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P\OneDrive\Área de Trabalho\Fechamentos Transmassa\Projeto_Transmassa\transmassa-apresentacao\public\data\"/>
    </mc:Choice>
  </mc:AlternateContent>
  <xr:revisionPtr revIDLastSave="0" documentId="13_ncr:1_{E7196569-DF9B-4CDD-9BB1-D5AD4F8D6ACE}" xr6:coauthVersionLast="47" xr6:coauthVersionMax="47" xr10:uidLastSave="{00000000-0000-0000-0000-000000000000}"/>
  <bookViews>
    <workbookView xWindow="-120" yWindow="-120" windowWidth="29040" windowHeight="15720" xr2:uid="{00000000-000D-0000-FFFF-FFFF00000000}"/>
  </bookViews>
  <sheets>
    <sheet name="Dashboard" sheetId="1" r:id="rId1"/>
    <sheet name="Consolidado" sheetId="2" r:id="rId2"/>
    <sheet name="Combustivel" sheetId="3" r:id="rId3"/>
    <sheet name="Servicos_Manifestos" sheetId="4" r:id="rId4"/>
    <sheet name="Manutencao" sheetId="5" r:id="rId5"/>
    <sheet name="Detalhe_Manifestos" sheetId="6" r:id="rId6"/>
    <sheet name="Periodos_Oficiais" sheetId="7" r:id="rId7"/>
    <sheet name="Regras" sheetId="8" r:id="rId8"/>
  </sheets>
  <definedNames>
    <definedName name="_xlnm._FilterDatabase" localSheetId="2" hidden="1">Combustivel!$A$1:$O$251</definedName>
    <definedName name="_xlnm._FilterDatabase" localSheetId="1" hidden="1">Consolidado!$A$1:$AC$251</definedName>
    <definedName name="_xlnm._FilterDatabase" localSheetId="5" hidden="1">Detalhe_Manifestos!$A$1:$R$3967</definedName>
    <definedName name="_xlnm._FilterDatabase" localSheetId="4" hidden="1">Manutencao!$A$1:$M$251</definedName>
    <definedName name="_xlnm._FilterDatabase" localSheetId="6" hidden="1">Periodos_Oficiais!$A$1:$H$1326</definedName>
    <definedName name="_xlnm._FilterDatabase" localSheetId="3" hidden="1">Servicos_Manifestos!$A$1:$V$251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3" l="1"/>
</calcChain>
</file>

<file path=xl/sharedStrings.xml><?xml version="1.0" encoding="utf-8"?>
<sst xmlns="http://schemas.openxmlformats.org/spreadsheetml/2006/main" count="56431" uniqueCount="2672">
  <si>
    <t>Base Gerencial Transmassa — Cavalos | Jan-Abr/2026</t>
  </si>
  <si>
    <t>Indicador</t>
  </si>
  <si>
    <t>Valor</t>
  </si>
  <si>
    <t>Leitura</t>
  </si>
  <si>
    <t>KM Oficial Total</t>
  </si>
  <si>
    <t>Soma dos KM Período dos cavalos. Esta é a base oficial.</t>
  </si>
  <si>
    <t>Combustível Total R$</t>
  </si>
  <si>
    <t>Custo de combustível dos cavalos.</t>
  </si>
  <si>
    <t>Litros Total</t>
  </si>
  <si>
    <t>Litros abastecidos pelos cavalos.</t>
  </si>
  <si>
    <t>R$/Litro Médio</t>
  </si>
  <si>
    <t>Combustível R$ / Litros.</t>
  </si>
  <si>
    <t>R$/KM Combustível</t>
  </si>
  <si>
    <t>Combustível R$ / KM Oficial.</t>
  </si>
  <si>
    <t>Manutenção Total R$</t>
  </si>
  <si>
    <t>Total de OS de manutenção dos cavalos.</t>
  </si>
  <si>
    <t>R$/KM Manutenção</t>
  </si>
  <si>
    <t>Manutenção R$ / KM Oficial.</t>
  </si>
  <si>
    <t>Manifestos</t>
  </si>
  <si>
    <t>Quantidade de manifestos/viagens.</t>
  </si>
  <si>
    <t>Valor Frete Transmassa</t>
  </si>
  <si>
    <t>Valor de frete da Transmassa nos manifestos.</t>
  </si>
  <si>
    <t>Frete/KM Oficial</t>
  </si>
  <si>
    <t>Valor Frete / KM Oficial.</t>
  </si>
  <si>
    <t>Placas com movimento</t>
  </si>
  <si>
    <t>Quantidade de placas de cavalo no recorte.</t>
  </si>
  <si>
    <t>Status</t>
  </si>
  <si>
    <t>OK</t>
  </si>
  <si>
    <t>Mês</t>
  </si>
  <si>
    <t>KM Oficial</t>
  </si>
  <si>
    <t>Combustível R$</t>
  </si>
  <si>
    <t>Litros</t>
  </si>
  <si>
    <t>Manutenção R$</t>
  </si>
  <si>
    <t>Valor Frete</t>
  </si>
  <si>
    <t>2026-01</t>
  </si>
  <si>
    <t>2026-02</t>
  </si>
  <si>
    <t>2026-03</t>
  </si>
  <si>
    <t>2026-04</t>
  </si>
  <si>
    <t>Placa</t>
  </si>
  <si>
    <t>Dono</t>
  </si>
  <si>
    <t>Próprio/Terceiro</t>
  </si>
  <si>
    <t>Tipo</t>
  </si>
  <si>
    <t>KM Oficial Placa/Mês (SOMÁVEL)</t>
  </si>
  <si>
    <t>Qtd Períodos</t>
  </si>
  <si>
    <t>Status dos Períodos</t>
  </si>
  <si>
    <t>R$/Litro</t>
  </si>
  <si>
    <t>Qtd OS</t>
  </si>
  <si>
    <t>Dias Manutenção</t>
  </si>
  <si>
    <t>Serviços</t>
  </si>
  <si>
    <t>NFs</t>
  </si>
  <si>
    <t>Motivos Resumo</t>
  </si>
  <si>
    <t>Kg Real</t>
  </si>
  <si>
    <t>KM Manifestos Estimado Original</t>
  </si>
  <si>
    <t>KM Oficial Alocado em Manifestos</t>
  </si>
  <si>
    <t>Cobertura Fechamento</t>
  </si>
  <si>
    <t>Diferença Fechamento KM</t>
  </si>
  <si>
    <t>Motorista Principal</t>
  </si>
  <si>
    <t>Observação</t>
  </si>
  <si>
    <t>BBE7D97</t>
  </si>
  <si>
    <t>BUBA LOG</t>
  </si>
  <si>
    <t>Terceiro</t>
  </si>
  <si>
    <t>Cavalo</t>
  </si>
  <si>
    <t>NÃO INFORMADO: 5</t>
  </si>
  <si>
    <t>HUGO LEONARDO NUNES DA SILVA</t>
  </si>
  <si>
    <t>Sem KM oficial no período</t>
  </si>
  <si>
    <t>OK: 1</t>
  </si>
  <si>
    <t>DISTRIBUIÇÃO: 4</t>
  </si>
  <si>
    <t>GUARACI TEIXEIRA DE OLIVEIRA</t>
  </si>
  <si>
    <t>BFZ8509</t>
  </si>
  <si>
    <t>ALX</t>
  </si>
  <si>
    <t>OK: 6</t>
  </si>
  <si>
    <t>TRANSFERENCIA: 7; DISTRIBUIÇÃO SBC: 5; DEVOLUÇÃO: 3</t>
  </si>
  <si>
    <t>RUBENS DOS SANTOS</t>
  </si>
  <si>
    <t>OK: 9</t>
  </si>
  <si>
    <t>TRANSFERENCIA: 10; DISTRIBUIÇÃO SBC: 4; DISTRIBUIÇÃO: 3; DEVOLUÇÃO: 3</t>
  </si>
  <si>
    <t>OK: 12</t>
  </si>
  <si>
    <t>TRANSFERENCIA: 10; DISTRIBUIÇÃO SBC: 7; DISTRIBUIÇÃO: 3; DEVOLUÇÃO: 3; INVENTARIO: 1</t>
  </si>
  <si>
    <t>OK: 7; Revisar: KM zero: 2</t>
  </si>
  <si>
    <t>TRANSFERENCIA: 8; DISTRIBUIÇÃO SBC: 3; DISTRIBUIÇÃO: 3; INVENTARIO: 1</t>
  </si>
  <si>
    <t>DCU4J05</t>
  </si>
  <si>
    <t>proprio</t>
  </si>
  <si>
    <t>Proprio</t>
  </si>
  <si>
    <t>OK: 4</t>
  </si>
  <si>
    <t>DISTRIBUIÇÃO SBC: 11; NÃO INFORMADO: 8; DEVOLUÇÃO: 4; DISTRIBUIÇÃO: 4; TRANSFERENCIA: 2; INVENTARIO: 1</t>
  </si>
  <si>
    <t>MANOEL AGANTE</t>
  </si>
  <si>
    <t>OK: 5</t>
  </si>
  <si>
    <t>DISTRIBUIÇÃO: 5; DISTRIBUIÇÃO SBC: 3; TRANSFERENCIA: 2; DEVOLUÇÃO: 1</t>
  </si>
  <si>
    <t>FABIO FERNANDO DA CRUZ</t>
  </si>
  <si>
    <t>DISTRIBUIÇÃO SBC: 11; DISTRIBUIÇÃO: 5; TRANSFERENCIA: 1; DEVOLUÇÃO: 1</t>
  </si>
  <si>
    <t>OK: 7</t>
  </si>
  <si>
    <t>DISTRIBUIÇÃO: 12; DISTRIBUIÇÃO SBC: 7; TRANSFERENCIA: 4; DEVOLUÇÃO: 2; INVENTARIO: 1</t>
  </si>
  <si>
    <t>DFI6167</t>
  </si>
  <si>
    <t>OK: 8</t>
  </si>
  <si>
    <t>DISTRIBUIÇÃO SBC: 9; NÃO INFORMADO: 8; TRANSFERENCIA: 7; DISTRIBUIÇÃO: 5; DEVOLUÇÃO: 3</t>
  </si>
  <si>
    <t>JOSE FRANCISCO SANCHEZ</t>
  </si>
  <si>
    <t>DISTRIBUIÇÃO: 14; TRANSFERENCIA: 3; DISTRIBUIÇÃO SBC: 3</t>
  </si>
  <si>
    <t>DISTRIBUIÇÃO: 9; DISTRIBUIÇÃO SBC: 7; TRANSFERENCIA: 2; DEVOLUÇÃO: 1</t>
  </si>
  <si>
    <t>DISTRIBUIÇÃO: 7; TRANSFERENCIA: 4; DISTRIBUIÇÃO SBC: 3; INVENTARIO: 2; DEVOLUÇÃO: 1</t>
  </si>
  <si>
    <t>DVT6D75</t>
  </si>
  <si>
    <t>NÃO INFORMADO: 4; DISTRIBUIÇÃO: 2</t>
  </si>
  <si>
    <t>VITOR PAULO DE OLIVEIRA BARBOSA</t>
  </si>
  <si>
    <t>OK: 2</t>
  </si>
  <si>
    <t>DISTRIBUIÇÃO: 13</t>
  </si>
  <si>
    <t>DISTRIBUIÇÃO: 13; DEVOLUÇÃO: 1; TRANSFERENCIA: 1</t>
  </si>
  <si>
    <t>DISTRIBUIÇÃO: 14</t>
  </si>
  <si>
    <t>JOAO BATISTA JANUARIO RODRIGUES</t>
  </si>
  <si>
    <t>EJD3730</t>
  </si>
  <si>
    <t>DISTRIBUIÇÃO: 10; NÃO INFORMADO: 3; DISTRIBUIÇÃO SBC: 1; TRANSFERENCIA: 1</t>
  </si>
  <si>
    <t>NELSON PAULINO COIMBRA</t>
  </si>
  <si>
    <t>OK: 3</t>
  </si>
  <si>
    <t>DISTRIBUIÇÃO: 6; DISTRIBUIÇÃO SBC: 1; INVENTARIO: 1</t>
  </si>
  <si>
    <t>DISTRIBUIÇÃO: 15; TRANSFERENCIA: 6; DEVOLUÇÃO: 2; INVENTARIO: 1; DISTRIBUIÇÃO SBC: 1</t>
  </si>
  <si>
    <t>ESU8B33</t>
  </si>
  <si>
    <t>Revisar: KM zero: 4</t>
  </si>
  <si>
    <t>DISTRIBUIÇÃO: 12; NÃO INFORMADO: 8</t>
  </si>
  <si>
    <t>Revisar: KM zero: 2</t>
  </si>
  <si>
    <t>DISTRIBUIÇÃO: 6</t>
  </si>
  <si>
    <t>DISTRIBUIÇÃO: 2</t>
  </si>
  <si>
    <t>DISTRIBUIÇÃO: 1</t>
  </si>
  <si>
    <t>EVO9750</t>
  </si>
  <si>
    <t>DISTRIBUIÇÃO SBC: 8; NÃO INFORMADO: 6; DISTRIBUIÇÃO: 3; DEVOLUÇÃO: 2</t>
  </si>
  <si>
    <t>SERGIO LUZ SILVA</t>
  </si>
  <si>
    <t>DISTRIBUIÇÃO SBC: 9; DISTRIBUIÇÃO: 3; TRANSFERENCIA: 1</t>
  </si>
  <si>
    <t>DISTRIBUIÇÃO: 3</t>
  </si>
  <si>
    <t>JOSELITO FERREIRA DE LIMA</t>
  </si>
  <si>
    <t>DISTRIBUIÇÃO: 5; DISTRIBUIÇÃO SBC: 4; INVENTARIO: 4</t>
  </si>
  <si>
    <t>EVO9753</t>
  </si>
  <si>
    <t>DISTRIBUIÇÃO SBC: 8</t>
  </si>
  <si>
    <t>FERNANDO APARECIDO DA SILVA</t>
  </si>
  <si>
    <t>DISTRIBUIÇÃO: 10; TRANSFERENCIA: 2; DISTRIBUIÇÃO SBC: 1</t>
  </si>
  <si>
    <t>APARECIDO DONIZETE ALVES DA COSTA</t>
  </si>
  <si>
    <t>OK: 10</t>
  </si>
  <si>
    <t>DISTRIBUIÇÃO: 19</t>
  </si>
  <si>
    <t>EVO9754</t>
  </si>
  <si>
    <t>OK: 3; Revisar: KM zero: 1</t>
  </si>
  <si>
    <t>DISTRIBUIÇÃO SBC: 11; NÃO INFORMADO: 7; DEVOLUÇÃO: 1</t>
  </si>
  <si>
    <t>EDIVALDO SALGADO DE OLIVEIRA</t>
  </si>
  <si>
    <t>OK: 4; Revisar: KM zero: 1</t>
  </si>
  <si>
    <t>DISTRIBUIÇÃO SBC: 12; DISTRIBUIÇÃO: 4; DEVOLUÇÃO: 1</t>
  </si>
  <si>
    <t>DISTRIBUIÇÃO SBC: 16; DISTRIBUIÇÃO: 6; DEVOLUÇÃO: 3</t>
  </si>
  <si>
    <t>DISTRIBUIÇÃO SBC: 8; DISTRIBUIÇÃO: 1</t>
  </si>
  <si>
    <t>EVO9755</t>
  </si>
  <si>
    <t>NÃO INFORMADO: 6; DISTRIBUIÇÃO: 6; TRANSFERENCIA: 4</t>
  </si>
  <si>
    <t>JOSE PAULO JUNIOR</t>
  </si>
  <si>
    <t>DISTRIBUIÇÃO: 15; TRANSFERENCIA: 2</t>
  </si>
  <si>
    <t>DISTRIBUIÇÃO: 15; TRANSFERENCIA: 1</t>
  </si>
  <si>
    <t>EVO9758</t>
  </si>
  <si>
    <t>DISTRIBUIÇÃO: 5; NÃO INFORMADO: 3</t>
  </si>
  <si>
    <t>NELSON ALVES JUNIOR</t>
  </si>
  <si>
    <t>DISTRIBUIÇÃO: 14; TRANSFERENCIA: 1</t>
  </si>
  <si>
    <t>DISTRIBUIÇÃO: 21; TRANSFERENCIA: 1</t>
  </si>
  <si>
    <t>DISTRIBUIÇÃO: 18</t>
  </si>
  <si>
    <t>EVO9763</t>
  </si>
  <si>
    <t>NÃO INFORMADO: 7; DISTRIBUIÇÃO: 4</t>
  </si>
  <si>
    <t>DISTRIBUIÇÃO: 5</t>
  </si>
  <si>
    <t>DISTRIBUIÇÃO: 7</t>
  </si>
  <si>
    <t>DISTRIBUIÇÃO: 9; INVENTARIO: 2</t>
  </si>
  <si>
    <t>EVO9H51</t>
  </si>
  <si>
    <t>DISTRIBUIÇÃO SBC: 12; NÃO INFORMADO: 9; DEVOLUÇÃO: 5</t>
  </si>
  <si>
    <t>NILTON FELICIANO DA SILVA</t>
  </si>
  <si>
    <t>DISTRIBUIÇÃO SBC: 11; DISTRIBUIÇÃO: 2</t>
  </si>
  <si>
    <t>OK: 6; Revisar: KM zero: 1</t>
  </si>
  <si>
    <t>DISTRIBUIÇÃO SBC: 23; DEVOLUÇÃO: 2</t>
  </si>
  <si>
    <t>DISTRIBUIÇÃO SBC: 10; DISTRIBUIÇÃO: 5; DEVOLUÇÃO: 1</t>
  </si>
  <si>
    <t>EVO9H62</t>
  </si>
  <si>
    <t>OK: 2; Revisar: KM zero: 1</t>
  </si>
  <si>
    <t>DISTRIBUIÇÃO: 9; NÃO INFORMADO: 2; TRANSFERENCIA: 1</t>
  </si>
  <si>
    <t>ROBERTO CARLOS ALBINO</t>
  </si>
  <si>
    <t>DISTRIBUIÇÃO: 13; TRANSFERENCIA: 1</t>
  </si>
  <si>
    <t>DISTRIBUIÇÃO: 15</t>
  </si>
  <si>
    <t>DISTRIBUIÇÃO: 13; TRANSFERENCIA: 3</t>
  </si>
  <si>
    <t>EVO9H69</t>
  </si>
  <si>
    <t>NÃO INFORMADO: 5; DISTRIBUIÇÃO: 3</t>
  </si>
  <si>
    <t>ROMILTON NUNES DA SILVA</t>
  </si>
  <si>
    <t>DISTRIBUIÇÃO: 10</t>
  </si>
  <si>
    <t>DISTRIBUIÇÃO SBC: 4; DISTRIBUIÇÃO: 3; INVENTARIO: 1</t>
  </si>
  <si>
    <t>DISTRIBUIÇÃO: 5; DISTRIBUIÇÃO SBC: 2; DEVOLUÇÃO: 1; INVENTARIO: 1; TRANSFERENCIA: 1</t>
  </si>
  <si>
    <t>EVO9H70</t>
  </si>
  <si>
    <t>DISTRIBUIÇÃO: 10; NÃO INFORMADO: 8</t>
  </si>
  <si>
    <t>ORLANDO SANTOS DA SILVA</t>
  </si>
  <si>
    <t>DISTRIBUIÇÃO: 16</t>
  </si>
  <si>
    <t>DISTRIBUIÇÃO: 14; TRANSFERENCIA: 3</t>
  </si>
  <si>
    <t>EWJ3968</t>
  </si>
  <si>
    <t>DISTRIBUIÇÃO SBC: 11; NÃO INFORMADO: 4; DEVOLUÇÃO: 3; DISTRIBUIÇÃO: 1</t>
  </si>
  <si>
    <t>GIUSEPE LEITE DA SILVA</t>
  </si>
  <si>
    <t>DISTRIBUIÇÃO SBC: 14; DISTRIBUIÇÃO: 2; DEVOLUÇÃO: 1; TRANSFERENCIA: 1</t>
  </si>
  <si>
    <t>DISTRIBUIÇÃO SBC: 23; DISTRIBUIÇÃO: 5; INVENTARIO: 1</t>
  </si>
  <si>
    <t>DISTRIBUIÇÃO SBC: 16; DISTRIBUIÇÃO: 4; DEVOLUÇÃO: 3; INVENTARIO: 1</t>
  </si>
  <si>
    <t>EWJ3969</t>
  </si>
  <si>
    <t>DISTRIBUIÇÃO SBC: 11; NÃO INFORMADO: 5; DEVOLUÇÃO: 2; DISTRIBUIÇÃO: 1</t>
  </si>
  <si>
    <t>DISTRIBUIÇÃO SBC: 6; DISTRIBUIÇÃO: 5</t>
  </si>
  <si>
    <t>VILMAR RIBEIRO DE PORTUGAL</t>
  </si>
  <si>
    <t>DISTRIBUIÇÃO SBC: 25; DEVOLUÇÃO: 1; DISTRIBUIÇÃO: 1</t>
  </si>
  <si>
    <t>DISTRIBUIÇÃO SBC: 15; DISTRIBUIÇÃO: 3; INVENTARIO: 1</t>
  </si>
  <si>
    <t>EWJ4188</t>
  </si>
  <si>
    <t>RODOVEL</t>
  </si>
  <si>
    <t>TRANSFERENCIA: 7; DISTRIBUIÇÃO SBC: 6; DEVOLUÇÃO: 1; DISTRIBUIÇÃO: 1</t>
  </si>
  <si>
    <t>RODOVEL - ANTONIO FERREIRA DA SILVA</t>
  </si>
  <si>
    <t>TRANSFERENCIA: 11; DISTRIBUIÇÃO: 4; DISTRIBUIÇÃO SBC: 3; DEVOLUÇÃO: 2</t>
  </si>
  <si>
    <t>TRANSFERENCIA: 8; DISTRIBUIÇÃO SBC: 6; DISTRIBUIÇÃO: 6; DEVOLUÇÃO: 1</t>
  </si>
  <si>
    <t>OK: 7; Revisar: KM zero: 1</t>
  </si>
  <si>
    <t>TRANSFERENCIA: 7; DISTRIBUIÇÃO: 7; DISTRIBUIÇÃO SBC: 2; DEVOLUÇÃO: 2; INVENTARIO: 1</t>
  </si>
  <si>
    <t>EZH6J29</t>
  </si>
  <si>
    <t>DISTRIBUIÇÃO: 9; TRANSFERENCIA: 3; NÃO INFORMADO: 2</t>
  </si>
  <si>
    <t>WASHINGTON DE SOUZA SANTIAGO</t>
  </si>
  <si>
    <t>DISTRIBUIÇÃO: 12; TRANSFERENCIA: 1</t>
  </si>
  <si>
    <t>DISTRIBUIÇÃO: 11</t>
  </si>
  <si>
    <t>FAV8E04</t>
  </si>
  <si>
    <t>DISTRIBUIÇÃO SBC: 9; DISTRIBUIÇÃO: 5; NÃO INFORMADO: 3; TRANSFERENCIA: 1</t>
  </si>
  <si>
    <t>ERALDO GONCALVES DE SOUZA</t>
  </si>
  <si>
    <t>DISTRIBUIÇÃO: 19; DISTRIBUIÇÃO SBC: 11; TRANSFERENCIA: 3; DEVOLUÇÃO: 1</t>
  </si>
  <si>
    <t>JOSE ELIVALDO CAETANO DA SILVA</t>
  </si>
  <si>
    <t>DISTRIBUIÇÃO: 14; DISTRIBUIÇÃO SBC: 8; TRANSFERENCIA: 4; INVENTARIO: 1</t>
  </si>
  <si>
    <t>DISTRIBUIÇÃO: 12; DEVOLUÇÃO: 3; DISTRIBUIÇÃO SBC: 2; TRANSFERENCIA: 2</t>
  </si>
  <si>
    <t>FDB7941</t>
  </si>
  <si>
    <t>DISTRIBUIÇÃO: 11; NÃO INFORMADO: 6; TRANSFERENCIA: 1</t>
  </si>
  <si>
    <t>JUVENAL GALDINO DA SILVA</t>
  </si>
  <si>
    <t>DISTRIBUIÇÃO: 13; TRANSFERENCIA: 2</t>
  </si>
  <si>
    <t>DISTRIBUIÇÃO: 9</t>
  </si>
  <si>
    <t>FDB7J42</t>
  </si>
  <si>
    <t>NÃO INFORMADO: 8; DISTRIBUIÇÃO: 7; TRANSFERENCIA: 1</t>
  </si>
  <si>
    <t>ANCELMO DA SILVA COUTINHO</t>
  </si>
  <si>
    <t>DISTRIBUIÇÃO: 10; TRANSFERENCIA: 1</t>
  </si>
  <si>
    <t>DISTRIBUIÇÃO: 14; TRANSFERENCIA: 2; DEVOLUÇÃO: 1</t>
  </si>
  <si>
    <t>FDP4D53</t>
  </si>
  <si>
    <t>OK: 14</t>
  </si>
  <si>
    <t>DISTRIBUIÇÃO: 7; NÃO INFORMADO: 6</t>
  </si>
  <si>
    <t>LUCIANO ANDRADE AMARAL</t>
  </si>
  <si>
    <t>DISTRIBUIÇÃO: 8</t>
  </si>
  <si>
    <t>JOSÉ ROBERTO CLEMENTINO</t>
  </si>
  <si>
    <t>OK: 13</t>
  </si>
  <si>
    <t>DISTRIBUIÇÃO: 12</t>
  </si>
  <si>
    <t>FDZ0040</t>
  </si>
  <si>
    <t>TRANSFERENCIA: 9; DISTRIBUIÇÃO SBC: 7; DISTRIBUIÇÃO: 1</t>
  </si>
  <si>
    <t>ALEXANDRE LINO FEITOSA</t>
  </si>
  <si>
    <t>TRANSFERENCIA: 8; DISTRIBUIÇÃO SBC: 6; DISTRIBUIÇÃO: 4</t>
  </si>
  <si>
    <t>TRANSFERENCIA: 10; DISTRIBUIÇÃO SBC: 5; DISTRIBUIÇÃO: 5; DEVOLUÇÃO: 4</t>
  </si>
  <si>
    <t>TRANSFERENCIA: 6; DISTRIBUIÇÃO SBC: 3; DISTRIBUIÇÃO: 3</t>
  </si>
  <si>
    <t>FDZ0231</t>
  </si>
  <si>
    <t>TRANSFERENCIA: 6; DISTRIBUIÇÃO: 6; DISTRIBUIÇÃO SBC: 5; NÃO INFORMADO: 3; DEVOLUÇÃO: 2</t>
  </si>
  <si>
    <t>VALTER NUNES RIBEIRO</t>
  </si>
  <si>
    <t>DISTRIBUIÇÃO: 10; DISTRIBUIÇÃO SBC: 3; TRANSFERENCIA: 1</t>
  </si>
  <si>
    <t>DISTRIBUIÇÃO: 9; DISTRIBUIÇÃO SBC: 6; TRANSFERENCIA: 5</t>
  </si>
  <si>
    <t>DISTRIBUIÇÃO: 13; TRANSFERENCIA: 4; DEVOLUÇÃO: 3; DISTRIBUIÇÃO SBC: 2</t>
  </si>
  <si>
    <t>FDZ0C43</t>
  </si>
  <si>
    <t>DISTRIBUIÇÃO SBC: 9; TRANSFERENCIA: 5; NÃO INFORMADO: 2; DISTRIBUIÇÃO: 1</t>
  </si>
  <si>
    <t>GIOVANILTON BRITO FREITAS</t>
  </si>
  <si>
    <t>DISTRIBUIÇÃO: 6; DISTRIBUIÇÃO SBC: 5; DEVOLUÇÃO: 2; TRANSFERENCIA: 2</t>
  </si>
  <si>
    <t>DISTRIBUIÇÃO SBC: 11; DISTRIBUIÇÃO: 6; TRANSFERENCIA: 5</t>
  </si>
  <si>
    <t>DISTRIBUIÇÃO: 7; DISTRIBUIÇÃO SBC: 4; DEVOLUÇÃO: 1; TRANSFERENCIA: 1</t>
  </si>
  <si>
    <t>FDZ2272</t>
  </si>
  <si>
    <t>TRANSFERENCIA: 6; DISTRIBUIÇÃO SBC: 5; DEVOLUÇÃO: 2; NÃO INFORMADO: 1; DISTRIBUIÇÃO: 1</t>
  </si>
  <si>
    <t>EDIJANIO DA SILVA PEREIRA</t>
  </si>
  <si>
    <t>TRANSFERENCIA: 10; DISTRIBUIÇÃO SBC: 3; DISTRIBUIÇÃO: 2; DEVOLUÇÃO: 1</t>
  </si>
  <si>
    <t>OK: 13; Revisar: hodômetro menor: 1</t>
  </si>
  <si>
    <t>TRANSFERENCIA: 12; DISTRIBUIÇÃO SBC: 5; DISTRIBUIÇÃO: 5; DEVOLUÇÃO: 4; INVENTARIO: 1</t>
  </si>
  <si>
    <t>OK: 9; Revisar: KM zero: 1</t>
  </si>
  <si>
    <t>TRANSFERENCIA: 8; DEVOLUÇÃO: 3; DISTRIBUIÇÃO SBC: 2; DISTRIBUIÇÃO: 1; INVENTARIO: 1</t>
  </si>
  <si>
    <t>FFA9920</t>
  </si>
  <si>
    <t>NÃO INFORMADO: 10; TRANSFERENCIA: 2; DISTRIBUIÇÃO SBC: 2; DISTRIBUIÇÃO: 1</t>
  </si>
  <si>
    <t>DISTRIBUIÇÃO SBC: 5; DISTRIBUIÇÃO: 2; TRANSFERENCIA: 1</t>
  </si>
  <si>
    <t>DISTRIBUIÇÃO SBC: 15; DISTRIBUIÇÃO: 13; DEVOLUÇÃO: 3</t>
  </si>
  <si>
    <t>DISTRIBUIÇÃO: 9; DISTRIBUIÇÃO SBC: 6; TRANSFERENCIA: 4; INVENTARIO: 2</t>
  </si>
  <si>
    <t>FGX2388</t>
  </si>
  <si>
    <t>DEVOLUÇÃO: 1; DISTRIBUIÇÃO SBC: 1</t>
  </si>
  <si>
    <t>DISTRIBUIÇÃO SBC: 3; DISTRIBUIÇÃO: 2</t>
  </si>
  <si>
    <t>MARCOS ANTONIO RODRIGUES DE PAULA</t>
  </si>
  <si>
    <t>DISTRIBUIÇÃO: 6; DISTRIBUIÇÃO SBC: 5; TRANSFERENCIA: 3</t>
  </si>
  <si>
    <t>ROGERIO DA SILVA ALVES</t>
  </si>
  <si>
    <t>DISTRIBUIÇÃO: 6; INVENTARIO: 1; TRANSFERENCIA: 1</t>
  </si>
  <si>
    <t>FMB8273</t>
  </si>
  <si>
    <t>DISTRIBUIÇÃO SBC: 11; NÃO INFORMADO: 3; DISTRIBUIÇÃO: 2; DEVOLUÇÃO: 1</t>
  </si>
  <si>
    <t>DISTRIBUIÇÃO: 7; DISTRIBUIÇÃO SBC: 5; TRANSFERENCIA: 2; INVENTARIO: 1; DEVOLUÇÃO: 1</t>
  </si>
  <si>
    <t>DISTRIBUIÇÃO SBC: 9; DISTRIBUIÇÃO: 7; TRANSFERENCIA: 2; DEVOLUÇÃO: 1; INVENTARIO: 1</t>
  </si>
  <si>
    <t>DISTRIBUIÇÃO: 8; DISTRIBUIÇÃO SBC: 7; TRANSFERENCIA: 3; INVENTARIO: 2; DEVOLUÇÃO: 2</t>
  </si>
  <si>
    <t>FOE0C41</t>
  </si>
  <si>
    <t>DISTRIBUIÇÃO SBC: 9; DEVOLUÇÃO: 8; NÃO INFORMADO: 5; DISTRIBUIÇÃO: 2; TRANSFERENCIA: 1</t>
  </si>
  <si>
    <t>DOUGLAS DIAS GONCALVES</t>
  </si>
  <si>
    <t>DISTRIBUIÇÃO: 11; TRANSFERENCIA: 5; DISTRIBUIÇÃO SBC: 4</t>
  </si>
  <si>
    <t>ADRIANO DA SILVA LIRA</t>
  </si>
  <si>
    <t>DISTRIBUIÇÃO: 13; TRANSFERENCIA: 6; DISTRIBUIÇÃO SBC: 5; DEVOLUÇÃO: 1</t>
  </si>
  <si>
    <t>DISTRIBUIÇÃO: 10; DISTRIBUIÇÃO SBC: 6; TRANSFERENCIA: 3; DEVOLUÇÃO: 2</t>
  </si>
  <si>
    <t>FPB7D72</t>
  </si>
  <si>
    <t>TRANSFERENCIA: 6; DISTRIBUIÇÃO: 6; DISTRIBUIÇÃO SBC: 3; NÃO INFORMADO: 1; DEVOLUÇÃO: 1</t>
  </si>
  <si>
    <t>IVAN CARLOS ALVES DE OLIVEIRA</t>
  </si>
  <si>
    <t>DISTRIBUIÇÃO SBC: 11; DISTRIBUIÇÃO: 5; TRANSFERENCIA: 4; DEVOLUÇÃO: 2; INVENTARIO: 2</t>
  </si>
  <si>
    <t>DISTRIBUIÇÃO SBC: 12; DISTRIBUIÇÃO: 8; TRANSFERENCIA: 4; INVENTARIO: 1</t>
  </si>
  <si>
    <t>DISTRIBUIÇÃO: 7; DEVOLUÇÃO: 4; TRANSFERENCIA: 4; DISTRIBUIÇÃO SBC: 3; INVENTARIO: 1</t>
  </si>
  <si>
    <t>ROBSON JOSE DA SILVA</t>
  </si>
  <si>
    <t>FPQ3187</t>
  </si>
  <si>
    <t>DISTRIBUIÇÃO SBC: 12; NÃO INFORMADO: 8; DISTRIBUIÇÃO: 4; DEVOLUÇÃO: 3; TRANSFERENCIA: 1</t>
  </si>
  <si>
    <t>MURILO DA SILVA GODOY</t>
  </si>
  <si>
    <t>DISTRIBUIÇÃO SBC: 10; DISTRIBUIÇÃO: 5; DEVOLUÇÃO: 2</t>
  </si>
  <si>
    <t>JOSE AUGUSTO F. NASCIMENTO</t>
  </si>
  <si>
    <t>DISTRIBUIÇÃO SBC: 12; DISTRIBUIÇÃO: 5; DEVOLUÇÃO: 3; TRANSFERENCIA: 3</t>
  </si>
  <si>
    <t>DISTRIBUIÇÃO: 8; DISTRIBUIÇÃO SBC: 8; TRANSFERENCIA: 3; DEVOLUÇÃO: 2</t>
  </si>
  <si>
    <t>FPX1E68</t>
  </si>
  <si>
    <t>DISTRIBUIÇÃO: 8; DISTRIBUIÇÃO SBC: 5; TRANSFERENCIA: 2; NÃO INFORMADO: 1</t>
  </si>
  <si>
    <t>DISTRIBUIÇÃO: 9; DISTRIBUIÇÃO SBC: 4; TRANSFERENCIA: 4; DEVOLUÇÃO: 1</t>
  </si>
  <si>
    <t>DISTRIBUIÇÃO SBC: 6; TRANSFERENCIA: 4; DISTRIBUIÇÃO: 3; DEVOLUÇÃO: 3</t>
  </si>
  <si>
    <t>DISTRIBUIÇÃO: 5; INVENTARIO: 2</t>
  </si>
  <si>
    <t>FQX9I45</t>
  </si>
  <si>
    <t>DISTRIBUIÇÃO SBC: 13; NÃO INFORMADO: 6; DISTRIBUIÇÃO: 5; TRANSFERENCIA: 2; DEVOLUÇÃO: 1</t>
  </si>
  <si>
    <t>SERGIO AUGUSTO VIEIRA</t>
  </si>
  <si>
    <t>DISTRIBUIÇÃO: 11; DISTRIBUIÇÃO SBC: 10; TRANSFERENCIA: 1</t>
  </si>
  <si>
    <t>DISTRIBUIÇÃO: 10; DISTRIBUIÇÃO SBC: 6; DEVOLUÇÃO: 2; TRANSFERENCIA: 1</t>
  </si>
  <si>
    <t>DISTRIBUIÇÃO: 14; DISTRIBUIÇÃO SBC: 7; TRANSFERENCIA: 2; DEVOLUÇÃO: 1</t>
  </si>
  <si>
    <t>FSQ6878</t>
  </si>
  <si>
    <t>DISTRIBUIÇÃO: 11; NÃO INFORMADO: 8</t>
  </si>
  <si>
    <t>ALEX MOTA DO NASCIMENTO</t>
  </si>
  <si>
    <t>OK: 11</t>
  </si>
  <si>
    <t>FVB3J92</t>
  </si>
  <si>
    <t>DISTRIBUIÇÃO: 7; DISTRIBUIÇÃO SBC: 6; TRANSFERENCIA: 5; NÃO INFORMADO: 3; DEVOLUÇÃO: 1</t>
  </si>
  <si>
    <t>DISTRIBUIÇÃO SBC: 3; DISTRIBUIÇÃO: 3; TRANSFERENCIA: 2</t>
  </si>
  <si>
    <t>DISTRIBUIÇÃO SBC: 10; DISTRIBUIÇÃO: 9; TRANSFERENCIA: 4; DEVOLUÇÃO: 1</t>
  </si>
  <si>
    <t>DISTRIBUIÇÃO: 1; DEVOLUÇÃO: 1</t>
  </si>
  <si>
    <t>FVS3J42</t>
  </si>
  <si>
    <t>DISTRIBUIÇÃO: 9; NÃO INFORMADO: 6</t>
  </si>
  <si>
    <t>LUCIANO MARTINS DA SILVA</t>
  </si>
  <si>
    <t>FVY9B03</t>
  </si>
  <si>
    <t>DISTRIBUIÇÃO SBC: 7; DISTRIBUIÇÃO: 6; TRANSFERENCIA: 5; DEVOLUÇÃO: 4; NÃO INFORMADO: 2; INVENTARIO: 1</t>
  </si>
  <si>
    <t>MARIVALDO PAULO OLIVEIRA DA SILVA</t>
  </si>
  <si>
    <t>DISTRIBUIÇÃO: 10; DISTRIBUIÇÃO SBC: 8; TRANSFERENCIA: 3; INVENTARIO: 1; DEVOLUÇÃO: 1</t>
  </si>
  <si>
    <t>DISTRIBUIÇÃO SBC: 16; DISTRIBUIÇÃO: 8; DEVOLUÇÃO: 4; TRANSFERENCIA: 3</t>
  </si>
  <si>
    <t>DISTRIBUIÇÃO: 13; DISTRIBUIÇÃO SBC: 5; DEVOLUÇÃO: 3; INVENTARIO: 2; TRANSFERENCIA: 1</t>
  </si>
  <si>
    <t>FWB9C19</t>
  </si>
  <si>
    <t>DISTRIBUIÇÃO: 8; NÃO INFORMADO: 4; TRANSFERENCIA: 4; DISTRIBUIÇÃO SBC: 3</t>
  </si>
  <si>
    <t>NELSON GODOY</t>
  </si>
  <si>
    <t>DISTRIBUIÇÃO: 9; TRANSFERENCIA: 5; DISTRIBUIÇÃO SBC: 3; DEVOLUÇÃO: 2</t>
  </si>
  <si>
    <t>DISTRIBUIÇÃO: 15; DISTRIBUIÇÃO SBC: 4; TRANSFERENCIA: 3; DEVOLUÇÃO: 2</t>
  </si>
  <si>
    <t>DISTRIBUIÇÃO: 13; TRANSFERENCIA: 9; DEVOLUÇÃO: 4; DISTRIBUIÇÃO SBC: 1</t>
  </si>
  <si>
    <t>FWI6H66</t>
  </si>
  <si>
    <t>NÃO INFORMADO: 7; DEVOLUÇÃO: 3; DISTRIBUIÇÃO SBC: 3; INVENTARIO: 1; DISTRIBUIÇÃO: 1</t>
  </si>
  <si>
    <t>JOSE ELVES MATIAS</t>
  </si>
  <si>
    <t>DISTRIBUIÇÃO: 8; TRANSFERENCIA: 3; DISTRIBUIÇÃO SBC: 2; DEVOLUÇÃO: 1; INVENTARIO: 1</t>
  </si>
  <si>
    <t>DISTRIBUIÇÃO: 9; DISTRIBUIÇÃO SBC: 4; TRANSFERENCIA: 1</t>
  </si>
  <si>
    <t>INVENTARIO: 2</t>
  </si>
  <si>
    <t>FWT5H60</t>
  </si>
  <si>
    <t>DISTRIBUIÇÃO SBC: 3; NÃO INFORMADO: 2</t>
  </si>
  <si>
    <t>DISTRIBUIÇÃO SBC: 7; DISTRIBUIÇÃO: 3; DEVOLUÇÃO: 1</t>
  </si>
  <si>
    <t>INVENTARIO: 1</t>
  </si>
  <si>
    <t>FXB0I17</t>
  </si>
  <si>
    <t>DISTRIBUIÇÃO SBC: 5; NÃO INFORMADO: 4; DISTRIBUIÇÃO: 3; TRANSFERENCIA: 2; DEVOLUÇÃO: 1</t>
  </si>
  <si>
    <t>DISTRIBUIÇÃO SBC: 2</t>
  </si>
  <si>
    <t>DISTRIBUIÇÃO: 4; INVENTARIO: 2; DISTRIBUIÇÃO SBC: 2; TRANSFERENCIA: 1</t>
  </si>
  <si>
    <t>DISTRIBUIÇÃO: 6; TRANSFERENCIA: 2; DISTRIBUIÇÃO SBC: 2; DEVOLUÇÃO: 2</t>
  </si>
  <si>
    <t>FXB4895</t>
  </si>
  <si>
    <t>DISTRIBUIÇÃO SBC: 15; NÃO INFORMADO: 7; DEVOLUÇÃO: 1; DISTRIBUIÇÃO: 1</t>
  </si>
  <si>
    <t>SERGIO DOMINGOS</t>
  </si>
  <si>
    <t>DISTRIBUIÇÃO SBC: 16; DISTRIBUIÇÃO: 2</t>
  </si>
  <si>
    <t>DISTRIBUIÇÃO SBC: 22; DISTRIBUIÇÃO: 3; DEVOLUÇÃO: 1; INVENTARIO: 1</t>
  </si>
  <si>
    <t>DISTRIBUIÇÃO SBC: 20; DISTRIBUIÇÃO: 3</t>
  </si>
  <si>
    <t>FXL9031</t>
  </si>
  <si>
    <t>NÃO INFORMADO: 2; DISTRIBUIÇÃO: 1</t>
  </si>
  <si>
    <t>ALEXANDRE SILVA CUNHA</t>
  </si>
  <si>
    <t>DISTRIBUIÇÃO SBC: 4; DISTRIBUIÇÃO: 3; TRANSFERENCIA: 1</t>
  </si>
  <si>
    <t>JOSE LUIZ DEGUZA</t>
  </si>
  <si>
    <t>DIOGO DA SILVA SANTOS</t>
  </si>
  <si>
    <t>FXS5J85</t>
  </si>
  <si>
    <t>DISTRIBUIÇÃO SBC: 9; NÃO INFORMADO: 4; TRANSFERENCIA: 4; DISTRIBUIÇÃO: 4; DEVOLUÇÃO: 2</t>
  </si>
  <si>
    <t>LUCIANO OLIVEIRA</t>
  </si>
  <si>
    <t>DISTRIBUIÇÃO: 10; TRANSFERENCIA: 5; DISTRIBUIÇÃO SBC: 4; DEVOLUÇÃO: 1; INVENTARIO: 1</t>
  </si>
  <si>
    <t>DISTRIBUIÇÃO: 8; DISTRIBUIÇÃO SBC: 7; TRANSFERENCIA: 3</t>
  </si>
  <si>
    <t>DISTRIBUIÇÃO: 13; TRANSFERENCIA: 4; DISTRIBUIÇÃO SBC: 1; DEVOLUÇÃO: 1</t>
  </si>
  <si>
    <t>FXS6A81</t>
  </si>
  <si>
    <t>NÃO INFORMADO: 5; DISTRIBUIÇÃO SBC: 4; DISTRIBUIÇÃO: 2; DEVOLUÇÃO: 2; TRANSFERENCIA: 1</t>
  </si>
  <si>
    <t>DISTRIBUIÇÃO SBC: 13; DISTRIBUIÇÃO: 6</t>
  </si>
  <si>
    <t>DISTRIBUIÇÃO: 14; DISTRIBUIÇÃO SBC: 9; DEVOLUÇÃO: 2; INVENTARIO: 2</t>
  </si>
  <si>
    <t>DISTRIBUIÇÃO: 12; DISTRIBUIÇÃO SBC: 6; TRANSFERENCIA: 3; DEVOLUÇÃO: 1</t>
  </si>
  <si>
    <t>FZZ3C22</t>
  </si>
  <si>
    <t>PXT</t>
  </si>
  <si>
    <t>OK: 8; Revisar: KM zero: 1</t>
  </si>
  <si>
    <t>TRANSFERENCIA: 9; DISTRIBUIÇÃO SBC: 7; DEVOLUÇÃO: 2; NÃO INFORMADO: 1</t>
  </si>
  <si>
    <t>TANCREDO DANTAS DE SA</t>
  </si>
  <si>
    <t>TRANSFERENCIA: 9; DISTRIBUIÇÃO SBC: 8; DISTRIBUIÇÃO: 4; DEVOLUÇÃO: 2</t>
  </si>
  <si>
    <t>TRANSFERENCIA: 7; DISTRIBUIÇÃO SBC: 5; DISTRIBUIÇÃO: 4; DEVOLUÇÃO: 2</t>
  </si>
  <si>
    <t>TRANSFERENCIA: 6; DEVOLUÇÃO: 4; DISTRIBUIÇÃO: 4; DISTRIBUIÇÃO SBC: 3</t>
  </si>
  <si>
    <t>GEX7J17</t>
  </si>
  <si>
    <t>NÃO INFORMADO: 7; DISTRIBUIÇÃO SBC: 6; DISTRIBUIÇÃO: 4; TRANSFERENCIA: 3; DEVOLUÇÃO: 2</t>
  </si>
  <si>
    <t>IZAIAS FRAGA</t>
  </si>
  <si>
    <t>DISTRIBUIÇÃO SBC: 8; TRANSFERENCIA: 7; DISTRIBUIÇÃO: 6</t>
  </si>
  <si>
    <t>DISTRIBUIÇÃO SBC: 6; DISTRIBUIÇÃO: 5; TRANSFERENCIA: 5; INVENTARIO: 2; DEVOLUÇÃO: 1</t>
  </si>
  <si>
    <t>DISTRIBUIÇÃO SBC: 7; DISTRIBUIÇÃO: 2</t>
  </si>
  <si>
    <t>GFK9E99</t>
  </si>
  <si>
    <t>DISTRIBUIÇÃO: 13; NÃO INFORMADO: 8</t>
  </si>
  <si>
    <t>WAGNER MACHADO RIBEIRO</t>
  </si>
  <si>
    <t>DISTRIBUIÇÃO: 17</t>
  </si>
  <si>
    <t>CARLOS HENRIQUE PEREIRA DE AMORIM</t>
  </si>
  <si>
    <t>GFZ2012</t>
  </si>
  <si>
    <t>JL. DE LIMA</t>
  </si>
  <si>
    <t>DISTRIBUIÇÃO SBC: 6; TRANSFERENCIA: 6; NÃO INFORMADO: 1; DEVOLUÇÃO: 1</t>
  </si>
  <si>
    <t>AILSON DE JESUS SANTOS</t>
  </si>
  <si>
    <t>TRANSFERENCIA: 5; DISTRIBUIÇÃO SBC: 3; DISTRIBUIÇÃO: 3; DEVOLUÇÃO: 1</t>
  </si>
  <si>
    <t>TRANSFERENCIA: 6; DEVOLUÇÃO: 2; DISTRIBUIÇÃO SBC: 2; DISTRIBUIÇÃO: 1</t>
  </si>
  <si>
    <t>TRANSFERENCIA: 4; DISTRIBUIÇÃO: 2</t>
  </si>
  <si>
    <t>GIL5J78</t>
  </si>
  <si>
    <t>TRANSFERENCIA: 10; DISTRIBUIÇÃO SBC: 4; DEVOLUÇÃO: 2; DISTRIBUIÇÃO: 2; NÃO INFORMADO: 1</t>
  </si>
  <si>
    <t>ANDRE LUIZ PEIXOTO DA SILVA</t>
  </si>
  <si>
    <t>DISTRIBUIÇÃO SBC: 11; TRANSFERENCIA: 11; DISTRIBUIÇÃO: 2; DEVOLUÇÃO: 1</t>
  </si>
  <si>
    <t>TRANSFERENCIA: 9; DISTRIBUIÇÃO SBC: 6; DEVOLUÇÃO: 1; DISTRIBUIÇÃO: 1</t>
  </si>
  <si>
    <t>TRANSFERENCIA: 8; DISTRIBUIÇÃO SBC: 5; DISTRIBUIÇÃO: 2</t>
  </si>
  <si>
    <t>GJS0078</t>
  </si>
  <si>
    <t>TRANSFERENCIA: 6; DEVOLUÇÃO: 4; DISTRIBUIÇÃO SBC: 3; NÃO INFORMADO: 2; INVENTARIO: 1; DISTRIBUIÇÃO: 1</t>
  </si>
  <si>
    <t>LUIZ AUGUSTO FERREIRA DE ANDRADE</t>
  </si>
  <si>
    <t>TRANSFERENCIA: 9; DISTRIBUIÇÃO SBC: 6; DISTRIBUIÇÃO: 4; DEVOLUÇÃO: 2</t>
  </si>
  <si>
    <t>TRANSFERENCIA: 11; DISTRIBUIÇÃO SBC: 8; DEVOLUÇÃO: 1; INVENTARIO: 1</t>
  </si>
  <si>
    <t>DISTRIBUIÇÃO: 8; TRANSFERENCIA: 7; DEVOLUÇÃO: 1</t>
  </si>
  <si>
    <t>GJT1I13</t>
  </si>
  <si>
    <t>DISTRIBUIÇÃO SBC: 6; TRANSFERENCIA: 3; NÃO INFORMADO: 2; DEVOLUÇÃO: 1; INVENTARIO: 1; DISTRIBUIÇÃO: 1</t>
  </si>
  <si>
    <t>DISTRIBUIÇÃO: 11; DISTRIBUIÇÃO SBC: 6; TRANSFERENCIA: 3; INVENTARIO: 2; DEVOLUÇÃO: 1</t>
  </si>
  <si>
    <t>DISTRIBUIÇÃO: 15; TRANSFERENCIA: 8; DISTRIBUIÇÃO SBC: 4</t>
  </si>
  <si>
    <t>DISTRIBUIÇÃO: 10; DISTRIBUIÇÃO SBC: 4; TRANSFERENCIA: 3; INVENTARIO: 2; DEVOLUÇÃO: 1</t>
  </si>
  <si>
    <t>GJU1B26</t>
  </si>
  <si>
    <t>DISTRIBUIÇÃO SBC: 6; NÃO INFORMADO: 4; DISTRIBUIÇÃO: 3; TRANSFERENCIA: 3; DEVOLUÇÃO: 2</t>
  </si>
  <si>
    <t>RONI CARLOS PEREIRA DE SOUZA</t>
  </si>
  <si>
    <t>DISTRIBUIÇÃO: 11; TRANSFERENCIA: 5; DISTRIBUIÇÃO SBC: 3</t>
  </si>
  <si>
    <t>DISTRIBUIÇÃO: 11; DISTRIBUIÇÃO SBC: 5; TRANSFERENCIA: 3; INVENTARIO: 1; DEVOLUÇÃO: 1</t>
  </si>
  <si>
    <t>DISTRIBUIÇÃO: 10; DISTRIBUIÇÃO SBC: 3; TRANSFERENCIA: 1; DEVOLUÇÃO: 1; INVENTARIO: 1</t>
  </si>
  <si>
    <t>HYE7D75</t>
  </si>
  <si>
    <t>Revisar: KM zero: 5</t>
  </si>
  <si>
    <t>TRANSFERENCIA: 6; DISTRIBUIÇÃO SBC: 2; NÃO INFORMADO: 1; DISTRIBUIÇÃO: 1</t>
  </si>
  <si>
    <t>ALX. ALEX PIRES DE LIMA</t>
  </si>
  <si>
    <t>OK: 5; Revisar: KM zero: 1</t>
  </si>
  <si>
    <t>TRANSFERENCIA: 5; DISTRIBUIÇÃO: 2; DEVOLUÇÃO: 2; DISTRIBUIÇÃO SBC: 1</t>
  </si>
  <si>
    <t>DISTRIBUIÇÃO: 1; TRANSFERENCIA: 1; DEVOLUÇÃO: 1</t>
  </si>
  <si>
    <t>JADILSON SILVA DOS SANTOS</t>
  </si>
  <si>
    <t>TRANSFERENCIA: 8; DISTRIBUIÇÃO: 4; DISTRIBUIÇÃO SBC: 3; DEVOLUÇÃO: 2</t>
  </si>
  <si>
    <t>MTV0D08</t>
  </si>
  <si>
    <t>TRANSFERENCIA: 5; NÃO INFORMADO: 2; DISTRIBUIÇÃO: 2; DISTRIBUIÇÃO SBC: 1</t>
  </si>
  <si>
    <t>JASON DOMINGUES DE OLIVEIRA</t>
  </si>
  <si>
    <t>TRANSFERENCIA: 9; DISTRIBUIÇÃO SBC: 6; DISTRIBUIÇÃO: 1</t>
  </si>
  <si>
    <t>OK: 10; Revisar: KM zero: 1</t>
  </si>
  <si>
    <t>TRANSFERENCIA: 11; DISTRIBUIÇÃO SBC: 5; DISTRIBUIÇÃO: 4; DEVOLUÇÃO: 2</t>
  </si>
  <si>
    <t>TRANSFERENCIA: 8; DISTRIBUIÇÃO: 5; DEVOLUÇÃO: 3</t>
  </si>
  <si>
    <t>OBR6206</t>
  </si>
  <si>
    <t>Revisar: KM zero: 7</t>
  </si>
  <si>
    <t>DISTRIBUIÇÃO: 10; NÃO INFORMADO: 6</t>
  </si>
  <si>
    <t>SANDERSON OLIVEIRA SANTOS</t>
  </si>
  <si>
    <t>Revisar: KM zero: 3</t>
  </si>
  <si>
    <t>OK: 4; Revisar: KM zero: 3</t>
  </si>
  <si>
    <t>OBR6217</t>
  </si>
  <si>
    <t>JUAN ALVES EMIDIO</t>
  </si>
  <si>
    <t>PPH2G83</t>
  </si>
  <si>
    <t>Revisar: KM zero: 7; Revisar: hodômetro menor: 1</t>
  </si>
  <si>
    <t>FLAVIO PEREIRA DA SILVA</t>
  </si>
  <si>
    <t>DISTRIBUIÇÃO: 9; INVENTARIO: 1</t>
  </si>
  <si>
    <t>Revisar: KM zero: 6; OK: 4</t>
  </si>
  <si>
    <t>QCF4D92</t>
  </si>
  <si>
    <t>SHT8E51</t>
  </si>
  <si>
    <t>Revisar: KM zero: 8; OK: 1</t>
  </si>
  <si>
    <t>TRANSFERENCIA: 7; DISTRIBUIÇÃO: 7; NÃO INFORMADO: 4</t>
  </si>
  <si>
    <t>MAX MAURO CARDOSO ARRUDA PEDRONI</t>
  </si>
  <si>
    <t>Revisar: KM zero: 4; OK: 3</t>
  </si>
  <si>
    <t>DISTRIBUIÇÃO: 11; TRANSFERENCIA: 9</t>
  </si>
  <si>
    <t>OK: 5; Revisar: KM zero: 4</t>
  </si>
  <si>
    <t>DISTRIBUIÇÃO: 9; TRANSFERENCIA: 8; DEVOLUÇÃO: 1</t>
  </si>
  <si>
    <t>TRANSFERENCIA: 7; DISTRIBUIÇÃO: 4</t>
  </si>
  <si>
    <t>Qtd Abastecimentos</t>
  </si>
  <si>
    <t>Motoristas</t>
  </si>
  <si>
    <t>Postos principais</t>
  </si>
  <si>
    <t>KM linha combustível (referência, não KPI)</t>
  </si>
  <si>
    <t>HUGO LEONARDO NUNES DA SILVA (1)</t>
  </si>
  <si>
    <t>POSTO CINCO ESTRELAS (1)</t>
  </si>
  <si>
    <t>GUARACI TEIXEIRA DE OLIVEIRA (1)</t>
  </si>
  <si>
    <t>RUBENS DOS SANTOS (7)</t>
  </si>
  <si>
    <t>ARCO IRIS ROSEIRA (7)</t>
  </si>
  <si>
    <t>RUBENS DOS SANTOS (9)</t>
  </si>
  <si>
    <t>ARCO IRIS ROSEIRA (8); POSTO FITA AZUL (1)</t>
  </si>
  <si>
    <t>RUBENS DOS SANTOS (12)</t>
  </si>
  <si>
    <t>ARCO IRIS ROSEIRA (11); AUTO POSTO RETORNO (1)</t>
  </si>
  <si>
    <t>ARCO IRIS ROSEIRA (9)</t>
  </si>
  <si>
    <t>MANOEL AGANTE (5)</t>
  </si>
  <si>
    <t>POSTO FITA AZUL (2); POSTO OLA TRES RIOS (1); ARCO IRIS ROSEIRA (1)</t>
  </si>
  <si>
    <t>FABIO FERNANDO DA CRUZ (2); VILMAR RIBEIRO DE PORTUGAL (1); ADRIANO DA SILVA LIRA (1); MARIVALDO PAULO OLIVEIRA DA SILVA (1)</t>
  </si>
  <si>
    <t>POSTO FITA AZUL (2); AUTO POSTO RETORNO (1); POSTO JR (1)</t>
  </si>
  <si>
    <t>POSTO ARCO IRIS DE APARECIDA (2); POSTO OLA TRES RIOS (2); POSTO FITA AZUL (1)</t>
  </si>
  <si>
    <t>MANOEL AGANTE (7)</t>
  </si>
  <si>
    <t>REAL COMERCIO DE COMBUSTIVEIS LTDA (3); ARCO IRIS ROSEIRA (2); POSTO FITA AZUL (1)</t>
  </si>
  <si>
    <t>JOSE FRANCISCO SANCHEZ (9)</t>
  </si>
  <si>
    <t>POSTO OLA TRES RIOS (4); ARCO IRIS ROSEIRA (3); POSTO FITA AZUL (1)</t>
  </si>
  <si>
    <t>JOSE FRANCISCO SANCHEZ (8)</t>
  </si>
  <si>
    <t>JOSE FRANCISCO SANCHEZ (5)</t>
  </si>
  <si>
    <t>POSTO OLA TRES RIOS (2); ARCO IRIS ROSEIRA (1); POSTO FITA AZUL (1)</t>
  </si>
  <si>
    <t>ARCO IRIS ROSEIRA (6); REAL COMERCIO DE COMBUSTIVEIS LTDA (2)</t>
  </si>
  <si>
    <t>VITOR PAULO DE OLIVEIRA BARBOSA (1)</t>
  </si>
  <si>
    <t>PIT STOP POSTO DE SERVICOS LTDA (1)</t>
  </si>
  <si>
    <t>VITOR PAULO DE OLIVEIRA BARBOSA (2)</t>
  </si>
  <si>
    <t>POSTO JR (2)</t>
  </si>
  <si>
    <t>VITOR PAULO DE OLIVEIRA BARBOSA (4)</t>
  </si>
  <si>
    <t>PIT STOP POSTO DE SERVICOS LTDA (2); POSTO JR (2)</t>
  </si>
  <si>
    <t>JOAO BATISTA JANUARIO RODRIGUES (2)</t>
  </si>
  <si>
    <t>PIT STOP POSTO DE SERVICOS LTDA (2)</t>
  </si>
  <si>
    <t>NELSON PAULINO COIMBRA (7)</t>
  </si>
  <si>
    <t>POSTO JR (3); PIT STOP POSTO DE SERVICOS LTDA (2); POSTO OLA TRES RIOS (2)</t>
  </si>
  <si>
    <t>NELSON PAULINO COIMBRA (6)</t>
  </si>
  <si>
    <t>POSTO JR (4); PIT STOP POSTO DE SERVICOS LTDA (2)</t>
  </si>
  <si>
    <t>NELSON PAULINO COIMBRA (3)</t>
  </si>
  <si>
    <t>POSTO JR (1); PIT STOP POSTO DE SERVICOS LTDA (1); ARCO IRIS ROSEIRA (1)</t>
  </si>
  <si>
    <t>PIT STOP POSTO DE SERVICOS LTDA (4); POSTO OLA TRES RIOS (2); POSTO FITA AZUL (1)</t>
  </si>
  <si>
    <t>GUARACI TEIXEIRA DE OLIVEIRA (5)</t>
  </si>
  <si>
    <t>POSTO CINCO ESTRELAS (5)</t>
  </si>
  <si>
    <t>GUARACI TEIXEIRA DE OLIVEIRA (2)</t>
  </si>
  <si>
    <t>POSTO CINCO ESTRELAS (2)</t>
  </si>
  <si>
    <t>SERGIO LUZ SILVA (3)</t>
  </si>
  <si>
    <t>POSTO FITA AZUL (3)</t>
  </si>
  <si>
    <t>SERGIO LUZ SILVA (6)</t>
  </si>
  <si>
    <t>POSTO FITA AZUL (6)</t>
  </si>
  <si>
    <t>JOSELITO FERREIRA DE LIMA (1)</t>
  </si>
  <si>
    <t>POSTO FITA AZUL (1)</t>
  </si>
  <si>
    <t>ARCO IRIS ROSEIRA (2); POSTO FITA AZUL (2); AUTO POSTO RETORNO (1)</t>
  </si>
  <si>
    <t>FERNANDO APARECIDO DA SILVA (3); SERGIO DOMINGOS (2); APARECIDO DONIZETE ALVES DA COSTA (1)</t>
  </si>
  <si>
    <t>POSTO FITA AZUL (4); REAL COMERCIO DE COMBUSTIVEIS LTDA (1); AUTO POSTO RETORNO (1)</t>
  </si>
  <si>
    <t>APARECIDO DONIZETE ALVES DA COSTA (5)</t>
  </si>
  <si>
    <t>REAL COMERCIO DE COMBUSTIVEIS LTDA (5)</t>
  </si>
  <si>
    <t>APARECIDO DONIZETE ALVES DA COSTA (10)</t>
  </si>
  <si>
    <t>REAL COMERCIO DE COMBUSTIVEIS LTDA (10)</t>
  </si>
  <si>
    <t>EDIVALDO SALGADO DE OLIVEIRA (5)</t>
  </si>
  <si>
    <t>POSTO FITA AZUL (3); AUTO POSTO RETORNO (2)</t>
  </si>
  <si>
    <t>AUTO POSTO RETORNO (3); POSTO FITA AZUL (2)</t>
  </si>
  <si>
    <t>EDIVALDO SALGADO DE OLIVEIRA (4)</t>
  </si>
  <si>
    <t>POSTO FITA AZUL (4)</t>
  </si>
  <si>
    <t>EDIVALDO SALGADO DE OLIVEIRA (1); JOSE AUGUSTO F. NASCIMENTO (1)</t>
  </si>
  <si>
    <t>POSTO FITA AZUL (1); AUTO POSTO RETORNO (1)</t>
  </si>
  <si>
    <t>JOSE PAULO JUNIOR (6)</t>
  </si>
  <si>
    <t>POSTO JR (6); PIT STOP POSTO DE SERVICOS LTDA (1)</t>
  </si>
  <si>
    <t>JOSE PAULO JUNIOR (7)</t>
  </si>
  <si>
    <t>PIT STOP POSTO DE SERVICOS LTDA (4); POSTO JR (3)</t>
  </si>
  <si>
    <t>JOSE PAULO JUNIOR (4)</t>
  </si>
  <si>
    <t>PIT STOP POSTO DE SERVICOS LTDA (3); POSTO JR (1)</t>
  </si>
  <si>
    <t>PIT STOP POSTO DE SERVICOS LTDA (4); POSTO JR (2)</t>
  </si>
  <si>
    <t>NELSON ALVES JUNIOR (2)</t>
  </si>
  <si>
    <t>POSTO JR (1); PIT STOP POSTO DE SERVICOS LTDA (1)</t>
  </si>
  <si>
    <t>PIT STOP POSTO DE SERVICOS LTDA (1); POSTO JR (1)</t>
  </si>
  <si>
    <t>NELSON ALVES JUNIOR (5)</t>
  </si>
  <si>
    <t>POSTO JR (2); PIT STOP POSTO DE SERVICOS LTDA (2); POSTO CINCO ESTRELAS (1)</t>
  </si>
  <si>
    <t>NILTON FELICIANO DA SILVA (4); EDIVALDO SALGADO DE OLIVEIRA (1)</t>
  </si>
  <si>
    <t>POSTO FITA AZUL (4); AUTO POSTO RETORNO (1)</t>
  </si>
  <si>
    <t>NILTON FELICIANO DA SILVA (3)</t>
  </si>
  <si>
    <t>NILTON FELICIANO DA SILVA (7)</t>
  </si>
  <si>
    <t>POSTO FITA AZUL (4); AUTO POSTO RETORNO (3)</t>
  </si>
  <si>
    <t>NILTON FELICIANO DA SILVA (1); VILMAR RIBEIRO DE PORTUGAL (1); EDIVALDO SALGADO DE OLIVEIRA (1); FERNANDO APARECIDO DA SILVA (1)</t>
  </si>
  <si>
    <t>AUTO POSTO RETORNO (3); POSTO FITA AZUL (1)</t>
  </si>
  <si>
    <t>ROBERTO CARLOS ALBINO (2); VITOR PAULO DE OLIVEIRA BARBOSA (1); ROMILTON NUNES DA SILVA (1)</t>
  </si>
  <si>
    <t>POSTO JR (2); PIT STOP POSTO DE SERVICOS LTDA (2)</t>
  </si>
  <si>
    <t>ROBERTO CARLOS ALBINO (4)</t>
  </si>
  <si>
    <t>PIT STOP POSTO DE SERVICOS LTDA (3); POSTO OLA TRES RIOS (1)</t>
  </si>
  <si>
    <t>ROMILTON NUNES DA SILVA (6); JOSÉ ROBERTO CLEMENTINO (2)</t>
  </si>
  <si>
    <t>POSTO JR (5); PIT STOP POSTO DE SERVICOS LTDA (3)</t>
  </si>
  <si>
    <t>ROMILTON NUNES DA SILVA (5); JOSÉ ROBERTO CLEMENTINO (3); DIOGO DA SILVA SANTOS (1); WASHINGTON DE SOUZA SANTIAGO (1)</t>
  </si>
  <si>
    <t>PIT STOP POSTO DE SERVICOS LTDA (5); POSTO JR (4); POSTO OLA TRES RIOS (1)</t>
  </si>
  <si>
    <t>ROMILTON NUNES DA SILVA (2); JOSE AUGUSTO F. NASCIMENTO (1); NILTON FELICIANO DA SILVA (1)</t>
  </si>
  <si>
    <t>PIT STOP POSTO DE SERVICOS LTDA (2); AUTO POSTO RETORNO (1); POSTO FITA AZUL (1)</t>
  </si>
  <si>
    <t>ROMILTON NUNES DA SILVA (3); EDIVALDO SALGADO DE OLIVEIRA (1)</t>
  </si>
  <si>
    <t>POSTO JR (2); AUTO POSTO RETORNO (1); ARCO IRIS ROSEIRA (1)</t>
  </si>
  <si>
    <t>ORLANDO SANTOS DA SILVA (3)</t>
  </si>
  <si>
    <t>POSTO JR (2); PIT STOP POSTO DE SERVICOS LTDA (1)</t>
  </si>
  <si>
    <t>POSTO JR (1); POSTO CINCO ESTRELAS (1); PIT STOP POSTO DE SERVICOS LTDA (1)</t>
  </si>
  <si>
    <t>ORLANDO SANTOS DA SILVA (5)</t>
  </si>
  <si>
    <t>POSTO JR (3); PIT STOP POSTO DE SERVICOS LTDA (1); POSTO OLA TRES RIOS (1)</t>
  </si>
  <si>
    <t>PIT STOP POSTO DE SERVICOS LTDA (2); POSTO JR (1)</t>
  </si>
  <si>
    <t>GIUSEPE LEITE DA SILVA (5)</t>
  </si>
  <si>
    <t>POSTO FITA AZUL (5)</t>
  </si>
  <si>
    <t>GIUSEPE LEITE DA SILVA (6)</t>
  </si>
  <si>
    <t>GIUSEPE LEITE DA SILVA (8)</t>
  </si>
  <si>
    <t>POSTO FITA AZUL (5); AUTO POSTO RETORNO (3)</t>
  </si>
  <si>
    <t>GIUSEPE LEITE DA SILVA (3); FERNANDO APARECIDO DA SILVA (1); VILMAR RIBEIRO DE PORTUGAL (1); EDIVALDO SALGADO DE OLIVEIRA (1)</t>
  </si>
  <si>
    <t>AUTO POSTO RETORNO (5); POSTO FITA AZUL (1)</t>
  </si>
  <si>
    <t>FERNANDO APARECIDO DA SILVA (7)</t>
  </si>
  <si>
    <t>POSTO FITA AZUL (5); AUTO POSTO RETORNO (2)</t>
  </si>
  <si>
    <t>VILMAR RIBEIRO DE PORTUGAL (2)</t>
  </si>
  <si>
    <t>POSTO FITA AZUL (2)</t>
  </si>
  <si>
    <t>FERNANDO APARECIDO DA SILVA (4)</t>
  </si>
  <si>
    <t>POSTO FITA AZUL (2); AUTO POSTO RETORNO (2)</t>
  </si>
  <si>
    <t>RODOVEL - ANTONIO FERREIRA DA SILVA (6)</t>
  </si>
  <si>
    <t>POSTO FITA AZUL (5); ARCO IRIS ROSEIRA (1)</t>
  </si>
  <si>
    <t>RODOVEL - ANTONIO FERREIRA DA SILVA (9)</t>
  </si>
  <si>
    <t>POSTO FITA AZUL (7); ARCO IRIS ROSEIRA (2)</t>
  </si>
  <si>
    <t>RODOVEL - ANTONIO FERREIRA DA SILVA (9); ANTONIO LUIS CARVALHO MACHADO (1)</t>
  </si>
  <si>
    <t>POSTO FITA AZUL (8); ARCO IRIS ROSEIRA (2)</t>
  </si>
  <si>
    <t>RODOVEL - ANTONIO FERREIRA DA SILVA (8)</t>
  </si>
  <si>
    <t>POSTO FITA AZUL (4); AUTO POSTO RETORNO (3); ARCO IRIS ROSEIRA (1)</t>
  </si>
  <si>
    <t>WASHINGTON DE SOUZA SANTIAGO (3)</t>
  </si>
  <si>
    <t>PIT STOP POSTO DE SERVICOS LTDA (2); POSTO OLA TRES RIOS (1)</t>
  </si>
  <si>
    <t>JOAO BATISTA JANUARIO RODRIGUES (1)</t>
  </si>
  <si>
    <t>WASHINGTON DE SOUZA SANTIAGO (2)</t>
  </si>
  <si>
    <t>ERALDO GONCALVES DE SOUZA (5); SERGIO AUGUSTO VIEIRA (2); JOSE ELIVALDO CAETANO DA SILVA (2)</t>
  </si>
  <si>
    <t>POSTO FITA AZUL (3); ARCO IRIS ROSEIRA (3); POSTO JR (2)</t>
  </si>
  <si>
    <t>JOSE ELIVALDO CAETANO DA SILVA (8)</t>
  </si>
  <si>
    <t>PIT STOP POSTO DE SERVICOS LTDA (3); AUTO POSTO RETORNO (1); POSTO FITA AZUL (1)</t>
  </si>
  <si>
    <t>JOSE ELIVALDO CAETANO DA SILVA (7)</t>
  </si>
  <si>
    <t>PIT STOP POSTO DE SERVICOS LTDA (2); ARCO IRIS ROSEIRA (2); POSTO FITA AZUL (2)</t>
  </si>
  <si>
    <t>JOSE ELIVALDO CAETANO DA SILVA (5)</t>
  </si>
  <si>
    <t>POSTO JR (2); REAL COMERCIO DE COMBUSTIVEIS LTDA (1); ARCO IRIS ROSEIRA (1)</t>
  </si>
  <si>
    <t>JOAO BATISTA JANUARIO RODRIGUES (3); JUVENAL GALDINO DA SILVA (1); NELSON ALVES JUNIOR (1); VITOR PAULO DE OLIVEIRA BARBOSA (1)</t>
  </si>
  <si>
    <t>JUVENAL GALDINO DA SILVA (2); JOAO BATISTA JANUARIO RODRIGUES (1)</t>
  </si>
  <si>
    <t>JUVENAL GALDINO DA SILVA (4)</t>
  </si>
  <si>
    <t>POSTO JR (4)</t>
  </si>
  <si>
    <t>JUVENAL GALDINO DA SILVA (5)</t>
  </si>
  <si>
    <t>POSTO JR (4); PIT STOP POSTO DE SERVICOS LTDA (1)</t>
  </si>
  <si>
    <t>ANCELMO DA SILVA COUTINHO (2)</t>
  </si>
  <si>
    <t>ANCELMO DA SILVA COUTINHO (1)</t>
  </si>
  <si>
    <t>POSTO JR (1)</t>
  </si>
  <si>
    <t>ANCELMO DA SILVA COUTINHO (5)</t>
  </si>
  <si>
    <t>POSTO JR (3); PIT STOP POSTO DE SERVICOS LTDA (2)</t>
  </si>
  <si>
    <t>ANCELMO DA SILVA COUTINHO (4)</t>
  </si>
  <si>
    <t>POSTO JR (3); PIT STOP POSTO DE SERVICOS LTDA (1)</t>
  </si>
  <si>
    <t>LUCIANO ANDRADE AMARAL (8); JOSÉ ROBERTO CLEMENTINO (5); JOSE ROBERTO DA SILVA (1); NELSON ALVES JUNIOR (1)</t>
  </si>
  <si>
    <t>PIT STOP POSTO DE SERVICOS LTDA (10); POSTO JR (4); POSTO OLA TRES RIOS (1)</t>
  </si>
  <si>
    <t>JOSÉ ROBERTO CLEMENTINO (5); LUCIANO MARTINS DA SILVA (1); ALEXANDRE SILVA CUNHA (1); DIOGO DA SILVA SANTOS (1)</t>
  </si>
  <si>
    <t>POSTO JR (4); PIT STOP POSTO DE SERVICOS LTDA (4)</t>
  </si>
  <si>
    <t>JOSÉ ROBERTO CLEMENTINO (13)</t>
  </si>
  <si>
    <t>POSTO JR (8); PIT STOP POSTO DE SERVICOS LTDA (4); POSTO CINCO ESTRELAS (1)</t>
  </si>
  <si>
    <t>JOSÉ ROBERTO CLEMENTINO (8)</t>
  </si>
  <si>
    <t>ALEXANDRE LINO FEITOSA (8)</t>
  </si>
  <si>
    <t>ARCO IRIS ROSEIRA (8)</t>
  </si>
  <si>
    <t>ALEXANDRE LINO FEITOSA (9)</t>
  </si>
  <si>
    <t>ALEXANDRE LINO FEITOSA (12)</t>
  </si>
  <si>
    <t>POSTO FITA AZUL (9); ARCO IRIS ROSEIRA (3)</t>
  </si>
  <si>
    <t>ALEXANDRE LINO FEITOSA (6)</t>
  </si>
  <si>
    <t>ARCO IRIS ROSEIRA (4); POSTO FITA AZUL (1); PIT STOP POSTO DE SERVICOS LTDA (1)</t>
  </si>
  <si>
    <t>VALTER NUNES RIBEIRO (8)</t>
  </si>
  <si>
    <t>PIT STOP POSTO DE SERVICOS LTDA (7); ARCO IRIS ROSEIRA (1)</t>
  </si>
  <si>
    <t>VALTER NUNES RIBEIRO (2); JOSE ELVES MATIAS (1)</t>
  </si>
  <si>
    <t>PIT STOP POSTO DE SERVICOS LTDA (2); POSTO FITA AZUL (1)</t>
  </si>
  <si>
    <t>VALTER NUNES RIBEIRO (7)</t>
  </si>
  <si>
    <t>PIT STOP POSTO DE SERVICOS LTDA (5); ARCO IRIS ROSEIRA (2)</t>
  </si>
  <si>
    <t>PIT STOP POSTO DE SERVICOS LTDA (4); ARCO IRIS ROSEIRA (2); POSTO JR (1)</t>
  </si>
  <si>
    <t>GIOVANILTON BRITO FREITAS (4)</t>
  </si>
  <si>
    <t>POSTO FITA AZUL (3); REAL COMERCIO DE COMBUSTIVEIS LTDA (1)</t>
  </si>
  <si>
    <t>GIOVANILTON BRITO FREITAS (8)</t>
  </si>
  <si>
    <t>REAL COMERCIO DE COMBUSTIVEIS LTDA (4); POSTO FITA AZUL (3); POSTO OLA TRES RIOS (1)</t>
  </si>
  <si>
    <t>GIOVANILTON BRITO FREITAS (2)</t>
  </si>
  <si>
    <t>POSTO FITA AZUL (1); REAL COMERCIO DE COMBUSTIVEIS LTDA (1)</t>
  </si>
  <si>
    <t>EDIJANIO DA SILVA PEREIRA (6)</t>
  </si>
  <si>
    <t>ARCO IRIS ROSEIRA (6)</t>
  </si>
  <si>
    <t>EDIJANIO DA SILVA PEREIRA (9)</t>
  </si>
  <si>
    <t>EDIJANIO DA SILVA PEREIRA (14)</t>
  </si>
  <si>
    <t>ARCO IRIS ROSEIRA (12); POSTO FITA AZUL (2)</t>
  </si>
  <si>
    <t>EDIJANIO DA SILVA PEREIRA (10)</t>
  </si>
  <si>
    <t>ARCO IRIS ROSEIRA (10)</t>
  </si>
  <si>
    <t>ERALDO GONCALVES DE SOUZA (3)</t>
  </si>
  <si>
    <t>ARCO IRIS ROSEIRA (1); POSTO FITA AZUL (1); REAL COMERCIO DE COMBUSTIVEIS LTDA (1)</t>
  </si>
  <si>
    <t>ERALDO GONCALVES DE SOUZA (4)</t>
  </si>
  <si>
    <t>POSTO FITA AZUL (2); REAL COMERCIO DE COMBUSTIVEIS LTDA (1); ARCO IRIS ROSEIRA (1)</t>
  </si>
  <si>
    <t>ERALDO GONCALVES DE SOUZA (5); MURILO DA SILVA GODOY (1)</t>
  </si>
  <si>
    <t>POSTO FITA AZUL (2); POSTO JR (2); AUTO POSTO RETORNO (1)</t>
  </si>
  <si>
    <t>ERALDO GONCALVES DE SOUZA (6)</t>
  </si>
  <si>
    <t>POSTO FITA AZUL (2); PIT STOP POSTO DE SERVICOS LTDA (2); POSTO ARCO IRIS DE APARECIDA (1)</t>
  </si>
  <si>
    <t>SERGIO LUZ SILVA (1)</t>
  </si>
  <si>
    <t>MARCOS ANTONIO RODRIGUES DE PAULA (2); ROGERIO DA SILVA ALVES (1)</t>
  </si>
  <si>
    <t>ROGERIO DA SILVA ALVES (2); LUCIANO OLIVEIRA (1); IZAIAS FRAGA (1)</t>
  </si>
  <si>
    <t>ARCO IRIS ROSEIRA (2); POSTO FITA AZUL (2)</t>
  </si>
  <si>
    <t>JOSELITO FERREIRA DE LIMA (1); RONI CARLOS PEREIRA DE SOUZA (1)</t>
  </si>
  <si>
    <t>REAL COMERCIO DE COMBUSTIVEIS LTDA (1); POSTO ARCO IRIS DE APARECIDA (1)</t>
  </si>
  <si>
    <t>FABIO FERNANDO DA CRUZ (2); VILMAR RIBEIRO DE PORTUGAL (1)</t>
  </si>
  <si>
    <t>POSTO FITA AZUL (2); POSTO ARCO IRIS DE APARECIDA (1)</t>
  </si>
  <si>
    <t>FABIO FERNANDO DA CRUZ (5)</t>
  </si>
  <si>
    <t>POSTO FITA AZUL (2); ARCO IRIS ROSEIRA (2); POSTO OLA TRES RIOS (1)</t>
  </si>
  <si>
    <t>POSTO FITA AZUL (3); PIT STOP POSTO DE SERVICOS LTDA (1); ARCO IRIS ROSEIRA (1)</t>
  </si>
  <si>
    <t>FABIO FERNANDO DA CRUZ (4)</t>
  </si>
  <si>
    <t>POSTO ARCO IRIS DE APARECIDA (1); POSTO FITA AZUL (1); PIT STOP POSTO DE SERVICOS LTDA (1)</t>
  </si>
  <si>
    <t>DOUGLAS DIAS GONCALVES (2); ERALDO GONCALVES DE SOUZA (2); VILMAR RIBEIRO DE PORTUGAL (1)</t>
  </si>
  <si>
    <t>POSTO FITA AZUL (3); POSTO JR (1); ARCO IRIS ROSEIRA (1)</t>
  </si>
  <si>
    <t>ADRIANO DA SILVA LIRA (5); ERALDO GONCALVES DE SOUZA (2)</t>
  </si>
  <si>
    <t>POSTO FITA AZUL (3); POSTO OLA TRES RIOS (2); ARCO IRIS ROSEIRA (1)</t>
  </si>
  <si>
    <t>ADRIANO DA SILVA LIRA (6)</t>
  </si>
  <si>
    <t>POSTO FITA AZUL (2); POSTO JR (2); REAL COMERCIO DE COMBUSTIVEIS LTDA (1)</t>
  </si>
  <si>
    <t>ADRIANO DA SILVA LIRA (5)</t>
  </si>
  <si>
    <t>POSTO JR (3); POSTO FITA AZUL (1); REAL COMERCIO DE COMBUSTIVEIS LTDA (1)</t>
  </si>
  <si>
    <t>IVAN CARLOS ALVES DE OLIVEIRA (4)</t>
  </si>
  <si>
    <t>PIT STOP POSTO DE SERVICOS LTDA (4)</t>
  </si>
  <si>
    <t>IVAN CARLOS ALVES DE OLIVEIRA (5)</t>
  </si>
  <si>
    <t>PIT STOP POSTO DE SERVICOS LTDA (2); POSTO FITA AZUL (2); REAL COMERCIO DE COMBUSTIVEIS LTDA (1)</t>
  </si>
  <si>
    <t>IVAN CARLOS ALVES DE OLIVEIRA (9)</t>
  </si>
  <si>
    <t>PIT STOP POSTO DE SERVICOS LTDA (7); ARCO IRIS ROSEIRA (1); POSTO OLA TRES RIOS (1)</t>
  </si>
  <si>
    <t>ROBSON JOSE DA SILVA (4)</t>
  </si>
  <si>
    <t>MURILO DA SILVA GODOY (5)</t>
  </si>
  <si>
    <t>JOSE AUGUSTO F. NASCIMENTO (2)</t>
  </si>
  <si>
    <t>MURILO DA SILVA GODOY (5); ERALDO GONCALVES DE SOUZA (1); VILMAR RIBEIRO DE PORTUGAL (1)</t>
  </si>
  <si>
    <t>POSTO FITA AZUL (5); ARCO IRIS ROSEIRA (1); AUTO POSTO RETORNO (1)</t>
  </si>
  <si>
    <t>MURILO DA SILVA GODOY (6)</t>
  </si>
  <si>
    <t>ARCO IRIS ROSEIRA (3); POSTO FITA AZUL (2); REAL COMERCIO DE COMBUSTIVEIS LTDA (1)</t>
  </si>
  <si>
    <t>JOSELITO FERREIRA DE LIMA (5)</t>
  </si>
  <si>
    <t>ARCO IRIS ROSEIRA (3); POSTO FITA AZUL (2)</t>
  </si>
  <si>
    <t>JOSELITO FERREIRA DE LIMA (4)</t>
  </si>
  <si>
    <t>ARCO IRIS ROSEIRA (3); POSTO FITA AZUL (1)</t>
  </si>
  <si>
    <t>JOSELITO FERREIRA DE LIMA (3); ROGERIO DA SILVA ALVES (1)</t>
  </si>
  <si>
    <t>ARCO IRIS ROSEIRA (1); POSTO FITA AZUL (1); POSTO ARCO IRIS DE APARECIDA (1)</t>
  </si>
  <si>
    <t>ARCO IRIS ROSEIRA (1)</t>
  </si>
  <si>
    <t>SERGIO AUGUSTO VIEIRA (5)</t>
  </si>
  <si>
    <t>POSTO FITA AZUL (2); ARCO IRIS ROSEIRA (1); PIT STOP POSTO DE SERVICOS LTDA (1)</t>
  </si>
  <si>
    <t>PIT STOP POSTO DE SERVICOS LTDA (3); POSTO FITA AZUL (2)</t>
  </si>
  <si>
    <t>POSTO JR (2); PIT STOP POSTO DE SERVICOS LTDA (2); POSTO FITA AZUL (1)</t>
  </si>
  <si>
    <t>PIT STOP POSTO DE SERVICOS LTDA (3); POSTO FITA AZUL (1); POSTO CINCO ESTRELAS (1)</t>
  </si>
  <si>
    <t>ALEX MOTA DO NASCIMENTO (7); VITOR PAULO DE OLIVEIRA BARBOSA (2)</t>
  </si>
  <si>
    <t>PIT STOP POSTO DE SERVICOS LTDA (4); POSTO JR (4); POSTO OLA TRES RIOS (1)</t>
  </si>
  <si>
    <t>ALEX MOTA DO NASCIMENTO (10)</t>
  </si>
  <si>
    <t>PIT STOP POSTO DE SERVICOS LTDA (4); POSTO OLA TRES RIOS (3); POSTO JR (3)</t>
  </si>
  <si>
    <t>PIT STOP POSTO DE SERVICOS LTDA (5); POSTO OLA TRES RIOS (2); POSTO CINCO ESTRELAS (2)</t>
  </si>
  <si>
    <t>ALEX MOTA DO NASCIMENTO (11)</t>
  </si>
  <si>
    <t>PIT STOP POSTO DE SERVICOS LTDA (8); POSTO OLA TRES RIOS (2); POSTO JR (1)</t>
  </si>
  <si>
    <t>ROBSON JOSE DA SILVA (6)</t>
  </si>
  <si>
    <t>PIT STOP POSTO DE SERVICOS LTDA (3); ARCO IRIS ROSEIRA (1); POSTO ARCO IRIS DE APARECIDA (1)</t>
  </si>
  <si>
    <t>VALTER NUNES RIBEIRO (2)</t>
  </si>
  <si>
    <t>ROBSON JOSE DA SILVA (7); ROGERIO DA SILVA ALVES (1)</t>
  </si>
  <si>
    <t>PIT STOP POSTO DE SERVICOS LTDA (3); POSTO FITA AZUL (2); REAL COMERCIO DE COMBUSTIVEIS LTDA (1)</t>
  </si>
  <si>
    <t>LUCIANO MARTINS DA SILVA (8); ALEXANDRE SILVA CUNHA (2)</t>
  </si>
  <si>
    <t>POSTO JR (10)</t>
  </si>
  <si>
    <t>LUCIANO MARTINS DA SILVA (5); JOSÉ ROBERTO CLEMENTINO (1)</t>
  </si>
  <si>
    <t>LUCIANO MARTINS DA SILVA (12)</t>
  </si>
  <si>
    <t>POSTO JR (6); PIT STOP POSTO DE SERVICOS LTDA (4); POSTO OLA TRES RIOS (1)</t>
  </si>
  <si>
    <t>LUCIANO MARTINS DA SILVA (3); ROMILTON NUNES DA SILVA (2)</t>
  </si>
  <si>
    <t>MARIVALDO PAULO OLIVEIRA DA SILVA (7)</t>
  </si>
  <si>
    <t>POSTO FITA AZUL (4); POSTO JR (2); ARCO IRIS ROSEIRA (1)</t>
  </si>
  <si>
    <t>MARIVALDO PAULO OLIVEIRA DA SILVA (6)</t>
  </si>
  <si>
    <t>POSTO FITA AZUL (3); ARCO IRIS ROSEIRA (2); POSTO OLA TRES RIOS (1)</t>
  </si>
  <si>
    <t>POSTO FITA AZUL (4); REAL COMERCIO DE COMBUSTIVEIS LTDA (1); POSTO JR (1)</t>
  </si>
  <si>
    <t>POSTO JR (2); POSTO FITA AZUL (1); REAL COMERCIO DE COMBUSTIVEIS LTDA (1)</t>
  </si>
  <si>
    <t>NELSON GODOY (6)</t>
  </si>
  <si>
    <t>PIT STOP POSTO DE SERVICOS LTDA (4); POSTO JR (1); POSTO FITA AZUL (1)</t>
  </si>
  <si>
    <t>NELSON GODOY (7)</t>
  </si>
  <si>
    <t>ARCO IRIS ROSEIRA (2); PIT STOP POSTO DE SERVICOS LTDA (2); REAL COMERCIO DE COMBUSTIVEIS LTDA (1)</t>
  </si>
  <si>
    <t>NELSON GODOY (8)</t>
  </si>
  <si>
    <t>POSTO JR (3); ARCO IRIS ROSEIRA (2); PIT STOP POSTO DE SERVICOS LTDA (2)</t>
  </si>
  <si>
    <t>PIT STOP POSTO DE SERVICOS LTDA (4); REAL COMERCIO DE COMBUSTIVEIS LTDA (2); ARCO IRIS ROSEIRA (1)</t>
  </si>
  <si>
    <t>JOSE ELVES MATIAS (2)</t>
  </si>
  <si>
    <t>ARCO IRIS ROSEIRA (1); POSTO FITA AZUL (1)</t>
  </si>
  <si>
    <t>JOSE ELVES MATIAS (3)</t>
  </si>
  <si>
    <t>POSTO FITA AZUL (2); REAL COMERCIO DE COMBUSTIVEIS LTDA (1)</t>
  </si>
  <si>
    <t>ARCO IRIS ROSEIRA (3)</t>
  </si>
  <si>
    <t>GIOVANILTON BRITO FREITAS (1)</t>
  </si>
  <si>
    <t>ROGERIO DA SILVA ALVES (1); JOSE ELVES MATIAS (1)</t>
  </si>
  <si>
    <t>IVAN CARLOS ALVES DE OLIVEIRA (2); ROGERIO DA SILVA ALVES (2); SERGIO LUZ SILVA (1); JOSE ELVES MATIAS (1)</t>
  </si>
  <si>
    <t>POSTO FITA AZUL (4); ARCO IRIS ROSEIRA (1); PIT STOP POSTO DE SERVICOS LTDA (1)</t>
  </si>
  <si>
    <t>ROGERIO DA SILVA ALVES (1)</t>
  </si>
  <si>
    <t>ROGERIO DA SILVA ALVES (2); JOSELITO FERREIRA DE LIMA (1)</t>
  </si>
  <si>
    <t>ARCO IRIS ROSEIRA (2); PIT STOP POSTO DE SERVICOS LTDA (1)</t>
  </si>
  <si>
    <t>SERGIO DOMINGOS (3); VILMAR RIBEIRO DE PORTUGAL (2); FERNANDO APARECIDO DA SILVA (2); GIUSEPE LEITE DA SILVA (1)</t>
  </si>
  <si>
    <t>POSTO FITA AZUL (6); AUTO POSTO RETORNO (2)</t>
  </si>
  <si>
    <t>SERGIO DOMINGOS (10); NILTON FELICIANO DA SILVA (1)</t>
  </si>
  <si>
    <t>AUTO POSTO RETORNO (7); POSTO FITA AZUL (3); POSTO OLA TRES RIOS (1)</t>
  </si>
  <si>
    <t>SERGIO DOMINGOS (9)</t>
  </si>
  <si>
    <t>AUTO POSTO RETORNO (5); POSTO FITA AZUL (4)</t>
  </si>
  <si>
    <t>SERGIO DOMINGOS (9); JOSE AUGUSTO F. NASCIMENTO (1)</t>
  </si>
  <si>
    <t>AUTO POSTO RETORNO (8); POSTO FITA AZUL (2)</t>
  </si>
  <si>
    <t>ALEXANDRE SILVA CUNHA (2); LUCIANO MARTINS DA SILVA (1); JOSÉ ROBERTO CLEMENTINO (1); ROMILTON NUNES DA SILVA (1)</t>
  </si>
  <si>
    <t>JOSE LUIZ DEGUZA (3); DIOGO DA SILVA SANTOS (3)</t>
  </si>
  <si>
    <t>AUTO POSTO RETORNO (2); PIT STOP POSTO DE SERVICOS LTDA (2); POSTO FITA AZUL (1)</t>
  </si>
  <si>
    <t>DIOGO DA SILVA SANTOS (9)</t>
  </si>
  <si>
    <t>PIT STOP POSTO DE SERVICOS LTDA (6); POSTO OLA TRES RIOS (2); POSTO DE GASOLINA SANTA LUZIA (1)</t>
  </si>
  <si>
    <t>DIOGO DA SILVA SANTOS (12)</t>
  </si>
  <si>
    <t>PIT STOP POSTO DE SERVICOS LTDA (8); POSTO JR (3); POSTO OLA TRES RIOS (1)</t>
  </si>
  <si>
    <t>LUCIANO OLIVEIRA (7)</t>
  </si>
  <si>
    <t>PIT STOP POSTO DE SERVICOS LTDA (2); POSTO JR (2); ARCO IRIS ROSEIRA (1)</t>
  </si>
  <si>
    <t>LUCIANO OLIVEIRA (8)</t>
  </si>
  <si>
    <t>PIT STOP POSTO DE SERVICOS LTDA (4); POSTO JR (2); ARCO IRIS ROSEIRA (1)</t>
  </si>
  <si>
    <t>LUCIANO OLIVEIRA (6)</t>
  </si>
  <si>
    <t>ARCO IRIS ROSEIRA (1); PIT STOP POSTO DE SERVICOS LTDA (1); POSTO JR (1)</t>
  </si>
  <si>
    <t>PIT STOP POSTO DE SERVICOS LTDA (4); ARCO IRIS ROSEIRA (2); REAL COMERCIO DE COMBUSTIVEIS LTDA (1)</t>
  </si>
  <si>
    <t>DOUGLAS DIAS GONCALVES (3); VILMAR RIBEIRO DE PORTUGAL (1)</t>
  </si>
  <si>
    <t>VILMAR RIBEIRO DE PORTUGAL (2); ERALDO GONCALVES DE SOUZA (1); DOUGLAS DIAS GONCALVES (1)</t>
  </si>
  <si>
    <t>POSTO FITA AZUL (3); AUTO POSTO RETORNO (1)</t>
  </si>
  <si>
    <t>DOUGLAS DIAS GONCALVES (12)</t>
  </si>
  <si>
    <t>POSTO FITA AZUL (7); POSTO JR (3); POSTO CINCO ESTRELAS (1)</t>
  </si>
  <si>
    <t>DOUGLAS DIAS GONCALVES (10)</t>
  </si>
  <si>
    <t>POSTO FITA AZUL (4); POSTO OLA TRES RIOS (2); POSTO JR (2)</t>
  </si>
  <si>
    <t>TANCREDO DANTAS DE SA (10)</t>
  </si>
  <si>
    <t>POSTO FITA AZUL (5); ARCO IRIS ROSEIRA (5)</t>
  </si>
  <si>
    <t>TANCREDO DANTAS DE SA (9)</t>
  </si>
  <si>
    <t>TANCREDO DANTAS DE SA (8)</t>
  </si>
  <si>
    <t>POSTO FITA AZUL (5); AUTO POSTO RETORNO (2); ARCO IRIS ROSEIRA (1)</t>
  </si>
  <si>
    <t>IZAIAS FRAGA (5)</t>
  </si>
  <si>
    <t>ARCO IRIS ROSEIRA (4); POSTO FITA AZUL (1)</t>
  </si>
  <si>
    <t>ARCO IRIS ROSEIRA (3); POSTO FITA AZUL (1); REAL COMERCIO DE COMBUSTIVEIS LTDA (1)</t>
  </si>
  <si>
    <t>POSTO FITA AZUL (2); ARCO IRIS ROSEIRA (2); REAL COMERCIO DE COMBUSTIVEIS LTDA (1)</t>
  </si>
  <si>
    <t>JOSE ELVES MATIAS (1)</t>
  </si>
  <si>
    <t>WAGNER MACHADO RIBEIRO (3); CARLOS HENRIQUE PEREIRA DE AMORIM (2)</t>
  </si>
  <si>
    <t>PIT STOP POSTO DE SERVICOS LTDA (5)</t>
  </si>
  <si>
    <t>CARLOS HENRIQUE PEREIRA DE AMORIM (4)</t>
  </si>
  <si>
    <t>CARLOS HENRIQUE PEREIRA DE AMORIM (3)</t>
  </si>
  <si>
    <t>PIT STOP POSTO DE SERVICOS LTDA (3)</t>
  </si>
  <si>
    <t>AILSON DE JESUS SANTOS (7)</t>
  </si>
  <si>
    <t>POSTO FITA AZUL (7)</t>
  </si>
  <si>
    <t>AILSON DE JESUS SANTOS (5)</t>
  </si>
  <si>
    <t>AILSON DE JESUS SANTOS (6)</t>
  </si>
  <si>
    <t>AILSON DE JESUS SANTOS (3)</t>
  </si>
  <si>
    <t>ARCO IRIS ROSEIRA (2); AUTO POSTO RETORNO (1)</t>
  </si>
  <si>
    <t>ANDRE LUIZ PEIXOTO DA SILVA (9)</t>
  </si>
  <si>
    <t>ANDRE LUIZ PEIXOTO DA SILVA (10)</t>
  </si>
  <si>
    <t>ARCO IRIS ROSEIRA (8); POSTO FITA AZUL (2)</t>
  </si>
  <si>
    <t>POSTO FITA AZUL (9)</t>
  </si>
  <si>
    <t>ANDRE LUIZ PEIXOTO DA SILVA (8)</t>
  </si>
  <si>
    <t>POSTO FITA AZUL (5); ARCO IRIS ROSEIRA (3)</t>
  </si>
  <si>
    <t>LUIZ AUGUSTO FERREIRA DE ANDRADE (8)</t>
  </si>
  <si>
    <t>POSTO FITA AZUL (6); ARCO IRIS ROSEIRA (2)</t>
  </si>
  <si>
    <t>LUIZ AUGUSTO FERREIRA DE ANDRADE (9)</t>
  </si>
  <si>
    <t>LUIZ AUGUSTO FERREIRA DE ANDRADE (11)</t>
  </si>
  <si>
    <t>POSTO FITA AZUL (10); ARCO IRIS ROSEIRA (1)</t>
  </si>
  <si>
    <t>POSTO FITA AZUL (5); ARCO IRIS ROSEIRA (3); SWISS PARK AP (1)</t>
  </si>
  <si>
    <t>MARCOS ANTONIO RODRIGUES DE PAULA (2); JOSE ELVES MATIAS (1); RONI CARLOS PEREIRA DE SOUZA (1)</t>
  </si>
  <si>
    <t>PIT STOP POSTO DE SERVICOS LTDA (2); POSTO FITA AZUL (2)</t>
  </si>
  <si>
    <t>MARCOS ANTONIO RODRIGUES DE PAULA (4)</t>
  </si>
  <si>
    <t>MARCOS ANTONIO RODRIGUES DE PAULA (8)</t>
  </si>
  <si>
    <t>PIT STOP POSTO DE SERVICOS LTDA (5); POSTO FITA AZUL (2); REAL COMERCIO DE COMBUSTIVEIS LTDA (1)</t>
  </si>
  <si>
    <t>PIT STOP POSTO DE SERVICOS LTDA (6); POSTO ARCO IRIS DE APARECIDA (1); ARCO IRIS ROSEIRA (1)</t>
  </si>
  <si>
    <t>RONI CARLOS PEREIRA DE SOUZA (4); MARCOS ANTONIO RODRIGUES DE PAULA (2)</t>
  </si>
  <si>
    <t>POSTO FITA AZUL (2); POSTO ARCO IRIS DE APARECIDA (2); PIT STOP POSTO DE SERVICOS LTDA (1)</t>
  </si>
  <si>
    <t>RONI CARLOS PEREIRA DE SOUZA (6)</t>
  </si>
  <si>
    <t>PIT STOP POSTO DE SERVICOS LTDA (4); ARCO IRIS ROSEIRA (1); POSTO FITA AZUL (1)</t>
  </si>
  <si>
    <t>PIT STOP POSTO DE SERVICOS LTDA (2); POSTO FITA AZUL (2); POSTO ARCO IRIS DE APARECIDA (1)</t>
  </si>
  <si>
    <t>RONI CARLOS PEREIRA DE SOUZA (4); JOSELITO FERREIRA DE LIMA (1)</t>
  </si>
  <si>
    <t>PIT STOP POSTO DE SERVICOS LTDA (3); POSTO JR (1); ARCO IRIS ROSEIRA (1)</t>
  </si>
  <si>
    <t>ALX. ALEX PIRES DE LIMA (6)</t>
  </si>
  <si>
    <t>ALX. ALEX PIRES DE LIMA (3); JASON DOMINGUES DE OLIVEIRA (2); ADILSON EDSON RODRIGUES SILVA (1)</t>
  </si>
  <si>
    <t>JADILSON SILVA DOS SANTOS (1)</t>
  </si>
  <si>
    <t>JADILSON SILVA DOS SANTOS (8)</t>
  </si>
  <si>
    <t>JASON DOMINGUES DE OLIVEIRA (6); JADILSON SILVA DOS SANTOS (1)</t>
  </si>
  <si>
    <t>ARCO IRIS ROSEIRA (6); POSTO FITA AZUL (1)</t>
  </si>
  <si>
    <t>JASON DOMINGUES DE OLIVEIRA (9)</t>
  </si>
  <si>
    <t>JASON DOMINGUES DE OLIVEIRA (11)</t>
  </si>
  <si>
    <t>ARCO IRIS ROSEIRA (9); POSTO ARCO IRIS DE APARECIDA (2)</t>
  </si>
  <si>
    <t>JASON DOMINGUES DE OLIVEIRA (7)</t>
  </si>
  <si>
    <t>SANDERSON OLIVEIRA SANTOS (5); GILVAN OLIVEIRA MORAES (2)</t>
  </si>
  <si>
    <t>POSTO CINCO ESTRELAS (8)</t>
  </si>
  <si>
    <t>SANDERSON OLIVEIRA SANTOS (2); GILVAN OLIVEIRA MORAES (1)</t>
  </si>
  <si>
    <t>POSTO CINCO ESTRELAS (3)</t>
  </si>
  <si>
    <t>SANDERSON OLIVEIRA SANTOS (3); GUARACI TEIXEIRA DE OLIVEIRA (2); JUAN ALVES EMIDIO (1); HUGO LEONARDO NUNES DA SILVA (1)</t>
  </si>
  <si>
    <t>POSTO CINCO ESTRELAS (7)</t>
  </si>
  <si>
    <t>JUAN ALVES EMIDIO (1)</t>
  </si>
  <si>
    <t>FLAVIO PEREIRA DA SILVA (4); GILVAN OLIVEIRA MORAES (2); HOMERO MICHAELIDES JUNIOR (1); SANDERSON OLIVEIRA SANTOS (1)</t>
  </si>
  <si>
    <t>POSTO CINCO ESTRELAS (9)</t>
  </si>
  <si>
    <t>FLAVIO PEREIRA DA SILVA (1); HOMERO MICHAELIDES JUNIOR (1)</t>
  </si>
  <si>
    <t>HUGO LEONARDO NUNES DA SILVA (3); JUAN ALVES EMIDIO (1); SANDERSON OLIVEIRA SANTOS (1)</t>
  </si>
  <si>
    <t>POSTO CINCO ESTRELAS (10)</t>
  </si>
  <si>
    <t>HUGO LEONARDO NUNES DA SILVA (2); SANDERSON OLIVEIRA SANTOS (1)</t>
  </si>
  <si>
    <t>POSTO CINCO ESTRELAS (4)</t>
  </si>
  <si>
    <t>MAX MAURO CARDOSO ARRUDA PEDRONI (8); GILVAN OLIVEIRA MORAES (1)</t>
  </si>
  <si>
    <t>MAX MAURO CARDOSO ARRUDA PEDRONI (6)</t>
  </si>
  <si>
    <t>POSTO OLA TRES RIOS (5); POSTO CINCO ESTRELAS (2)</t>
  </si>
  <si>
    <t>MAX MAURO CARDOSO ARRUDA PEDRONI (5); JUAN ALVES EMIDIO (2)</t>
  </si>
  <si>
    <t>POSTO OLA TRES RIOS (5); POSTO CINCO ESTRELAS (3); DALLAS DERIVADOS DE PETROLEO LTDA. (1)</t>
  </si>
  <si>
    <t>JUAN ALVES EMIDIO (3)</t>
  </si>
  <si>
    <t>POSTO OLA TRES RIOS (3)</t>
  </si>
  <si>
    <t>Qtd Transferência</t>
  </si>
  <si>
    <t>Qtd Distribuição</t>
  </si>
  <si>
    <t>Qtd Devolução</t>
  </si>
  <si>
    <t>Qtd Coleta</t>
  </si>
  <si>
    <t>Qtd Não Informado</t>
  </si>
  <si>
    <t>KM Estimado Original Manifestos</t>
  </si>
  <si>
    <t>Qtd Corretiva</t>
  </si>
  <si>
    <t>Qtd Preventiva</t>
  </si>
  <si>
    <t>Status OS</t>
  </si>
  <si>
    <t>Entregue (6)</t>
  </si>
  <si>
    <t>Entregue (10)</t>
  </si>
  <si>
    <t>Entregue (5)</t>
  </si>
  <si>
    <t>Entregue (3)</t>
  </si>
  <si>
    <t>Entregue (4)</t>
  </si>
  <si>
    <t>Entregue (9)</t>
  </si>
  <si>
    <t>Entregue (1)</t>
  </si>
  <si>
    <t>Entregue (7)</t>
  </si>
  <si>
    <t>Entregue (2)</t>
  </si>
  <si>
    <t>Entregue (8)</t>
  </si>
  <si>
    <t>Entregue (11)</t>
  </si>
  <si>
    <t>Manifesto</t>
  </si>
  <si>
    <t>Data</t>
  </si>
  <si>
    <t>Motorista</t>
  </si>
  <si>
    <t>Filial</t>
  </si>
  <si>
    <t>Destino</t>
  </si>
  <si>
    <t>Motivo</t>
  </si>
  <si>
    <t>KM Estimado Original</t>
  </si>
  <si>
    <t>KM Oficial Alocado (SOMÁVEL NO DETALHE)</t>
  </si>
  <si>
    <t>Critério Fechamento</t>
  </si>
  <si>
    <t>Critério KM Original</t>
  </si>
  <si>
    <t>Confiabilidade</t>
  </si>
  <si>
    <t>Status Relacionamento</t>
  </si>
  <si>
    <t>2026-01-02 00:00</t>
  </si>
  <si>
    <t>TRANSMASSA - RJ</t>
  </si>
  <si>
    <t>RJ - CAPITAL, Rio de Janeiro</t>
  </si>
  <si>
    <t>NÃO INFORMADO</t>
  </si>
  <si>
    <t>Rateio proporcional ao KM estimado original</t>
  </si>
  <si>
    <t>Sem cálculo: não encontrou período/cavalo</t>
  </si>
  <si>
    <t>Sem cálculo</t>
  </si>
  <si>
    <t>Sem período para a data</t>
  </si>
  <si>
    <t>2026-01-05 00:00</t>
  </si>
  <si>
    <t>Rateio local: sem transferência identificada no período</t>
  </si>
  <si>
    <t>Baixa</t>
  </si>
  <si>
    <t>Relacionado ao período</t>
  </si>
  <si>
    <t>2026-01-06 00:00</t>
  </si>
  <si>
    <t>2026-01-07 00:00</t>
  </si>
  <si>
    <t>2026-01-08 00:00</t>
  </si>
  <si>
    <t>2026-02-09 00:00</t>
  </si>
  <si>
    <t>DISTRIBUIÇÃO</t>
  </si>
  <si>
    <t>Média</t>
  </si>
  <si>
    <t>2026-02-10 00:00</t>
  </si>
  <si>
    <t>2026-02-11 00:00</t>
  </si>
  <si>
    <t>RJ - CAPITAL, São Gonçalo</t>
  </si>
  <si>
    <t>2026-02-12 00:00</t>
  </si>
  <si>
    <t>RJ - CAPITAL, Duque de Caxias</t>
  </si>
  <si>
    <t>TRANSMASSA - SBC</t>
  </si>
  <si>
    <t>DISTRIBUIÇÃO SBC</t>
  </si>
  <si>
    <t>TRANSDALLA - RJ</t>
  </si>
  <si>
    <t>TRANSFERENCIA</t>
  </si>
  <si>
    <t>Prioridade transferência: KM padrão de rota</t>
  </si>
  <si>
    <t>Alta</t>
  </si>
  <si>
    <t>2026-01-13 00:00</t>
  </si>
  <si>
    <t>Rateio do saldo após transferência</t>
  </si>
  <si>
    <t>2026-01-16 00:00</t>
  </si>
  <si>
    <t>2026-01-20 00:00</t>
  </si>
  <si>
    <t>2026-01-22 00:00</t>
  </si>
  <si>
    <t>DEVOLUÇÃO</t>
  </si>
  <si>
    <t>2026-01-26 00:00</t>
  </si>
  <si>
    <t>2026-01-27 00:00</t>
  </si>
  <si>
    <t>Relacionado ao período (data ambígua)</t>
  </si>
  <si>
    <t>2026-01-28 00:00</t>
  </si>
  <si>
    <t>2026-01-29 00:00</t>
  </si>
  <si>
    <t>2026-01-30 00:00</t>
  </si>
  <si>
    <t>2026-02-01 00:00</t>
  </si>
  <si>
    <t>TRANSMASSA - RJ, TRANSDALLA - RJ</t>
  </si>
  <si>
    <t>2026-02-03 00:00</t>
  </si>
  <si>
    <t>2026-02-05 00:00</t>
  </si>
  <si>
    <t>2026-02-06 00:00</t>
  </si>
  <si>
    <t>2026-02-17 00:00</t>
  </si>
  <si>
    <t>2026-02-19 00:00</t>
  </si>
  <si>
    <t>2026-02-20 00:00</t>
  </si>
  <si>
    <t>2026-02-22 00:00</t>
  </si>
  <si>
    <t>2026-02-23 00:00</t>
  </si>
  <si>
    <t>TRANSMASSA - SBC, TRANSDALLA - RJ</t>
  </si>
  <si>
    <t>2026-02-24 00:00</t>
  </si>
  <si>
    <t>2026-02-25 00:00</t>
  </si>
  <si>
    <t>2026-02-26 00:00</t>
  </si>
  <si>
    <t>2026-02-27 00:00</t>
  </si>
  <si>
    <t>2026-03-03 00:00</t>
  </si>
  <si>
    <t>2026-03-05 00:00</t>
  </si>
  <si>
    <t>2026-03-06 00:00</t>
  </si>
  <si>
    <t>TRANSDALLA - RP</t>
  </si>
  <si>
    <t>2026-03-09 00:00</t>
  </si>
  <si>
    <t>2026-03-10 00:00</t>
  </si>
  <si>
    <t>2026-03-11 00:00</t>
  </si>
  <si>
    <t>2026-03-13 00:00</t>
  </si>
  <si>
    <t>2026-03-15 00:00</t>
  </si>
  <si>
    <t>2026-03-16 00:00</t>
  </si>
  <si>
    <t>TRANSMASSA - SBC, SP - CAPITAL 50, São Paulo</t>
  </si>
  <si>
    <t>2026-03-18 00:00</t>
  </si>
  <si>
    <t>TRANSMASSA - SBC, TRANSDALLA - RJ, TRANSDALLA - RP</t>
  </si>
  <si>
    <t>INVENTARIO</t>
  </si>
  <si>
    <t>2026-03-19 00:00</t>
  </si>
  <si>
    <t>2026-03-23 00:00</t>
  </si>
  <si>
    <t>2026-03-25 00:00</t>
  </si>
  <si>
    <t>2026-03-27 00:00</t>
  </si>
  <si>
    <t>2026-03-29 00:00</t>
  </si>
  <si>
    <t>2026-03-31 00:00</t>
  </si>
  <si>
    <t>2026-04-02 00:00</t>
  </si>
  <si>
    <t>2026-04-07 00:00</t>
  </si>
  <si>
    <t>2026-04-08 00:00</t>
  </si>
  <si>
    <t>2026-04-10 00:00</t>
  </si>
  <si>
    <t>2026-04-14 00:00</t>
  </si>
  <si>
    <t>2026-04-16 00:00</t>
  </si>
  <si>
    <t>2026-04-23 00:00</t>
  </si>
  <si>
    <t>Período com KM zero</t>
  </si>
  <si>
    <t>2026-04-27 00:00</t>
  </si>
  <si>
    <t>2026-04-28 00:00</t>
  </si>
  <si>
    <t>2026-04-29 00:00</t>
  </si>
  <si>
    <t>SP - CAPITAL 50, São Paulo</t>
  </si>
  <si>
    <t>2026-01-03 00:00</t>
  </si>
  <si>
    <t>SP - Grande SP 2ª 4ª +2, Osasco</t>
  </si>
  <si>
    <t>SP - Grande SP 3ª 5ª +2, Itapecerica da Serra</t>
  </si>
  <si>
    <t>2026-01-12 00:00</t>
  </si>
  <si>
    <t>2026-01-14 00:00</t>
  </si>
  <si>
    <t>2026-01-15 00:00</t>
  </si>
  <si>
    <t>2026-01-19 00:00</t>
  </si>
  <si>
    <t>2026-01-21 00:00</t>
  </si>
  <si>
    <t>2026-01-23 00:00</t>
  </si>
  <si>
    <t>SP - Grande SP 2ª 4ª +2, Itapevi</t>
  </si>
  <si>
    <t>RB - INT 3, Penápolis</t>
  </si>
  <si>
    <t>2026-02-18 00:00</t>
  </si>
  <si>
    <t>SP - ABC, São Bernardo do Campo</t>
  </si>
  <si>
    <t>SP - Grande SP 3ª 5ª +2, Itaquaquecetuba</t>
  </si>
  <si>
    <t>2026-03-12 00:00</t>
  </si>
  <si>
    <t>SP - Interior 3ª +2, Jarinu</t>
  </si>
  <si>
    <t>2026-03-17 00:00</t>
  </si>
  <si>
    <t>2026-03-24 00:00</t>
  </si>
  <si>
    <t>SP - Grande SP 2ª 4ª +2, Carapicuíba, Osasco</t>
  </si>
  <si>
    <t>2026-04-06 00:00</t>
  </si>
  <si>
    <t>SP - Interior 4ª/6ª +2, Campinas</t>
  </si>
  <si>
    <t>2026-04-09 00:00</t>
  </si>
  <si>
    <t>RJ - INT RJ, Resende</t>
  </si>
  <si>
    <t>2026-04-12 00:00</t>
  </si>
  <si>
    <t>RB - INT 3, Bauru</t>
  </si>
  <si>
    <t>2026-04-15 00:00</t>
  </si>
  <si>
    <t>2026-04-17 00:00</t>
  </si>
  <si>
    <t>2026-04-20 00:00</t>
  </si>
  <si>
    <t>TRANSMASSA - SBC, TIROLEZ - FILIAL</t>
  </si>
  <si>
    <t>2026-04-22 00:00</t>
  </si>
  <si>
    <t>2026-04-24 00:00</t>
  </si>
  <si>
    <t>2026-04-30 00:00</t>
  </si>
  <si>
    <t>SP - Grande SP 3ª 5ª +2, Suzano</t>
  </si>
  <si>
    <t>SP - Grande SP 3ª 5ª +2, Taboão da Serra</t>
  </si>
  <si>
    <t>SP - Grande SP 3ª 5ª +2, Ferraz de Vasconcelos</t>
  </si>
  <si>
    <t>2026-01-09 00:00</t>
  </si>
  <si>
    <t>2026-01-11 00:00</t>
  </si>
  <si>
    <t>TRANSDALLA - MG</t>
  </si>
  <si>
    <t>2026-01-17 00:00</t>
  </si>
  <si>
    <t>2026-01-25 00:00</t>
  </si>
  <si>
    <t>RJ - CAPITAL, Duque de Caxias, Rio de Janeiro</t>
  </si>
  <si>
    <t>Barra Mansa</t>
  </si>
  <si>
    <t>2026-02-02 00:00</t>
  </si>
  <si>
    <t>2026-02-04 00:00</t>
  </si>
  <si>
    <t>RJ - CAPITAL, SP - Grande SP 2ª 4ª +2, SP - Vale do Paraiba4ª/6ª +2, Rio de Janeiro, Barueri, São José dos Campos</t>
  </si>
  <si>
    <t>2026-02-13 00:00</t>
  </si>
  <si>
    <t>RJ - INT RJ, RJ - CAPITAL, Queluz, Bananal, Volta Redonda, Rio de Janeiro</t>
  </si>
  <si>
    <t>2026-02-21 00:00</t>
  </si>
  <si>
    <t>Bananal</t>
  </si>
  <si>
    <t>2026-02-28 00:00</t>
  </si>
  <si>
    <t>2026-03-02 00:00</t>
  </si>
  <si>
    <t>SP - Grande SP 3ª 5ª +2, SP - Grande SP 2ª 4ª +2, Itapecerica da Serra, Osasco</t>
  </si>
  <si>
    <t>2026-03-04 00:00</t>
  </si>
  <si>
    <t>SP - Grande SP 2ª 4ª +2, Barueri</t>
  </si>
  <si>
    <t>2026-03-20 00:00</t>
  </si>
  <si>
    <t>2026-03-26 00:00</t>
  </si>
  <si>
    <t>2026-03-30 00:00</t>
  </si>
  <si>
    <t>RB - INT 3, Marília, Dracena, Osvaldo Cruz</t>
  </si>
  <si>
    <t>2026-04-13 00:00</t>
  </si>
  <si>
    <t>SP - ABC, Santo André</t>
  </si>
  <si>
    <t>2026-04-19 00:00</t>
  </si>
  <si>
    <t>RJ - CAPITAL, Nova Iguaçu</t>
  </si>
  <si>
    <t>RJ - INT RJ, Petrópolis</t>
  </si>
  <si>
    <t>RJ - INT RJ, Cabo Frio</t>
  </si>
  <si>
    <t>RJ - INT RJ, RJ - CAPITAL, Araruama, Rio de Janeiro</t>
  </si>
  <si>
    <t>RJ - CAPITAL, São João de Meriti</t>
  </si>
  <si>
    <t>RJ - INT RJ, Macaé</t>
  </si>
  <si>
    <t>2026-04-01 00:00</t>
  </si>
  <si>
    <t>RJ - INT RJ, Campos dos Goytacazes</t>
  </si>
  <si>
    <t>RJ - INT RJ, Volta Redonda</t>
  </si>
  <si>
    <t>2026-01-24 00:00</t>
  </si>
  <si>
    <t>RJ - CAPITAL, Niterói</t>
  </si>
  <si>
    <t>RJ - INT RJ, Barra Mansa, Volta Redonda</t>
  </si>
  <si>
    <t>2026-02-14 00:00</t>
  </si>
  <si>
    <t>RJ - INT RJ, Armação dos Búzios, Cabo Frio, Macaé</t>
  </si>
  <si>
    <t>RJ - CAPITAL, RJ - INT RJ, Rio de Janeiro, Saquarema</t>
  </si>
  <si>
    <t>RJ - INT RJ, Nova Friburgo</t>
  </si>
  <si>
    <t>RJ - INT RJ, Itaboraí</t>
  </si>
  <si>
    <t>2026-03-07 00:00</t>
  </si>
  <si>
    <t>RJ - CAPITAL, Mesquita</t>
  </si>
  <si>
    <t>Sapucaia</t>
  </si>
  <si>
    <t>SP - Grande SP 2ª 4ª +2, Barueri, Osasco</t>
  </si>
  <si>
    <t>2026-04-11 00:00</t>
  </si>
  <si>
    <t>Antônio Carlos</t>
  </si>
  <si>
    <t>Rateio igualitário por falta de KM estimado</t>
  </si>
  <si>
    <t>SP - Grande SP 2ª 4ª +2, Cotia</t>
  </si>
  <si>
    <t>SP - Grande SP 2ª 4ª 6ª +2, Guarulhos</t>
  </si>
  <si>
    <t>SP - Grande SP 2ª 4ª +2, Carapicuíba</t>
  </si>
  <si>
    <t>SP - Vale do Paraiba4ª/6ª +2, Jacareí</t>
  </si>
  <si>
    <t>2026-01-31 00:00</t>
  </si>
  <si>
    <t>SP - Interior 4ª/6ª +2, Cajamar</t>
  </si>
  <si>
    <t>SP - Interior 4ª +2, Araras, Rio Claro</t>
  </si>
  <si>
    <t>SP - Interior 4ª +2, Santa Bárbara d'Oeste</t>
  </si>
  <si>
    <t>SP - Grande SP 3ª 5ª +2, Mogi das Cruzes</t>
  </si>
  <si>
    <t>SP - Vale do Paraíba 4ª + 2, Guaratinguetá</t>
  </si>
  <si>
    <t>RB - INT 3, Novo Horizonte, São José do Rio Preto</t>
  </si>
  <si>
    <t>RB - INT 3, Nova Granada, São José do Rio Preto, Jales</t>
  </si>
  <si>
    <t>RB - INT 3, Marília</t>
  </si>
  <si>
    <t>RB - INT 3, Ribeirão Preto</t>
  </si>
  <si>
    <t>RB - INT 3, Sertãozinho, Ribeirão Preto</t>
  </si>
  <si>
    <t>RB - INT 3, Ribeirão Preto, Cravinhos</t>
  </si>
  <si>
    <t>RB - INT 3, Sertãozinho</t>
  </si>
  <si>
    <t>RB - INT 3, Pitangueiras, Sertãozinho</t>
  </si>
  <si>
    <t>RB - INT 3, Jaú, Bauru, Bariri</t>
  </si>
  <si>
    <t>RB - INT 3, São José do Rio Preto</t>
  </si>
  <si>
    <t>RB - INT 3, São Carlos</t>
  </si>
  <si>
    <t>RB - PRESIDENTE PRUDENTE, Presidente Prudente</t>
  </si>
  <si>
    <t>RB - INT 3, Araçatuba</t>
  </si>
  <si>
    <t>RB - INT 3, Ourinhos</t>
  </si>
  <si>
    <t>RB - INT 3, Ourinhos, Santa Cruz do Rio Pardo, Rancharia</t>
  </si>
  <si>
    <t>RB - INT 3, Jaú, Bauru, Barra Bonita, Bariri</t>
  </si>
  <si>
    <t>RB - INT 3, Franca</t>
  </si>
  <si>
    <t>RB - INT 3, Mococa</t>
  </si>
  <si>
    <t>RB - INT 3, Dracena, Adamantina, Marília, Osvaldo Cruz</t>
  </si>
  <si>
    <t>RB - INT 3, Salto Grande, Rancharia, Assis</t>
  </si>
  <si>
    <t>SP - Grande SP 2ª 4ª +2, Osasco, Carapicuíba</t>
  </si>
  <si>
    <t>SP - Interior 4ª/6ª +2, Sumaré</t>
  </si>
  <si>
    <t>SP - Grande SP 2ª 4ª +2, Jandira</t>
  </si>
  <si>
    <t>SP - Interior 4ª/6ª +2, Várzea Paulista</t>
  </si>
  <si>
    <t>SP - Litoral Sul 4ª/6ª +2, Santos</t>
  </si>
  <si>
    <t>SP - Interior 3ª +2, Itu</t>
  </si>
  <si>
    <t>2026-02-16 00:00</t>
  </si>
  <si>
    <t>SP - ABC, Mauá</t>
  </si>
  <si>
    <t>SP - Interior 3ª/5ª +2, Itatiba</t>
  </si>
  <si>
    <t>SP - Interior 3ª/5ª +2, Bragança Paulista</t>
  </si>
  <si>
    <t>SP - ABC, Ribeirão Pires</t>
  </si>
  <si>
    <t>SP - Interior 4ª/6ª +2, Sorocaba</t>
  </si>
  <si>
    <t>SP - Vale do Paraiba4ª/6ª +2, Caçapava</t>
  </si>
  <si>
    <t>RJ - JUIZ DE FORA, São Sebastião da Vitória (São João del Rei)</t>
  </si>
  <si>
    <t>Rio das Ostras</t>
  </si>
  <si>
    <t>Santo Antônio de Pádua</t>
  </si>
  <si>
    <t>RJ - INT RJ 2, Três Rios</t>
  </si>
  <si>
    <t>RJ - CAPITAL, Belford Roxo, Rio de Janeiro</t>
  </si>
  <si>
    <t>2026-03-21 00:00</t>
  </si>
  <si>
    <t>2026-04-04 00:00</t>
  </si>
  <si>
    <t>RJ - CAPITAL, SP - Grande SP 2ª 4ª +2, Rio de Janeiro, Osasco</t>
  </si>
  <si>
    <t>RJ - INT RJ, Araruama</t>
  </si>
  <si>
    <t>RJ - CAPITAL, Queimados</t>
  </si>
  <si>
    <t>RJ - INT RJ, Rio das Ostras</t>
  </si>
  <si>
    <t>SP - Grande SP 3ª 5ª +2, Vargem Grande Paulista</t>
  </si>
  <si>
    <t>SP - Interior 4ª +2, Leme</t>
  </si>
  <si>
    <t>SP - ABC, São Caetano do Sul</t>
  </si>
  <si>
    <t>SP - Interior 4ª/6ª +2, Jundiaí</t>
  </si>
  <si>
    <t>SP - Interior 4ª/6ª +2, Paulínia</t>
  </si>
  <si>
    <t>SP - Grande SP 3ª 5ª +2, Arujá</t>
  </si>
  <si>
    <t>SP - Litoral Sul 4ª/6ª +2, Praia Grande</t>
  </si>
  <si>
    <t>SP - Interior 3ª +2, Piracaia</t>
  </si>
  <si>
    <t>SP - Interior 4ª +2, Itapeva</t>
  </si>
  <si>
    <t>SP - Interior 4ª/6ª +2, Nova Odessa</t>
  </si>
  <si>
    <t>RJ - INT RJ, Armação dos Búzios, Cabo Frio</t>
  </si>
  <si>
    <t>RJ - INT RJ, RJ - CAPITAL, Campos dos Goytacazes, Rio de Janeiro</t>
  </si>
  <si>
    <t>RJ - CAPITAL, Rio de Janeiro, São João de Meriti</t>
  </si>
  <si>
    <t>RJ - INT RJ, RJ - CAPITAL, Volta Redonda, Rio de Janeiro</t>
  </si>
  <si>
    <t>Campos dos Goytacazes</t>
  </si>
  <si>
    <t>RJ - INT RJ 2, RJ - INT RJ, Carapebus, São João da Barra, Campos dos Goytacazes</t>
  </si>
  <si>
    <t>RJ - COSTA VERDE, Paraty</t>
  </si>
  <si>
    <t>RJ - COSTA VERDE, Angra dos Reis</t>
  </si>
  <si>
    <t>RJ - INT RJ 2, RJ - INT RJ, São Fidélis, Campos dos Goytacazes</t>
  </si>
  <si>
    <t>RJ - INT RJ, Volta Redonda, Barra Mansa</t>
  </si>
  <si>
    <t>2026-03-08 00:00</t>
  </si>
  <si>
    <t>RJ - INT RJ, RJ - CAPITAL, Cabo Frio, São Gonçalo</t>
  </si>
  <si>
    <t>RJ - INT RJ 2, RJ - CAPITAL, Três Rios, Rio de Janeiro</t>
  </si>
  <si>
    <t>RJ - CAPITAL, RJ - INT RJ 2, Rio de Janeiro, São João da Barra</t>
  </si>
  <si>
    <t>SP - Interior 3ª/5ª +2, Mairiporã</t>
  </si>
  <si>
    <t>SP - Vale do Ribeira 3ª +3 Quinz, Registro</t>
  </si>
  <si>
    <t>SP - Litoral Sul 4ª/6ª +2, Itanhaém</t>
  </si>
  <si>
    <t>SP - Vale do Paraiba4ª/6ª +2, São José dos Campos</t>
  </si>
  <si>
    <t>SP - Vale do Ribeira 3ª +3 Quinz, Registro, Pariquera-Açu, Jacupiranga</t>
  </si>
  <si>
    <t>SP - Grande SP 2ª 4ª +2, Santana de Parnaíba, Carapicuíba</t>
  </si>
  <si>
    <t>SP - Vale do Ribeira 3ª +3 Quinz, Cananéia, Juquiá, Eldorado, Pariquera-Açu, Registro, Cajati</t>
  </si>
  <si>
    <t>SP - Vale do Ribeira 3ª +3 Quinz, Cajati, Jacupiranga, Registro</t>
  </si>
  <si>
    <t>SP - Interior 4ª/6ª +2, Valinhos</t>
  </si>
  <si>
    <t>SP - Interior 4ª/6ª +2, Cesário Lange</t>
  </si>
  <si>
    <t>SP - Interior 3ª/5ª +2, Franco da Rocha</t>
  </si>
  <si>
    <t>SP - Vale do Ribeira 3ª +3 Quinz, Pariquera-Açu, Registro, Jacupiranga</t>
  </si>
  <si>
    <t>SP - ABC, São Caetano do Sul, São Bernardo do Campo</t>
  </si>
  <si>
    <t>SP - Interior 6ª +2, Mogi Mirim</t>
  </si>
  <si>
    <t>SP - Grande SP 3ª 5ª +2, SP - Grande SP 2ª 4ª +2, Itapecerica da Serra, Barueri</t>
  </si>
  <si>
    <t>2026-03-28 00:00</t>
  </si>
  <si>
    <t>SP - Vale do Ribeira 3ª +3 Quinz, Pariquera-Açu, Registro</t>
  </si>
  <si>
    <t>SP - Grande SP 3ª 5ª +2, Mogi das Cruzes, Biritiba Mirim</t>
  </si>
  <si>
    <t>SP - Interior 4ª +2, Rio Claro</t>
  </si>
  <si>
    <t>SP - Grande SP 2ª 4ª +2, Santana de Parnaíba</t>
  </si>
  <si>
    <t>SP - Interior 4ª/6ª +2, Vinhedo</t>
  </si>
  <si>
    <t>SP - Vale do Ribeira 3ª +3 Quinz, Jacupiranga, Miracatu, Pariquera-Açu, Registro, Cajati</t>
  </si>
  <si>
    <t>SP - CAPITAL 50, SP - Grande SP 3ª 5ª +2, São Paulo, Taboão da Serra</t>
  </si>
  <si>
    <t>SP - Grande SP 2ª 4ª +2, Santana de Parnaíba, Osasco</t>
  </si>
  <si>
    <t>SP - Vale do Ribeira 3ª +3 Quinz, Jacupiranga, Registro, Sete Barras</t>
  </si>
  <si>
    <t>TRANSMASSA - SBC, TRANSDALLA - RP</t>
  </si>
  <si>
    <t>RB - INT 3, São Joaquim da Barra, Orlândia, Ituverava</t>
  </si>
  <si>
    <t>RB - INT 3, Araraquara</t>
  </si>
  <si>
    <t>RB - INT 3, Matão</t>
  </si>
  <si>
    <t>RJ - CAPITAL, São Gonçalo, Rio de Janeiro</t>
  </si>
  <si>
    <t>2026-03-01 00:00</t>
  </si>
  <si>
    <t>SP - Grande SP 2ª 4ª +2, Itapevi, Osasco</t>
  </si>
  <si>
    <t>2026-04-05 00:00</t>
  </si>
  <si>
    <t>2026-04-21 00:00</t>
  </si>
  <si>
    <t>RJ - CAPITAL, RJ - INT RJ, Rio de Janeiro, Araruama</t>
  </si>
  <si>
    <t>RJ - COSTA VERDE, Paraty, Angra dos Reis</t>
  </si>
  <si>
    <t>Santo Antônio de Pádua, Cordeiro, Itaocara, Miracema</t>
  </si>
  <si>
    <t>RJ - INT RJ 2, Miracema, Santo Antônio de Pádua, Itaocara, Aperibé</t>
  </si>
  <si>
    <t>RJ - INT RJ, Cabo Frio, Armação dos Búzios, Rio Bonito</t>
  </si>
  <si>
    <t>RJ - COSTA VERDE, Angra dos Reis, Paraty</t>
  </si>
  <si>
    <t>RJ - CAPITAL, RJ - INT RJ 2, Rio de Janeiro, Itaperuna, São João da Barra</t>
  </si>
  <si>
    <t>RJ - INT RJ 2, Conceição de Macabu, São Fidélis, Quissamã</t>
  </si>
  <si>
    <t>Santo Antônio de Pádua, Miracema, Itaocara</t>
  </si>
  <si>
    <t>RJ - INT RJ, São Pedro da Aldeia, Iguaba Grande</t>
  </si>
  <si>
    <t>Miracema, Italva, Itaocara, Santo Antônio de Pádua, Sapucaia</t>
  </si>
  <si>
    <t>RJ - INT RJ, São Pedro da Aldeia, Rio Bonito, Cabo Frio</t>
  </si>
  <si>
    <t>RJ - INT RJ, Armação dos Búzios, Rio Bonito, Cabo Frio</t>
  </si>
  <si>
    <t>Cambuci, São José do Vale do Rio Preto, Itaperuna, Porciúncula, Bom Jesus do Itabapoana</t>
  </si>
  <si>
    <t>RJ - INT RJ, Cabo Frio, Armação dos Búzios</t>
  </si>
  <si>
    <t>TRANSMASSA - SBC, SP - Grande SP 2ª 4ª +2, Osasco</t>
  </si>
  <si>
    <t>2026-01-01 00:00</t>
  </si>
  <si>
    <t>SP - Grande SP 3ª 5ª +2, SP - CAPITAL 50, Itapecerica da Serra, São Paulo</t>
  </si>
  <si>
    <t>2026-01-18 00:00</t>
  </si>
  <si>
    <t>RB - INT 3, Santa Fé do Sul</t>
  </si>
  <si>
    <t>2026-03-14 00:00</t>
  </si>
  <si>
    <t>SP - CAPITAL 50, SP - Vale do Paraiba4ª/6ª +2, São Paulo, São José dos Campos</t>
  </si>
  <si>
    <t>2026-03-22 00:00</t>
  </si>
  <si>
    <t>RJ - INT RJ, Barra Mansa</t>
  </si>
  <si>
    <t>2026-04-25 00:00</t>
  </si>
  <si>
    <t>RB - INT 3, Nova Granada</t>
  </si>
  <si>
    <t>2026-02-08 00:00</t>
  </si>
  <si>
    <t>TRANSDALLA - RJ, TRANSDALLA - RP</t>
  </si>
  <si>
    <t>2026-01-10 00:00</t>
  </si>
  <si>
    <t>SP - CAPITAL 50, SP - Interior 4ª/6ª +2, SP - ABC, SP - Grande SP 2ª 4ª +2, São Paulo, Cajamar, São Bernardo do Campo, Jandira, Osasco</t>
  </si>
  <si>
    <t>2026-01-04 00:00</t>
  </si>
  <si>
    <t>SP - CAPITAL 50, SP - Vale do Paraiba4ª/6ª +2, Queluz, São Paulo, São José dos Campos</t>
  </si>
  <si>
    <t>SP - CAPITAL 50, SP - Grande SP 3ª 5ª +2, São Paulo, Itapecerica da Serra</t>
  </si>
  <si>
    <t>SP - ABC, SP - CAPITAL 50, SP - Interior 4ª/6ª +2, São Bernardo do Campo, São Paulo, Campinas</t>
  </si>
  <si>
    <t>2026-04-26 00:00</t>
  </si>
  <si>
    <t>SP - Interior 4ª/6ª +2, Indaiatuba</t>
  </si>
  <si>
    <t>SP - Grande SP 3ª 5ª +2, SP - CAPITAL 50, Taboão da Serra, São Paulo</t>
  </si>
  <si>
    <t>SP - Interior 3ª +2, Hortolândia</t>
  </si>
  <si>
    <t>2026-02-07 00:00</t>
  </si>
  <si>
    <t>RB - INT 3, Jales, Palmeira d'Oeste, Santa Fé do Sul</t>
  </si>
  <si>
    <t>RB - INT 3, São José do Rio Preto, Nova Granada</t>
  </si>
  <si>
    <t>2026-04-18 00:00</t>
  </si>
  <si>
    <t>RB - INT 3, Itápolis, Tabatinga, Ibitinga</t>
  </si>
  <si>
    <t>SP - CAPITAL 50, RB - INT 3, SP - ABC, SP - Grande SP 3ª 5ª +2, SP - Interior 6ª +2, SP - Interior 3ª/5ª +2, SP - Grande SP 2ª 4ª +2, São Paulo, Birigui, São Bernardo do Campo, Embu das Artes, Mogi Guaçu, Bragança Paulista, Barueri</t>
  </si>
  <si>
    <t>SP - Interior 4ª/6ª +2, Louveira</t>
  </si>
  <si>
    <t>SP - Interior 4ª +2, Araras</t>
  </si>
  <si>
    <t>RJ - INT RJ, Piraí</t>
  </si>
  <si>
    <t>RB - INT 3, Assis, Salto Grande</t>
  </si>
  <si>
    <t>SP - CAPITAL 50, SP - Grande SP 2ª 4ª +2, São Paulo, Osasco</t>
  </si>
  <si>
    <t>RJ - CAPITAL, Niterói, Rio de Janeiro</t>
  </si>
  <si>
    <t>RJ - CAPITAL, RJ - INT RJ, Rio de Janeiro, Macaé</t>
  </si>
  <si>
    <t>SP - Grande SP 2ª 4ª +2, SP - Grande SP 3ª 5ª +2, Santana de Parnaíba, Itapecerica da Serra</t>
  </si>
  <si>
    <t>RJ - INT RJ, Volta Redonda, Bananal</t>
  </si>
  <si>
    <t>RJ - COSTA VERDE, RJ - CAPITAL, Mangaratiba, Angra dos Reis, Rio de Janeiro</t>
  </si>
  <si>
    <t>RJ - CAPITAL, Duque de Caxias, Magé, Rio de Janeiro</t>
  </si>
  <si>
    <t>Itaperuna, Bom Jesus do Itabapoana</t>
  </si>
  <si>
    <t>RJ - INT RJ, São Pedro da Aldeia</t>
  </si>
  <si>
    <t>RJ - CAPITAL, SP - Interior 4ª/6ª +2, Duque de Caxias, Jundiaí</t>
  </si>
  <si>
    <t>Porciúncula, Natividade, Bom Jesus do Itabapoana, Itaperuna, São José de Ubá, Cambuci</t>
  </si>
  <si>
    <t>RJ - INT RJ, SP - Interior 4ª/6ª +2, Nova Friburgo, Jundiaí</t>
  </si>
  <si>
    <t>RJ - CAPITAL, Magé, Rio de Janeiro</t>
  </si>
  <si>
    <t>Itaperuna, São José de Ubá, Bom Jesus do Itabapoana, Porciúncula, Natividade</t>
  </si>
  <si>
    <t>RJ - INT RJ, Cabo Frio, Arraial do Cabo, Armação dos Búzios</t>
  </si>
  <si>
    <t>RJ - INT RJ 2, Itaperuna, Bom Jesus do Itabapoana, Cardoso Moreira, São José de Ubá</t>
  </si>
  <si>
    <t>Santo Antônio de Pádua, Itaocara, Miracema</t>
  </si>
  <si>
    <t>Cordeiro, Itaperuna, Bom Jesus do Itabapoana</t>
  </si>
  <si>
    <t>Itaocara, Santo Antônio de Pádua, Miracema, Italva</t>
  </si>
  <si>
    <t>RJ - INT RJ 2, RJ - INT RJ, São Fidélis, Quissamã, Campos dos Goytacazes</t>
  </si>
  <si>
    <t>RJ - INT RJ, RJ - INT RJ 2, Teresópolis, Aperibé, Sapucaia, Santo Antônio de Pádua, Miracema, Itaocara, São José do Vale do Rio Preto</t>
  </si>
  <si>
    <t>RJ - INT RJ, Macaé, Cabo Frio</t>
  </si>
  <si>
    <t>RJ - INT RJ, Armação dos Búzios</t>
  </si>
  <si>
    <t>RJ - INT RJ, Cabo Frio, Armação dos Búzios, Araruama, Rio Bonito</t>
  </si>
  <si>
    <t>RJ - INT RJ, Cabo Frio, Armação dos Búzios, Araruama</t>
  </si>
  <si>
    <t>RJ - INT RJ, São Pedro da Aldeia, Armação dos Búzios, Cabo Frio</t>
  </si>
  <si>
    <t>RJ - INT RJ, Cabo Frio, Rio Bonito, Armação dos Búzios</t>
  </si>
  <si>
    <t>RJ - INT RJ, Rio Bonito, Armação dos Búzios</t>
  </si>
  <si>
    <t>RJ - INT RJ 2, Três Rios, Comendador Levy Gasparian, Paraíba do Sul, Areal</t>
  </si>
  <si>
    <t>RJ - INT RJ, RJ - CAPITAL, Cabo Frio, Armação dos Búzios, Rio de Janeiro</t>
  </si>
  <si>
    <t>RJ - INT RJ, Armação dos Búzios, Cabo Frio, São Pedro da Aldeia</t>
  </si>
  <si>
    <t>RJ - INT RJ 2, RJ - INT RJ, São Francisco de Itabapoana, Campos dos Goytacazes</t>
  </si>
  <si>
    <t>RJ - INT RJ, Armação dos Búzios, Cabo Frio, Araruama</t>
  </si>
  <si>
    <t>SP - Grande SP 2ª 4ª +2, SP - Interior 4ª/6ª +2, SP - ABC, SP - CAPITAL 50, RJ - CAPITAL, Jandira, Jundiaí, São Bernardo do Campo, São Paulo, Osasco, Rio de Janeiro</t>
  </si>
  <si>
    <t>RB - INT 3, Jales, São José do Rio Preto</t>
  </si>
  <si>
    <t>SP - CAPITAL 50, SP - ABC, São Paulo, São Bernardo do Campo</t>
  </si>
  <si>
    <t>RJ - INT RJ, Volta Redonda, Bananal, Queluz</t>
  </si>
  <si>
    <t>RJ - CAPITAL, Magé</t>
  </si>
  <si>
    <t>SP - Grande SP 2ª 4ª +2, SP - CAPITAL 50, Osasco, São Paulo</t>
  </si>
  <si>
    <t>TRANSMASSA - SBC, SP - Interior 4ª/6ª +2, Jundiaí</t>
  </si>
  <si>
    <t>RJ - CAPITAL, RJ - INT RJ, Rio de Janeiro, Volta Redonda</t>
  </si>
  <si>
    <t>RB - INT 3, Palmeira d'Oeste</t>
  </si>
  <si>
    <t>SP - Interior 3ª +2, Porto Feliz</t>
  </si>
  <si>
    <t>RJ - CAPITAL, Rio de Janeiro, Queimados</t>
  </si>
  <si>
    <t>SP - Vale do Ribeira 3ª +3 Quinz, Registro, Pariquera-Açu, Cananéia</t>
  </si>
  <si>
    <t>RJ - INT RJ, Cabo Frio, São Pedro da Aldeia</t>
  </si>
  <si>
    <t>RJ - INT RJ 2, Miguel Pereira, Engenheiro Paulo de Frontin</t>
  </si>
  <si>
    <t>RJ - INT RJ 2, Carmo, Sapucaia, Aperibé, Itaocara, Italva, Miracema, São José do Vale do Rio Preto, Cordeiro</t>
  </si>
  <si>
    <t>RJ - COSTA VERDE, RJ - CAPITAL, Paraty, Rio de Janeiro</t>
  </si>
  <si>
    <t>Miracema, Santo Antônio de Pádua, Sapucaia, São José do Vale do Rio Preto, Cordeiro</t>
  </si>
  <si>
    <t>2026-04-03 00:00</t>
  </si>
  <si>
    <t>RJ - INT RJ, Bananal, Volta Redonda</t>
  </si>
  <si>
    <t>RJ - INT RJ, Maricá</t>
  </si>
  <si>
    <t>SP - ABC, SP - Grande SP 2ª 4ª +2, SP - Interior 4ª/6ª +2, RJ - CAPITAL, São Bernardo do Campo, Jandira, Osasco, Vinhedo, Jundiaí, Cajamar, Rio de Janeiro, Santana de Parnaíba</t>
  </si>
  <si>
    <t>RB - INT 3, Cândido Mota</t>
  </si>
  <si>
    <t>RJ - INT RJ, RJ - CAPITAL, Macaé, Rio de Janeiro</t>
  </si>
  <si>
    <t>SP - Grande SP 3ª 5ª +2, Embu das Artes</t>
  </si>
  <si>
    <t>RB - INT 3, Novo Horizonte</t>
  </si>
  <si>
    <t>SP - Grande SP 2ª 4ª +2, SP - CAPITAL 50, Barueri, São Paulo</t>
  </si>
  <si>
    <t>TRANSMASSA - SBC, SP - Grande SP 2ª 4ª +2, Jandira</t>
  </si>
  <si>
    <t>RB - INT 3, RB - PRESIDENTE PRUDENTE, SP - Interior 3ª +2, Penápolis, Pirajuí, Itaí, São João da Boa Vista, Presidente Prudente, São José do Rio Preto, São Carlos, José Bonifácio, Araraquara, Catanduva, Votuporanga, Araçatuba, Nhandeara, Taquaritinga, Ribeirão Preto, Vargem Grande do Sul, Birigui, Marília, Avaré, Assis, Bauru, Franca, Mococa, Jarinu, Jaú, Ourinhos, Bariri</t>
  </si>
  <si>
    <t>ADILSON EDSON RODRIGUES SILVA</t>
  </si>
  <si>
    <t>SEM MANIFESTO</t>
  </si>
  <si>
    <t>SEM MANIFESTO / SEM VÍNCULO</t>
  </si>
  <si>
    <t>Linha de fechamento para preservar KM oficial</t>
  </si>
  <si>
    <t>Sem manifesto relacionado</t>
  </si>
  <si>
    <t>Sem manifesto</t>
  </si>
  <si>
    <t>Sem frota/período do cavalo</t>
  </si>
  <si>
    <t>GILZAN OLIVEIRA MORAIS</t>
  </si>
  <si>
    <t>GILVAN OLIVEIRA MORAES</t>
  </si>
  <si>
    <t>RJ - CAPITAL, Rio de Janeiro, Antônio Carlos</t>
  </si>
  <si>
    <t>BASEL - MATRIZ</t>
  </si>
  <si>
    <t>Data Início</t>
  </si>
  <si>
    <t>Data Fim</t>
  </si>
  <si>
    <t>Hodômetro Início</t>
  </si>
  <si>
    <t>Hodômetro Fim</t>
  </si>
  <si>
    <t>KM Período (base oficial)</t>
  </si>
  <si>
    <t>2026-01-01 19:49</t>
  </si>
  <si>
    <t>2026-01-01 19:50</t>
  </si>
  <si>
    <t>Revisar: KM zero</t>
  </si>
  <si>
    <t>2026-01-02 07:22</t>
  </si>
  <si>
    <t>2026-01-02 19:24</t>
  </si>
  <si>
    <t>2026-01-02 00:09</t>
  </si>
  <si>
    <t>2026-01-02 20:27</t>
  </si>
  <si>
    <t>2026-01-02 09:25</t>
  </si>
  <si>
    <t>2026-01-03 10:13</t>
  </si>
  <si>
    <t>2026-01-02 07:23</t>
  </si>
  <si>
    <t>2026-01-03 20:28</t>
  </si>
  <si>
    <t>2026-01-05 08:54</t>
  </si>
  <si>
    <t>2026-01-05 09:02</t>
  </si>
  <si>
    <t>2026-01-02 11:06</t>
  </si>
  <si>
    <t>2026-01-05 11:52</t>
  </si>
  <si>
    <t>2026-01-02 19:29</t>
  </si>
  <si>
    <t>2026-01-06 06:18</t>
  </si>
  <si>
    <t>2026-01-06 07:35</t>
  </si>
  <si>
    <t>2026-01-02 05:43</t>
  </si>
  <si>
    <t>2026-01-06 14:16</t>
  </si>
  <si>
    <t>2026-01-02 17:18</t>
  </si>
  <si>
    <t>2026-01-06 16:52</t>
  </si>
  <si>
    <t>2026-01-05 02:24</t>
  </si>
  <si>
    <t>2026-01-06 18:35</t>
  </si>
  <si>
    <t>2026-01-06 09:04</t>
  </si>
  <si>
    <t>2026-01-06 21:50</t>
  </si>
  <si>
    <t>2026-01-07 07:31</t>
  </si>
  <si>
    <t>2026-01-02 18:27</t>
  </si>
  <si>
    <t>2026-01-07 08:43</t>
  </si>
  <si>
    <t>2026-01-03 16:42</t>
  </si>
  <si>
    <t>2026-01-07 10:26</t>
  </si>
  <si>
    <t>2026-01-02 12:33</t>
  </si>
  <si>
    <t>2026-01-07 13:40</t>
  </si>
  <si>
    <t>2026-01-03 11:52</t>
  </si>
  <si>
    <t>2026-01-07 14:09</t>
  </si>
  <si>
    <t>2026-01-07 17:42</t>
  </si>
  <si>
    <t>2026-01-07 02:44</t>
  </si>
  <si>
    <t>2026-01-07 19:10</t>
  </si>
  <si>
    <t>2026-01-03 01:03</t>
  </si>
  <si>
    <t>2026-01-07 23:00</t>
  </si>
  <si>
    <t>2026-01-03 05:08</t>
  </si>
  <si>
    <t>2026-01-08 05:46</t>
  </si>
  <si>
    <t>2026-01-08 05:52</t>
  </si>
  <si>
    <t>2026-01-08 07:28</t>
  </si>
  <si>
    <t>2026-01-08 08:56</t>
  </si>
  <si>
    <t>2026-01-08 08:59</t>
  </si>
  <si>
    <t>2026-01-07 19:56</t>
  </si>
  <si>
    <t>2026-01-08 12:33</t>
  </si>
  <si>
    <t>2026-01-03 12:49</t>
  </si>
  <si>
    <t>2026-01-08 13:07</t>
  </si>
  <si>
    <t>2026-01-08 15:21</t>
  </si>
  <si>
    <t>2026-01-08 02:52</t>
  </si>
  <si>
    <t>2026-01-08 15:35</t>
  </si>
  <si>
    <t>2026-01-08 16:12</t>
  </si>
  <si>
    <t>2026-01-03 05:50</t>
  </si>
  <si>
    <t>2026-01-08 20:03</t>
  </si>
  <si>
    <t>2026-01-06 16:13</t>
  </si>
  <si>
    <t>2026-01-08 22:44</t>
  </si>
  <si>
    <t>2026-01-02 05:54</t>
  </si>
  <si>
    <t>2026-01-09 05:30</t>
  </si>
  <si>
    <t>2026-01-06 07:13</t>
  </si>
  <si>
    <t>2026-01-09 05:42</t>
  </si>
  <si>
    <t>2026-01-09 06:41</t>
  </si>
  <si>
    <t>2026-01-02 11:31</t>
  </si>
  <si>
    <t>2026-01-09 08:33</t>
  </si>
  <si>
    <t>2026-01-09 08:41</t>
  </si>
  <si>
    <t>2026-01-09 10:51</t>
  </si>
  <si>
    <t>2026-01-09 11:54</t>
  </si>
  <si>
    <t>2026-01-05 23:49</t>
  </si>
  <si>
    <t>2026-01-09 14:50</t>
  </si>
  <si>
    <t>2026-01-02 12:02</t>
  </si>
  <si>
    <t>2026-01-09 16:21</t>
  </si>
  <si>
    <t>Revisar: hodômetro menor</t>
  </si>
  <si>
    <t>2026-01-08 08:14</t>
  </si>
  <si>
    <t>2026-01-09 17:01</t>
  </si>
  <si>
    <t>2026-01-06 19:16</t>
  </si>
  <si>
    <t>2026-01-09 19:04</t>
  </si>
  <si>
    <t>2026-01-05 15:12</t>
  </si>
  <si>
    <t>2026-01-09 19:59</t>
  </si>
  <si>
    <t>2026-01-09 22:20</t>
  </si>
  <si>
    <t>2026-01-06 23:00</t>
  </si>
  <si>
    <t>2026-01-09 23:00</t>
  </si>
  <si>
    <t>2026-01-09 23:53</t>
  </si>
  <si>
    <t>2026-01-10 02:29</t>
  </si>
  <si>
    <t>2026-01-10 03:29</t>
  </si>
  <si>
    <t>2026-01-07 08:11</t>
  </si>
  <si>
    <t>2026-01-10 09:55</t>
  </si>
  <si>
    <t>2026-01-10 14:43</t>
  </si>
  <si>
    <t>2026-01-10 14:50</t>
  </si>
  <si>
    <t>2026-01-06 10:13</t>
  </si>
  <si>
    <t>2026-01-10 21:27</t>
  </si>
  <si>
    <t>2026-01-06 14:58</t>
  </si>
  <si>
    <t>2026-01-11 23:40</t>
  </si>
  <si>
    <t>2026-01-12 01:07</t>
  </si>
  <si>
    <t>2026-01-12 03:49</t>
  </si>
  <si>
    <t>2026-01-12 04:45</t>
  </si>
  <si>
    <t>2026-01-12 07:15</t>
  </si>
  <si>
    <t>2026-01-12 07:57</t>
  </si>
  <si>
    <t>2026-01-12 11:11</t>
  </si>
  <si>
    <t>2026-01-12 15:59</t>
  </si>
  <si>
    <t>2026-01-08 16:36</t>
  </si>
  <si>
    <t>2026-01-12 18:41</t>
  </si>
  <si>
    <t>2026-01-12 19:45</t>
  </si>
  <si>
    <t>2026-01-12 19:47</t>
  </si>
  <si>
    <t>2026-01-13 03:14</t>
  </si>
  <si>
    <t>2026-01-13 05:15</t>
  </si>
  <si>
    <t>2026-01-07 07:39</t>
  </si>
  <si>
    <t>2026-01-13 05:52</t>
  </si>
  <si>
    <t>2026-01-06 19:14</t>
  </si>
  <si>
    <t>2026-01-13 08:17</t>
  </si>
  <si>
    <t>2026-01-13 09:57</t>
  </si>
  <si>
    <t>2026-01-13 15:05</t>
  </si>
  <si>
    <t>2026-01-13 18:58</t>
  </si>
  <si>
    <t>2026-01-13 23:00</t>
  </si>
  <si>
    <t>2026-01-13 23:10</t>
  </si>
  <si>
    <t>2026-01-13 23:45</t>
  </si>
  <si>
    <t>2026-01-14 01:19</t>
  </si>
  <si>
    <t>2026-01-14 02:44</t>
  </si>
  <si>
    <t>2026-01-14 03:09</t>
  </si>
  <si>
    <t>2026-01-08 17:43</t>
  </si>
  <si>
    <t>2026-01-14 03:50</t>
  </si>
  <si>
    <t>2026-01-14 11:37</t>
  </si>
  <si>
    <t>2026-01-14 13:02</t>
  </si>
  <si>
    <t>2026-01-14 13:42</t>
  </si>
  <si>
    <t>2026-01-14 13:50</t>
  </si>
  <si>
    <t>2026-01-14 16:15</t>
  </si>
  <si>
    <t>2026-01-14 16:58</t>
  </si>
  <si>
    <t>2026-01-14 18:37</t>
  </si>
  <si>
    <t>2026-01-14 18:46</t>
  </si>
  <si>
    <t>2026-01-14 19:46</t>
  </si>
  <si>
    <t>2026-01-14 23:00</t>
  </si>
  <si>
    <t>2026-01-15 03:43</t>
  </si>
  <si>
    <t>2026-01-02 11:58</t>
  </si>
  <si>
    <t>2026-01-15 04:28</t>
  </si>
  <si>
    <t>2026-01-15 05:07</t>
  </si>
  <si>
    <t>2026-01-15 06:14</t>
  </si>
  <si>
    <t>2026-01-15 08:21</t>
  </si>
  <si>
    <t>2026-01-15 08:26</t>
  </si>
  <si>
    <t>2026-01-15 09:22</t>
  </si>
  <si>
    <t>2026-01-15 09:41</t>
  </si>
  <si>
    <t>2026-01-15 09:55</t>
  </si>
  <si>
    <t>2026-01-09 13:47</t>
  </si>
  <si>
    <t>2026-01-15 10:22</t>
  </si>
  <si>
    <t>2026-01-15 13:57</t>
  </si>
  <si>
    <t>2026-01-09 15:09</t>
  </si>
  <si>
    <t>2026-01-15 15:36</t>
  </si>
  <si>
    <t>2026-01-15 20:58</t>
  </si>
  <si>
    <t>2026-01-15 23:00</t>
  </si>
  <si>
    <t>2026-01-16 00:04</t>
  </si>
  <si>
    <t>2026-01-09 12:43</t>
  </si>
  <si>
    <t>2026-01-16 00:35</t>
  </si>
  <si>
    <t>2026-01-16 04:09</t>
  </si>
  <si>
    <t>2026-01-16 04:20</t>
  </si>
  <si>
    <t>2026-01-16 04:49</t>
  </si>
  <si>
    <t>2026-01-16 04:59</t>
  </si>
  <si>
    <t>2026-01-08 23:26</t>
  </si>
  <si>
    <t>2026-01-16 09:08</t>
  </si>
  <si>
    <t>2026-01-16 11:45</t>
  </si>
  <si>
    <t>2026-01-16 15:08</t>
  </si>
  <si>
    <t>2026-01-16 15:29</t>
  </si>
  <si>
    <t>2026-01-16 15:56</t>
  </si>
  <si>
    <t>2026-01-16 16:16</t>
  </si>
  <si>
    <t>2026-01-11 22:16</t>
  </si>
  <si>
    <t>2026-01-16 17:26</t>
  </si>
  <si>
    <t>2026-01-15 02:14</t>
  </si>
  <si>
    <t>2026-01-16 18:12</t>
  </si>
  <si>
    <t>2026-01-17 00:52</t>
  </si>
  <si>
    <t>2026-01-17 01:21</t>
  </si>
  <si>
    <t>2026-01-17 06:13</t>
  </si>
  <si>
    <t>2026-01-17 11:54</t>
  </si>
  <si>
    <t>2026-01-17 16:04</t>
  </si>
  <si>
    <t>2026-01-17 16:11</t>
  </si>
  <si>
    <t>2026-01-17 23:00</t>
  </si>
  <si>
    <t>2026-01-18 19:52</t>
  </si>
  <si>
    <t>2026-01-19 04:42</t>
  </si>
  <si>
    <t>2026-01-19 06:23</t>
  </si>
  <si>
    <t>2026-01-19 06:52</t>
  </si>
  <si>
    <t>2026-01-19 06:59</t>
  </si>
  <si>
    <t>2026-01-19 08:25</t>
  </si>
  <si>
    <t>2026-01-19 12:25</t>
  </si>
  <si>
    <t>2026-01-19 12:29</t>
  </si>
  <si>
    <t>2026-01-19 20:33</t>
  </si>
  <si>
    <t>2026-01-19 22:53</t>
  </si>
  <si>
    <t>2026-01-19 23:00</t>
  </si>
  <si>
    <t>2026-01-20 01:31</t>
  </si>
  <si>
    <t>2026-01-20 04:27</t>
  </si>
  <si>
    <t>2026-01-20 04:45</t>
  </si>
  <si>
    <t>2026-01-20 05:11</t>
  </si>
  <si>
    <t>2026-01-20 06:48</t>
  </si>
  <si>
    <t>2026-01-20 07:17</t>
  </si>
  <si>
    <t>2026-01-20 18:54</t>
  </si>
  <si>
    <t>2026-01-21 02:16</t>
  </si>
  <si>
    <t>2026-01-21 04:35</t>
  </si>
  <si>
    <t>2026-01-09 06:20</t>
  </si>
  <si>
    <t>2026-01-21 05:43</t>
  </si>
  <si>
    <t>2026-01-21 05:58</t>
  </si>
  <si>
    <t>2026-01-21 08:30</t>
  </si>
  <si>
    <t>2026-01-21 08:58</t>
  </si>
  <si>
    <t>2026-01-21 10:32</t>
  </si>
  <si>
    <t>2026-01-21 11:03</t>
  </si>
  <si>
    <t>2026-01-13 06:53</t>
  </si>
  <si>
    <t>2026-01-21 11:27</t>
  </si>
  <si>
    <t>2026-01-21 12:29</t>
  </si>
  <si>
    <t>2026-01-21 14:42</t>
  </si>
  <si>
    <t>2026-01-21 15:37</t>
  </si>
  <si>
    <t>2026-01-21 15:58</t>
  </si>
  <si>
    <t>2026-01-21 16:42</t>
  </si>
  <si>
    <t>2026-01-21 19:12</t>
  </si>
  <si>
    <t>2026-01-21 20:24</t>
  </si>
  <si>
    <t>2026-01-21 20:25</t>
  </si>
  <si>
    <t>2026-01-21 23:00</t>
  </si>
  <si>
    <t>2026-01-22 02:30</t>
  </si>
  <si>
    <t>2026-01-22 06:07</t>
  </si>
  <si>
    <t>2026-01-15 08:04</t>
  </si>
  <si>
    <t>2026-01-22 07:03</t>
  </si>
  <si>
    <t>2026-01-22 08:48</t>
  </si>
  <si>
    <t>2026-01-22 14:26</t>
  </si>
  <si>
    <t>2026-01-22 14:45</t>
  </si>
  <si>
    <t>2026-01-22 16:47</t>
  </si>
  <si>
    <t>2026-01-22 17:39</t>
  </si>
  <si>
    <t>2026-01-22 18:27</t>
  </si>
  <si>
    <t>2026-01-22 19:03</t>
  </si>
  <si>
    <t>2026-01-22 19:33</t>
  </si>
  <si>
    <t>2026-01-22 20:40</t>
  </si>
  <si>
    <t>2026-01-22 20:47</t>
  </si>
  <si>
    <t>2026-01-22 21:30</t>
  </si>
  <si>
    <t>2026-01-22 23:00</t>
  </si>
  <si>
    <t>2026-01-22 23:40</t>
  </si>
  <si>
    <t>2026-01-22 23:41</t>
  </si>
  <si>
    <t>2026-01-23 04:22</t>
  </si>
  <si>
    <t>2026-01-23 04:46</t>
  </si>
  <si>
    <t>2026-01-23 07:38</t>
  </si>
  <si>
    <t>2026-01-23 07:39</t>
  </si>
  <si>
    <t>2026-01-23 07:45</t>
  </si>
  <si>
    <t>2026-01-23 11:59</t>
  </si>
  <si>
    <t>2026-01-23 13:07</t>
  </si>
  <si>
    <t>2026-01-23 14:31</t>
  </si>
  <si>
    <t>2026-01-23 14:36</t>
  </si>
  <si>
    <t>2026-01-23 15:32</t>
  </si>
  <si>
    <t>2026-01-23 15:37</t>
  </si>
  <si>
    <t>2026-01-23 15:52</t>
  </si>
  <si>
    <t>2026-01-23 16:36</t>
  </si>
  <si>
    <t>2026-01-23 18:07</t>
  </si>
  <si>
    <t>2026-01-23 18:38</t>
  </si>
  <si>
    <t>2026-01-23 20:29</t>
  </si>
  <si>
    <t>2026-01-24 01:18</t>
  </si>
  <si>
    <t>2026-01-24 01:49</t>
  </si>
  <si>
    <t>2026-01-24 01:55</t>
  </si>
  <si>
    <t>2026-01-24 05:14</t>
  </si>
  <si>
    <t>2026-01-24 15:06</t>
  </si>
  <si>
    <t>2026-01-24 16:36</t>
  </si>
  <si>
    <t>2026-01-26 01:11</t>
  </si>
  <si>
    <t>2026-01-26 03:18</t>
  </si>
  <si>
    <t>2026-01-26 05:23</t>
  </si>
  <si>
    <t>2026-01-26 05:51</t>
  </si>
  <si>
    <t>2026-01-15 08:31</t>
  </si>
  <si>
    <t>2026-01-26 09:43</t>
  </si>
  <si>
    <t>2026-01-26 11:05</t>
  </si>
  <si>
    <t>2026-01-17 00:49</t>
  </si>
  <si>
    <t>2026-01-26 14:13</t>
  </si>
  <si>
    <t>2026-01-26 16:08</t>
  </si>
  <si>
    <t>2026-01-26 16:35</t>
  </si>
  <si>
    <t>2026-01-26 17:26</t>
  </si>
  <si>
    <t>2026-01-26 20:09</t>
  </si>
  <si>
    <t>2026-01-26 23:00</t>
  </si>
  <si>
    <t>2026-01-27 00:54</t>
  </si>
  <si>
    <t>2026-01-27 01:43</t>
  </si>
  <si>
    <t>2026-01-27 04:03</t>
  </si>
  <si>
    <t>2026-01-27 05:06</t>
  </si>
  <si>
    <t>2026-01-27 06:26</t>
  </si>
  <si>
    <t>2026-01-27 06:36</t>
  </si>
  <si>
    <t>2026-01-27 09:35</t>
  </si>
  <si>
    <t>2026-01-27 10:20</t>
  </si>
  <si>
    <t>2026-01-27 14:28</t>
  </si>
  <si>
    <t>2026-01-27 15:41</t>
  </si>
  <si>
    <t>2026-01-27 18:53</t>
  </si>
  <si>
    <t>2026-01-27 18:55</t>
  </si>
  <si>
    <t>2026-01-27 20:36</t>
  </si>
  <si>
    <t>2026-01-27 20:51</t>
  </si>
  <si>
    <t>2026-01-27 21:23</t>
  </si>
  <si>
    <t>2026-01-27 21:25</t>
  </si>
  <si>
    <t>2026-01-28 01:18</t>
  </si>
  <si>
    <t>2026-01-28 04:12</t>
  </si>
  <si>
    <t>2026-01-28 08:30</t>
  </si>
  <si>
    <t>2026-01-28 08:40</t>
  </si>
  <si>
    <t>2026-01-28 16:03</t>
  </si>
  <si>
    <t>2026-01-28 16:14</t>
  </si>
  <si>
    <t>2026-01-28 17:08</t>
  </si>
  <si>
    <t>2026-01-28 17:23</t>
  </si>
  <si>
    <t>2026-01-28 18:04</t>
  </si>
  <si>
    <t>2026-01-28 18:36</t>
  </si>
  <si>
    <t>2026-01-28 21:54</t>
  </si>
  <si>
    <t>2026-01-28 22:03</t>
  </si>
  <si>
    <t>2026-01-28 22:36</t>
  </si>
  <si>
    <t>2026-01-28 23:00</t>
  </si>
  <si>
    <t>2026-01-29 01:44</t>
  </si>
  <si>
    <t>2026-01-29 03:37</t>
  </si>
  <si>
    <t>2026-01-29 08:32</t>
  </si>
  <si>
    <t>2026-01-29 15:49</t>
  </si>
  <si>
    <t>2026-01-29 15:58</t>
  </si>
  <si>
    <t>2026-01-29 18:26</t>
  </si>
  <si>
    <t>2026-01-29 18:32</t>
  </si>
  <si>
    <t>2026-01-29 20:04</t>
  </si>
  <si>
    <t>2026-01-29 20:36</t>
  </si>
  <si>
    <t>2026-01-29 20:49</t>
  </si>
  <si>
    <t>2026-01-29 20:55</t>
  </si>
  <si>
    <t>2026-01-29 21:20</t>
  </si>
  <si>
    <t>2026-01-29 23:00</t>
  </si>
  <si>
    <t>2026-01-30 00:52</t>
  </si>
  <si>
    <t>2026-01-30 01:23</t>
  </si>
  <si>
    <t>2026-01-30 02:07</t>
  </si>
  <si>
    <t>2026-01-30 03:07</t>
  </si>
  <si>
    <t>2026-01-30 04:08</t>
  </si>
  <si>
    <t>2026-01-30 04:18</t>
  </si>
  <si>
    <t>2026-01-30 04:43</t>
  </si>
  <si>
    <t>2026-01-30 07:03</t>
  </si>
  <si>
    <t>2026-01-30 07:32</t>
  </si>
  <si>
    <t>2026-01-30 08:22</t>
  </si>
  <si>
    <t>2026-01-30 10:59</t>
  </si>
  <si>
    <t>2026-01-30 12:59</t>
  </si>
  <si>
    <t>2026-01-30 14:09</t>
  </si>
  <si>
    <t>2026-01-30 15:08</t>
  </si>
  <si>
    <t>2026-01-30 16:55</t>
  </si>
  <si>
    <t>2026-01-30 17:41</t>
  </si>
  <si>
    <t>2026-01-30 18:24</t>
  </si>
  <si>
    <t>2026-01-30 18:41</t>
  </si>
  <si>
    <t>2026-01-30 18:48</t>
  </si>
  <si>
    <t>2026-01-30 19:20</t>
  </si>
  <si>
    <t>2026-01-16 22:40</t>
  </si>
  <si>
    <t>2026-01-30 20:00</t>
  </si>
  <si>
    <t>2026-01-30 20:20</t>
  </si>
  <si>
    <t>2026-01-30 20:49</t>
  </si>
  <si>
    <t>2026-01-30 20:54</t>
  </si>
  <si>
    <t>2026-01-04 21:06</t>
  </si>
  <si>
    <t>2026-01-30 21:10</t>
  </si>
  <si>
    <t>2026-01-30 23:02</t>
  </si>
  <si>
    <t>2026-01-31 00:56</t>
  </si>
  <si>
    <t>2026-01-31 01:21</t>
  </si>
  <si>
    <t>2026-01-31 09:54</t>
  </si>
  <si>
    <t>2026-01-31 19:02</t>
  </si>
  <si>
    <t>2026-01-31 19:35</t>
  </si>
  <si>
    <t>2026-02-01 21:06</t>
  </si>
  <si>
    <t>2026-02-01 22:48</t>
  </si>
  <si>
    <t>2026-02-01 23:11</t>
  </si>
  <si>
    <t>2026-02-01 23:27</t>
  </si>
  <si>
    <t>2026-02-01 23:35</t>
  </si>
  <si>
    <t>2026-02-01 23:48</t>
  </si>
  <si>
    <t>2026-02-02 05:27</t>
  </si>
  <si>
    <t>2026-02-02 07:09</t>
  </si>
  <si>
    <t>2026-02-02 07:11</t>
  </si>
  <si>
    <t>2026-02-02 08:17</t>
  </si>
  <si>
    <t>2026-02-02 09:37</t>
  </si>
  <si>
    <t>2026-02-02 12:49</t>
  </si>
  <si>
    <t>2026-02-02 16:37</t>
  </si>
  <si>
    <t>2026-02-02 17:10</t>
  </si>
  <si>
    <t>2026-02-02 18:07</t>
  </si>
  <si>
    <t>2026-02-02 19:02</t>
  </si>
  <si>
    <t>2026-02-02 20:09</t>
  </si>
  <si>
    <t>2026-02-02 22:30</t>
  </si>
  <si>
    <t>2026-02-02 23:20</t>
  </si>
  <si>
    <t>2026-02-03 03:22</t>
  </si>
  <si>
    <t>2026-02-03 03:38</t>
  </si>
  <si>
    <t>2026-02-03 03:39</t>
  </si>
  <si>
    <t>2026-02-03 06:48</t>
  </si>
  <si>
    <t>2026-02-03 07:00</t>
  </si>
  <si>
    <t>2026-02-03 07:18</t>
  </si>
  <si>
    <t>2026-02-03 08:23</t>
  </si>
  <si>
    <t>2026-02-03 09:17</t>
  </si>
  <si>
    <t>2026-02-03 09:23</t>
  </si>
  <si>
    <t>2026-02-03 12:37</t>
  </si>
  <si>
    <t>2026-02-03 14:34</t>
  </si>
  <si>
    <t>2026-02-03 15:05</t>
  </si>
  <si>
    <t>2026-02-03 16:30</t>
  </si>
  <si>
    <t>2026-02-03 17:12</t>
  </si>
  <si>
    <t>2026-02-03 18:18</t>
  </si>
  <si>
    <t>2026-02-03 18:57</t>
  </si>
  <si>
    <t>2026-02-03 21:53</t>
  </si>
  <si>
    <t>2026-02-04 00:20</t>
  </si>
  <si>
    <t>2026-02-04 00:23</t>
  </si>
  <si>
    <t>2026-02-04 01:59</t>
  </si>
  <si>
    <t>2026-02-04 03:45</t>
  </si>
  <si>
    <t>2026-02-04 04:59</t>
  </si>
  <si>
    <t>2026-02-04 05:33</t>
  </si>
  <si>
    <t>2026-02-04 08:57</t>
  </si>
  <si>
    <t>2026-02-04 10:03</t>
  </si>
  <si>
    <t>2026-02-04 11:10</t>
  </si>
  <si>
    <t>2026-02-04 14:48</t>
  </si>
  <si>
    <t>2026-02-04 15:50</t>
  </si>
  <si>
    <t>2026-02-04 17:54</t>
  </si>
  <si>
    <t>2026-02-04 17:56</t>
  </si>
  <si>
    <t>2026-02-04 18:37</t>
  </si>
  <si>
    <t>2026-02-04 19:11</t>
  </si>
  <si>
    <t>2026-01-09 17:24</t>
  </si>
  <si>
    <t>2026-02-04 19:33</t>
  </si>
  <si>
    <t>2026-02-04 20:49</t>
  </si>
  <si>
    <t>2026-02-04 23:00</t>
  </si>
  <si>
    <t>2026-02-04 23:53</t>
  </si>
  <si>
    <t>2026-02-05 00:23</t>
  </si>
  <si>
    <t>2026-02-05 08:37</t>
  </si>
  <si>
    <t>2026-02-05 08:55</t>
  </si>
  <si>
    <t>2026-02-05 09:05</t>
  </si>
  <si>
    <t>2026-02-05 12:13</t>
  </si>
  <si>
    <t>2026-02-05 18:26</t>
  </si>
  <si>
    <t>2026-02-05 19:59</t>
  </si>
  <si>
    <t>2026-02-05 23:22</t>
  </si>
  <si>
    <t>2026-02-06 01:16</t>
  </si>
  <si>
    <t>2026-02-06 03:46</t>
  </si>
  <si>
    <t>2026-02-06 06:38</t>
  </si>
  <si>
    <t>2026-02-06 06:44</t>
  </si>
  <si>
    <t>2026-02-06 07:01</t>
  </si>
  <si>
    <t>2026-02-06 07:15</t>
  </si>
  <si>
    <t>2026-02-06 09:22</t>
  </si>
  <si>
    <t>2026-02-06 09:28</t>
  </si>
  <si>
    <t>2026-02-06 10:42</t>
  </si>
  <si>
    <t>2026-02-06 12:44</t>
  </si>
  <si>
    <t>2026-02-06 17:11</t>
  </si>
  <si>
    <t>2026-02-06 22:03</t>
  </si>
  <si>
    <t>2026-02-07 01:07</t>
  </si>
  <si>
    <t>2026-02-07 01:37</t>
  </si>
  <si>
    <t>2026-02-07 01:46</t>
  </si>
  <si>
    <t>2026-02-07 02:10</t>
  </si>
  <si>
    <t>2026-02-07 04:29</t>
  </si>
  <si>
    <t>2026-02-07 08:39</t>
  </si>
  <si>
    <t>2026-02-07 14:58</t>
  </si>
  <si>
    <t>2026-02-03 15:55</t>
  </si>
  <si>
    <t>2026-02-08 15:09</t>
  </si>
  <si>
    <t>2026-02-08 23:25</t>
  </si>
  <si>
    <t>2026-02-08 23:39</t>
  </si>
  <si>
    <t>2026-02-09 03:30</t>
  </si>
  <si>
    <t>2026-02-09 06:13</t>
  </si>
  <si>
    <t>2026-02-09 07:17</t>
  </si>
  <si>
    <t>2026-02-09 12:02</t>
  </si>
  <si>
    <t>2026-02-09 13:16</t>
  </si>
  <si>
    <t>2026-02-09 14:22</t>
  </si>
  <si>
    <t>2026-01-03 10:15</t>
  </si>
  <si>
    <t>2026-02-09 15:12</t>
  </si>
  <si>
    <t>2026-02-09 16:23</t>
  </si>
  <si>
    <t>2026-02-09 19:22</t>
  </si>
  <si>
    <t>2026-02-09 19:55</t>
  </si>
  <si>
    <t>2026-02-09 23:00</t>
  </si>
  <si>
    <t>2026-02-10 03:20</t>
  </si>
  <si>
    <t>2026-02-10 03:42</t>
  </si>
  <si>
    <t>2026-02-10 04:57</t>
  </si>
  <si>
    <t>2026-02-10 05:58</t>
  </si>
  <si>
    <t>2026-02-10 06:00</t>
  </si>
  <si>
    <t>2026-02-10 06:46</t>
  </si>
  <si>
    <t>2026-02-10 08:46</t>
  </si>
  <si>
    <t>2026-02-10 09:25</t>
  </si>
  <si>
    <t>2026-02-10 09:41</t>
  </si>
  <si>
    <t>2026-02-10 10:02</t>
  </si>
  <si>
    <t>2026-02-10 10:08</t>
  </si>
  <si>
    <t>2026-02-10 11:40</t>
  </si>
  <si>
    <t>2026-02-10 13:39</t>
  </si>
  <si>
    <t>2026-02-10 16:10</t>
  </si>
  <si>
    <t>2026-02-10 16:51</t>
  </si>
  <si>
    <t>2026-02-10 21:44</t>
  </si>
  <si>
    <t>2026-02-10 23:40</t>
  </si>
  <si>
    <t>2026-02-11 03:44</t>
  </si>
  <si>
    <t>2026-02-11 03:56</t>
  </si>
  <si>
    <t>2026-02-11 05:41</t>
  </si>
  <si>
    <t>2026-02-11 06:23</t>
  </si>
  <si>
    <t>2026-02-11 06:24</t>
  </si>
  <si>
    <t>2026-02-11 07:48</t>
  </si>
  <si>
    <t>2026-02-11 09:25</t>
  </si>
  <si>
    <t>2026-02-11 11:30</t>
  </si>
  <si>
    <t>2026-02-11 13:52</t>
  </si>
  <si>
    <t>2026-02-11 14:17</t>
  </si>
  <si>
    <t>2026-02-11 15:50</t>
  </si>
  <si>
    <t>2026-02-11 17:31</t>
  </si>
  <si>
    <t>2026-02-11 18:21</t>
  </si>
  <si>
    <t>2026-02-11 19:14</t>
  </si>
  <si>
    <t>2026-02-11 22:38</t>
  </si>
  <si>
    <t>2026-02-11 22:46</t>
  </si>
  <si>
    <t>2026-02-11 23:49</t>
  </si>
  <si>
    <t>2026-02-12 02:01</t>
  </si>
  <si>
    <t>2026-02-12 03:49</t>
  </si>
  <si>
    <t>2026-02-12 04:07</t>
  </si>
  <si>
    <t>2026-02-12 05:23</t>
  </si>
  <si>
    <t>2026-02-12 06:24</t>
  </si>
  <si>
    <t>2026-02-12 06:47</t>
  </si>
  <si>
    <t>2026-02-12 07:06</t>
  </si>
  <si>
    <t>2026-02-12 07:14</t>
  </si>
  <si>
    <t>2026-02-12 07:51</t>
  </si>
  <si>
    <t>2026-02-12 07:56</t>
  </si>
  <si>
    <t>2026-02-12 08:40</t>
  </si>
  <si>
    <t>2026-02-12 08:44</t>
  </si>
  <si>
    <t>2026-02-12 11:58</t>
  </si>
  <si>
    <t>2026-02-12 14:44</t>
  </si>
  <si>
    <t>2026-02-12 17:30</t>
  </si>
  <si>
    <t>2026-02-12 21:57</t>
  </si>
  <si>
    <t>2026-02-12 23:47</t>
  </si>
  <si>
    <t>2026-02-13 06:07</t>
  </si>
  <si>
    <t>2026-02-13 06:59</t>
  </si>
  <si>
    <t>2026-02-13 11:37</t>
  </si>
  <si>
    <t>2026-02-13 11:52</t>
  </si>
  <si>
    <t>2026-02-13 12:14</t>
  </si>
  <si>
    <t>2026-02-13 13:43</t>
  </si>
  <si>
    <t>2026-02-13 14:10</t>
  </si>
  <si>
    <t>2026-02-13 14:37</t>
  </si>
  <si>
    <t>2026-02-13 15:07</t>
  </si>
  <si>
    <t>2026-02-13 15:40</t>
  </si>
  <si>
    <t>2026-02-13 15:59</t>
  </si>
  <si>
    <t>2026-02-13 18:32</t>
  </si>
  <si>
    <t>2026-02-13 19:14</t>
  </si>
  <si>
    <t>2026-02-13 21:17</t>
  </si>
  <si>
    <t>2026-02-13 22:58</t>
  </si>
  <si>
    <t>2026-02-13 23:53</t>
  </si>
  <si>
    <t>2026-02-14 03:20</t>
  </si>
  <si>
    <t>2026-02-14 04:48</t>
  </si>
  <si>
    <t>2026-02-14 07:25</t>
  </si>
  <si>
    <t>2026-02-14 08:59</t>
  </si>
  <si>
    <t>2026-02-14 10:04</t>
  </si>
  <si>
    <t>2026-02-14 12:41</t>
  </si>
  <si>
    <t>2026-02-14 13:16</t>
  </si>
  <si>
    <t>2026-02-14 17:01</t>
  </si>
  <si>
    <t>2026-02-16 04:41</t>
  </si>
  <si>
    <t>2026-02-16 07:35</t>
  </si>
  <si>
    <t>2026-02-16 10:17</t>
  </si>
  <si>
    <t>2026-02-16 18:56</t>
  </si>
  <si>
    <t>2026-02-17 12:46</t>
  </si>
  <si>
    <t>2026-02-17 22:55</t>
  </si>
  <si>
    <t>2026-02-17 22:57</t>
  </si>
  <si>
    <t>2026-02-17 23:31</t>
  </si>
  <si>
    <t>2026-02-18 01:32</t>
  </si>
  <si>
    <t>2026-02-18 04:03</t>
  </si>
  <si>
    <t>2026-02-18 05:26</t>
  </si>
  <si>
    <t>2026-02-18 06:13</t>
  </si>
  <si>
    <t>2026-02-18 07:10</t>
  </si>
  <si>
    <t>2026-02-18 07:53</t>
  </si>
  <si>
    <t>2026-02-18 10:27</t>
  </si>
  <si>
    <t>2026-02-18 13:52</t>
  </si>
  <si>
    <t>2026-02-18 14:29</t>
  </si>
  <si>
    <t>2026-02-18 16:18</t>
  </si>
  <si>
    <t>2026-02-18 16:39</t>
  </si>
  <si>
    <t>2026-02-18 17:48</t>
  </si>
  <si>
    <t>2026-02-18 18:03</t>
  </si>
  <si>
    <t>2026-02-18 18:50</t>
  </si>
  <si>
    <t>2026-02-18 19:44</t>
  </si>
  <si>
    <t>2026-02-18 20:44</t>
  </si>
  <si>
    <t>2026-02-18 22:19</t>
  </si>
  <si>
    <t>2026-02-18 22:35</t>
  </si>
  <si>
    <t>2026-02-18 22:49</t>
  </si>
  <si>
    <t>2026-02-19 03:14</t>
  </si>
  <si>
    <t>2026-02-19 05:09</t>
  </si>
  <si>
    <t>2026-02-19 06:44</t>
  </si>
  <si>
    <t>2026-02-19 07:13</t>
  </si>
  <si>
    <t>2026-02-19 07:16</t>
  </si>
  <si>
    <t>2026-02-19 07:26</t>
  </si>
  <si>
    <t>2026-02-19 07:46</t>
  </si>
  <si>
    <t>2026-01-05 08:38</t>
  </si>
  <si>
    <t>2026-02-19 08:46</t>
  </si>
  <si>
    <t>2026-02-19 09:06</t>
  </si>
  <si>
    <t>2026-02-19 09:23</t>
  </si>
  <si>
    <t>2026-02-19 12:59</t>
  </si>
  <si>
    <t>2026-02-19 13:07</t>
  </si>
  <si>
    <t>2026-02-19 13:42</t>
  </si>
  <si>
    <t>2026-02-19 16:58</t>
  </si>
  <si>
    <t>2026-02-19 18:43</t>
  </si>
  <si>
    <t>2026-02-19 19:13</t>
  </si>
  <si>
    <t>2026-02-19 22:11</t>
  </si>
  <si>
    <t>2026-02-20 00:44</t>
  </si>
  <si>
    <t>2026-02-20 05:38</t>
  </si>
  <si>
    <t>2026-02-20 06:23</t>
  </si>
  <si>
    <t>2026-02-20 10:31</t>
  </si>
  <si>
    <t>2026-02-20 13:49</t>
  </si>
  <si>
    <t>2026-02-20 14:18</t>
  </si>
  <si>
    <t>2026-02-20 15:45</t>
  </si>
  <si>
    <t>2026-02-20 16:15</t>
  </si>
  <si>
    <t>2026-02-20 16:58</t>
  </si>
  <si>
    <t>2026-02-20 18:58</t>
  </si>
  <si>
    <t>2026-02-20 19:43</t>
  </si>
  <si>
    <t>2026-02-20 20:33</t>
  </si>
  <si>
    <t>2026-02-20 21:12</t>
  </si>
  <si>
    <t>2026-02-20 22:08</t>
  </si>
  <si>
    <t>2026-02-21 04:26</t>
  </si>
  <si>
    <t>2026-02-21 05:17</t>
  </si>
  <si>
    <t>2026-02-21 05:30</t>
  </si>
  <si>
    <t>2026-02-21 06:04</t>
  </si>
  <si>
    <t>2026-02-21 08:21</t>
  </si>
  <si>
    <t>2026-02-21 17:31</t>
  </si>
  <si>
    <t>2026-02-21 19:20</t>
  </si>
  <si>
    <t>2026-02-22 19:13</t>
  </si>
  <si>
    <t>2026-02-23 07:07</t>
  </si>
  <si>
    <t>2026-02-23 10:28</t>
  </si>
  <si>
    <t>2026-02-23 11:16</t>
  </si>
  <si>
    <t>2026-02-23 11:35</t>
  </si>
  <si>
    <t>2026-02-23 12:01</t>
  </si>
  <si>
    <t>2026-02-23 16:33</t>
  </si>
  <si>
    <t>2026-02-23 17:50</t>
  </si>
  <si>
    <t>2026-02-23 20:29</t>
  </si>
  <si>
    <t>2026-02-23 21:42</t>
  </si>
  <si>
    <t>2026-02-23 22:33</t>
  </si>
  <si>
    <t>2026-02-23 23:23</t>
  </si>
  <si>
    <t>2026-02-24 00:41</t>
  </si>
  <si>
    <t>2026-02-24 04:24</t>
  </si>
  <si>
    <t>2026-02-24 05:52</t>
  </si>
  <si>
    <t>2026-02-24 07:21</t>
  </si>
  <si>
    <t>2026-02-24 07:43</t>
  </si>
  <si>
    <t>2026-02-24 07:52</t>
  </si>
  <si>
    <t>2026-02-24 08:25</t>
  </si>
  <si>
    <t>2026-02-24 12:04</t>
  </si>
  <si>
    <t>2026-02-24 12:09</t>
  </si>
  <si>
    <t>2026-02-24 12:20</t>
  </si>
  <si>
    <t>2026-02-24 12:33</t>
  </si>
  <si>
    <t>2026-02-24 13:12</t>
  </si>
  <si>
    <t>2026-02-24 14:57</t>
  </si>
  <si>
    <t>2026-02-24 18:28</t>
  </si>
  <si>
    <t>2026-02-25 00:44</t>
  </si>
  <si>
    <t>2026-02-25 00:55</t>
  </si>
  <si>
    <t>2026-02-25 05:19</t>
  </si>
  <si>
    <t>2026-02-25 06:05</t>
  </si>
  <si>
    <t>2026-02-25 06:24</t>
  </si>
  <si>
    <t>2026-02-25 07:02</t>
  </si>
  <si>
    <t>2026-02-25 07:13</t>
  </si>
  <si>
    <t>2026-02-25 08:24</t>
  </si>
  <si>
    <t>2026-02-25 09:47</t>
  </si>
  <si>
    <t>2026-02-25 12:34</t>
  </si>
  <si>
    <t>2026-02-25 12:44</t>
  </si>
  <si>
    <t>2026-02-25 13:04</t>
  </si>
  <si>
    <t>2026-02-25 18:14</t>
  </si>
  <si>
    <t>2026-02-25 19:10</t>
  </si>
  <si>
    <t>2026-02-25 19:51</t>
  </si>
  <si>
    <t>2026-02-25 20:49</t>
  </si>
  <si>
    <t>2026-02-25 20:56</t>
  </si>
  <si>
    <t>2026-02-25 21:33</t>
  </si>
  <si>
    <t>2026-02-25 22:15</t>
  </si>
  <si>
    <t>2026-02-26 03:55</t>
  </si>
  <si>
    <t>2026-02-26 04:43</t>
  </si>
  <si>
    <t>2026-02-26 05:24</t>
  </si>
  <si>
    <t>2026-02-26 05:44</t>
  </si>
  <si>
    <t>2026-02-26 06:43</t>
  </si>
  <si>
    <t>2026-02-26 06:57</t>
  </si>
  <si>
    <t>2026-02-26 07:21</t>
  </si>
  <si>
    <t>2026-02-26 07:55</t>
  </si>
  <si>
    <t>2026-02-26 11:50</t>
  </si>
  <si>
    <t>2026-02-26 12:40</t>
  </si>
  <si>
    <t>2026-02-26 13:31</t>
  </si>
  <si>
    <t>2026-02-26 15:24</t>
  </si>
  <si>
    <t>2026-02-26 15:56</t>
  </si>
  <si>
    <t>2026-02-26 18:45</t>
  </si>
  <si>
    <t>2026-02-26 19:11</t>
  </si>
  <si>
    <t>2026-02-26 20:13</t>
  </si>
  <si>
    <t>2026-02-26 21:29</t>
  </si>
  <si>
    <t>2026-02-26 23:59</t>
  </si>
  <si>
    <t>2026-02-27 03:22</t>
  </si>
  <si>
    <t>2026-02-27 04:10</t>
  </si>
  <si>
    <t>2026-02-27 08:51</t>
  </si>
  <si>
    <t>2026-02-27 15:23</t>
  </si>
  <si>
    <t>2026-02-27 15:37</t>
  </si>
  <si>
    <t>2026-02-27 16:00</t>
  </si>
  <si>
    <t>2026-02-27 16:19</t>
  </si>
  <si>
    <t>2026-02-27 17:19</t>
  </si>
  <si>
    <t>2026-02-27 18:27</t>
  </si>
  <si>
    <t>2026-02-27 19:41</t>
  </si>
  <si>
    <t>2026-02-27 19:57</t>
  </si>
  <si>
    <t>2026-02-27 20:40</t>
  </si>
  <si>
    <t>2026-02-27 23:00</t>
  </si>
  <si>
    <t>2026-02-27 23:14</t>
  </si>
  <si>
    <t>2026-02-28 10:24</t>
  </si>
  <si>
    <t>2026-02-28 10:56</t>
  </si>
  <si>
    <t>2026-02-28 13:47</t>
  </si>
  <si>
    <t>2026-02-28 15:48</t>
  </si>
  <si>
    <t>2026-02-28 23:00</t>
  </si>
  <si>
    <t>2026-03-01 20:35</t>
  </si>
  <si>
    <t>2026-03-01 21:55</t>
  </si>
  <si>
    <t>2026-03-01 23:11</t>
  </si>
  <si>
    <t>2026-03-01 23:13</t>
  </si>
  <si>
    <t>2026-03-02 00:48</t>
  </si>
  <si>
    <t>2026-03-02 06:18</t>
  </si>
  <si>
    <t>2026-03-02 06:32</t>
  </si>
  <si>
    <t>2026-03-02 07:07</t>
  </si>
  <si>
    <t>2026-03-02 12:55</t>
  </si>
  <si>
    <t>2026-03-02 15:07</t>
  </si>
  <si>
    <t>2026-03-02 16:03</t>
  </si>
  <si>
    <t>2026-03-02 16:39</t>
  </si>
  <si>
    <t>2026-03-02 21:05</t>
  </si>
  <si>
    <t>2026-03-02 23:06</t>
  </si>
  <si>
    <t>2026-03-02 23:36</t>
  </si>
  <si>
    <t>2026-03-03 02:01</t>
  </si>
  <si>
    <t>2026-03-03 03:01</t>
  </si>
  <si>
    <t>2026-03-03 04:05</t>
  </si>
  <si>
    <t>2026-03-03 06:27</t>
  </si>
  <si>
    <t>2026-03-03 06:28</t>
  </si>
  <si>
    <t>2026-03-03 06:44</t>
  </si>
  <si>
    <t>2026-03-03 06:52</t>
  </si>
  <si>
    <t>2026-03-03 08:04</t>
  </si>
  <si>
    <t>2026-03-03 08:05</t>
  </si>
  <si>
    <t>2026-03-03 08:40</t>
  </si>
  <si>
    <t>2026-03-03 08:55</t>
  </si>
  <si>
    <t>2026-03-03 09:21</t>
  </si>
  <si>
    <t>2026-03-03 11:46</t>
  </si>
  <si>
    <t>2026-03-03 12:15</t>
  </si>
  <si>
    <t>2026-03-03 12:24</t>
  </si>
  <si>
    <t>2026-03-03 16:33</t>
  </si>
  <si>
    <t>2026-03-03 16:59</t>
  </si>
  <si>
    <t>2026-03-03 17:49</t>
  </si>
  <si>
    <t>2026-03-03 19:59</t>
  </si>
  <si>
    <t>2026-03-03 21:29</t>
  </si>
  <si>
    <t>2026-03-03 21:40</t>
  </si>
  <si>
    <t>2026-03-04 01:07</t>
  </si>
  <si>
    <t>2026-03-04 01:33</t>
  </si>
  <si>
    <t>2026-03-04 04:03</t>
  </si>
  <si>
    <t>2026-03-04 09:27</t>
  </si>
  <si>
    <t>2026-03-04 11:17</t>
  </si>
  <si>
    <t>2026-03-04 11:20</t>
  </si>
  <si>
    <t>2026-03-04 11:59</t>
  </si>
  <si>
    <t>2026-03-04 14:27</t>
  </si>
  <si>
    <t>2026-03-04 14:52</t>
  </si>
  <si>
    <t>2026-03-04 17:05</t>
  </si>
  <si>
    <t>2026-03-04 17:27</t>
  </si>
  <si>
    <t>2026-03-04 17:45</t>
  </si>
  <si>
    <t>2026-03-04 21:58</t>
  </si>
  <si>
    <t>2026-03-05 00:19</t>
  </si>
  <si>
    <t>2026-03-05 02:13</t>
  </si>
  <si>
    <t>2026-03-05 02:52</t>
  </si>
  <si>
    <t>2026-03-05 05:12</t>
  </si>
  <si>
    <t>2026-03-05 05:50</t>
  </si>
  <si>
    <t>2026-03-05 06:51</t>
  </si>
  <si>
    <t>2026-03-05 07:37</t>
  </si>
  <si>
    <t>2026-03-05 08:20</t>
  </si>
  <si>
    <t>2026-03-05 09:40</t>
  </si>
  <si>
    <t>2026-03-05 09:55</t>
  </si>
  <si>
    <t>2026-03-05 10:33</t>
  </si>
  <si>
    <t>2026-03-05 10:41</t>
  </si>
  <si>
    <t>2026-03-05 11:59</t>
  </si>
  <si>
    <t>2026-03-05 13:15</t>
  </si>
  <si>
    <t>2026-03-05 15:26</t>
  </si>
  <si>
    <t>2026-03-05 17:30</t>
  </si>
  <si>
    <t>2026-03-05 17:36</t>
  </si>
  <si>
    <t>2026-03-05 19:33</t>
  </si>
  <si>
    <t>2026-03-05 19:48</t>
  </si>
  <si>
    <t>2026-03-05 20:06</t>
  </si>
  <si>
    <t>2026-03-05 21:16</t>
  </si>
  <si>
    <t>2026-03-05 22:52</t>
  </si>
  <si>
    <t>2026-03-06 02:44</t>
  </si>
  <si>
    <t>2026-03-06 03:47</t>
  </si>
  <si>
    <t>2026-03-06 04:17</t>
  </si>
  <si>
    <t>2026-03-06 05:43</t>
  </si>
  <si>
    <t>2026-03-06 06:15</t>
  </si>
  <si>
    <t>2026-03-06 06:29</t>
  </si>
  <si>
    <t>2026-03-06 06:57</t>
  </si>
  <si>
    <t>2026-03-06 10:04</t>
  </si>
  <si>
    <t>2026-03-06 13:27</t>
  </si>
  <si>
    <t>2026-03-06 14:35</t>
  </si>
  <si>
    <t>2026-03-06 16:10</t>
  </si>
  <si>
    <t>2026-03-06 16:29</t>
  </si>
  <si>
    <t>2026-03-06 17:46</t>
  </si>
  <si>
    <t>2026-03-06 18:02</t>
  </si>
  <si>
    <t>2026-03-06 21:03</t>
  </si>
  <si>
    <t>2026-03-06 21:51</t>
  </si>
  <si>
    <t>2026-03-07 02:05</t>
  </si>
  <si>
    <t>2026-03-07 02:20</t>
  </si>
  <si>
    <t>2026-03-07 07:24</t>
  </si>
  <si>
    <t>2026-03-07 09:09</t>
  </si>
  <si>
    <t>2026-03-07 16:49</t>
  </si>
  <si>
    <t>2026-03-07 20:30</t>
  </si>
  <si>
    <t>2026-03-09 00:23</t>
  </si>
  <si>
    <t>2026-03-09 03:05</t>
  </si>
  <si>
    <t>2026-03-09 06:50</t>
  </si>
  <si>
    <t>2026-03-09 07:04</t>
  </si>
  <si>
    <t>2026-03-09 07:17</t>
  </si>
  <si>
    <t>2026-03-09 07:26</t>
  </si>
  <si>
    <t>2026-03-09 14:47</t>
  </si>
  <si>
    <t>2026-03-09 20:25</t>
  </si>
  <si>
    <t>2026-03-09 21:54</t>
  </si>
  <si>
    <t>2026-03-09 22:26</t>
  </si>
  <si>
    <t>2026-03-09 23:13</t>
  </si>
  <si>
    <t>2026-03-09 23:16</t>
  </si>
  <si>
    <t>2026-03-10 00:24</t>
  </si>
  <si>
    <t>2026-03-10 06:14</t>
  </si>
  <si>
    <t>2026-03-10 06:45</t>
  </si>
  <si>
    <t>2026-03-10 08:24</t>
  </si>
  <si>
    <t>2026-03-10 08:56</t>
  </si>
  <si>
    <t>2026-03-10 09:35</t>
  </si>
  <si>
    <t>2026-03-10 09:43</t>
  </si>
  <si>
    <t>2026-03-10 15:02</t>
  </si>
  <si>
    <t>2026-03-10 16:31</t>
  </si>
  <si>
    <t>2026-03-10 16:39</t>
  </si>
  <si>
    <t>2026-03-10 17:06</t>
  </si>
  <si>
    <t>2026-03-10 17:16</t>
  </si>
  <si>
    <t>2026-03-10 18:08</t>
  </si>
  <si>
    <t>2026-03-10 19:22</t>
  </si>
  <si>
    <t>2026-03-10 20:11</t>
  </si>
  <si>
    <t>2026-03-10 21:57</t>
  </si>
  <si>
    <t>2026-03-11 00:49</t>
  </si>
  <si>
    <t>2026-03-11 07:10</t>
  </si>
  <si>
    <t>2026-03-11 07:13</t>
  </si>
  <si>
    <t>2026-03-11 09:46</t>
  </si>
  <si>
    <t>2026-03-11 10:07</t>
  </si>
  <si>
    <t>2026-03-11 10:57</t>
  </si>
  <si>
    <t>2026-03-11 11:50</t>
  </si>
  <si>
    <t>2026-03-11 14:21</t>
  </si>
  <si>
    <t>2026-03-11 16:41</t>
  </si>
  <si>
    <t>2026-03-11 16:43</t>
  </si>
  <si>
    <t>2026-03-11 19:42</t>
  </si>
  <si>
    <t>2026-03-11 20:29</t>
  </si>
  <si>
    <t>2026-03-11 20:37</t>
  </si>
  <si>
    <t>2026-03-12 00:01</t>
  </si>
  <si>
    <t>2026-03-12 04:19</t>
  </si>
  <si>
    <t>2026-03-12 04:29</t>
  </si>
  <si>
    <t>2026-03-12 06:46</t>
  </si>
  <si>
    <t>2026-03-12 08:56</t>
  </si>
  <si>
    <t>2026-03-12 09:19</t>
  </si>
  <si>
    <t>2026-03-12 10:02</t>
  </si>
  <si>
    <t>2026-03-12 13:24</t>
  </si>
  <si>
    <t>2026-03-12 14:42</t>
  </si>
  <si>
    <t>2026-03-12 15:11</t>
  </si>
  <si>
    <t>2026-03-12 15:58</t>
  </si>
  <si>
    <t>2026-03-12 17:33</t>
  </si>
  <si>
    <t>2026-03-12 17:35</t>
  </si>
  <si>
    <t>2026-03-12 18:24</t>
  </si>
  <si>
    <t>2026-03-12 18:52</t>
  </si>
  <si>
    <t>2026-03-12 19:25</t>
  </si>
  <si>
    <t>2026-03-12 20:22</t>
  </si>
  <si>
    <t>2026-03-12 21:03</t>
  </si>
  <si>
    <t>2026-03-12 23:13</t>
  </si>
  <si>
    <t>2026-03-12 23:52</t>
  </si>
  <si>
    <t>2026-03-13 02:59</t>
  </si>
  <si>
    <t>2026-03-13 04:03</t>
  </si>
  <si>
    <t>2026-03-13 04:46</t>
  </si>
  <si>
    <t>2026-03-13 04:52</t>
  </si>
  <si>
    <t>2026-03-13 05:44</t>
  </si>
  <si>
    <t>2026-03-13 09:02</t>
  </si>
  <si>
    <t>2026-03-13 13:46</t>
  </si>
  <si>
    <t>2026-03-13 15:01</t>
  </si>
  <si>
    <t>2026-03-13 15:24</t>
  </si>
  <si>
    <t>2026-03-13 17:37</t>
  </si>
  <si>
    <t>2026-03-13 18:07</t>
  </si>
  <si>
    <t>2026-03-13 18:24</t>
  </si>
  <si>
    <t>2026-03-13 18:32</t>
  </si>
  <si>
    <t>2026-03-13 19:13</t>
  </si>
  <si>
    <t>2026-03-13 19:42</t>
  </si>
  <si>
    <t>2026-03-13 21:19</t>
  </si>
  <si>
    <t>2026-03-13 21:43</t>
  </si>
  <si>
    <t>2026-03-13 22:54</t>
  </si>
  <si>
    <t>2026-03-14 03:39</t>
  </si>
  <si>
    <t>2026-03-14 08:53</t>
  </si>
  <si>
    <t>2026-03-14 09:28</t>
  </si>
  <si>
    <t>2026-03-14 13:55</t>
  </si>
  <si>
    <t>2026-03-15 13:44</t>
  </si>
  <si>
    <t>2026-03-15 22:40</t>
  </si>
  <si>
    <t>2026-03-15 23:10</t>
  </si>
  <si>
    <t>2026-03-16 04:59</t>
  </si>
  <si>
    <t>2026-03-16 05:43</t>
  </si>
  <si>
    <t>2026-03-16 07:45</t>
  </si>
  <si>
    <t>2026-03-16 11:23</t>
  </si>
  <si>
    <t>2026-03-16 12:38</t>
  </si>
  <si>
    <t>2026-03-16 15:47</t>
  </si>
  <si>
    <t>2026-03-16 15:50</t>
  </si>
  <si>
    <t>2026-03-16 16:03</t>
  </si>
  <si>
    <t>2026-03-16 16:21</t>
  </si>
  <si>
    <t>2026-03-16 16:37</t>
  </si>
  <si>
    <t>2026-03-16 19:06</t>
  </si>
  <si>
    <t>2026-03-17 05:05</t>
  </si>
  <si>
    <t>2026-03-17 07:32</t>
  </si>
  <si>
    <t>2026-03-17 08:04</t>
  </si>
  <si>
    <t>2026-03-17 08:13</t>
  </si>
  <si>
    <t>2026-03-17 08:18</t>
  </si>
  <si>
    <t>2026-03-17 11:02</t>
  </si>
  <si>
    <t>2026-03-17 11:43</t>
  </si>
  <si>
    <t>2026-03-17 15:50</t>
  </si>
  <si>
    <t>2026-03-17 18:26</t>
  </si>
  <si>
    <t>2026-03-17 18:33</t>
  </si>
  <si>
    <t>2026-03-17 18:47</t>
  </si>
  <si>
    <t>2026-03-17 20:07</t>
  </si>
  <si>
    <t>2026-03-17 23:00</t>
  </si>
  <si>
    <t>2026-03-17 23:01</t>
  </si>
  <si>
    <t>2026-03-18 01:38</t>
  </si>
  <si>
    <t>2026-03-18 02:19</t>
  </si>
  <si>
    <t>2026-03-18 03:46</t>
  </si>
  <si>
    <t>2026-03-18 05:01</t>
  </si>
  <si>
    <t>2026-03-18 05:46</t>
  </si>
  <si>
    <t>2026-03-18 05:49</t>
  </si>
  <si>
    <t>2026-03-18 07:56</t>
  </si>
  <si>
    <t>2026-03-18 08:03</t>
  </si>
  <si>
    <t>2026-03-18 08:05</t>
  </si>
  <si>
    <t>2026-03-18 09:54</t>
  </si>
  <si>
    <t>2026-03-18 10:24</t>
  </si>
  <si>
    <t>2026-03-18 14:37</t>
  </si>
  <si>
    <t>2026-03-18 16:28</t>
  </si>
  <si>
    <t>2026-03-18 16:37</t>
  </si>
  <si>
    <t>2026-03-18 17:54</t>
  </si>
  <si>
    <t>2026-03-18 18:37</t>
  </si>
  <si>
    <t>2026-03-18 19:16</t>
  </si>
  <si>
    <t>2026-03-18 21:53</t>
  </si>
  <si>
    <t>2026-03-18 22:34</t>
  </si>
  <si>
    <t>2026-03-18 23:00</t>
  </si>
  <si>
    <t>2026-03-19 01:05</t>
  </si>
  <si>
    <t>2026-03-19 05:43</t>
  </si>
  <si>
    <t>2026-03-19 07:52</t>
  </si>
  <si>
    <t>2026-03-19 08:35</t>
  </si>
  <si>
    <t>2026-03-19 08:55</t>
  </si>
  <si>
    <t>2026-03-19 10:31</t>
  </si>
  <si>
    <t>2026-03-19 10:55</t>
  </si>
  <si>
    <t>2026-03-19 11:06</t>
  </si>
  <si>
    <t>2026-03-19 15:04</t>
  </si>
  <si>
    <t>2026-03-19 15:51</t>
  </si>
  <si>
    <t>2026-03-19 16:21</t>
  </si>
  <si>
    <t>2026-03-19 17:31</t>
  </si>
  <si>
    <t>2026-03-19 19:08</t>
  </si>
  <si>
    <t>2026-03-19 19:41</t>
  </si>
  <si>
    <t>2026-03-19 23:00</t>
  </si>
  <si>
    <t>2026-03-20 05:31</t>
  </si>
  <si>
    <t>2026-03-20 05:53</t>
  </si>
  <si>
    <t>2026-03-20 06:04</t>
  </si>
  <si>
    <t>2026-03-20 07:03</t>
  </si>
  <si>
    <t>2026-03-20 12:44</t>
  </si>
  <si>
    <t>2026-03-20 12:53</t>
  </si>
  <si>
    <t>2026-03-20 15:38</t>
  </si>
  <si>
    <t>2026-03-20 17:54</t>
  </si>
  <si>
    <t>2026-03-20 19:43</t>
  </si>
  <si>
    <t>2026-03-20 21:48</t>
  </si>
  <si>
    <t>2026-03-20 23:00</t>
  </si>
  <si>
    <t>2026-03-20 23:09</t>
  </si>
  <si>
    <t>2026-03-20 23:51</t>
  </si>
  <si>
    <t>2026-03-21 08:48</t>
  </si>
  <si>
    <t>2026-03-21 10:06</t>
  </si>
  <si>
    <t>2026-03-21 15:52</t>
  </si>
  <si>
    <t>2026-03-21 16:16</t>
  </si>
  <si>
    <t>2026-03-21 16:45</t>
  </si>
  <si>
    <t>2026-03-21 17:34</t>
  </si>
  <si>
    <t>2026-03-21 23:00</t>
  </si>
  <si>
    <t>2026-03-22 19:45</t>
  </si>
  <si>
    <t>2026-03-22 20:11</t>
  </si>
  <si>
    <t>2026-03-22 23:19</t>
  </si>
  <si>
    <t>2026-03-23 04:42</t>
  </si>
  <si>
    <t>2026-03-23 05:41</t>
  </si>
  <si>
    <t>2026-03-23 06:32</t>
  </si>
  <si>
    <t>2026-03-23 06:59</t>
  </si>
  <si>
    <t>2026-03-23 10:40</t>
  </si>
  <si>
    <t>2026-03-23 11:00</t>
  </si>
  <si>
    <t>2026-03-23 11:40</t>
  </si>
  <si>
    <t>2026-03-23 11:45</t>
  </si>
  <si>
    <t>2026-03-23 18:48</t>
  </si>
  <si>
    <t>2026-03-23 19:59</t>
  </si>
  <si>
    <t>2026-03-23 23:02</t>
  </si>
  <si>
    <t>2026-03-23 23:24</t>
  </si>
  <si>
    <t>2026-03-24 00:01</t>
  </si>
  <si>
    <t>2026-03-24 01:01</t>
  </si>
  <si>
    <t>2026-03-24 01:57</t>
  </si>
  <si>
    <t>2026-03-24 02:04</t>
  </si>
  <si>
    <t>2026-03-24 06:10</t>
  </si>
  <si>
    <t>2026-03-24 06:15</t>
  </si>
  <si>
    <t>2026-03-24 08:20</t>
  </si>
  <si>
    <t>2026-03-24 09:08</t>
  </si>
  <si>
    <t>2026-03-24 09:17</t>
  </si>
  <si>
    <t>2026-03-24 10:52</t>
  </si>
  <si>
    <t>2026-03-24 14:19</t>
  </si>
  <si>
    <t>2026-03-24 14:52</t>
  </si>
  <si>
    <t>2026-03-24 15:14</t>
  </si>
  <si>
    <t>2026-03-24 15:49</t>
  </si>
  <si>
    <t>2026-03-24 18:33</t>
  </si>
  <si>
    <t>2026-03-24 19:22</t>
  </si>
  <si>
    <t>2026-03-24 22:34</t>
  </si>
  <si>
    <t>2026-03-24 22:53</t>
  </si>
  <si>
    <t>2026-03-24 23:56</t>
  </si>
  <si>
    <t>2026-03-25 02:04</t>
  </si>
  <si>
    <t>2026-03-25 02:26</t>
  </si>
  <si>
    <t>2026-03-25 04:10</t>
  </si>
  <si>
    <t>2026-03-25 09:06</t>
  </si>
  <si>
    <t>2026-03-25 10:07</t>
  </si>
  <si>
    <t>2026-03-25 10:19</t>
  </si>
  <si>
    <t>2026-03-25 11:00</t>
  </si>
  <si>
    <t>2026-03-25 11:39</t>
  </si>
  <si>
    <t>2026-03-25 11:53</t>
  </si>
  <si>
    <t>2026-03-25 16:37</t>
  </si>
  <si>
    <t>2026-03-25 16:40</t>
  </si>
  <si>
    <t>2026-03-25 16:57</t>
  </si>
  <si>
    <t>2026-03-25 17:06</t>
  </si>
  <si>
    <t>2026-03-25 18:35</t>
  </si>
  <si>
    <t>2026-03-25 20:09</t>
  </si>
  <si>
    <t>2026-03-25 20:34</t>
  </si>
  <si>
    <t>2026-03-25 22:27</t>
  </si>
  <si>
    <t>2026-03-26 01:02</t>
  </si>
  <si>
    <t>2026-03-26 01:34</t>
  </si>
  <si>
    <t>2026-03-26 01:45</t>
  </si>
  <si>
    <t>2026-03-26 02:43</t>
  </si>
  <si>
    <t>2026-03-26 03:34</t>
  </si>
  <si>
    <t>2026-03-26 04:43</t>
  </si>
  <si>
    <t>2026-03-26 05:15</t>
  </si>
  <si>
    <t>2026-03-26 07:43</t>
  </si>
  <si>
    <t>2026-03-26 09:01</t>
  </si>
  <si>
    <t>2026-03-26 17:20</t>
  </si>
  <si>
    <t>2026-03-26 17:21</t>
  </si>
  <si>
    <t>2026-03-26 18:56</t>
  </si>
  <si>
    <t>2026-03-26 19:53</t>
  </si>
  <si>
    <t>2026-03-26 21:43</t>
  </si>
  <si>
    <t>2026-03-26 22:09</t>
  </si>
  <si>
    <t>2026-03-26 22:50</t>
  </si>
  <si>
    <t>2026-03-26 23:00</t>
  </si>
  <si>
    <t>2026-03-27 03:00</t>
  </si>
  <si>
    <t>2026-03-27 03:16</t>
  </si>
  <si>
    <t>2026-03-27 04:43</t>
  </si>
  <si>
    <t>2026-03-27 05:27</t>
  </si>
  <si>
    <t>2026-03-27 05:59</t>
  </si>
  <si>
    <t>2026-03-27 06:17</t>
  </si>
  <si>
    <t>2026-03-27 06:26</t>
  </si>
  <si>
    <t>2026-03-27 06:42</t>
  </si>
  <si>
    <t>2026-03-27 07:26</t>
  </si>
  <si>
    <t>2026-03-27 10:26</t>
  </si>
  <si>
    <t>2026-03-27 12:50</t>
  </si>
  <si>
    <t>2026-03-27 14:23</t>
  </si>
  <si>
    <t>2026-03-27 14:29</t>
  </si>
  <si>
    <t>2026-03-27 14:42</t>
  </si>
  <si>
    <t>2026-03-27 14:50</t>
  </si>
  <si>
    <t>2026-03-27 15:23</t>
  </si>
  <si>
    <t>2026-03-27 15:45</t>
  </si>
  <si>
    <t>2026-03-27 16:06</t>
  </si>
  <si>
    <t>2026-03-27 16:07</t>
  </si>
  <si>
    <t>2026-03-27 16:26</t>
  </si>
  <si>
    <t>2026-03-27 16:58</t>
  </si>
  <si>
    <t>2026-03-27 18:47</t>
  </si>
  <si>
    <t>2026-03-27 19:59</t>
  </si>
  <si>
    <t>2026-03-27 20:59</t>
  </si>
  <si>
    <t>2026-03-27 21:09</t>
  </si>
  <si>
    <t>2026-03-27 21:19</t>
  </si>
  <si>
    <t>2026-03-27 22:30</t>
  </si>
  <si>
    <t>2026-03-27 23:00</t>
  </si>
  <si>
    <t>2026-03-27 23:20</t>
  </si>
  <si>
    <t>2026-03-28 04:03</t>
  </si>
  <si>
    <t>2026-03-28 16:39</t>
  </si>
  <si>
    <t>2026-03-28 17:43</t>
  </si>
  <si>
    <t>2026-03-30 00:08</t>
  </si>
  <si>
    <t>2026-03-30 06:12</t>
  </si>
  <si>
    <t>2026-03-30 10:12</t>
  </si>
  <si>
    <t>2026-03-30 12:07</t>
  </si>
  <si>
    <t>2026-03-30 12:35</t>
  </si>
  <si>
    <t>2026-03-30 14:29</t>
  </si>
  <si>
    <t>2026-03-30 15:21</t>
  </si>
  <si>
    <t>2026-03-30 16:58</t>
  </si>
  <si>
    <t>2026-03-30 18:28</t>
  </si>
  <si>
    <t>2026-03-30 18:35</t>
  </si>
  <si>
    <t>2026-03-30 19:01</t>
  </si>
  <si>
    <t>2026-03-30 19:49</t>
  </si>
  <si>
    <t>2026-03-30 21:43</t>
  </si>
  <si>
    <t>2026-03-30 22:05</t>
  </si>
  <si>
    <t>2026-03-30 22:20</t>
  </si>
  <si>
    <t>2026-03-31 01:57</t>
  </si>
  <si>
    <t>2026-03-31 05:35</t>
  </si>
  <si>
    <t>2026-03-31 05:50</t>
  </si>
  <si>
    <t>2026-03-31 06:11</t>
  </si>
  <si>
    <t>2026-03-31 06:48</t>
  </si>
  <si>
    <t>2026-03-31 07:58</t>
  </si>
  <si>
    <t>2026-03-31 08:29</t>
  </si>
  <si>
    <t>2026-03-31 09:28</t>
  </si>
  <si>
    <t>2026-03-31 13:43</t>
  </si>
  <si>
    <t>2026-03-31 14:09</t>
  </si>
  <si>
    <t>2026-03-31 15:20</t>
  </si>
  <si>
    <t>2026-03-31 19:28</t>
  </si>
  <si>
    <t>2026-03-31 20:03</t>
  </si>
  <si>
    <t>2026-03-31 20:22</t>
  </si>
  <si>
    <t>2026-04-01 00:15</t>
  </si>
  <si>
    <t>2026-04-01 03:49</t>
  </si>
  <si>
    <t>2026-04-01 04:08</t>
  </si>
  <si>
    <t>2026-04-01 05:03</t>
  </si>
  <si>
    <t>2026-04-01 05:25</t>
  </si>
  <si>
    <t>2026-04-01 08:25</t>
  </si>
  <si>
    <t>2026-04-01 09:26</t>
  </si>
  <si>
    <t>2026-04-01 10:29</t>
  </si>
  <si>
    <t>2026-04-01 12:48</t>
  </si>
  <si>
    <t>2026-04-01 14:50</t>
  </si>
  <si>
    <t>2026-04-01 14:57</t>
  </si>
  <si>
    <t>2026-04-01 15:34</t>
  </si>
  <si>
    <t>2026-04-01 16:42</t>
  </si>
  <si>
    <t>2026-04-01 16:54</t>
  </si>
  <si>
    <t>2026-04-01 17:44</t>
  </si>
  <si>
    <t>2026-04-01 19:55</t>
  </si>
  <si>
    <t>2026-04-01 21:06</t>
  </si>
  <si>
    <t>2026-04-02 01:14</t>
  </si>
  <si>
    <t>2026-04-02 03:36</t>
  </si>
  <si>
    <t>2026-04-02 04:20</t>
  </si>
  <si>
    <t>2026-04-02 05:32</t>
  </si>
  <si>
    <t>2026-04-02 06:14</t>
  </si>
  <si>
    <t>2026-04-02 06:51</t>
  </si>
  <si>
    <t>2026-04-02 09:46</t>
  </si>
  <si>
    <t>2026-04-02 12:01</t>
  </si>
  <si>
    <t>2026-04-02 15:00</t>
  </si>
  <si>
    <t>2026-04-02 15:32</t>
  </si>
  <si>
    <t>2026-04-02 15:39</t>
  </si>
  <si>
    <t>2026-04-02 17:11</t>
  </si>
  <si>
    <t>2026-04-02 17:22</t>
  </si>
  <si>
    <t>2026-04-02 17:45</t>
  </si>
  <si>
    <t>2026-04-02 19:42</t>
  </si>
  <si>
    <t>2026-04-02 19:48</t>
  </si>
  <si>
    <t>2026-04-02 20:09</t>
  </si>
  <si>
    <t>2026-04-02 20:54</t>
  </si>
  <si>
    <t>2026-04-02 21:29</t>
  </si>
  <si>
    <t>2026-04-03 03:34</t>
  </si>
  <si>
    <t>2026-04-03 05:18</t>
  </si>
  <si>
    <t>2026-04-03 09:12</t>
  </si>
  <si>
    <t>2026-04-03 12:37</t>
  </si>
  <si>
    <t>2026-04-03 14:41</t>
  </si>
  <si>
    <t>2026-04-04 01:48</t>
  </si>
  <si>
    <t>2026-04-04 10:06</t>
  </si>
  <si>
    <t>2026-04-04 12:16</t>
  </si>
  <si>
    <t>2026-04-05 19:32</t>
  </si>
  <si>
    <t>2026-04-06 02:40</t>
  </si>
  <si>
    <t>2026-04-06 03:53</t>
  </si>
  <si>
    <t>2026-04-06 05:57</t>
  </si>
  <si>
    <t>2026-04-06 09:01</t>
  </si>
  <si>
    <t>2026-04-06 12:29</t>
  </si>
  <si>
    <t>2026-04-06 13:46</t>
  </si>
  <si>
    <t>2026-04-06 14:57</t>
  </si>
  <si>
    <t>2026-04-06 15:41</t>
  </si>
  <si>
    <t>2026-04-06 17:39</t>
  </si>
  <si>
    <t>2026-04-06 17:54</t>
  </si>
  <si>
    <t>2026-04-06 18:17</t>
  </si>
  <si>
    <t>2026-04-06 19:13</t>
  </si>
  <si>
    <t>2026-04-06 19:54</t>
  </si>
  <si>
    <t>2026-04-06 22:12</t>
  </si>
  <si>
    <t>2026-04-06 22:30</t>
  </si>
  <si>
    <t>2026-04-07 02:06</t>
  </si>
  <si>
    <t>2026-04-07 05:37</t>
  </si>
  <si>
    <t>2026-04-07 05:46</t>
  </si>
  <si>
    <t>2026-04-07 09:16</t>
  </si>
  <si>
    <t>2026-04-07 10:01</t>
  </si>
  <si>
    <t>2026-04-07 10:06</t>
  </si>
  <si>
    <t>2026-04-07 11:36</t>
  </si>
  <si>
    <t>2026-04-07 11:45</t>
  </si>
  <si>
    <t>2026-04-07 12:16</t>
  </si>
  <si>
    <t>2026-04-07 23:30</t>
  </si>
  <si>
    <t>2026-04-07 23:44</t>
  </si>
  <si>
    <t>2026-04-08 00:36</t>
  </si>
  <si>
    <t>2026-04-08 01:49</t>
  </si>
  <si>
    <t>2026-04-08 03:03</t>
  </si>
  <si>
    <t>2026-04-08 06:06</t>
  </si>
  <si>
    <t>2026-04-08 11:57</t>
  </si>
  <si>
    <t>2026-04-08 14:06</t>
  </si>
  <si>
    <t>2026-04-08 14:25</t>
  </si>
  <si>
    <t>2026-04-08 14:28</t>
  </si>
  <si>
    <t>2026-04-08 16:06</t>
  </si>
  <si>
    <t>2026-04-08 16:23</t>
  </si>
  <si>
    <t>2026-04-08 16:35</t>
  </si>
  <si>
    <t>2026-04-08 17:29</t>
  </si>
  <si>
    <t>2026-04-08 18:01</t>
  </si>
  <si>
    <t>2026-04-08 19:47</t>
  </si>
  <si>
    <t>2026-04-08 20:19</t>
  </si>
  <si>
    <t>2026-04-08 22:00</t>
  </si>
  <si>
    <t>2026-04-08 22:50</t>
  </si>
  <si>
    <t>2026-04-08 23:06</t>
  </si>
  <si>
    <t>2026-04-09 00:44</t>
  </si>
  <si>
    <t>2026-04-09 01:02</t>
  </si>
  <si>
    <t>2026-04-09 06:48</t>
  </si>
  <si>
    <t>2026-04-09 08:52</t>
  </si>
  <si>
    <t>2026-04-09 13:02</t>
  </si>
  <si>
    <t>2026-04-09 14:37</t>
  </si>
  <si>
    <t>2026-04-09 14:53</t>
  </si>
  <si>
    <t>2026-04-09 16:08</t>
  </si>
  <si>
    <t>2026-04-09 17:14</t>
  </si>
  <si>
    <t>2026-04-09 18:30</t>
  </si>
  <si>
    <t>2026-04-09 18:51</t>
  </si>
  <si>
    <t>2026-04-09 21:22</t>
  </si>
  <si>
    <t>2026-04-09 22:23</t>
  </si>
  <si>
    <t>2026-04-10 00:45</t>
  </si>
  <si>
    <t>2026-04-10 00:50</t>
  </si>
  <si>
    <t>2026-04-10 04:16</t>
  </si>
  <si>
    <t>2026-04-10 05:17</t>
  </si>
  <si>
    <t>2026-04-10 05:37</t>
  </si>
  <si>
    <t>2026-04-10 06:36</t>
  </si>
  <si>
    <t>2026-04-10 10:44</t>
  </si>
  <si>
    <t>2026-04-10 11:09</t>
  </si>
  <si>
    <t>2026-04-10 12:00</t>
  </si>
  <si>
    <t>2026-04-10 12:58</t>
  </si>
  <si>
    <t>2026-04-10 14:56</t>
  </si>
  <si>
    <t>2026-04-10 16:07</t>
  </si>
  <si>
    <t>2026-04-10 17:34</t>
  </si>
  <si>
    <t>2026-04-10 17:38</t>
  </si>
  <si>
    <t>2026-04-10 18:35</t>
  </si>
  <si>
    <t>2026-04-10 20:31</t>
  </si>
  <si>
    <t>2026-04-10 21:01</t>
  </si>
  <si>
    <t>2026-04-10 22:31</t>
  </si>
  <si>
    <t>2026-04-11 04:55</t>
  </si>
  <si>
    <t>2026-04-11 10:46</t>
  </si>
  <si>
    <t>2026-04-11 10:48</t>
  </si>
  <si>
    <t>2026-04-11 13:46</t>
  </si>
  <si>
    <t>2026-04-11 14:20</t>
  </si>
  <si>
    <t>2026-04-11 14:57</t>
  </si>
  <si>
    <t>2026-04-12 20:53</t>
  </si>
  <si>
    <t>2026-04-13 07:26</t>
  </si>
  <si>
    <t>2026-04-13 07:39</t>
  </si>
  <si>
    <t>2026-04-13 13:43</t>
  </si>
  <si>
    <t>2026-04-13 15:45</t>
  </si>
  <si>
    <t>2026-04-13 16:25</t>
  </si>
  <si>
    <t>2026-04-13 16:38</t>
  </si>
  <si>
    <t>2026-04-13 18:03</t>
  </si>
  <si>
    <t>2026-04-13 19:07</t>
  </si>
  <si>
    <t>2026-04-13 20:33</t>
  </si>
  <si>
    <t>2026-04-14 02:00</t>
  </si>
  <si>
    <t>2026-04-14 02:27</t>
  </si>
  <si>
    <t>2026-04-14 04:37</t>
  </si>
  <si>
    <t>2026-04-14 07:21</t>
  </si>
  <si>
    <t>2026-04-14 08:27</t>
  </si>
  <si>
    <t>2026-04-14 08:58</t>
  </si>
  <si>
    <t>2026-04-14 14:52</t>
  </si>
  <si>
    <t>2026-04-14 18:07</t>
  </si>
  <si>
    <t>2026-04-14 18:36</t>
  </si>
  <si>
    <t>2026-04-14 22:01</t>
  </si>
  <si>
    <t>2026-04-14 23:28</t>
  </si>
  <si>
    <t>2026-04-15 00:57</t>
  </si>
  <si>
    <t>2026-04-15 03:53</t>
  </si>
  <si>
    <t>2026-04-15 07:32</t>
  </si>
  <si>
    <t>2026-04-15 08:59</t>
  </si>
  <si>
    <t>2026-04-15 09:48</t>
  </si>
  <si>
    <t>2026-04-15 10:19</t>
  </si>
  <si>
    <t>2026-04-15 12:02</t>
  </si>
  <si>
    <t>2026-04-15 12:49</t>
  </si>
  <si>
    <t>2026-04-15 13:32</t>
  </si>
  <si>
    <t>2026-04-15 14:45</t>
  </si>
  <si>
    <t>2026-04-15 16:50</t>
  </si>
  <si>
    <t>2026-04-15 17:19</t>
  </si>
  <si>
    <t>2026-04-15 17:48</t>
  </si>
  <si>
    <t>2026-04-15 18:20</t>
  </si>
  <si>
    <t>2026-04-15 19:35</t>
  </si>
  <si>
    <t>2026-04-16 00:16</t>
  </si>
  <si>
    <t>2026-04-16 02:08</t>
  </si>
  <si>
    <t>2026-04-16 03:45</t>
  </si>
  <si>
    <t>2026-04-16 04:31</t>
  </si>
  <si>
    <t>2026-04-16 07:16</t>
  </si>
  <si>
    <t>2026-04-16 07:19</t>
  </si>
  <si>
    <t>2026-04-16 08:08</t>
  </si>
  <si>
    <t>2026-04-16 08:52</t>
  </si>
  <si>
    <t>2026-04-16 10:06</t>
  </si>
  <si>
    <t>2026-04-16 13:26</t>
  </si>
  <si>
    <t>2026-04-16 17:43</t>
  </si>
  <si>
    <t>2026-04-16 17:49</t>
  </si>
  <si>
    <t>2026-04-17 02:44</t>
  </si>
  <si>
    <t>2026-04-17 03:13</t>
  </si>
  <si>
    <t>2026-04-17 04:36</t>
  </si>
  <si>
    <t>2026-04-17 06:19</t>
  </si>
  <si>
    <t>2026-04-17 07:32</t>
  </si>
  <si>
    <t>2026-04-17 13:20</t>
  </si>
  <si>
    <t>2026-04-17 13:46</t>
  </si>
  <si>
    <t>2026-04-17 14:08</t>
  </si>
  <si>
    <t>2026-04-17 14:21</t>
  </si>
  <si>
    <t>2026-04-17 14:23</t>
  </si>
  <si>
    <t>2026-04-17 14:34</t>
  </si>
  <si>
    <t>2026-04-17 15:09</t>
  </si>
  <si>
    <t>2026-04-17 15:28</t>
  </si>
  <si>
    <t>2026-04-17 16:23</t>
  </si>
  <si>
    <t>2026-04-17 18:46</t>
  </si>
  <si>
    <t>2026-04-17 21:15</t>
  </si>
  <si>
    <t>2026-04-17 21:28</t>
  </si>
  <si>
    <t>2026-04-17 23:00</t>
  </si>
  <si>
    <t>2026-04-17 23:54</t>
  </si>
  <si>
    <t>2026-04-18 03:00</t>
  </si>
  <si>
    <t>2026-04-18 12:23</t>
  </si>
  <si>
    <t>2026-04-19 22:01</t>
  </si>
  <si>
    <t>2026-04-19 22:21</t>
  </si>
  <si>
    <t>2026-04-19 23:19</t>
  </si>
  <si>
    <t>2026-04-20 00:42</t>
  </si>
  <si>
    <t>2026-04-20 07:19</t>
  </si>
  <si>
    <t>2026-04-20 11:11</t>
  </si>
  <si>
    <t>2026-04-20 11:13</t>
  </si>
  <si>
    <t>2026-04-20 15:12</t>
  </si>
  <si>
    <t>2026-04-20 15:22</t>
  </si>
  <si>
    <t>2026-04-20 15:36</t>
  </si>
  <si>
    <t>2026-04-20 17:10</t>
  </si>
  <si>
    <t>2026-04-20 17:25</t>
  </si>
  <si>
    <t>2026-04-20 18:41</t>
  </si>
  <si>
    <t>2026-04-20 18:58</t>
  </si>
  <si>
    <t>2026-04-21 09:35</t>
  </si>
  <si>
    <t>2026-04-21 22:43</t>
  </si>
  <si>
    <t>2026-04-22 00:06</t>
  </si>
  <si>
    <t>2026-04-22 04:35</t>
  </si>
  <si>
    <t>2026-04-22 05:40</t>
  </si>
  <si>
    <t>2026-04-22 06:15</t>
  </si>
  <si>
    <t>2026-04-22 08:19</t>
  </si>
  <si>
    <t>2026-04-22 08:21</t>
  </si>
  <si>
    <t>2026-04-22 13:45</t>
  </si>
  <si>
    <t>2026-04-22 14:30</t>
  </si>
  <si>
    <t>2026-04-22 15:20</t>
  </si>
  <si>
    <t>2026-04-22 17:01</t>
  </si>
  <si>
    <t>2026-04-22 17:11</t>
  </si>
  <si>
    <t>2026-04-23 00:26</t>
  </si>
  <si>
    <t>2026-04-23 04:47</t>
  </si>
  <si>
    <t>2026-04-23 07:31</t>
  </si>
  <si>
    <t>2026-04-23 10:44</t>
  </si>
  <si>
    <t>2026-04-23 11:22</t>
  </si>
  <si>
    <t>2026-04-23 11:27</t>
  </si>
  <si>
    <t>2026-04-23 12:40</t>
  </si>
  <si>
    <t>2026-04-23 14:33</t>
  </si>
  <si>
    <t>2026-04-23 15:06</t>
  </si>
  <si>
    <t>2026-04-23 15:34</t>
  </si>
  <si>
    <t>2026-04-23 15:51</t>
  </si>
  <si>
    <t>2026-04-23 17:50</t>
  </si>
  <si>
    <t>2026-04-23 18:25</t>
  </si>
  <si>
    <t>2026-04-24 00:42</t>
  </si>
  <si>
    <t>2026-04-24 01:41</t>
  </si>
  <si>
    <t>2026-04-24 01:54</t>
  </si>
  <si>
    <t>2026-04-24 05:58</t>
  </si>
  <si>
    <t>2026-04-24 08:40</t>
  </si>
  <si>
    <t>2026-04-24 09:35</t>
  </si>
  <si>
    <t>2026-04-24 10:46</t>
  </si>
  <si>
    <t>2026-04-24 11:32</t>
  </si>
  <si>
    <t>2026-04-24 13:37</t>
  </si>
  <si>
    <t>2026-04-24 14:57</t>
  </si>
  <si>
    <t>2026-04-24 15:08</t>
  </si>
  <si>
    <t>2026-04-24 15:38</t>
  </si>
  <si>
    <t>2026-04-24 16:17</t>
  </si>
  <si>
    <t>2026-04-24 18:07</t>
  </si>
  <si>
    <t>2026-04-24 18:35</t>
  </si>
  <si>
    <t>2026-04-24 18:39</t>
  </si>
  <si>
    <t>2026-04-24 19:36</t>
  </si>
  <si>
    <t>2026-04-24 22:31</t>
  </si>
  <si>
    <t>2026-04-25 02:12</t>
  </si>
  <si>
    <t>2026-04-25 02:14</t>
  </si>
  <si>
    <t>2026-04-25 10:26</t>
  </si>
  <si>
    <t>2026-04-25 12:41</t>
  </si>
  <si>
    <t>2026-04-26 15:16</t>
  </si>
  <si>
    <t>2026-04-26 22:39</t>
  </si>
  <si>
    <t>2026-04-27 03:18</t>
  </si>
  <si>
    <t>2026-04-27 12:06</t>
  </si>
  <si>
    <t>2026-04-27 14:32</t>
  </si>
  <si>
    <t>2026-04-27 16:05</t>
  </si>
  <si>
    <t>2026-04-27 20:01</t>
  </si>
  <si>
    <t>2026-04-27 20:50</t>
  </si>
  <si>
    <t>2026-04-27 21:52</t>
  </si>
  <si>
    <t>2026-04-27 23:00</t>
  </si>
  <si>
    <t>2026-04-28 01:56</t>
  </si>
  <si>
    <t>2026-04-28 02:14</t>
  </si>
  <si>
    <t>2026-04-28 08:26</t>
  </si>
  <si>
    <t>2026-04-28 08:58</t>
  </si>
  <si>
    <t>2026-04-28 14:12</t>
  </si>
  <si>
    <t>2026-04-28 14:23</t>
  </si>
  <si>
    <t>2026-04-28 16:02</t>
  </si>
  <si>
    <t>2026-04-28 19:41</t>
  </si>
  <si>
    <t>2026-04-28 20:49</t>
  </si>
  <si>
    <t>2026-04-28 21:12</t>
  </si>
  <si>
    <t>2026-04-28 23:00</t>
  </si>
  <si>
    <t>2026-04-29 01:38</t>
  </si>
  <si>
    <t>2026-04-29 01:41</t>
  </si>
  <si>
    <t>2026-04-29 01:58</t>
  </si>
  <si>
    <t>2026-04-29 05:42</t>
  </si>
  <si>
    <t>2026-04-29 06:31</t>
  </si>
  <si>
    <t>2026-04-29 06:51</t>
  </si>
  <si>
    <t>2026-04-29 07:00</t>
  </si>
  <si>
    <t>2026-04-29 07:45</t>
  </si>
  <si>
    <t>2026-04-29 14:19</t>
  </si>
  <si>
    <t>2026-04-29 14:21</t>
  </si>
  <si>
    <t>2026-04-29 14:31</t>
  </si>
  <si>
    <t>2026-04-29 16:16</t>
  </si>
  <si>
    <t>2026-04-29 19:20</t>
  </si>
  <si>
    <t>2026-04-29 21:16</t>
  </si>
  <si>
    <t>2026-04-29 21:27</t>
  </si>
  <si>
    <t>2026-04-29 21:36</t>
  </si>
  <si>
    <t>2026-04-29 22:53</t>
  </si>
  <si>
    <t>2026-04-30 02:21</t>
  </si>
  <si>
    <t>2026-04-30 03:15</t>
  </si>
  <si>
    <t>2026-04-30 03:18</t>
  </si>
  <si>
    <t>2026-04-30 05:26</t>
  </si>
  <si>
    <t>2026-04-30 07:28</t>
  </si>
  <si>
    <t>2026-04-30 08:00</t>
  </si>
  <si>
    <t>2026-04-30 08:56</t>
  </si>
  <si>
    <t>2026-04-30 10:08</t>
  </si>
  <si>
    <t>2026-04-30 10:18</t>
  </si>
  <si>
    <t>2026-04-30 11:41</t>
  </si>
  <si>
    <t>2026-04-30 14:42</t>
  </si>
  <si>
    <t>2026-04-30 16:18</t>
  </si>
  <si>
    <t>2026-04-30 17:33</t>
  </si>
  <si>
    <t>2026-04-30 18:29</t>
  </si>
  <si>
    <t>2026-04-30 20:58</t>
  </si>
  <si>
    <t>2026-04-30 22:11</t>
  </si>
  <si>
    <t>Regra</t>
  </si>
  <si>
    <t>Descrição</t>
  </si>
  <si>
    <t>KM oficial</t>
  </si>
  <si>
    <t>O KM oficial do arquivo é a soma dos KM Período da aba Periodos_Oficiais, sem excluir períodos. É a métrica base em todas as abas.</t>
  </si>
  <si>
    <t>Granularidade principal</t>
  </si>
  <si>
    <t>Consolidado, Combustivel, Servicos_Manifestos e Manutencao estão em 1 linha por Placa/Mês. Por isso, a soma de KM Oficial bate em todas.</t>
  </si>
  <si>
    <t>Manifestos detalhe</t>
  </si>
  <si>
    <t>No Detalhe_Manifestos, o KM Oficial Alocado distribui o KM oficial do Placa/Mês entre os manifestos. Se não houver manifesto, cria linha SEM MANIFESTO para fechar o total.</t>
  </si>
  <si>
    <t>KM estimado original</t>
  </si>
  <si>
    <t>É mantido apenas como comparação metodológica. O fechamento oficial usa KM Oficial Alocado.</t>
  </si>
  <si>
    <t>Carretas</t>
  </si>
  <si>
    <t>Carretas foram ignoradas. A análise considera apenas placas classificadas como Cavalo na frota.</t>
  </si>
  <si>
    <t>Combustível</t>
  </si>
  <si>
    <t>Reais e litros vêm da base de combustível. R$/KM usa o KM Oficial Placa/Mês.</t>
  </si>
  <si>
    <t>Manutenção</t>
  </si>
  <si>
    <t>Manutenção é consolidada por Placa/Mês e R$/KM usa o mesmo KM Oficial.</t>
  </si>
  <si>
    <t>Serviços/Manifestos</t>
  </si>
  <si>
    <t>Manifestos, frete, peso e motivos foram consolidados por Placa/Mês. O valor de frete é o Valor Fretes da Transmassa.</t>
  </si>
  <si>
    <t>Cuidados</t>
  </si>
  <si>
    <t>Se uma placa/mês tem custo ou manifestos, mas KM oficial igual a zero, os KPIs por KM ficam em branco/sem divisão.</t>
  </si>
  <si>
    <t>Revisar: hodômetro Inconsistente</t>
  </si>
  <si>
    <t>TRANSFERENCIA RJ</t>
  </si>
  <si>
    <t>TRANSFERENCIA RP</t>
  </si>
  <si>
    <t>TRANSFERENCIA BASEL</t>
  </si>
  <si>
    <t xml:space="preserve">TRANSFERENCIA SP - Interior 4ª/6ª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</si>
</sst>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_-* #,##0_-;\-* #,##0_-;_-* &quot;-&quot;??_-;_-@_-"/>
    <numFmt numFmtId="165" formatCode="_-&quot;R$&quot;\ * #,##0_-;\-&quot;R$&quot;\ * #,##0_-;_-&quot;R$&quot;\ * &quot;-&quot;??_-;_-@_-"/>
  </numFmts>
  <fonts count="6" x14ac:knownFonts="1">
    <font>
      <sz val="10"/>
      <name val="Calibri"/>
    </font>
    <font>
      <b/>
      <sz val="10"/>
      <color rgb="FFFFFFFF"/>
      <name val="Calibri"/>
    </font>
    <font>
      <sz val="10"/>
      <name val="Calibri"/>
    </font>
    <font>
      <sz val="10"/>
      <name val="Calibri"/>
      <family val="2"/>
    </font>
    <font>
      <sz val="10"/>
      <color theme="0"/>
      <name val="Calibri"/>
      <family val="2"/>
    </font>
    <font>
      <b/>
      <sz val="10"/>
      <color theme="0"/>
      <name val="Calibri"/>
      <family val="2"/>
    </font>
  </fonts>
  <fills count="6">
    <fill>
      <patternFill patternType="none"/>
    </fill>
    <fill>
      <patternFill patternType="gray125"/>
    </fill>
    <fill>
      <patternFill patternType="solid">
        <fgColor rgb="FF243746"/>
        <bgColor indexed="64"/>
      </patternFill>
    </fill>
    <fill>
      <patternFill patternType="solid">
        <fgColor rgb="FFFFFF00"/>
        <bgColor indexed="64"/>
      </patternFill>
    </fill>
    <fill>
      <patternFill patternType="solid">
        <fgColor theme="4"/>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17">
    <xf numFmtId="0" fontId="0" fillId="0" borderId="0" xfId="0"/>
    <xf numFmtId="0" fontId="1" fillId="2" borderId="0" xfId="0" applyFont="1" applyFill="1"/>
    <xf numFmtId="0" fontId="0" fillId="3" borderId="0" xfId="0" applyFill="1"/>
    <xf numFmtId="164" fontId="0" fillId="0" borderId="0" xfId="1" applyNumberFormat="1" applyFont="1"/>
    <xf numFmtId="164" fontId="0" fillId="3" borderId="0" xfId="1" applyNumberFormat="1" applyFont="1" applyFill="1"/>
    <xf numFmtId="164" fontId="1" fillId="2" borderId="0" xfId="1" applyNumberFormat="1" applyFont="1" applyFill="1"/>
    <xf numFmtId="165" fontId="1" fillId="2" borderId="0" xfId="2" applyNumberFormat="1" applyFont="1" applyFill="1"/>
    <xf numFmtId="165" fontId="0" fillId="0" borderId="0" xfId="2" applyNumberFormat="1" applyFont="1"/>
    <xf numFmtId="165" fontId="0" fillId="3" borderId="0" xfId="2" applyNumberFormat="1" applyFont="1" applyFill="1"/>
    <xf numFmtId="0" fontId="3" fillId="0" borderId="0" xfId="0" applyFont="1"/>
    <xf numFmtId="0" fontId="5" fillId="4" borderId="1" xfId="0" applyFont="1" applyFill="1" applyBorder="1"/>
    <xf numFmtId="0" fontId="5" fillId="5" borderId="1" xfId="0" applyFont="1" applyFill="1" applyBorder="1"/>
    <xf numFmtId="0" fontId="0" fillId="0" borderId="1" xfId="0" applyBorder="1"/>
    <xf numFmtId="0" fontId="4" fillId="5" borderId="0" xfId="0" applyFont="1" applyFill="1"/>
    <xf numFmtId="164" fontId="0" fillId="0" borderId="1" xfId="1" applyNumberFormat="1" applyFont="1" applyBorder="1"/>
    <xf numFmtId="44" fontId="0" fillId="0" borderId="1" xfId="2" applyFont="1" applyBorder="1"/>
    <xf numFmtId="165" fontId="0" fillId="0" borderId="1" xfId="2" applyNumberFormat="1" applyFont="1" applyBorder="1"/>
  </cellXfs>
  <cellStyles count="3">
    <cellStyle name="Moeda" xfId="2" builtinId="4"/>
    <cellStyle name="Normal" xfId="0" builtinId="0"/>
    <cellStyle name="Vírgula" xfId="1" builtinId="3"/>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workbookViewId="0">
      <pane ySplit="1" topLeftCell="A2" activePane="bottomLeft" state="frozen"/>
      <selection pane="bottomLeft" activeCell="C17" sqref="C17"/>
    </sheetView>
  </sheetViews>
  <sheetFormatPr defaultRowHeight="12.75" x14ac:dyDescent="0.2"/>
  <cols>
    <col min="1" max="1" width="24" customWidth="1"/>
    <col min="2" max="2" width="18" customWidth="1"/>
    <col min="3" max="3" width="65" customWidth="1"/>
    <col min="4" max="4" width="11" bestFit="1" customWidth="1"/>
    <col min="5" max="5" width="9.28515625" bestFit="1" customWidth="1"/>
    <col min="6" max="6" width="13.5703125" bestFit="1" customWidth="1"/>
    <col min="7" max="7" width="11.42578125" bestFit="1" customWidth="1"/>
    <col min="8" max="8" width="15" bestFit="1" customWidth="1"/>
  </cols>
  <sheetData>
    <row r="1" spans="1:3" x14ac:dyDescent="0.2">
      <c r="A1" s="1" t="s">
        <v>0</v>
      </c>
    </row>
    <row r="3" spans="1:3" x14ac:dyDescent="0.2">
      <c r="A3" s="10" t="s">
        <v>1</v>
      </c>
      <c r="B3" s="10" t="s">
        <v>2</v>
      </c>
      <c r="C3" s="10" t="s">
        <v>3</v>
      </c>
    </row>
    <row r="4" spans="1:3" x14ac:dyDescent="0.2">
      <c r="A4" s="11" t="s">
        <v>4</v>
      </c>
      <c r="B4" s="14">
        <v>1134079</v>
      </c>
      <c r="C4" s="12" t="s">
        <v>5</v>
      </c>
    </row>
    <row r="5" spans="1:3" x14ac:dyDescent="0.2">
      <c r="A5" s="11" t="s">
        <v>6</v>
      </c>
      <c r="B5" s="14">
        <v>2815216.37</v>
      </c>
      <c r="C5" s="12" t="s">
        <v>7</v>
      </c>
    </row>
    <row r="6" spans="1:3" x14ac:dyDescent="0.2">
      <c r="A6" s="11" t="s">
        <v>8</v>
      </c>
      <c r="B6" s="14">
        <v>430637.13</v>
      </c>
      <c r="C6" s="12" t="s">
        <v>9</v>
      </c>
    </row>
    <row r="7" spans="1:3" x14ac:dyDescent="0.2">
      <c r="A7" s="11" t="s">
        <v>10</v>
      </c>
      <c r="B7" s="14">
        <v>6.5373284695632261</v>
      </c>
      <c r="C7" s="12" t="s">
        <v>11</v>
      </c>
    </row>
    <row r="8" spans="1:3" x14ac:dyDescent="0.2">
      <c r="A8" s="11" t="s">
        <v>12</v>
      </c>
      <c r="B8" s="14">
        <v>2.482381183321444</v>
      </c>
      <c r="C8" s="12" t="s">
        <v>13</v>
      </c>
    </row>
    <row r="9" spans="1:3" x14ac:dyDescent="0.2">
      <c r="A9" s="11" t="s">
        <v>14</v>
      </c>
      <c r="B9" s="14">
        <v>606818.12</v>
      </c>
      <c r="C9" s="12" t="s">
        <v>15</v>
      </c>
    </row>
    <row r="10" spans="1:3" x14ac:dyDescent="0.2">
      <c r="A10" s="11" t="s">
        <v>16</v>
      </c>
      <c r="B10" s="14">
        <v>0.53507570460258946</v>
      </c>
      <c r="C10" s="12" t="s">
        <v>17</v>
      </c>
    </row>
    <row r="11" spans="1:3" x14ac:dyDescent="0.2">
      <c r="A11" s="11" t="s">
        <v>18</v>
      </c>
      <c r="B11" s="14">
        <v>3965</v>
      </c>
      <c r="C11" s="12" t="s">
        <v>19</v>
      </c>
    </row>
    <row r="12" spans="1:3" x14ac:dyDescent="0.2">
      <c r="A12" s="11" t="s">
        <v>20</v>
      </c>
      <c r="B12" s="14">
        <v>26668681.5</v>
      </c>
      <c r="C12" s="12" t="s">
        <v>21</v>
      </c>
    </row>
    <row r="13" spans="1:3" x14ac:dyDescent="0.2">
      <c r="A13" s="11" t="s">
        <v>22</v>
      </c>
      <c r="B13" s="14">
        <v>23.515717599920286</v>
      </c>
      <c r="C13" s="12" t="s">
        <v>23</v>
      </c>
    </row>
    <row r="14" spans="1:3" x14ac:dyDescent="0.2">
      <c r="A14" s="11" t="s">
        <v>24</v>
      </c>
      <c r="B14" s="14">
        <v>64</v>
      </c>
      <c r="C14" s="12" t="s">
        <v>25</v>
      </c>
    </row>
    <row r="25" spans="1:8" x14ac:dyDescent="0.2">
      <c r="A25" s="10" t="s">
        <v>28</v>
      </c>
      <c r="B25" s="10" t="s">
        <v>29</v>
      </c>
      <c r="C25" s="10" t="s">
        <v>30</v>
      </c>
      <c r="D25" s="10" t="s">
        <v>31</v>
      </c>
      <c r="E25" s="10" t="s">
        <v>12</v>
      </c>
      <c r="F25" s="10" t="s">
        <v>32</v>
      </c>
      <c r="G25" s="10" t="s">
        <v>18</v>
      </c>
      <c r="H25" s="10" t="s">
        <v>33</v>
      </c>
    </row>
    <row r="26" spans="1:8" x14ac:dyDescent="0.2">
      <c r="A26" s="13" t="s">
        <v>34</v>
      </c>
      <c r="B26" s="14">
        <v>-672718</v>
      </c>
      <c r="C26" s="16">
        <v>662583.16</v>
      </c>
      <c r="D26" s="14">
        <v>109568.56999999999</v>
      </c>
      <c r="E26" s="15">
        <v>-0.98493448963755992</v>
      </c>
      <c r="F26" s="16">
        <v>138418.04999999999</v>
      </c>
      <c r="G26" s="16">
        <v>1019</v>
      </c>
      <c r="H26" s="16">
        <v>6220689.8700000001</v>
      </c>
    </row>
    <row r="27" spans="1:8" x14ac:dyDescent="0.2">
      <c r="A27" s="13" t="s">
        <v>35</v>
      </c>
      <c r="B27" s="14">
        <v>281465</v>
      </c>
      <c r="C27" s="16">
        <v>616734.37</v>
      </c>
      <c r="D27" s="14">
        <v>103090.41</v>
      </c>
      <c r="E27" s="15">
        <v>2.1911582967686924</v>
      </c>
      <c r="F27" s="16">
        <v>160989.79</v>
      </c>
      <c r="G27" s="16">
        <v>937</v>
      </c>
      <c r="H27" s="16">
        <v>6696170.5800000001</v>
      </c>
    </row>
    <row r="28" spans="1:8" x14ac:dyDescent="0.2">
      <c r="A28" s="13" t="s">
        <v>36</v>
      </c>
      <c r="B28" s="14">
        <v>1248587</v>
      </c>
      <c r="C28" s="16">
        <v>837004.18</v>
      </c>
      <c r="D28" s="14">
        <v>120949.09999999999</v>
      </c>
      <c r="E28" s="15">
        <v>0.67036112021028571</v>
      </c>
      <c r="F28" s="16">
        <v>215507.13999999998</v>
      </c>
      <c r="G28" s="16">
        <v>1101</v>
      </c>
      <c r="H28" s="16">
        <v>7560435.3499999996</v>
      </c>
    </row>
    <row r="29" spans="1:8" x14ac:dyDescent="0.2">
      <c r="A29" s="13" t="s">
        <v>37</v>
      </c>
      <c r="B29" s="14">
        <v>276745</v>
      </c>
      <c r="C29" s="16">
        <v>698894.66</v>
      </c>
      <c r="D29" s="14">
        <v>97029.05</v>
      </c>
      <c r="E29" s="15">
        <v>2.525410251314387</v>
      </c>
      <c r="F29" s="16">
        <v>91903.14</v>
      </c>
      <c r="G29" s="16">
        <v>908</v>
      </c>
      <c r="H29" s="16">
        <v>6191385.7000000002</v>
      </c>
    </row>
  </sheetData>
  <autoFilter ref="A1:H29" xr:uid="{00000000-0009-0000-0000-000000000000}"/>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51"/>
  <sheetViews>
    <sheetView workbookViewId="0">
      <pane ySplit="1" topLeftCell="A2" activePane="bottomLeft" state="frozen"/>
      <selection pane="bottomLeft" activeCell="B43" sqref="B43"/>
    </sheetView>
  </sheetViews>
  <sheetFormatPr defaultRowHeight="12.75" x14ac:dyDescent="0.2"/>
  <cols>
    <col min="1" max="2" width="12" customWidth="1"/>
    <col min="20" max="20" width="35" customWidth="1"/>
    <col min="25" max="25" width="11" style="3" bestFit="1" customWidth="1"/>
    <col min="29" max="29" width="45" customWidth="1"/>
  </cols>
  <sheetData>
    <row r="1" spans="1:29" x14ac:dyDescent="0.2">
      <c r="A1" s="1" t="s">
        <v>28</v>
      </c>
      <c r="B1" s="1" t="s">
        <v>38</v>
      </c>
      <c r="C1" s="1" t="s">
        <v>39</v>
      </c>
      <c r="D1" s="1" t="s">
        <v>40</v>
      </c>
      <c r="E1" s="1" t="s">
        <v>41</v>
      </c>
      <c r="F1" s="1" t="s">
        <v>42</v>
      </c>
      <c r="G1" s="1" t="s">
        <v>43</v>
      </c>
      <c r="H1" s="1" t="s">
        <v>44</v>
      </c>
      <c r="I1" s="1" t="s">
        <v>30</v>
      </c>
      <c r="J1" s="1" t="s">
        <v>31</v>
      </c>
      <c r="K1" s="1" t="s">
        <v>45</v>
      </c>
      <c r="L1" s="1" t="s">
        <v>12</v>
      </c>
      <c r="M1" s="1" t="s">
        <v>32</v>
      </c>
      <c r="N1" s="1" t="s">
        <v>46</v>
      </c>
      <c r="O1" s="1" t="s">
        <v>47</v>
      </c>
      <c r="P1" s="1" t="s">
        <v>16</v>
      </c>
      <c r="Q1" s="1" t="s">
        <v>18</v>
      </c>
      <c r="R1" s="1" t="s">
        <v>48</v>
      </c>
      <c r="S1" s="1" t="s">
        <v>49</v>
      </c>
      <c r="T1" s="1" t="s">
        <v>50</v>
      </c>
      <c r="U1" s="1" t="s">
        <v>20</v>
      </c>
      <c r="V1" s="1" t="s">
        <v>51</v>
      </c>
      <c r="W1" s="1" t="s">
        <v>22</v>
      </c>
      <c r="X1" s="1" t="s">
        <v>52</v>
      </c>
      <c r="Y1" s="5" t="s">
        <v>53</v>
      </c>
      <c r="Z1" s="1" t="s">
        <v>54</v>
      </c>
      <c r="AA1" s="1" t="s">
        <v>55</v>
      </c>
      <c r="AB1" s="1" t="s">
        <v>56</v>
      </c>
      <c r="AC1" s="1" t="s">
        <v>57</v>
      </c>
    </row>
    <row r="2" spans="1:29" x14ac:dyDescent="0.2">
      <c r="A2" t="s">
        <v>34</v>
      </c>
      <c r="B2" t="s">
        <v>58</v>
      </c>
      <c r="C2" t="s">
        <v>59</v>
      </c>
      <c r="D2" t="s">
        <v>60</v>
      </c>
      <c r="E2" t="s">
        <v>61</v>
      </c>
      <c r="F2">
        <v>0</v>
      </c>
      <c r="G2">
        <v>0</v>
      </c>
      <c r="I2">
        <v>1254.81</v>
      </c>
      <c r="J2">
        <v>210.01</v>
      </c>
      <c r="K2">
        <v>5.9750011904195039</v>
      </c>
      <c r="M2">
        <v>0</v>
      </c>
      <c r="N2">
        <v>0</v>
      </c>
      <c r="O2">
        <v>0</v>
      </c>
      <c r="Q2">
        <v>5</v>
      </c>
      <c r="R2">
        <v>12</v>
      </c>
      <c r="S2">
        <v>15</v>
      </c>
      <c r="T2" t="s">
        <v>62</v>
      </c>
      <c r="U2">
        <v>26925.41</v>
      </c>
      <c r="V2">
        <v>23723.29</v>
      </c>
      <c r="X2">
        <v>388.8</v>
      </c>
      <c r="Y2" s="3">
        <v>0</v>
      </c>
      <c r="AA2">
        <v>0</v>
      </c>
      <c r="AB2" t="s">
        <v>63</v>
      </c>
      <c r="AC2" t="s">
        <v>64</v>
      </c>
    </row>
    <row r="3" spans="1:29" x14ac:dyDescent="0.2">
      <c r="A3" t="s">
        <v>34</v>
      </c>
      <c r="B3" t="s">
        <v>68</v>
      </c>
      <c r="C3" t="s">
        <v>69</v>
      </c>
      <c r="D3" t="s">
        <v>60</v>
      </c>
      <c r="E3" t="s">
        <v>61</v>
      </c>
      <c r="F3">
        <v>5929</v>
      </c>
      <c r="G3">
        <v>6</v>
      </c>
      <c r="H3" t="s">
        <v>70</v>
      </c>
      <c r="I3">
        <v>13623.97</v>
      </c>
      <c r="J3">
        <v>2399.4299999999998</v>
      </c>
      <c r="K3">
        <v>5.6780026923060891</v>
      </c>
      <c r="L3">
        <v>2.2978529262944845</v>
      </c>
      <c r="M3">
        <v>0</v>
      </c>
      <c r="N3">
        <v>0</v>
      </c>
      <c r="O3">
        <v>0</v>
      </c>
      <c r="P3">
        <v>0</v>
      </c>
      <c r="Q3">
        <v>15</v>
      </c>
      <c r="R3">
        <v>751</v>
      </c>
      <c r="S3">
        <v>839</v>
      </c>
      <c r="T3" t="s">
        <v>71</v>
      </c>
      <c r="U3">
        <v>268570.76</v>
      </c>
      <c r="V3">
        <v>129392.00999999998</v>
      </c>
      <c r="W3">
        <v>45.297817507168155</v>
      </c>
      <c r="X3">
        <v>5540</v>
      </c>
      <c r="Y3" s="3">
        <v>5928.9999999999991</v>
      </c>
      <c r="Z3">
        <v>0.99999999999999989</v>
      </c>
      <c r="AA3">
        <v>9.0949470177292824E-13</v>
      </c>
      <c r="AB3" t="s">
        <v>72</v>
      </c>
    </row>
    <row r="4" spans="1:29" x14ac:dyDescent="0.2">
      <c r="A4" t="s">
        <v>34</v>
      </c>
      <c r="B4" t="s">
        <v>79</v>
      </c>
      <c r="C4" t="s">
        <v>80</v>
      </c>
      <c r="D4" t="s">
        <v>81</v>
      </c>
      <c r="E4" t="s">
        <v>61</v>
      </c>
      <c r="F4">
        <v>4922</v>
      </c>
      <c r="G4">
        <v>4</v>
      </c>
      <c r="H4" t="s">
        <v>82</v>
      </c>
      <c r="I4">
        <v>10215.540000000001</v>
      </c>
      <c r="J4">
        <v>1757.9</v>
      </c>
      <c r="K4">
        <v>5.8112179304852383</v>
      </c>
      <c r="L4">
        <v>2.0754855749695249</v>
      </c>
      <c r="M4">
        <v>5062.7099999999991</v>
      </c>
      <c r="N4">
        <v>6</v>
      </c>
      <c r="O4">
        <v>4</v>
      </c>
      <c r="P4">
        <v>1.0285879723689555</v>
      </c>
      <c r="Q4">
        <v>30</v>
      </c>
      <c r="R4">
        <v>97</v>
      </c>
      <c r="S4">
        <v>114</v>
      </c>
      <c r="T4" t="s">
        <v>83</v>
      </c>
      <c r="U4">
        <v>51562.25</v>
      </c>
      <c r="V4">
        <v>59916.57</v>
      </c>
      <c r="W4">
        <v>10.475873628606257</v>
      </c>
      <c r="X4">
        <v>6449.9999999999973</v>
      </c>
      <c r="Y4" s="3">
        <v>4921.9999999999982</v>
      </c>
      <c r="Z4">
        <v>0.99999999999999967</v>
      </c>
      <c r="AA4">
        <v>1.8189894035458565E-12</v>
      </c>
      <c r="AB4" t="s">
        <v>84</v>
      </c>
    </row>
    <row r="5" spans="1:29" x14ac:dyDescent="0.2">
      <c r="A5" t="s">
        <v>34</v>
      </c>
      <c r="B5" t="s">
        <v>91</v>
      </c>
      <c r="C5" t="s">
        <v>80</v>
      </c>
      <c r="D5" t="s">
        <v>81</v>
      </c>
      <c r="E5" t="s">
        <v>61</v>
      </c>
      <c r="F5">
        <v>7147</v>
      </c>
      <c r="G5">
        <v>8</v>
      </c>
      <c r="H5" t="s">
        <v>92</v>
      </c>
      <c r="I5">
        <v>15594.98</v>
      </c>
      <c r="J5">
        <v>2663.13</v>
      </c>
      <c r="K5">
        <v>5.8558838659772521</v>
      </c>
      <c r="L5">
        <v>2.1820316216594375</v>
      </c>
      <c r="M5">
        <v>7152.54</v>
      </c>
      <c r="N5">
        <v>3</v>
      </c>
      <c r="O5">
        <v>2</v>
      </c>
      <c r="P5">
        <v>1.0007751504127607</v>
      </c>
      <c r="Q5">
        <v>32</v>
      </c>
      <c r="R5">
        <v>208</v>
      </c>
      <c r="S5">
        <v>296</v>
      </c>
      <c r="T5" t="s">
        <v>93</v>
      </c>
      <c r="U5">
        <v>111050.62</v>
      </c>
      <c r="V5">
        <v>109357.1</v>
      </c>
      <c r="W5">
        <v>15.538074716664333</v>
      </c>
      <c r="X5">
        <v>7147</v>
      </c>
      <c r="Y5" s="3">
        <v>7147</v>
      </c>
      <c r="Z5">
        <v>1</v>
      </c>
      <c r="AA5">
        <v>0</v>
      </c>
      <c r="AB5" t="s">
        <v>94</v>
      </c>
    </row>
    <row r="6" spans="1:29" x14ac:dyDescent="0.2">
      <c r="A6" t="s">
        <v>34</v>
      </c>
      <c r="B6" t="s">
        <v>98</v>
      </c>
      <c r="C6" t="s">
        <v>80</v>
      </c>
      <c r="D6" t="s">
        <v>81</v>
      </c>
      <c r="E6" t="s">
        <v>61</v>
      </c>
      <c r="F6">
        <v>0</v>
      </c>
      <c r="G6">
        <v>0</v>
      </c>
      <c r="I6">
        <v>2593.5300000000002</v>
      </c>
      <c r="J6">
        <v>415.63</v>
      </c>
      <c r="K6">
        <v>6.2399971128166882</v>
      </c>
      <c r="M6">
        <v>0</v>
      </c>
      <c r="N6">
        <v>0</v>
      </c>
      <c r="O6">
        <v>0</v>
      </c>
      <c r="Q6">
        <v>6</v>
      </c>
      <c r="R6">
        <v>52</v>
      </c>
      <c r="S6">
        <v>67</v>
      </c>
      <c r="T6" t="s">
        <v>99</v>
      </c>
      <c r="U6">
        <v>29247.659999999996</v>
      </c>
      <c r="V6">
        <v>12807.64</v>
      </c>
      <c r="X6">
        <v>303.2</v>
      </c>
      <c r="Y6" s="3">
        <v>0</v>
      </c>
      <c r="AA6">
        <v>0</v>
      </c>
      <c r="AB6" t="s">
        <v>100</v>
      </c>
      <c r="AC6" t="s">
        <v>64</v>
      </c>
    </row>
    <row r="7" spans="1:29" x14ac:dyDescent="0.2">
      <c r="A7" t="s">
        <v>34</v>
      </c>
      <c r="B7" t="s">
        <v>106</v>
      </c>
      <c r="C7" t="s">
        <v>80</v>
      </c>
      <c r="D7" t="s">
        <v>81</v>
      </c>
      <c r="E7" t="s">
        <v>61</v>
      </c>
      <c r="F7">
        <v>3210</v>
      </c>
      <c r="G7">
        <v>6</v>
      </c>
      <c r="H7" t="s">
        <v>70</v>
      </c>
      <c r="I7">
        <v>12650.15</v>
      </c>
      <c r="J7">
        <v>1937.08</v>
      </c>
      <c r="K7">
        <v>6.5305253267805154</v>
      </c>
      <c r="L7">
        <v>3.9408566978193145</v>
      </c>
      <c r="M7">
        <v>0</v>
      </c>
      <c r="N7">
        <v>0</v>
      </c>
      <c r="O7">
        <v>0</v>
      </c>
      <c r="P7">
        <v>0</v>
      </c>
      <c r="Q7">
        <v>15</v>
      </c>
      <c r="R7">
        <v>110</v>
      </c>
      <c r="S7">
        <v>224</v>
      </c>
      <c r="T7" t="s">
        <v>107</v>
      </c>
      <c r="U7">
        <v>102629</v>
      </c>
      <c r="V7">
        <v>67646.099999999991</v>
      </c>
      <c r="W7">
        <v>31.971651090342679</v>
      </c>
      <c r="X7">
        <v>3031</v>
      </c>
      <c r="Y7" s="3">
        <v>3210</v>
      </c>
      <c r="Z7">
        <v>1</v>
      </c>
      <c r="AA7">
        <v>0</v>
      </c>
      <c r="AB7" t="s">
        <v>108</v>
      </c>
    </row>
    <row r="8" spans="1:29" x14ac:dyDescent="0.2">
      <c r="A8" t="s">
        <v>34</v>
      </c>
      <c r="B8" t="s">
        <v>112</v>
      </c>
      <c r="C8" t="s">
        <v>59</v>
      </c>
      <c r="D8" t="s">
        <v>60</v>
      </c>
      <c r="E8" t="s">
        <v>61</v>
      </c>
      <c r="F8">
        <v>0</v>
      </c>
      <c r="G8">
        <v>4</v>
      </c>
      <c r="H8" t="s">
        <v>113</v>
      </c>
      <c r="I8">
        <v>3024.2999999999997</v>
      </c>
      <c r="J8">
        <v>500</v>
      </c>
      <c r="K8">
        <v>6.0485999999999995</v>
      </c>
      <c r="M8">
        <v>0</v>
      </c>
      <c r="N8">
        <v>0</v>
      </c>
      <c r="O8">
        <v>0</v>
      </c>
      <c r="Q8">
        <v>20</v>
      </c>
      <c r="R8">
        <v>52</v>
      </c>
      <c r="S8">
        <v>90</v>
      </c>
      <c r="T8" t="s">
        <v>114</v>
      </c>
      <c r="U8">
        <v>136745.47999999998</v>
      </c>
      <c r="V8">
        <v>126327.79000000001</v>
      </c>
      <c r="X8">
        <v>0</v>
      </c>
      <c r="Y8" s="3">
        <v>0</v>
      </c>
      <c r="AA8">
        <v>0</v>
      </c>
      <c r="AB8" t="s">
        <v>67</v>
      </c>
      <c r="AC8" t="s">
        <v>64</v>
      </c>
    </row>
    <row r="9" spans="1:29" x14ac:dyDescent="0.2">
      <c r="A9" t="s">
        <v>34</v>
      </c>
      <c r="B9" t="s">
        <v>119</v>
      </c>
      <c r="C9" t="s">
        <v>80</v>
      </c>
      <c r="D9" t="s">
        <v>81</v>
      </c>
      <c r="E9" t="s">
        <v>61</v>
      </c>
      <c r="F9">
        <v>1264</v>
      </c>
      <c r="G9">
        <v>2</v>
      </c>
      <c r="H9" t="s">
        <v>101</v>
      </c>
      <c r="I9">
        <v>4874.51</v>
      </c>
      <c r="J9">
        <v>834.67</v>
      </c>
      <c r="K9">
        <v>5.8400445685121074</v>
      </c>
      <c r="L9">
        <v>3.8564161392405065</v>
      </c>
      <c r="M9">
        <v>5833.91</v>
      </c>
      <c r="N9">
        <v>4</v>
      </c>
      <c r="O9">
        <v>0</v>
      </c>
      <c r="P9">
        <v>4.6154351265822786</v>
      </c>
      <c r="Q9">
        <v>19</v>
      </c>
      <c r="R9">
        <v>110</v>
      </c>
      <c r="S9">
        <v>135</v>
      </c>
      <c r="T9" t="s">
        <v>120</v>
      </c>
      <c r="U9">
        <v>32595.579999999998</v>
      </c>
      <c r="V9">
        <v>35779.06</v>
      </c>
      <c r="W9">
        <v>25.787642405063291</v>
      </c>
      <c r="X9">
        <v>1805.6499999999996</v>
      </c>
      <c r="Y9" s="3">
        <v>1263.9999999999998</v>
      </c>
      <c r="Z9">
        <v>0.99999999999999978</v>
      </c>
      <c r="AA9">
        <v>2.2737367544323206E-13</v>
      </c>
      <c r="AB9" t="s">
        <v>121</v>
      </c>
    </row>
    <row r="10" spans="1:29" x14ac:dyDescent="0.2">
      <c r="A10" t="s">
        <v>34</v>
      </c>
      <c r="B10" t="s">
        <v>126</v>
      </c>
      <c r="C10" t="s">
        <v>80</v>
      </c>
      <c r="D10" t="s">
        <v>81</v>
      </c>
      <c r="E10" t="s">
        <v>61</v>
      </c>
      <c r="F10">
        <v>2710</v>
      </c>
      <c r="G10">
        <v>5</v>
      </c>
      <c r="H10" t="s">
        <v>85</v>
      </c>
      <c r="I10">
        <v>3995.08</v>
      </c>
      <c r="J10">
        <v>688.06</v>
      </c>
      <c r="K10">
        <v>5.8062959625614052</v>
      </c>
      <c r="L10">
        <v>1.4741992619926199</v>
      </c>
      <c r="M10">
        <v>6463.28</v>
      </c>
      <c r="N10">
        <v>7</v>
      </c>
      <c r="O10">
        <v>0</v>
      </c>
      <c r="P10">
        <v>2.3849741697416973</v>
      </c>
      <c r="Q10">
        <v>8</v>
      </c>
      <c r="R10">
        <v>21</v>
      </c>
      <c r="S10">
        <v>18</v>
      </c>
      <c r="T10" t="s">
        <v>127</v>
      </c>
      <c r="U10">
        <v>9337.02</v>
      </c>
      <c r="V10">
        <v>6531.08</v>
      </c>
      <c r="W10">
        <v>3.4453948339483396</v>
      </c>
      <c r="X10">
        <v>2710</v>
      </c>
      <c r="Y10" s="3">
        <v>2710</v>
      </c>
      <c r="Z10">
        <v>1</v>
      </c>
      <c r="AA10">
        <v>0</v>
      </c>
      <c r="AB10" t="s">
        <v>128</v>
      </c>
    </row>
    <row r="11" spans="1:29" x14ac:dyDescent="0.2">
      <c r="A11" t="s">
        <v>34</v>
      </c>
      <c r="B11" t="s">
        <v>133</v>
      </c>
      <c r="C11" t="s">
        <v>80</v>
      </c>
      <c r="D11" t="s">
        <v>81</v>
      </c>
      <c r="E11" t="s">
        <v>61</v>
      </c>
      <c r="F11">
        <v>2612</v>
      </c>
      <c r="G11">
        <v>4</v>
      </c>
      <c r="H11" t="s">
        <v>134</v>
      </c>
      <c r="I11">
        <v>5046.28</v>
      </c>
      <c r="J11">
        <v>865.23</v>
      </c>
      <c r="K11">
        <v>5.8322989262970539</v>
      </c>
      <c r="L11">
        <v>1.931960183767228</v>
      </c>
      <c r="M11">
        <v>0</v>
      </c>
      <c r="N11">
        <v>0</v>
      </c>
      <c r="O11">
        <v>0</v>
      </c>
      <c r="P11">
        <v>0</v>
      </c>
      <c r="Q11">
        <v>19</v>
      </c>
      <c r="R11">
        <v>50</v>
      </c>
      <c r="S11">
        <v>71</v>
      </c>
      <c r="T11" t="s">
        <v>135</v>
      </c>
      <c r="U11">
        <v>14681.34</v>
      </c>
      <c r="V11">
        <v>12292.909999999998</v>
      </c>
      <c r="W11">
        <v>5.6207274119448698</v>
      </c>
      <c r="X11">
        <v>3369.9999999999995</v>
      </c>
      <c r="Y11" s="3">
        <v>2611.9999999999991</v>
      </c>
      <c r="Z11">
        <v>0.99999999999999967</v>
      </c>
      <c r="AA11">
        <v>9.0949470177292824E-13</v>
      </c>
      <c r="AB11" t="s">
        <v>136</v>
      </c>
    </row>
    <row r="12" spans="1:29" x14ac:dyDescent="0.2">
      <c r="A12" t="s">
        <v>34</v>
      </c>
      <c r="B12" t="s">
        <v>141</v>
      </c>
      <c r="C12" t="s">
        <v>80</v>
      </c>
      <c r="D12" t="s">
        <v>81</v>
      </c>
      <c r="E12" t="s">
        <v>61</v>
      </c>
      <c r="F12">
        <v>3951</v>
      </c>
      <c r="G12">
        <v>6</v>
      </c>
      <c r="H12" t="s">
        <v>70</v>
      </c>
      <c r="I12">
        <v>18627.400000000001</v>
      </c>
      <c r="J12">
        <v>2680.6399999999994</v>
      </c>
      <c r="K12">
        <v>6.9488629580995607</v>
      </c>
      <c r="L12">
        <v>4.7146038977474065</v>
      </c>
      <c r="M12">
        <v>0</v>
      </c>
      <c r="N12">
        <v>0</v>
      </c>
      <c r="O12">
        <v>0</v>
      </c>
      <c r="P12">
        <v>0</v>
      </c>
      <c r="Q12">
        <v>16</v>
      </c>
      <c r="R12">
        <v>76</v>
      </c>
      <c r="S12">
        <v>813</v>
      </c>
      <c r="T12" t="s">
        <v>142</v>
      </c>
      <c r="U12">
        <v>98343.78</v>
      </c>
      <c r="V12">
        <v>108284.99</v>
      </c>
      <c r="W12">
        <v>24.890858010630218</v>
      </c>
      <c r="X12">
        <v>3610</v>
      </c>
      <c r="Y12" s="3">
        <v>3951.0000000000009</v>
      </c>
      <c r="Z12">
        <v>1.0000000000000002</v>
      </c>
      <c r="AA12">
        <v>-9.0949470177292824E-13</v>
      </c>
      <c r="AB12" t="s">
        <v>143</v>
      </c>
    </row>
    <row r="13" spans="1:29" x14ac:dyDescent="0.2">
      <c r="A13" t="s">
        <v>34</v>
      </c>
      <c r="B13" t="s">
        <v>146</v>
      </c>
      <c r="C13" t="s">
        <v>80</v>
      </c>
      <c r="D13" t="s">
        <v>81</v>
      </c>
      <c r="E13" t="s">
        <v>61</v>
      </c>
      <c r="F13">
        <v>1100</v>
      </c>
      <c r="G13">
        <v>1</v>
      </c>
      <c r="H13" t="s">
        <v>65</v>
      </c>
      <c r="I13">
        <v>7549.49</v>
      </c>
      <c r="J13">
        <v>1135.76</v>
      </c>
      <c r="K13">
        <v>6.6470821300274707</v>
      </c>
      <c r="L13">
        <v>6.863172727272727</v>
      </c>
      <c r="M13">
        <v>700</v>
      </c>
      <c r="N13">
        <v>1</v>
      </c>
      <c r="O13">
        <v>0</v>
      </c>
      <c r="P13">
        <v>0.63636363636363635</v>
      </c>
      <c r="Q13">
        <v>8</v>
      </c>
      <c r="R13">
        <v>38</v>
      </c>
      <c r="S13">
        <v>51</v>
      </c>
      <c r="T13" t="s">
        <v>147</v>
      </c>
      <c r="U13">
        <v>43762.090000000004</v>
      </c>
      <c r="V13">
        <v>20253.09</v>
      </c>
      <c r="W13">
        <v>39.783718181818188</v>
      </c>
      <c r="X13">
        <v>1100</v>
      </c>
      <c r="Y13" s="3">
        <v>1100</v>
      </c>
      <c r="Z13">
        <v>1</v>
      </c>
      <c r="AA13">
        <v>0</v>
      </c>
      <c r="AB13" t="s">
        <v>148</v>
      </c>
    </row>
    <row r="14" spans="1:29" x14ac:dyDescent="0.2">
      <c r="A14" t="s">
        <v>34</v>
      </c>
      <c r="B14" t="s">
        <v>152</v>
      </c>
      <c r="C14" t="s">
        <v>80</v>
      </c>
      <c r="D14" t="s">
        <v>81</v>
      </c>
      <c r="E14" t="s">
        <v>61</v>
      </c>
      <c r="F14">
        <v>0</v>
      </c>
      <c r="G14">
        <v>0</v>
      </c>
      <c r="I14">
        <v>0</v>
      </c>
      <c r="J14">
        <v>0</v>
      </c>
      <c r="M14">
        <v>6389.7</v>
      </c>
      <c r="N14">
        <v>2</v>
      </c>
      <c r="O14">
        <v>0</v>
      </c>
      <c r="Q14">
        <v>11</v>
      </c>
      <c r="R14">
        <v>18</v>
      </c>
      <c r="S14">
        <v>30</v>
      </c>
      <c r="T14" t="s">
        <v>153</v>
      </c>
      <c r="U14">
        <v>40864.790000000008</v>
      </c>
      <c r="V14">
        <v>36458.58</v>
      </c>
      <c r="X14">
        <v>0</v>
      </c>
      <c r="Y14" s="3">
        <v>0</v>
      </c>
      <c r="AA14">
        <v>0</v>
      </c>
      <c r="AB14" t="s">
        <v>105</v>
      </c>
      <c r="AC14" t="s">
        <v>64</v>
      </c>
    </row>
    <row r="15" spans="1:29" x14ac:dyDescent="0.2">
      <c r="A15" t="s">
        <v>34</v>
      </c>
      <c r="B15" t="s">
        <v>157</v>
      </c>
      <c r="C15" t="s">
        <v>80</v>
      </c>
      <c r="D15" t="s">
        <v>81</v>
      </c>
      <c r="E15" t="s">
        <v>61</v>
      </c>
      <c r="F15">
        <v>2795</v>
      </c>
      <c r="G15">
        <v>4</v>
      </c>
      <c r="H15" t="s">
        <v>82</v>
      </c>
      <c r="I15">
        <v>5413.74</v>
      </c>
      <c r="J15">
        <v>928.53</v>
      </c>
      <c r="K15">
        <v>5.8304416658589382</v>
      </c>
      <c r="L15">
        <v>1.9369373881932022</v>
      </c>
      <c r="M15">
        <v>1839.78</v>
      </c>
      <c r="N15">
        <v>3</v>
      </c>
      <c r="O15">
        <v>1</v>
      </c>
      <c r="P15">
        <v>0.65823971377459745</v>
      </c>
      <c r="Q15">
        <v>26</v>
      </c>
      <c r="R15">
        <v>76</v>
      </c>
      <c r="S15">
        <v>69</v>
      </c>
      <c r="T15" t="s">
        <v>158</v>
      </c>
      <c r="U15">
        <v>20570.489999999998</v>
      </c>
      <c r="V15">
        <v>12423.919999999998</v>
      </c>
      <c r="W15">
        <v>7.3597459749552767</v>
      </c>
      <c r="X15">
        <v>3031.4</v>
      </c>
      <c r="Y15" s="3">
        <v>2795</v>
      </c>
      <c r="Z15">
        <v>1</v>
      </c>
      <c r="AA15">
        <v>0</v>
      </c>
      <c r="AB15" t="s">
        <v>159</v>
      </c>
    </row>
    <row r="16" spans="1:29" x14ac:dyDescent="0.2">
      <c r="A16" t="s">
        <v>34</v>
      </c>
      <c r="B16" t="s">
        <v>164</v>
      </c>
      <c r="C16" t="s">
        <v>80</v>
      </c>
      <c r="D16" t="s">
        <v>81</v>
      </c>
      <c r="E16" t="s">
        <v>61</v>
      </c>
      <c r="F16">
        <v>2282</v>
      </c>
      <c r="G16">
        <v>3</v>
      </c>
      <c r="H16" t="s">
        <v>165</v>
      </c>
      <c r="I16">
        <v>11413.740000000002</v>
      </c>
      <c r="J16">
        <v>1713.05</v>
      </c>
      <c r="K16">
        <v>6.6628177811505802</v>
      </c>
      <c r="L16">
        <v>5.0016389132340056</v>
      </c>
      <c r="M16">
        <v>2559.29</v>
      </c>
      <c r="N16">
        <v>1</v>
      </c>
      <c r="O16">
        <v>1</v>
      </c>
      <c r="P16">
        <v>1.1215118317265556</v>
      </c>
      <c r="Q16">
        <v>12</v>
      </c>
      <c r="R16">
        <v>69</v>
      </c>
      <c r="S16">
        <v>214</v>
      </c>
      <c r="T16" t="s">
        <v>166</v>
      </c>
      <c r="U16">
        <v>76885.290000000008</v>
      </c>
      <c r="V16">
        <v>46693.020000000004</v>
      </c>
      <c r="W16">
        <v>33.69206397896582</v>
      </c>
      <c r="X16">
        <v>2414</v>
      </c>
      <c r="Y16" s="3">
        <v>2282</v>
      </c>
      <c r="Z16">
        <v>1</v>
      </c>
      <c r="AA16">
        <v>0</v>
      </c>
      <c r="AB16" t="s">
        <v>167</v>
      </c>
    </row>
    <row r="17" spans="1:29" x14ac:dyDescent="0.2">
      <c r="A17" t="s">
        <v>34</v>
      </c>
      <c r="B17" t="s">
        <v>171</v>
      </c>
      <c r="C17" t="s">
        <v>80</v>
      </c>
      <c r="D17" t="s">
        <v>81</v>
      </c>
      <c r="E17" t="s">
        <v>61</v>
      </c>
      <c r="F17">
        <v>2675</v>
      </c>
      <c r="G17">
        <v>7</v>
      </c>
      <c r="H17" t="s">
        <v>89</v>
      </c>
      <c r="I17">
        <v>4667.66</v>
      </c>
      <c r="J17">
        <v>690.78</v>
      </c>
      <c r="K17">
        <v>6.7570861924201626</v>
      </c>
      <c r="L17">
        <v>1.7449196261682243</v>
      </c>
      <c r="M17">
        <v>1303.6400000000001</v>
      </c>
      <c r="N17">
        <v>1</v>
      </c>
      <c r="O17">
        <v>0</v>
      </c>
      <c r="P17">
        <v>0.48734205607476638</v>
      </c>
      <c r="Q17">
        <v>8</v>
      </c>
      <c r="R17">
        <v>45</v>
      </c>
      <c r="S17">
        <v>68</v>
      </c>
      <c r="T17" t="s">
        <v>172</v>
      </c>
      <c r="U17">
        <v>40673.589999999997</v>
      </c>
      <c r="V17">
        <v>21891.26</v>
      </c>
      <c r="W17">
        <v>15.205080373831775</v>
      </c>
      <c r="X17">
        <v>2335</v>
      </c>
      <c r="Y17" s="3">
        <v>2675</v>
      </c>
      <c r="Z17">
        <v>1</v>
      </c>
      <c r="AA17">
        <v>0</v>
      </c>
      <c r="AB17" t="s">
        <v>173</v>
      </c>
    </row>
    <row r="18" spans="1:29" x14ac:dyDescent="0.2">
      <c r="A18" t="s">
        <v>34</v>
      </c>
      <c r="B18" t="s">
        <v>177</v>
      </c>
      <c r="C18" t="s">
        <v>80</v>
      </c>
      <c r="D18" t="s">
        <v>81</v>
      </c>
      <c r="E18" t="s">
        <v>61</v>
      </c>
      <c r="F18">
        <v>1862</v>
      </c>
      <c r="G18">
        <v>2</v>
      </c>
      <c r="H18" t="s">
        <v>101</v>
      </c>
      <c r="I18">
        <v>8850.57</v>
      </c>
      <c r="J18">
        <v>1303.17</v>
      </c>
      <c r="K18">
        <v>6.791569787518128</v>
      </c>
      <c r="L18">
        <v>4.7532599355531682</v>
      </c>
      <c r="M18">
        <v>0</v>
      </c>
      <c r="N18">
        <v>0</v>
      </c>
      <c r="O18">
        <v>0</v>
      </c>
      <c r="P18">
        <v>0</v>
      </c>
      <c r="Q18">
        <v>18</v>
      </c>
      <c r="R18">
        <v>71</v>
      </c>
      <c r="S18">
        <v>96</v>
      </c>
      <c r="T18" t="s">
        <v>178</v>
      </c>
      <c r="U18">
        <v>95150.969999999987</v>
      </c>
      <c r="V18">
        <v>88420.479999999996</v>
      </c>
      <c r="W18">
        <v>51.101487647690647</v>
      </c>
      <c r="X18">
        <v>2305.6000000000004</v>
      </c>
      <c r="Y18" s="3">
        <v>1862</v>
      </c>
      <c r="Z18">
        <v>1</v>
      </c>
      <c r="AA18">
        <v>0</v>
      </c>
      <c r="AB18" t="s">
        <v>179</v>
      </c>
    </row>
    <row r="19" spans="1:29" x14ac:dyDescent="0.2">
      <c r="A19" t="s">
        <v>34</v>
      </c>
      <c r="B19" t="s">
        <v>182</v>
      </c>
      <c r="C19" t="s">
        <v>80</v>
      </c>
      <c r="D19" t="s">
        <v>81</v>
      </c>
      <c r="E19" t="s">
        <v>61</v>
      </c>
      <c r="F19">
        <v>2852</v>
      </c>
      <c r="G19">
        <v>4</v>
      </c>
      <c r="H19" t="s">
        <v>82</v>
      </c>
      <c r="I19">
        <v>5882.0199999999995</v>
      </c>
      <c r="J19">
        <v>1007.19</v>
      </c>
      <c r="K19">
        <v>5.840030182984342</v>
      </c>
      <c r="L19">
        <v>2.0624193548387093</v>
      </c>
      <c r="M19">
        <v>151</v>
      </c>
      <c r="N19">
        <v>1</v>
      </c>
      <c r="O19">
        <v>0</v>
      </c>
      <c r="P19">
        <v>5.2945301542776997E-2</v>
      </c>
      <c r="Q19">
        <v>19</v>
      </c>
      <c r="R19">
        <v>79</v>
      </c>
      <c r="S19">
        <v>80</v>
      </c>
      <c r="T19" t="s">
        <v>183</v>
      </c>
      <c r="U19">
        <v>31253.930000000004</v>
      </c>
      <c r="V19">
        <v>21556.16</v>
      </c>
      <c r="W19">
        <v>10.958600981767182</v>
      </c>
      <c r="X19">
        <v>3365.4999999999995</v>
      </c>
      <c r="Y19" s="3">
        <v>2852.0000000000005</v>
      </c>
      <c r="Z19">
        <v>1.0000000000000002</v>
      </c>
      <c r="AA19">
        <v>-4.5474735088646412E-13</v>
      </c>
      <c r="AB19" t="s">
        <v>184</v>
      </c>
    </row>
    <row r="20" spans="1:29" x14ac:dyDescent="0.2">
      <c r="A20" t="s">
        <v>34</v>
      </c>
      <c r="B20" t="s">
        <v>188</v>
      </c>
      <c r="C20" t="s">
        <v>80</v>
      </c>
      <c r="D20" t="s">
        <v>81</v>
      </c>
      <c r="E20" t="s">
        <v>61</v>
      </c>
      <c r="F20">
        <v>4146</v>
      </c>
      <c r="G20">
        <v>6</v>
      </c>
      <c r="H20" t="s">
        <v>70</v>
      </c>
      <c r="I20">
        <v>7456.84</v>
      </c>
      <c r="J20">
        <v>1279.8599999999999</v>
      </c>
      <c r="K20">
        <v>5.8262935008516559</v>
      </c>
      <c r="L20">
        <v>1.7985624698504583</v>
      </c>
      <c r="M20">
        <v>7930.32</v>
      </c>
      <c r="N20">
        <v>10</v>
      </c>
      <c r="O20">
        <v>4</v>
      </c>
      <c r="P20">
        <v>1.9127641099855281</v>
      </c>
      <c r="Q20">
        <v>19</v>
      </c>
      <c r="R20">
        <v>50</v>
      </c>
      <c r="S20">
        <v>57</v>
      </c>
      <c r="T20" t="s">
        <v>189</v>
      </c>
      <c r="U20">
        <v>36851.090000000004</v>
      </c>
      <c r="V20">
        <v>27424.600000000002</v>
      </c>
      <c r="W20">
        <v>8.888347805113364</v>
      </c>
      <c r="X20">
        <v>4540.5</v>
      </c>
      <c r="Y20" s="3">
        <v>4146.0000000000009</v>
      </c>
      <c r="Z20">
        <v>1.0000000000000002</v>
      </c>
      <c r="AA20">
        <v>-9.0949470177292824E-13</v>
      </c>
      <c r="AB20" t="s">
        <v>128</v>
      </c>
    </row>
    <row r="21" spans="1:29" x14ac:dyDescent="0.2">
      <c r="A21" t="s">
        <v>34</v>
      </c>
      <c r="B21" t="s">
        <v>194</v>
      </c>
      <c r="C21" t="s">
        <v>195</v>
      </c>
      <c r="D21" t="s">
        <v>60</v>
      </c>
      <c r="E21" t="s">
        <v>61</v>
      </c>
      <c r="F21">
        <v>5064</v>
      </c>
      <c r="G21">
        <v>5</v>
      </c>
      <c r="H21" t="s">
        <v>85</v>
      </c>
      <c r="I21">
        <v>13695.099999999999</v>
      </c>
      <c r="J21">
        <v>2362.48</v>
      </c>
      <c r="K21">
        <v>5.796916799295655</v>
      </c>
      <c r="L21">
        <v>2.7044036334913111</v>
      </c>
      <c r="M21">
        <v>0</v>
      </c>
      <c r="N21">
        <v>0</v>
      </c>
      <c r="O21">
        <v>0</v>
      </c>
      <c r="P21">
        <v>0</v>
      </c>
      <c r="Q21">
        <v>15</v>
      </c>
      <c r="R21">
        <v>823</v>
      </c>
      <c r="S21">
        <v>974</v>
      </c>
      <c r="T21" t="s">
        <v>196</v>
      </c>
      <c r="U21">
        <v>217857.7</v>
      </c>
      <c r="V21">
        <v>125253.32999999999</v>
      </c>
      <c r="W21">
        <v>43.020872827804112</v>
      </c>
      <c r="X21">
        <v>6543</v>
      </c>
      <c r="Y21" s="3">
        <v>5063.9999999999991</v>
      </c>
      <c r="Z21">
        <v>0.99999999999999978</v>
      </c>
      <c r="AA21">
        <v>9.0949470177292824E-13</v>
      </c>
      <c r="AB21" t="s">
        <v>197</v>
      </c>
    </row>
    <row r="22" spans="1:29" x14ac:dyDescent="0.2">
      <c r="A22" t="s">
        <v>34</v>
      </c>
      <c r="B22" t="s">
        <v>202</v>
      </c>
      <c r="C22" t="s">
        <v>80</v>
      </c>
      <c r="D22" t="s">
        <v>81</v>
      </c>
      <c r="E22" t="s">
        <v>61</v>
      </c>
      <c r="F22">
        <v>1709</v>
      </c>
      <c r="G22">
        <v>2</v>
      </c>
      <c r="H22" t="s">
        <v>101</v>
      </c>
      <c r="I22">
        <v>6860.4699999999993</v>
      </c>
      <c r="J22">
        <v>1113.79</v>
      </c>
      <c r="K22">
        <v>6.1595722712540066</v>
      </c>
      <c r="L22">
        <v>4.0143183148039787</v>
      </c>
      <c r="M22">
        <v>0</v>
      </c>
      <c r="N22">
        <v>0</v>
      </c>
      <c r="O22">
        <v>0</v>
      </c>
      <c r="P22">
        <v>0</v>
      </c>
      <c r="Q22">
        <v>14</v>
      </c>
      <c r="R22">
        <v>58</v>
      </c>
      <c r="S22">
        <v>198</v>
      </c>
      <c r="T22" t="s">
        <v>203</v>
      </c>
      <c r="U22">
        <v>62301.860000000008</v>
      </c>
      <c r="V22">
        <v>74534.8</v>
      </c>
      <c r="W22">
        <v>36.455155061439442</v>
      </c>
      <c r="X22">
        <v>2164</v>
      </c>
      <c r="Y22" s="3">
        <v>1708.9999999999998</v>
      </c>
      <c r="Z22">
        <v>0.99999999999999989</v>
      </c>
      <c r="AA22">
        <v>2.2737367544323206E-13</v>
      </c>
      <c r="AB22" t="s">
        <v>204</v>
      </c>
    </row>
    <row r="23" spans="1:29" x14ac:dyDescent="0.2">
      <c r="A23" t="s">
        <v>34</v>
      </c>
      <c r="B23" t="s">
        <v>207</v>
      </c>
      <c r="C23" t="s">
        <v>80</v>
      </c>
      <c r="D23" t="s">
        <v>81</v>
      </c>
      <c r="E23" t="s">
        <v>61</v>
      </c>
      <c r="F23">
        <v>6843</v>
      </c>
      <c r="G23">
        <v>8</v>
      </c>
      <c r="H23" t="s">
        <v>92</v>
      </c>
      <c r="I23">
        <v>14282.35</v>
      </c>
      <c r="J23">
        <v>2324.9299999999998</v>
      </c>
      <c r="K23">
        <v>6.1431311910466126</v>
      </c>
      <c r="L23">
        <v>2.0871474499488527</v>
      </c>
      <c r="M23">
        <v>0</v>
      </c>
      <c r="N23">
        <v>0</v>
      </c>
      <c r="O23">
        <v>0</v>
      </c>
      <c r="P23">
        <v>0</v>
      </c>
      <c r="Q23">
        <v>18</v>
      </c>
      <c r="R23">
        <v>66</v>
      </c>
      <c r="S23">
        <v>63</v>
      </c>
      <c r="T23" t="s">
        <v>208</v>
      </c>
      <c r="U23">
        <v>44654.030000000013</v>
      </c>
      <c r="V23">
        <v>30219.749999999996</v>
      </c>
      <c r="W23">
        <v>6.5255048955136656</v>
      </c>
      <c r="X23">
        <v>5317</v>
      </c>
      <c r="Y23" s="3">
        <v>6843</v>
      </c>
      <c r="Z23">
        <v>1</v>
      </c>
      <c r="AA23">
        <v>0</v>
      </c>
      <c r="AB23" t="s">
        <v>209</v>
      </c>
    </row>
    <row r="24" spans="1:29" x14ac:dyDescent="0.2">
      <c r="A24" t="s">
        <v>34</v>
      </c>
      <c r="B24" t="s">
        <v>214</v>
      </c>
      <c r="C24" t="s">
        <v>80</v>
      </c>
      <c r="D24" t="s">
        <v>81</v>
      </c>
      <c r="E24" t="s">
        <v>61</v>
      </c>
      <c r="F24">
        <v>2155</v>
      </c>
      <c r="G24">
        <v>5</v>
      </c>
      <c r="H24" t="s">
        <v>85</v>
      </c>
      <c r="I24">
        <v>9452.81</v>
      </c>
      <c r="J24">
        <v>1442.5800000000002</v>
      </c>
      <c r="K24">
        <v>6.55271111480819</v>
      </c>
      <c r="L24">
        <v>4.3864547563805099</v>
      </c>
      <c r="M24">
        <v>0</v>
      </c>
      <c r="N24">
        <v>0</v>
      </c>
      <c r="O24">
        <v>0</v>
      </c>
      <c r="P24">
        <v>0</v>
      </c>
      <c r="Q24">
        <v>18</v>
      </c>
      <c r="R24">
        <v>52</v>
      </c>
      <c r="S24">
        <v>309</v>
      </c>
      <c r="T24" t="s">
        <v>215</v>
      </c>
      <c r="U24">
        <v>92706.559999999998</v>
      </c>
      <c r="V24">
        <v>93447.99000000002</v>
      </c>
      <c r="W24">
        <v>43.019285382830624</v>
      </c>
      <c r="X24">
        <v>2911.0000000000009</v>
      </c>
      <c r="Y24" s="3">
        <v>2155</v>
      </c>
      <c r="Z24">
        <v>1</v>
      </c>
      <c r="AA24">
        <v>0</v>
      </c>
      <c r="AB24" t="s">
        <v>105</v>
      </c>
    </row>
    <row r="25" spans="1:29" x14ac:dyDescent="0.2">
      <c r="A25" t="s">
        <v>34</v>
      </c>
      <c r="B25" t="s">
        <v>219</v>
      </c>
      <c r="C25" t="s">
        <v>80</v>
      </c>
      <c r="D25" t="s">
        <v>81</v>
      </c>
      <c r="E25" t="s">
        <v>61</v>
      </c>
      <c r="F25">
        <v>1180</v>
      </c>
      <c r="G25">
        <v>1</v>
      </c>
      <c r="H25" t="s">
        <v>65</v>
      </c>
      <c r="I25">
        <v>7034.75</v>
      </c>
      <c r="J25">
        <v>992.21</v>
      </c>
      <c r="K25">
        <v>7.0899809516130654</v>
      </c>
      <c r="L25">
        <v>5.9616525423728817</v>
      </c>
      <c r="M25">
        <v>0</v>
      </c>
      <c r="N25">
        <v>0</v>
      </c>
      <c r="O25">
        <v>0</v>
      </c>
      <c r="P25">
        <v>0</v>
      </c>
      <c r="Q25">
        <v>16</v>
      </c>
      <c r="R25">
        <v>91</v>
      </c>
      <c r="S25">
        <v>191</v>
      </c>
      <c r="T25" t="s">
        <v>220</v>
      </c>
      <c r="U25">
        <v>79446.94</v>
      </c>
      <c r="V25">
        <v>34891.160000000003</v>
      </c>
      <c r="W25">
        <v>67.327915254237297</v>
      </c>
      <c r="X25">
        <v>1180</v>
      </c>
      <c r="Y25" s="3">
        <v>1180</v>
      </c>
      <c r="Z25">
        <v>1</v>
      </c>
      <c r="AA25">
        <v>0</v>
      </c>
      <c r="AB25" t="s">
        <v>221</v>
      </c>
    </row>
    <row r="26" spans="1:29" x14ac:dyDescent="0.2">
      <c r="A26" t="s">
        <v>34</v>
      </c>
      <c r="B26" t="s">
        <v>224</v>
      </c>
      <c r="C26" t="s">
        <v>80</v>
      </c>
      <c r="D26" t="s">
        <v>81</v>
      </c>
      <c r="E26" t="s">
        <v>61</v>
      </c>
      <c r="F26">
        <v>4601</v>
      </c>
      <c r="G26">
        <v>14</v>
      </c>
      <c r="H26" t="s">
        <v>225</v>
      </c>
      <c r="I26">
        <v>7397.2699999999986</v>
      </c>
      <c r="J26">
        <v>1145.9099999999999</v>
      </c>
      <c r="K26">
        <v>6.4553673499664015</v>
      </c>
      <c r="L26">
        <v>1.6077526624646812</v>
      </c>
      <c r="M26">
        <v>0</v>
      </c>
      <c r="N26">
        <v>0</v>
      </c>
      <c r="O26">
        <v>0</v>
      </c>
      <c r="P26">
        <v>0</v>
      </c>
      <c r="Q26">
        <v>13</v>
      </c>
      <c r="R26">
        <v>176</v>
      </c>
      <c r="S26">
        <v>203</v>
      </c>
      <c r="T26" t="s">
        <v>226</v>
      </c>
      <c r="U26">
        <v>56637.619999999995</v>
      </c>
      <c r="V26">
        <v>24894.929999999997</v>
      </c>
      <c r="W26">
        <v>12.309850032601608</v>
      </c>
      <c r="X26">
        <v>3435</v>
      </c>
      <c r="Y26" s="3">
        <v>4601</v>
      </c>
      <c r="Z26">
        <v>1</v>
      </c>
      <c r="AA26">
        <v>0</v>
      </c>
      <c r="AB26" t="s">
        <v>227</v>
      </c>
    </row>
    <row r="27" spans="1:29" x14ac:dyDescent="0.2">
      <c r="A27" t="s">
        <v>34</v>
      </c>
      <c r="B27" t="s">
        <v>232</v>
      </c>
      <c r="C27" t="s">
        <v>195</v>
      </c>
      <c r="D27" t="s">
        <v>60</v>
      </c>
      <c r="E27" t="s">
        <v>61</v>
      </c>
      <c r="F27">
        <v>7274</v>
      </c>
      <c r="G27">
        <v>7</v>
      </c>
      <c r="H27" t="s">
        <v>89</v>
      </c>
      <c r="I27">
        <v>16352.140000000001</v>
      </c>
      <c r="J27">
        <v>2881.1299999999997</v>
      </c>
      <c r="K27">
        <v>5.6755995043611369</v>
      </c>
      <c r="L27">
        <v>2.2480258454770419</v>
      </c>
      <c r="M27">
        <v>0</v>
      </c>
      <c r="N27">
        <v>0</v>
      </c>
      <c r="O27">
        <v>0</v>
      </c>
      <c r="P27">
        <v>0</v>
      </c>
      <c r="Q27">
        <v>17</v>
      </c>
      <c r="R27">
        <v>685</v>
      </c>
      <c r="S27">
        <v>815</v>
      </c>
      <c r="T27" t="s">
        <v>233</v>
      </c>
      <c r="U27">
        <v>263995.01999999996</v>
      </c>
      <c r="V27">
        <v>153783.92000000001</v>
      </c>
      <c r="W27">
        <v>36.292963981303267</v>
      </c>
      <c r="X27">
        <v>6815</v>
      </c>
      <c r="Y27" s="3">
        <v>7274</v>
      </c>
      <c r="Z27">
        <v>1</v>
      </c>
      <c r="AA27">
        <v>0</v>
      </c>
      <c r="AB27" t="s">
        <v>234</v>
      </c>
    </row>
    <row r="28" spans="1:29" x14ac:dyDescent="0.2">
      <c r="A28" t="s">
        <v>34</v>
      </c>
      <c r="B28" t="s">
        <v>238</v>
      </c>
      <c r="C28" t="s">
        <v>80</v>
      </c>
      <c r="D28" t="s">
        <v>81</v>
      </c>
      <c r="E28" t="s">
        <v>61</v>
      </c>
      <c r="F28">
        <v>7592</v>
      </c>
      <c r="G28">
        <v>7</v>
      </c>
      <c r="H28" t="s">
        <v>89</v>
      </c>
      <c r="I28">
        <v>22270.940000000002</v>
      </c>
      <c r="J28">
        <v>3582.87</v>
      </c>
      <c r="K28">
        <v>6.2159497832743034</v>
      </c>
      <c r="L28">
        <v>2.9334747102212857</v>
      </c>
      <c r="M28">
        <v>544.98</v>
      </c>
      <c r="N28">
        <v>2</v>
      </c>
      <c r="O28">
        <v>1</v>
      </c>
      <c r="P28">
        <v>7.1783456269757642E-2</v>
      </c>
      <c r="Q28">
        <v>22</v>
      </c>
      <c r="R28">
        <v>350</v>
      </c>
      <c r="S28">
        <v>790</v>
      </c>
      <c r="T28" t="s">
        <v>239</v>
      </c>
      <c r="U28">
        <v>197320.36000000002</v>
      </c>
      <c r="V28">
        <v>178878.57</v>
      </c>
      <c r="W28">
        <v>25.990563751317179</v>
      </c>
      <c r="X28">
        <v>7592</v>
      </c>
      <c r="Y28" s="3">
        <v>7592</v>
      </c>
      <c r="Z28">
        <v>1</v>
      </c>
      <c r="AA28">
        <v>0</v>
      </c>
      <c r="AB28" t="s">
        <v>240</v>
      </c>
    </row>
    <row r="29" spans="1:29" x14ac:dyDescent="0.2">
      <c r="A29" t="s">
        <v>34</v>
      </c>
      <c r="B29" t="s">
        <v>244</v>
      </c>
      <c r="C29" t="s">
        <v>80</v>
      </c>
      <c r="D29" t="s">
        <v>81</v>
      </c>
      <c r="E29" t="s">
        <v>61</v>
      </c>
      <c r="F29">
        <v>3687</v>
      </c>
      <c r="G29">
        <v>3</v>
      </c>
      <c r="H29" t="s">
        <v>109</v>
      </c>
      <c r="I29">
        <v>12465.660000000002</v>
      </c>
      <c r="J29">
        <v>2149.58</v>
      </c>
      <c r="K29">
        <v>5.7991142455735547</v>
      </c>
      <c r="L29">
        <v>3.3809764035801471</v>
      </c>
      <c r="M29">
        <v>215</v>
      </c>
      <c r="N29">
        <v>1</v>
      </c>
      <c r="O29">
        <v>0</v>
      </c>
      <c r="P29">
        <v>5.8312991592080282E-2</v>
      </c>
      <c r="Q29">
        <v>17</v>
      </c>
      <c r="R29">
        <v>396</v>
      </c>
      <c r="S29">
        <v>470</v>
      </c>
      <c r="T29" t="s">
        <v>245</v>
      </c>
      <c r="U29">
        <v>167971.40000000002</v>
      </c>
      <c r="V29">
        <v>144634.64000000001</v>
      </c>
      <c r="W29">
        <v>45.557743422837</v>
      </c>
      <c r="X29">
        <v>4686</v>
      </c>
      <c r="Y29" s="3">
        <v>3687.0000000000009</v>
      </c>
      <c r="Z29">
        <v>1.0000000000000002</v>
      </c>
      <c r="AA29">
        <v>-9.0949470177292824E-13</v>
      </c>
      <c r="AB29" t="s">
        <v>246</v>
      </c>
    </row>
    <row r="30" spans="1:29" x14ac:dyDescent="0.2">
      <c r="A30" t="s">
        <v>34</v>
      </c>
      <c r="B30" t="s">
        <v>250</v>
      </c>
      <c r="C30" t="s">
        <v>195</v>
      </c>
      <c r="D30" t="s">
        <v>60</v>
      </c>
      <c r="E30" t="s">
        <v>61</v>
      </c>
      <c r="F30">
        <v>5002</v>
      </c>
      <c r="G30">
        <v>5</v>
      </c>
      <c r="H30" t="s">
        <v>85</v>
      </c>
      <c r="I30">
        <v>13213.710000000001</v>
      </c>
      <c r="J30">
        <v>2327.79</v>
      </c>
      <c r="K30">
        <v>5.6765043238436466</v>
      </c>
      <c r="L30">
        <v>2.6416853258696524</v>
      </c>
      <c r="M30">
        <v>0</v>
      </c>
      <c r="N30">
        <v>0</v>
      </c>
      <c r="O30">
        <v>0</v>
      </c>
      <c r="P30">
        <v>0</v>
      </c>
      <c r="Q30">
        <v>15</v>
      </c>
      <c r="R30">
        <v>480</v>
      </c>
      <c r="S30">
        <v>511</v>
      </c>
      <c r="T30" t="s">
        <v>251</v>
      </c>
      <c r="U30">
        <v>196187.26</v>
      </c>
      <c r="V30">
        <v>111502.5</v>
      </c>
      <c r="W30">
        <v>39.221763294682127</v>
      </c>
      <c r="X30">
        <v>5662</v>
      </c>
      <c r="Y30" s="3">
        <v>5002</v>
      </c>
      <c r="Z30">
        <v>1</v>
      </c>
      <c r="AA30">
        <v>0</v>
      </c>
      <c r="AB30" t="s">
        <v>252</v>
      </c>
    </row>
    <row r="31" spans="1:29" x14ac:dyDescent="0.2">
      <c r="A31" t="s">
        <v>34</v>
      </c>
      <c r="B31" t="s">
        <v>258</v>
      </c>
      <c r="C31" t="s">
        <v>80</v>
      </c>
      <c r="D31" t="s">
        <v>81</v>
      </c>
      <c r="E31" t="s">
        <v>61</v>
      </c>
      <c r="F31">
        <v>2786</v>
      </c>
      <c r="G31">
        <v>2</v>
      </c>
      <c r="H31" t="s">
        <v>101</v>
      </c>
      <c r="I31">
        <v>6207.16</v>
      </c>
      <c r="J31">
        <v>1081.4000000000001</v>
      </c>
      <c r="K31">
        <v>5.7399297207323832</v>
      </c>
      <c r="L31">
        <v>2.2279827709978464</v>
      </c>
      <c r="M31">
        <v>255</v>
      </c>
      <c r="N31">
        <v>2</v>
      </c>
      <c r="O31">
        <v>0</v>
      </c>
      <c r="P31">
        <v>9.1529073941134242E-2</v>
      </c>
      <c r="Q31">
        <v>15</v>
      </c>
      <c r="R31">
        <v>77</v>
      </c>
      <c r="S31">
        <v>79</v>
      </c>
      <c r="T31" t="s">
        <v>259</v>
      </c>
      <c r="U31">
        <v>36137.64</v>
      </c>
      <c r="V31">
        <v>23831.149999999994</v>
      </c>
      <c r="W31">
        <v>12.971155778894472</v>
      </c>
      <c r="X31">
        <v>3510.7999999999993</v>
      </c>
      <c r="Y31" s="3">
        <v>2786</v>
      </c>
      <c r="Z31">
        <v>1</v>
      </c>
      <c r="AA31">
        <v>0</v>
      </c>
      <c r="AB31" t="s">
        <v>209</v>
      </c>
    </row>
    <row r="32" spans="1:29" x14ac:dyDescent="0.2">
      <c r="A32" t="s">
        <v>34</v>
      </c>
      <c r="B32" t="s">
        <v>263</v>
      </c>
      <c r="C32" t="s">
        <v>80</v>
      </c>
      <c r="D32" t="s">
        <v>81</v>
      </c>
      <c r="E32" t="s">
        <v>61</v>
      </c>
      <c r="F32">
        <v>0</v>
      </c>
      <c r="G32">
        <v>0</v>
      </c>
      <c r="I32">
        <v>2864.83</v>
      </c>
      <c r="J32">
        <v>490.55</v>
      </c>
      <c r="K32">
        <v>5.8400366935072876</v>
      </c>
      <c r="M32">
        <v>3224.8900000000003</v>
      </c>
      <c r="N32">
        <v>4</v>
      </c>
      <c r="O32">
        <v>2</v>
      </c>
      <c r="Q32">
        <v>2</v>
      </c>
      <c r="R32">
        <v>17</v>
      </c>
      <c r="S32">
        <v>50</v>
      </c>
      <c r="T32" t="s">
        <v>264</v>
      </c>
      <c r="U32">
        <v>8312.5999999999985</v>
      </c>
      <c r="V32">
        <v>3024.6099999999997</v>
      </c>
      <c r="X32">
        <v>366.8</v>
      </c>
      <c r="Y32" s="3">
        <v>0</v>
      </c>
      <c r="AA32">
        <v>0</v>
      </c>
      <c r="AB32" t="s">
        <v>121</v>
      </c>
      <c r="AC32" t="s">
        <v>64</v>
      </c>
    </row>
    <row r="33" spans="1:29" x14ac:dyDescent="0.2">
      <c r="A33" t="s">
        <v>34</v>
      </c>
      <c r="B33" t="s">
        <v>270</v>
      </c>
      <c r="C33" t="s">
        <v>80</v>
      </c>
      <c r="D33" t="s">
        <v>81</v>
      </c>
      <c r="E33" t="s">
        <v>61</v>
      </c>
      <c r="F33">
        <v>2245</v>
      </c>
      <c r="G33">
        <v>2</v>
      </c>
      <c r="H33" t="s">
        <v>101</v>
      </c>
      <c r="I33">
        <v>6757.04</v>
      </c>
      <c r="J33">
        <v>1171.3600000000001</v>
      </c>
      <c r="K33">
        <v>5.7685425488321265</v>
      </c>
      <c r="L33">
        <v>3.0098173719376393</v>
      </c>
      <c r="M33">
        <v>9876.2800000000007</v>
      </c>
      <c r="N33">
        <v>6</v>
      </c>
      <c r="O33">
        <v>0</v>
      </c>
      <c r="P33">
        <v>4.3992338530066819</v>
      </c>
      <c r="Q33">
        <v>17</v>
      </c>
      <c r="R33">
        <v>55</v>
      </c>
      <c r="S33">
        <v>69</v>
      </c>
      <c r="T33" t="s">
        <v>271</v>
      </c>
      <c r="U33">
        <v>27698.04</v>
      </c>
      <c r="V33">
        <v>28175.750000000004</v>
      </c>
      <c r="W33">
        <v>12.337657015590201</v>
      </c>
      <c r="X33">
        <v>3479</v>
      </c>
      <c r="Y33" s="3">
        <v>2245</v>
      </c>
      <c r="Z33">
        <v>1</v>
      </c>
      <c r="AA33">
        <v>0</v>
      </c>
      <c r="AB33" t="s">
        <v>87</v>
      </c>
    </row>
    <row r="34" spans="1:29" x14ac:dyDescent="0.2">
      <c r="A34" t="s">
        <v>34</v>
      </c>
      <c r="B34" t="s">
        <v>275</v>
      </c>
      <c r="C34" t="s">
        <v>80</v>
      </c>
      <c r="D34" t="s">
        <v>81</v>
      </c>
      <c r="E34" t="s">
        <v>61</v>
      </c>
      <c r="F34">
        <v>4683</v>
      </c>
      <c r="G34">
        <v>4</v>
      </c>
      <c r="H34" t="s">
        <v>82</v>
      </c>
      <c r="I34">
        <v>10676.04</v>
      </c>
      <c r="J34">
        <v>1749.4199999999998</v>
      </c>
      <c r="K34">
        <v>6.1026168673045937</v>
      </c>
      <c r="L34">
        <v>2.2797437540038437</v>
      </c>
      <c r="M34">
        <v>1386.6200000000001</v>
      </c>
      <c r="N34">
        <v>3</v>
      </c>
      <c r="O34">
        <v>2</v>
      </c>
      <c r="P34">
        <v>0.29609651932521891</v>
      </c>
      <c r="Q34">
        <v>25</v>
      </c>
      <c r="R34">
        <v>130</v>
      </c>
      <c r="S34">
        <v>163</v>
      </c>
      <c r="T34" t="s">
        <v>276</v>
      </c>
      <c r="U34">
        <v>39653.51</v>
      </c>
      <c r="V34">
        <v>31450.939999999995</v>
      </c>
      <c r="W34">
        <v>8.4675443092035021</v>
      </c>
      <c r="X34">
        <v>5832</v>
      </c>
      <c r="Y34" s="3">
        <v>4682.9999999999991</v>
      </c>
      <c r="Z34">
        <v>0.99999999999999978</v>
      </c>
      <c r="AA34">
        <v>9.0949470177292824E-13</v>
      </c>
      <c r="AB34" t="s">
        <v>277</v>
      </c>
    </row>
    <row r="35" spans="1:29" x14ac:dyDescent="0.2">
      <c r="A35" t="s">
        <v>34</v>
      </c>
      <c r="B35" t="s">
        <v>282</v>
      </c>
      <c r="C35" t="s">
        <v>80</v>
      </c>
      <c r="D35" t="s">
        <v>81</v>
      </c>
      <c r="E35" t="s">
        <v>61</v>
      </c>
      <c r="F35">
        <v>3363</v>
      </c>
      <c r="G35">
        <v>3</v>
      </c>
      <c r="H35" t="s">
        <v>109</v>
      </c>
      <c r="I35">
        <v>13074.490000000002</v>
      </c>
      <c r="J35">
        <v>2095.27</v>
      </c>
      <c r="K35">
        <v>6.2400024817803921</v>
      </c>
      <c r="L35">
        <v>3.8877460600654183</v>
      </c>
      <c r="M35">
        <v>8461.41</v>
      </c>
      <c r="N35">
        <v>7</v>
      </c>
      <c r="O35">
        <v>1</v>
      </c>
      <c r="P35">
        <v>2.5160303300624443</v>
      </c>
      <c r="Q35">
        <v>17</v>
      </c>
      <c r="R35">
        <v>454</v>
      </c>
      <c r="S35">
        <v>581</v>
      </c>
      <c r="T35" t="s">
        <v>283</v>
      </c>
      <c r="U35">
        <v>204614.1</v>
      </c>
      <c r="V35">
        <v>105133.84000000001</v>
      </c>
      <c r="W35">
        <v>60.842729705619981</v>
      </c>
      <c r="X35">
        <v>3363</v>
      </c>
      <c r="Y35" s="3">
        <v>3363</v>
      </c>
      <c r="Z35">
        <v>1</v>
      </c>
      <c r="AA35">
        <v>0</v>
      </c>
      <c r="AB35" t="s">
        <v>284</v>
      </c>
    </row>
    <row r="36" spans="1:29" x14ac:dyDescent="0.2">
      <c r="A36" t="s">
        <v>34</v>
      </c>
      <c r="B36" t="s">
        <v>289</v>
      </c>
      <c r="C36" t="s">
        <v>80</v>
      </c>
      <c r="D36" t="s">
        <v>81</v>
      </c>
      <c r="E36" t="s">
        <v>61</v>
      </c>
      <c r="F36">
        <v>4825</v>
      </c>
      <c r="G36">
        <v>4</v>
      </c>
      <c r="H36" t="s">
        <v>82</v>
      </c>
      <c r="I36">
        <v>10522.09</v>
      </c>
      <c r="J36">
        <v>1804.7</v>
      </c>
      <c r="K36">
        <v>5.8303817809054133</v>
      </c>
      <c r="L36">
        <v>2.1807440414507773</v>
      </c>
      <c r="M36">
        <v>2512.92</v>
      </c>
      <c r="N36">
        <v>4</v>
      </c>
      <c r="O36">
        <v>2</v>
      </c>
      <c r="P36">
        <v>0.52081243523316068</v>
      </c>
      <c r="Q36">
        <v>28</v>
      </c>
      <c r="R36">
        <v>141</v>
      </c>
      <c r="S36">
        <v>161</v>
      </c>
      <c r="T36" t="s">
        <v>290</v>
      </c>
      <c r="U36">
        <v>65460.049999999996</v>
      </c>
      <c r="V36">
        <v>43313.279999999999</v>
      </c>
      <c r="W36">
        <v>13.566849740932641</v>
      </c>
      <c r="X36">
        <v>5235.8600000000006</v>
      </c>
      <c r="Y36" s="3">
        <v>4825.0000000000009</v>
      </c>
      <c r="Z36">
        <v>1.0000000000000002</v>
      </c>
      <c r="AA36">
        <v>-9.0949470177292824E-13</v>
      </c>
      <c r="AB36" t="s">
        <v>291</v>
      </c>
    </row>
    <row r="37" spans="1:29" x14ac:dyDescent="0.2">
      <c r="A37" t="s">
        <v>34</v>
      </c>
      <c r="B37" t="s">
        <v>296</v>
      </c>
      <c r="C37" t="s">
        <v>80</v>
      </c>
      <c r="D37" t="s">
        <v>81</v>
      </c>
      <c r="E37" t="s">
        <v>61</v>
      </c>
      <c r="F37">
        <v>4402</v>
      </c>
      <c r="G37">
        <v>4</v>
      </c>
      <c r="H37" t="s">
        <v>82</v>
      </c>
      <c r="I37">
        <v>12115.93</v>
      </c>
      <c r="J37">
        <v>2116.2399999999998</v>
      </c>
      <c r="K37">
        <v>5.7252154765055012</v>
      </c>
      <c r="L37">
        <v>2.7523693775556568</v>
      </c>
      <c r="M37">
        <v>0</v>
      </c>
      <c r="N37">
        <v>0</v>
      </c>
      <c r="O37">
        <v>0</v>
      </c>
      <c r="P37">
        <v>0</v>
      </c>
      <c r="Q37">
        <v>16</v>
      </c>
      <c r="R37">
        <v>312</v>
      </c>
      <c r="S37">
        <v>383</v>
      </c>
      <c r="T37" t="s">
        <v>297</v>
      </c>
      <c r="U37">
        <v>143069.07</v>
      </c>
      <c r="V37">
        <v>108922.96</v>
      </c>
      <c r="W37">
        <v>32.500924579736484</v>
      </c>
      <c r="X37">
        <v>4737</v>
      </c>
      <c r="Y37" s="3">
        <v>4402</v>
      </c>
      <c r="Z37">
        <v>1</v>
      </c>
      <c r="AA37">
        <v>0</v>
      </c>
      <c r="AB37" t="s">
        <v>124</v>
      </c>
    </row>
    <row r="38" spans="1:29" x14ac:dyDescent="0.2">
      <c r="A38" t="s">
        <v>34</v>
      </c>
      <c r="B38" t="s">
        <v>301</v>
      </c>
      <c r="C38" t="s">
        <v>80</v>
      </c>
      <c r="D38" t="s">
        <v>81</v>
      </c>
      <c r="E38" t="s">
        <v>61</v>
      </c>
      <c r="F38">
        <v>4626</v>
      </c>
      <c r="G38">
        <v>4</v>
      </c>
      <c r="H38" t="s">
        <v>82</v>
      </c>
      <c r="I38">
        <v>10175.199999999999</v>
      </c>
      <c r="J38">
        <v>1724.8600000000001</v>
      </c>
      <c r="K38">
        <v>5.8991454378906107</v>
      </c>
      <c r="L38">
        <v>2.19956766104626</v>
      </c>
      <c r="M38">
        <v>1975.48</v>
      </c>
      <c r="N38">
        <v>4</v>
      </c>
      <c r="O38">
        <v>2</v>
      </c>
      <c r="P38">
        <v>0.42703847816688284</v>
      </c>
      <c r="Q38">
        <v>27</v>
      </c>
      <c r="R38">
        <v>125</v>
      </c>
      <c r="S38">
        <v>154</v>
      </c>
      <c r="T38" t="s">
        <v>302</v>
      </c>
      <c r="U38">
        <v>83158.070000000007</v>
      </c>
      <c r="V38">
        <v>64212.06</v>
      </c>
      <c r="W38">
        <v>17.976236489407697</v>
      </c>
      <c r="X38">
        <v>4932.8</v>
      </c>
      <c r="Y38" s="3">
        <v>4625.9999999999991</v>
      </c>
      <c r="Z38">
        <v>0.99999999999999978</v>
      </c>
      <c r="AA38">
        <v>9.0949470177292824E-13</v>
      </c>
      <c r="AB38" t="s">
        <v>303</v>
      </c>
    </row>
    <row r="39" spans="1:29" x14ac:dyDescent="0.2">
      <c r="A39" t="s">
        <v>34</v>
      </c>
      <c r="B39" t="s">
        <v>307</v>
      </c>
      <c r="C39" t="s">
        <v>80</v>
      </c>
      <c r="D39" t="s">
        <v>81</v>
      </c>
      <c r="E39" t="s">
        <v>61</v>
      </c>
      <c r="F39">
        <v>3673</v>
      </c>
      <c r="G39">
        <v>8</v>
      </c>
      <c r="H39" t="s">
        <v>92</v>
      </c>
      <c r="I39">
        <v>5894.45</v>
      </c>
      <c r="J39">
        <v>900.39000000000021</v>
      </c>
      <c r="K39">
        <v>6.5465520496673646</v>
      </c>
      <c r="L39">
        <v>1.604805336237408</v>
      </c>
      <c r="M39">
        <v>0</v>
      </c>
      <c r="N39">
        <v>0</v>
      </c>
      <c r="O39">
        <v>0</v>
      </c>
      <c r="P39">
        <v>0</v>
      </c>
      <c r="Q39">
        <v>19</v>
      </c>
      <c r="R39">
        <v>240</v>
      </c>
      <c r="S39">
        <v>266</v>
      </c>
      <c r="T39" t="s">
        <v>308</v>
      </c>
      <c r="U39">
        <v>69581.009999999995</v>
      </c>
      <c r="V39">
        <v>33980.400000000001</v>
      </c>
      <c r="W39">
        <v>18.943917778382794</v>
      </c>
      <c r="X39">
        <v>3673</v>
      </c>
      <c r="Y39" s="3">
        <v>3673</v>
      </c>
      <c r="Z39">
        <v>1</v>
      </c>
      <c r="AA39">
        <v>0</v>
      </c>
      <c r="AB39" t="s">
        <v>309</v>
      </c>
    </row>
    <row r="40" spans="1:29" x14ac:dyDescent="0.2">
      <c r="A40" t="s">
        <v>34</v>
      </c>
      <c r="B40" t="s">
        <v>311</v>
      </c>
      <c r="C40" t="s">
        <v>80</v>
      </c>
      <c r="D40" t="s">
        <v>81</v>
      </c>
      <c r="E40" t="s">
        <v>61</v>
      </c>
      <c r="F40">
        <v>4248</v>
      </c>
      <c r="G40">
        <v>5</v>
      </c>
      <c r="H40" t="s">
        <v>85</v>
      </c>
      <c r="I40">
        <v>15781.849999999999</v>
      </c>
      <c r="J40">
        <v>2617.3399999999997</v>
      </c>
      <c r="K40">
        <v>6.0297286558108611</v>
      </c>
      <c r="L40">
        <v>3.7151247645951031</v>
      </c>
      <c r="M40">
        <v>4674.8</v>
      </c>
      <c r="N40">
        <v>11</v>
      </c>
      <c r="O40">
        <v>4</v>
      </c>
      <c r="P40">
        <v>1.1004708097928437</v>
      </c>
      <c r="Q40">
        <v>22</v>
      </c>
      <c r="R40">
        <v>262</v>
      </c>
      <c r="S40">
        <v>373</v>
      </c>
      <c r="T40" t="s">
        <v>312</v>
      </c>
      <c r="U40">
        <v>130704.98</v>
      </c>
      <c r="V40">
        <v>100113.87999999999</v>
      </c>
      <c r="W40">
        <v>30.768592278719396</v>
      </c>
      <c r="X40">
        <v>4248</v>
      </c>
      <c r="Y40" s="3">
        <v>4248</v>
      </c>
      <c r="Z40">
        <v>1</v>
      </c>
      <c r="AA40">
        <v>0</v>
      </c>
      <c r="AB40" t="s">
        <v>288</v>
      </c>
    </row>
    <row r="41" spans="1:29" x14ac:dyDescent="0.2">
      <c r="A41" t="s">
        <v>34</v>
      </c>
      <c r="B41" t="s">
        <v>316</v>
      </c>
      <c r="C41" t="s">
        <v>80</v>
      </c>
      <c r="D41" t="s">
        <v>81</v>
      </c>
      <c r="E41" t="s">
        <v>61</v>
      </c>
      <c r="F41">
        <v>3788</v>
      </c>
      <c r="G41">
        <v>9</v>
      </c>
      <c r="H41" t="s">
        <v>73</v>
      </c>
      <c r="I41">
        <v>9001.33</v>
      </c>
      <c r="J41">
        <v>1271.3000000000002</v>
      </c>
      <c r="K41">
        <v>7.0804137497050252</v>
      </c>
      <c r="L41">
        <v>2.3762750791974656</v>
      </c>
      <c r="M41">
        <v>0</v>
      </c>
      <c r="N41">
        <v>0</v>
      </c>
      <c r="O41">
        <v>0</v>
      </c>
      <c r="P41">
        <v>0</v>
      </c>
      <c r="Q41">
        <v>15</v>
      </c>
      <c r="R41">
        <v>191</v>
      </c>
      <c r="S41">
        <v>221</v>
      </c>
      <c r="T41" t="s">
        <v>317</v>
      </c>
      <c r="U41">
        <v>91655.12000000001</v>
      </c>
      <c r="V41">
        <v>39483.53</v>
      </c>
      <c r="W41">
        <v>24.19617740232313</v>
      </c>
      <c r="X41">
        <v>3740</v>
      </c>
      <c r="Y41" s="3">
        <v>3788</v>
      </c>
      <c r="Z41">
        <v>1</v>
      </c>
      <c r="AA41">
        <v>0</v>
      </c>
      <c r="AB41" t="s">
        <v>318</v>
      </c>
    </row>
    <row r="42" spans="1:29" x14ac:dyDescent="0.2">
      <c r="A42" t="s">
        <v>34</v>
      </c>
      <c r="B42" t="s">
        <v>319</v>
      </c>
      <c r="C42" t="s">
        <v>80</v>
      </c>
      <c r="D42" t="s">
        <v>81</v>
      </c>
      <c r="E42" t="s">
        <v>61</v>
      </c>
      <c r="F42">
        <v>7528</v>
      </c>
      <c r="G42">
        <v>6</v>
      </c>
      <c r="H42" t="s">
        <v>70</v>
      </c>
      <c r="I42">
        <v>16934.28</v>
      </c>
      <c r="J42">
        <v>2718.69</v>
      </c>
      <c r="K42">
        <v>6.2288381536695976</v>
      </c>
      <c r="L42">
        <v>2.2495058448459084</v>
      </c>
      <c r="M42">
        <v>5207.7700000000004</v>
      </c>
      <c r="N42">
        <v>7</v>
      </c>
      <c r="O42">
        <v>5</v>
      </c>
      <c r="P42">
        <v>0.6917866631243359</v>
      </c>
      <c r="Q42">
        <v>25</v>
      </c>
      <c r="R42">
        <v>359</v>
      </c>
      <c r="S42">
        <v>406</v>
      </c>
      <c r="T42" t="s">
        <v>320</v>
      </c>
      <c r="U42">
        <v>111798.23999999999</v>
      </c>
      <c r="V42">
        <v>67724.850000000006</v>
      </c>
      <c r="W42">
        <v>14.850988310308182</v>
      </c>
      <c r="X42">
        <v>7528</v>
      </c>
      <c r="Y42" s="3">
        <v>7528</v>
      </c>
      <c r="Z42">
        <v>1</v>
      </c>
      <c r="AA42">
        <v>0</v>
      </c>
      <c r="AB42" t="s">
        <v>321</v>
      </c>
    </row>
    <row r="43" spans="1:29" x14ac:dyDescent="0.2">
      <c r="A43" t="s">
        <v>34</v>
      </c>
      <c r="B43" t="s">
        <v>325</v>
      </c>
      <c r="C43" t="s">
        <v>80</v>
      </c>
      <c r="D43" t="s">
        <v>81</v>
      </c>
      <c r="E43" t="s">
        <v>61</v>
      </c>
      <c r="F43">
        <v>5626</v>
      </c>
      <c r="G43">
        <v>5</v>
      </c>
      <c r="H43" t="s">
        <v>85</v>
      </c>
      <c r="I43">
        <v>16986.579999999998</v>
      </c>
      <c r="J43">
        <v>2681.5800000000004</v>
      </c>
      <c r="K43">
        <v>6.3345415762349049</v>
      </c>
      <c r="L43">
        <v>3.0192996800568785</v>
      </c>
      <c r="M43">
        <v>930</v>
      </c>
      <c r="N43">
        <v>2</v>
      </c>
      <c r="O43">
        <v>0</v>
      </c>
      <c r="P43">
        <v>0.16530394596516174</v>
      </c>
      <c r="Q43">
        <v>19</v>
      </c>
      <c r="R43">
        <v>202</v>
      </c>
      <c r="S43">
        <v>257</v>
      </c>
      <c r="T43" t="s">
        <v>326</v>
      </c>
      <c r="U43">
        <v>177716.11000000004</v>
      </c>
      <c r="V43">
        <v>132984.46</v>
      </c>
      <c r="W43">
        <v>31.588359402772848</v>
      </c>
      <c r="X43">
        <v>6373</v>
      </c>
      <c r="Y43" s="3">
        <v>5626</v>
      </c>
      <c r="Z43">
        <v>1</v>
      </c>
      <c r="AA43">
        <v>0</v>
      </c>
      <c r="AB43" t="s">
        <v>327</v>
      </c>
    </row>
    <row r="44" spans="1:29" x14ac:dyDescent="0.2">
      <c r="A44" t="s">
        <v>34</v>
      </c>
      <c r="B44" t="s">
        <v>331</v>
      </c>
      <c r="C44" t="s">
        <v>80</v>
      </c>
      <c r="D44" t="s">
        <v>81</v>
      </c>
      <c r="E44" t="s">
        <v>61</v>
      </c>
      <c r="F44">
        <v>1726</v>
      </c>
      <c r="G44">
        <v>1</v>
      </c>
      <c r="H44" t="s">
        <v>65</v>
      </c>
      <c r="I44">
        <v>7072</v>
      </c>
      <c r="J44">
        <v>1223.5</v>
      </c>
      <c r="K44">
        <v>5.7801389456477317</v>
      </c>
      <c r="L44">
        <v>4.0973348783314023</v>
      </c>
      <c r="M44">
        <v>8651.86</v>
      </c>
      <c r="N44">
        <v>6</v>
      </c>
      <c r="O44">
        <v>4</v>
      </c>
      <c r="P44">
        <v>5.012665121668598</v>
      </c>
      <c r="Q44">
        <v>15</v>
      </c>
      <c r="R44">
        <v>126</v>
      </c>
      <c r="S44">
        <v>219</v>
      </c>
      <c r="T44" t="s">
        <v>332</v>
      </c>
      <c r="U44">
        <v>30797.439999999999</v>
      </c>
      <c r="V44">
        <v>22554.570000000003</v>
      </c>
      <c r="W44">
        <v>17.843244495944379</v>
      </c>
      <c r="X44">
        <v>1926</v>
      </c>
      <c r="Y44" s="3">
        <v>1726.0000000000005</v>
      </c>
      <c r="Z44">
        <v>1.0000000000000002</v>
      </c>
      <c r="AA44">
        <v>-4.5474735088646412E-13</v>
      </c>
      <c r="AB44" t="s">
        <v>333</v>
      </c>
    </row>
    <row r="45" spans="1:29" x14ac:dyDescent="0.2">
      <c r="A45" t="s">
        <v>34</v>
      </c>
      <c r="B45" t="s">
        <v>337</v>
      </c>
      <c r="C45" t="s">
        <v>80</v>
      </c>
      <c r="D45" t="s">
        <v>81</v>
      </c>
      <c r="E45" t="s">
        <v>61</v>
      </c>
      <c r="F45">
        <v>0</v>
      </c>
      <c r="G45">
        <v>0</v>
      </c>
      <c r="I45">
        <v>3188.9</v>
      </c>
      <c r="J45">
        <v>546.04</v>
      </c>
      <c r="K45">
        <v>5.8400483481063663</v>
      </c>
      <c r="M45">
        <v>7333.94</v>
      </c>
      <c r="N45">
        <v>5</v>
      </c>
      <c r="O45">
        <v>4</v>
      </c>
      <c r="Q45">
        <v>5</v>
      </c>
      <c r="R45">
        <v>5</v>
      </c>
      <c r="S45">
        <v>2</v>
      </c>
      <c r="T45" t="s">
        <v>338</v>
      </c>
      <c r="U45">
        <v>4784.03</v>
      </c>
      <c r="V45">
        <v>9352.9</v>
      </c>
      <c r="X45">
        <v>785</v>
      </c>
      <c r="Y45" s="3">
        <v>0</v>
      </c>
      <c r="AA45">
        <v>0</v>
      </c>
      <c r="AB45" t="s">
        <v>246</v>
      </c>
      <c r="AC45" t="s">
        <v>64</v>
      </c>
    </row>
    <row r="46" spans="1:29" x14ac:dyDescent="0.2">
      <c r="A46" t="s">
        <v>34</v>
      </c>
      <c r="B46" t="s">
        <v>341</v>
      </c>
      <c r="C46" t="s">
        <v>80</v>
      </c>
      <c r="D46" t="s">
        <v>81</v>
      </c>
      <c r="E46" t="s">
        <v>61</v>
      </c>
      <c r="F46">
        <v>5135</v>
      </c>
      <c r="G46">
        <v>5</v>
      </c>
      <c r="H46" t="s">
        <v>85</v>
      </c>
      <c r="I46">
        <v>15965.560000000001</v>
      </c>
      <c r="J46">
        <v>2693.86</v>
      </c>
      <c r="K46">
        <v>5.9266480069491365</v>
      </c>
      <c r="L46">
        <v>3.1091645569620256</v>
      </c>
      <c r="M46">
        <v>1800</v>
      </c>
      <c r="N46">
        <v>1</v>
      </c>
      <c r="O46">
        <v>1</v>
      </c>
      <c r="P46">
        <v>0.35053554040895812</v>
      </c>
      <c r="Q46">
        <v>15</v>
      </c>
      <c r="R46">
        <v>168</v>
      </c>
      <c r="S46">
        <v>197</v>
      </c>
      <c r="T46" t="s">
        <v>342</v>
      </c>
      <c r="U46">
        <v>92148.430000000008</v>
      </c>
      <c r="V46">
        <v>84962.33</v>
      </c>
      <c r="W46">
        <v>17.945166504381696</v>
      </c>
      <c r="X46">
        <v>4861</v>
      </c>
      <c r="Y46" s="3">
        <v>5135.0000000000009</v>
      </c>
      <c r="Z46">
        <v>1.0000000000000002</v>
      </c>
      <c r="AA46">
        <v>-9.0949470177292824E-13</v>
      </c>
      <c r="AB46" t="s">
        <v>284</v>
      </c>
    </row>
    <row r="47" spans="1:29" x14ac:dyDescent="0.2">
      <c r="A47" t="s">
        <v>34</v>
      </c>
      <c r="B47" t="s">
        <v>346</v>
      </c>
      <c r="C47" t="s">
        <v>80</v>
      </c>
      <c r="D47" t="s">
        <v>81</v>
      </c>
      <c r="E47" t="s">
        <v>61</v>
      </c>
      <c r="F47">
        <v>2944</v>
      </c>
      <c r="G47">
        <v>7</v>
      </c>
      <c r="H47" t="s">
        <v>89</v>
      </c>
      <c r="I47">
        <v>3809.6400000000003</v>
      </c>
      <c r="J47">
        <v>653.77</v>
      </c>
      <c r="K47">
        <v>5.8271869311837499</v>
      </c>
      <c r="L47">
        <v>1.2940353260869566</v>
      </c>
      <c r="M47">
        <v>0</v>
      </c>
      <c r="N47">
        <v>0</v>
      </c>
      <c r="O47">
        <v>0</v>
      </c>
      <c r="P47">
        <v>0</v>
      </c>
      <c r="Q47">
        <v>24</v>
      </c>
      <c r="R47">
        <v>45</v>
      </c>
      <c r="S47">
        <v>42</v>
      </c>
      <c r="T47" t="s">
        <v>347</v>
      </c>
      <c r="U47">
        <v>21801.940000000002</v>
      </c>
      <c r="V47">
        <v>17468.899999999998</v>
      </c>
      <c r="W47">
        <v>7.4055502717391315</v>
      </c>
      <c r="X47">
        <v>2944</v>
      </c>
      <c r="Y47" s="3">
        <v>2944</v>
      </c>
      <c r="Z47">
        <v>1</v>
      </c>
      <c r="AA47">
        <v>0</v>
      </c>
      <c r="AB47" t="s">
        <v>348</v>
      </c>
    </row>
    <row r="48" spans="1:29" x14ac:dyDescent="0.2">
      <c r="A48" t="s">
        <v>34</v>
      </c>
      <c r="B48" t="s">
        <v>352</v>
      </c>
      <c r="C48" t="s">
        <v>80</v>
      </c>
      <c r="D48" t="s">
        <v>81</v>
      </c>
      <c r="E48" t="s">
        <v>61</v>
      </c>
      <c r="F48">
        <v>1155</v>
      </c>
      <c r="G48">
        <v>4</v>
      </c>
      <c r="H48" t="s">
        <v>82</v>
      </c>
      <c r="I48">
        <v>1993.3400000000001</v>
      </c>
      <c r="J48">
        <v>294.01</v>
      </c>
      <c r="K48">
        <v>6.7798374204959018</v>
      </c>
      <c r="L48">
        <v>1.7258354978354979</v>
      </c>
      <c r="M48">
        <v>14651.01</v>
      </c>
      <c r="N48">
        <v>8</v>
      </c>
      <c r="O48">
        <v>23</v>
      </c>
      <c r="P48">
        <v>12.684857142857142</v>
      </c>
      <c r="Q48">
        <v>3</v>
      </c>
      <c r="R48">
        <v>25</v>
      </c>
      <c r="S48">
        <v>34</v>
      </c>
      <c r="T48" t="s">
        <v>353</v>
      </c>
      <c r="U48">
        <v>8955.7799999999988</v>
      </c>
      <c r="V48">
        <v>3715.2300000000005</v>
      </c>
      <c r="W48">
        <v>7.753922077922077</v>
      </c>
      <c r="X48">
        <v>876</v>
      </c>
      <c r="Y48" s="3">
        <v>1155</v>
      </c>
      <c r="Z48">
        <v>1</v>
      </c>
      <c r="AA48">
        <v>0</v>
      </c>
      <c r="AB48" t="s">
        <v>354</v>
      </c>
    </row>
    <row r="49" spans="1:29" x14ac:dyDescent="0.2">
      <c r="A49" t="s">
        <v>34</v>
      </c>
      <c r="B49" t="s">
        <v>358</v>
      </c>
      <c r="C49" t="s">
        <v>80</v>
      </c>
      <c r="D49" t="s">
        <v>81</v>
      </c>
      <c r="E49" t="s">
        <v>61</v>
      </c>
      <c r="F49">
        <v>5708</v>
      </c>
      <c r="G49">
        <v>6</v>
      </c>
      <c r="H49" t="s">
        <v>70</v>
      </c>
      <c r="I49">
        <v>18903.63</v>
      </c>
      <c r="J49">
        <v>2919.91</v>
      </c>
      <c r="K49">
        <v>6.4740454329071797</v>
      </c>
      <c r="L49">
        <v>3.3117782060266294</v>
      </c>
      <c r="M49">
        <v>0</v>
      </c>
      <c r="N49">
        <v>0</v>
      </c>
      <c r="O49">
        <v>0</v>
      </c>
      <c r="P49">
        <v>0</v>
      </c>
      <c r="Q49">
        <v>23</v>
      </c>
      <c r="R49">
        <v>361</v>
      </c>
      <c r="S49">
        <v>435</v>
      </c>
      <c r="T49" t="s">
        <v>359</v>
      </c>
      <c r="U49">
        <v>172223.77</v>
      </c>
      <c r="V49">
        <v>133229.15000000002</v>
      </c>
      <c r="W49">
        <v>30.172349334267693</v>
      </c>
      <c r="X49">
        <v>5932.67</v>
      </c>
      <c r="Y49" s="3">
        <v>5707.9999999999982</v>
      </c>
      <c r="Z49">
        <v>0.99999999999999967</v>
      </c>
      <c r="AA49">
        <v>1.8189894035458565E-12</v>
      </c>
      <c r="AB49" t="s">
        <v>360</v>
      </c>
    </row>
    <row r="50" spans="1:29" x14ac:dyDescent="0.2">
      <c r="A50" t="s">
        <v>34</v>
      </c>
      <c r="B50" t="s">
        <v>364</v>
      </c>
      <c r="C50" t="s">
        <v>80</v>
      </c>
      <c r="D50" t="s">
        <v>81</v>
      </c>
      <c r="E50" t="s">
        <v>61</v>
      </c>
      <c r="F50">
        <v>2210</v>
      </c>
      <c r="G50">
        <v>3</v>
      </c>
      <c r="H50" t="s">
        <v>109</v>
      </c>
      <c r="I50">
        <v>5290.47</v>
      </c>
      <c r="J50">
        <v>905.91000000000008</v>
      </c>
      <c r="K50">
        <v>5.8399509885087921</v>
      </c>
      <c r="L50">
        <v>2.3938778280542987</v>
      </c>
      <c r="M50">
        <v>6923</v>
      </c>
      <c r="N50">
        <v>5</v>
      </c>
      <c r="O50">
        <v>2</v>
      </c>
      <c r="P50">
        <v>3.132579185520362</v>
      </c>
      <c r="Q50">
        <v>14</v>
      </c>
      <c r="R50">
        <v>73</v>
      </c>
      <c r="S50">
        <v>80</v>
      </c>
      <c r="T50" t="s">
        <v>365</v>
      </c>
      <c r="U50">
        <v>26686.039999999994</v>
      </c>
      <c r="V50">
        <v>15346.23</v>
      </c>
      <c r="W50">
        <v>12.075131221719454</v>
      </c>
      <c r="X50">
        <v>1740.4</v>
      </c>
      <c r="Y50" s="3">
        <v>2210</v>
      </c>
      <c r="Z50">
        <v>1</v>
      </c>
      <c r="AA50">
        <v>0</v>
      </c>
      <c r="AB50" t="s">
        <v>277</v>
      </c>
    </row>
    <row r="51" spans="1:29" x14ac:dyDescent="0.2">
      <c r="A51" t="s">
        <v>34</v>
      </c>
      <c r="B51" t="s">
        <v>369</v>
      </c>
      <c r="C51" t="s">
        <v>370</v>
      </c>
      <c r="D51" t="s">
        <v>60</v>
      </c>
      <c r="E51" t="s">
        <v>61</v>
      </c>
      <c r="F51">
        <v>7622</v>
      </c>
      <c r="G51">
        <v>9</v>
      </c>
      <c r="H51" t="s">
        <v>371</v>
      </c>
      <c r="I51">
        <v>19524.250000000004</v>
      </c>
      <c r="J51">
        <v>3395.06</v>
      </c>
      <c r="K51">
        <v>5.7507820185799376</v>
      </c>
      <c r="L51">
        <v>2.5615652059826823</v>
      </c>
      <c r="M51">
        <v>0</v>
      </c>
      <c r="N51">
        <v>0</v>
      </c>
      <c r="O51">
        <v>0</v>
      </c>
      <c r="P51">
        <v>0</v>
      </c>
      <c r="Q51">
        <v>19</v>
      </c>
      <c r="R51">
        <v>863</v>
      </c>
      <c r="S51">
        <v>978</v>
      </c>
      <c r="T51" t="s">
        <v>372</v>
      </c>
      <c r="U51">
        <v>307374.52999999997</v>
      </c>
      <c r="V51">
        <v>168034.88</v>
      </c>
      <c r="W51">
        <v>40.327280241406449</v>
      </c>
      <c r="X51">
        <v>7622</v>
      </c>
      <c r="Y51" s="3">
        <v>7622</v>
      </c>
      <c r="Z51">
        <v>1</v>
      </c>
      <c r="AA51">
        <v>0</v>
      </c>
      <c r="AB51" t="s">
        <v>373</v>
      </c>
    </row>
    <row r="52" spans="1:29" x14ac:dyDescent="0.2">
      <c r="A52" t="s">
        <v>34</v>
      </c>
      <c r="B52" t="s">
        <v>377</v>
      </c>
      <c r="C52" t="s">
        <v>80</v>
      </c>
      <c r="D52" t="s">
        <v>81</v>
      </c>
      <c r="E52" t="s">
        <v>61</v>
      </c>
      <c r="F52">
        <v>4792</v>
      </c>
      <c r="G52">
        <v>4</v>
      </c>
      <c r="H52" t="s">
        <v>82</v>
      </c>
      <c r="I52">
        <v>13299.909999999998</v>
      </c>
      <c r="J52">
        <v>2330.58</v>
      </c>
      <c r="K52">
        <v>5.706695329059718</v>
      </c>
      <c r="L52">
        <v>2.7754403171953252</v>
      </c>
      <c r="M52">
        <v>1385</v>
      </c>
      <c r="N52">
        <v>3</v>
      </c>
      <c r="O52">
        <v>1</v>
      </c>
      <c r="P52">
        <v>0.28902337228714525</v>
      </c>
      <c r="Q52">
        <v>22</v>
      </c>
      <c r="R52">
        <v>288</v>
      </c>
      <c r="S52">
        <v>373</v>
      </c>
      <c r="T52" t="s">
        <v>378</v>
      </c>
      <c r="U52">
        <v>142798.15000000002</v>
      </c>
      <c r="V52">
        <v>143345.01999999999</v>
      </c>
      <c r="W52">
        <v>29.799280050083478</v>
      </c>
      <c r="X52">
        <v>5533.5</v>
      </c>
      <c r="Y52" s="3">
        <v>4791.9999999999982</v>
      </c>
      <c r="Z52">
        <v>0.99999999999999967</v>
      </c>
      <c r="AA52">
        <v>1.8189894035458565E-12</v>
      </c>
      <c r="AB52" t="s">
        <v>379</v>
      </c>
    </row>
    <row r="53" spans="1:29" x14ac:dyDescent="0.2">
      <c r="A53" t="s">
        <v>34</v>
      </c>
      <c r="B53" t="s">
        <v>383</v>
      </c>
      <c r="C53" t="s">
        <v>80</v>
      </c>
      <c r="D53" t="s">
        <v>81</v>
      </c>
      <c r="E53" t="s">
        <v>61</v>
      </c>
      <c r="F53">
        <v>1201</v>
      </c>
      <c r="G53">
        <v>4</v>
      </c>
      <c r="H53" t="s">
        <v>82</v>
      </c>
      <c r="I53">
        <v>5047.28</v>
      </c>
      <c r="J53">
        <v>808.86</v>
      </c>
      <c r="K53">
        <v>6.2399920876295027</v>
      </c>
      <c r="L53">
        <v>4.2025645295587006</v>
      </c>
      <c r="M53">
        <v>0</v>
      </c>
      <c r="N53">
        <v>0</v>
      </c>
      <c r="O53">
        <v>0</v>
      </c>
      <c r="P53">
        <v>0</v>
      </c>
      <c r="Q53">
        <v>21</v>
      </c>
      <c r="R53">
        <v>72</v>
      </c>
      <c r="S53">
        <v>203</v>
      </c>
      <c r="T53" t="s">
        <v>384</v>
      </c>
      <c r="U53">
        <v>83413.460000000006</v>
      </c>
      <c r="V53">
        <v>75854.650000000009</v>
      </c>
      <c r="W53">
        <v>69.453338884263118</v>
      </c>
      <c r="X53">
        <v>1260.0000000000002</v>
      </c>
      <c r="Y53" s="3">
        <v>1200.9999999999995</v>
      </c>
      <c r="Z53">
        <v>0.99999999999999967</v>
      </c>
      <c r="AA53">
        <v>4.5474735088646412E-13</v>
      </c>
      <c r="AB53" t="s">
        <v>385</v>
      </c>
    </row>
    <row r="54" spans="1:29" x14ac:dyDescent="0.2">
      <c r="A54" t="s">
        <v>34</v>
      </c>
      <c r="B54" t="s">
        <v>388</v>
      </c>
      <c r="C54" t="s">
        <v>389</v>
      </c>
      <c r="D54" t="s">
        <v>60</v>
      </c>
      <c r="E54" t="s">
        <v>61</v>
      </c>
      <c r="F54">
        <v>5520</v>
      </c>
      <c r="G54">
        <v>6</v>
      </c>
      <c r="H54" t="s">
        <v>70</v>
      </c>
      <c r="I54">
        <v>16169.8</v>
      </c>
      <c r="J54">
        <v>2768.8</v>
      </c>
      <c r="K54">
        <v>5.8400028893383409</v>
      </c>
      <c r="L54">
        <v>2.9293115942028982</v>
      </c>
      <c r="M54">
        <v>0</v>
      </c>
      <c r="N54">
        <v>0</v>
      </c>
      <c r="O54">
        <v>0</v>
      </c>
      <c r="P54">
        <v>0</v>
      </c>
      <c r="Q54">
        <v>14</v>
      </c>
      <c r="R54">
        <v>556</v>
      </c>
      <c r="S54">
        <v>648</v>
      </c>
      <c r="T54" t="s">
        <v>390</v>
      </c>
      <c r="U54">
        <v>196278.82</v>
      </c>
      <c r="V54">
        <v>109676.8</v>
      </c>
      <c r="W54">
        <v>35.557757246376816</v>
      </c>
      <c r="X54">
        <v>3823</v>
      </c>
      <c r="Y54" s="3">
        <v>5520.0000000000009</v>
      </c>
      <c r="Z54">
        <v>1.0000000000000002</v>
      </c>
      <c r="AA54">
        <v>-9.0949470177292824E-13</v>
      </c>
      <c r="AB54" t="s">
        <v>391</v>
      </c>
    </row>
    <row r="55" spans="1:29" x14ac:dyDescent="0.2">
      <c r="A55" t="s">
        <v>34</v>
      </c>
      <c r="B55" t="s">
        <v>395</v>
      </c>
      <c r="C55" t="s">
        <v>370</v>
      </c>
      <c r="D55" t="s">
        <v>60</v>
      </c>
      <c r="E55" t="s">
        <v>61</v>
      </c>
      <c r="F55">
        <v>7840</v>
      </c>
      <c r="G55">
        <v>8</v>
      </c>
      <c r="H55" t="s">
        <v>92</v>
      </c>
      <c r="I55">
        <v>13502.789999999999</v>
      </c>
      <c r="J55">
        <v>2383.0799999999995</v>
      </c>
      <c r="K55">
        <v>5.6661085653859722</v>
      </c>
      <c r="L55">
        <v>1.7222946428571428</v>
      </c>
      <c r="M55">
        <v>7547.65</v>
      </c>
      <c r="N55">
        <v>2</v>
      </c>
      <c r="O55">
        <v>2</v>
      </c>
      <c r="P55">
        <v>0.96271045918367337</v>
      </c>
      <c r="Q55">
        <v>19</v>
      </c>
      <c r="R55">
        <v>565</v>
      </c>
      <c r="S55">
        <v>598</v>
      </c>
      <c r="T55" t="s">
        <v>396</v>
      </c>
      <c r="U55">
        <v>179164.28999999998</v>
      </c>
      <c r="V55">
        <v>84265.359999999986</v>
      </c>
      <c r="W55">
        <v>22.85258801020408</v>
      </c>
      <c r="X55">
        <v>6608</v>
      </c>
      <c r="Y55" s="3">
        <v>7839.9999999999982</v>
      </c>
      <c r="Z55">
        <v>0.99999999999999978</v>
      </c>
      <c r="AA55">
        <v>1.8189894035458565E-12</v>
      </c>
      <c r="AB55" t="s">
        <v>397</v>
      </c>
    </row>
    <row r="56" spans="1:29" x14ac:dyDescent="0.2">
      <c r="A56" t="s">
        <v>34</v>
      </c>
      <c r="B56" t="s">
        <v>401</v>
      </c>
      <c r="C56" t="s">
        <v>195</v>
      </c>
      <c r="D56" t="s">
        <v>60</v>
      </c>
      <c r="E56" t="s">
        <v>61</v>
      </c>
      <c r="F56">
        <v>6047</v>
      </c>
      <c r="G56">
        <v>7</v>
      </c>
      <c r="H56" t="s">
        <v>89</v>
      </c>
      <c r="I56">
        <v>14127.31</v>
      </c>
      <c r="J56">
        <v>2422.0300000000002</v>
      </c>
      <c r="K56">
        <v>5.8328385692993061</v>
      </c>
      <c r="L56">
        <v>2.3362510335703655</v>
      </c>
      <c r="M56">
        <v>0</v>
      </c>
      <c r="N56">
        <v>0</v>
      </c>
      <c r="O56">
        <v>0</v>
      </c>
      <c r="P56">
        <v>0</v>
      </c>
      <c r="Q56">
        <v>17</v>
      </c>
      <c r="R56">
        <v>645</v>
      </c>
      <c r="S56">
        <v>722</v>
      </c>
      <c r="T56" t="s">
        <v>402</v>
      </c>
      <c r="U56">
        <v>209682.45</v>
      </c>
      <c r="V56">
        <v>121174.82999999999</v>
      </c>
      <c r="W56">
        <v>34.675450636679344</v>
      </c>
      <c r="X56">
        <v>5572</v>
      </c>
      <c r="Y56" s="3">
        <v>6047.0000000000009</v>
      </c>
      <c r="Z56">
        <v>1.0000000000000002</v>
      </c>
      <c r="AA56">
        <v>-9.0949470177292824E-13</v>
      </c>
      <c r="AB56" t="s">
        <v>403</v>
      </c>
    </row>
    <row r="57" spans="1:29" x14ac:dyDescent="0.2">
      <c r="A57" t="s">
        <v>34</v>
      </c>
      <c r="B57" t="s">
        <v>407</v>
      </c>
      <c r="C57" t="s">
        <v>80</v>
      </c>
      <c r="D57" t="s">
        <v>81</v>
      </c>
      <c r="E57" t="s">
        <v>61</v>
      </c>
      <c r="F57">
        <v>3996</v>
      </c>
      <c r="G57">
        <v>3</v>
      </c>
      <c r="H57" t="s">
        <v>109</v>
      </c>
      <c r="I57">
        <v>10011.040000000001</v>
      </c>
      <c r="J57">
        <v>1658.63</v>
      </c>
      <c r="K57">
        <v>6.035728281774718</v>
      </c>
      <c r="L57">
        <v>2.5052652652652654</v>
      </c>
      <c r="M57">
        <v>5474.27</v>
      </c>
      <c r="N57">
        <v>5</v>
      </c>
      <c r="O57">
        <v>4</v>
      </c>
      <c r="P57">
        <v>1.3699374374374376</v>
      </c>
      <c r="Q57">
        <v>14</v>
      </c>
      <c r="R57">
        <v>201</v>
      </c>
      <c r="S57">
        <v>406</v>
      </c>
      <c r="T57" t="s">
        <v>408</v>
      </c>
      <c r="U57">
        <v>95889.94</v>
      </c>
      <c r="V57">
        <v>89236.57</v>
      </c>
      <c r="W57">
        <v>23.996481481481482</v>
      </c>
      <c r="X57">
        <v>3736</v>
      </c>
      <c r="Y57" s="3">
        <v>3995.9999999999991</v>
      </c>
      <c r="Z57">
        <v>0.99999999999999978</v>
      </c>
      <c r="AA57">
        <v>9.0949470177292824E-13</v>
      </c>
      <c r="AB57" t="s">
        <v>266</v>
      </c>
    </row>
    <row r="58" spans="1:29" x14ac:dyDescent="0.2">
      <c r="A58" t="s">
        <v>34</v>
      </c>
      <c r="B58" t="s">
        <v>412</v>
      </c>
      <c r="C58" t="s">
        <v>80</v>
      </c>
      <c r="D58" t="s">
        <v>81</v>
      </c>
      <c r="E58" t="s">
        <v>61</v>
      </c>
      <c r="F58">
        <v>4650</v>
      </c>
      <c r="G58">
        <v>5</v>
      </c>
      <c r="H58" t="s">
        <v>85</v>
      </c>
      <c r="I58">
        <v>16858.669999999998</v>
      </c>
      <c r="J58">
        <v>2827.9000000000005</v>
      </c>
      <c r="K58">
        <v>5.9615509742211517</v>
      </c>
      <c r="L58">
        <v>3.6255204301075263</v>
      </c>
      <c r="M58">
        <v>0</v>
      </c>
      <c r="N58">
        <v>0</v>
      </c>
      <c r="O58">
        <v>0</v>
      </c>
      <c r="P58">
        <v>0</v>
      </c>
      <c r="Q58">
        <v>18</v>
      </c>
      <c r="R58">
        <v>283</v>
      </c>
      <c r="S58">
        <v>389</v>
      </c>
      <c r="T58" t="s">
        <v>413</v>
      </c>
      <c r="U58">
        <v>152972.19</v>
      </c>
      <c r="V58">
        <v>139366.01</v>
      </c>
      <c r="W58">
        <v>32.897245161290321</v>
      </c>
      <c r="X58">
        <v>5265.5</v>
      </c>
      <c r="Y58" s="3">
        <v>4650</v>
      </c>
      <c r="Z58">
        <v>1</v>
      </c>
      <c r="AA58">
        <v>0</v>
      </c>
      <c r="AB58" t="s">
        <v>414</v>
      </c>
    </row>
    <row r="59" spans="1:29" x14ac:dyDescent="0.2">
      <c r="A59" t="s">
        <v>34</v>
      </c>
      <c r="B59" t="s">
        <v>418</v>
      </c>
      <c r="C59" t="s">
        <v>69</v>
      </c>
      <c r="D59" t="s">
        <v>60</v>
      </c>
      <c r="E59" t="s">
        <v>61</v>
      </c>
      <c r="F59">
        <v>0</v>
      </c>
      <c r="G59">
        <v>5</v>
      </c>
      <c r="H59" t="s">
        <v>419</v>
      </c>
      <c r="I59">
        <v>11453.720000000001</v>
      </c>
      <c r="J59">
        <v>2020.29</v>
      </c>
      <c r="K59">
        <v>5.6693445000470239</v>
      </c>
      <c r="M59">
        <v>0</v>
      </c>
      <c r="N59">
        <v>0</v>
      </c>
      <c r="O59">
        <v>0</v>
      </c>
      <c r="Q59">
        <v>10</v>
      </c>
      <c r="R59">
        <v>625</v>
      </c>
      <c r="S59">
        <v>669</v>
      </c>
      <c r="T59" t="s">
        <v>420</v>
      </c>
      <c r="U59">
        <v>229872.21</v>
      </c>
      <c r="V59">
        <v>115890.85</v>
      </c>
      <c r="X59">
        <v>0</v>
      </c>
      <c r="Y59" s="3">
        <v>0</v>
      </c>
      <c r="AA59">
        <v>0</v>
      </c>
      <c r="AB59" t="s">
        <v>421</v>
      </c>
      <c r="AC59" t="s">
        <v>64</v>
      </c>
    </row>
    <row r="60" spans="1:29" x14ac:dyDescent="0.2">
      <c r="A60" t="s">
        <v>34</v>
      </c>
      <c r="B60" t="s">
        <v>427</v>
      </c>
      <c r="C60" t="s">
        <v>69</v>
      </c>
      <c r="D60" t="s">
        <v>60</v>
      </c>
      <c r="E60" t="s">
        <v>61</v>
      </c>
      <c r="F60">
        <v>5892</v>
      </c>
      <c r="G60">
        <v>6</v>
      </c>
      <c r="H60" t="s">
        <v>422</v>
      </c>
      <c r="I60">
        <v>13983.779999999999</v>
      </c>
      <c r="J60">
        <v>2466.0300000000002</v>
      </c>
      <c r="K60">
        <v>5.6705636184474635</v>
      </c>
      <c r="L60">
        <v>2.3733503054989815</v>
      </c>
      <c r="M60">
        <v>0</v>
      </c>
      <c r="N60">
        <v>0</v>
      </c>
      <c r="O60">
        <v>0</v>
      </c>
      <c r="P60">
        <v>0</v>
      </c>
      <c r="Q60">
        <v>10</v>
      </c>
      <c r="R60">
        <v>612</v>
      </c>
      <c r="S60">
        <v>668</v>
      </c>
      <c r="T60" t="s">
        <v>428</v>
      </c>
      <c r="U60">
        <v>225082.90999999997</v>
      </c>
      <c r="V60">
        <v>129536.55</v>
      </c>
      <c r="W60">
        <v>38.20144433129667</v>
      </c>
      <c r="X60">
        <v>3551</v>
      </c>
      <c r="Y60" s="3">
        <v>5892</v>
      </c>
      <c r="Z60">
        <v>1</v>
      </c>
      <c r="AA60">
        <v>0</v>
      </c>
      <c r="AB60" t="s">
        <v>429</v>
      </c>
    </row>
    <row r="61" spans="1:29" x14ac:dyDescent="0.2">
      <c r="A61" t="s">
        <v>34</v>
      </c>
      <c r="B61" t="s">
        <v>434</v>
      </c>
      <c r="C61" t="s">
        <v>59</v>
      </c>
      <c r="D61" t="s">
        <v>60</v>
      </c>
      <c r="E61" t="s">
        <v>61</v>
      </c>
      <c r="F61">
        <v>0</v>
      </c>
      <c r="G61">
        <v>7</v>
      </c>
      <c r="H61" t="s">
        <v>435</v>
      </c>
      <c r="I61">
        <v>12408.54</v>
      </c>
      <c r="J61">
        <v>2042.27</v>
      </c>
      <c r="K61">
        <v>6.0758567672247059</v>
      </c>
      <c r="M61">
        <v>0</v>
      </c>
      <c r="N61">
        <v>0</v>
      </c>
      <c r="O61">
        <v>0</v>
      </c>
      <c r="Q61">
        <v>16</v>
      </c>
      <c r="R61">
        <v>52</v>
      </c>
      <c r="S61">
        <v>67</v>
      </c>
      <c r="T61" t="s">
        <v>436</v>
      </c>
      <c r="U61">
        <v>87862.1</v>
      </c>
      <c r="V61">
        <v>59983.68</v>
      </c>
      <c r="X61">
        <v>0</v>
      </c>
      <c r="Y61" s="3">
        <v>0</v>
      </c>
      <c r="AA61">
        <v>0</v>
      </c>
      <c r="AB61" t="s">
        <v>437</v>
      </c>
      <c r="AC61" t="s">
        <v>64</v>
      </c>
    </row>
    <row r="62" spans="1:29" x14ac:dyDescent="0.2">
      <c r="A62" t="s">
        <v>34</v>
      </c>
      <c r="B62" t="s">
        <v>440</v>
      </c>
      <c r="C62" t="s">
        <v>59</v>
      </c>
      <c r="D62" t="s">
        <v>60</v>
      </c>
      <c r="E62" t="s">
        <v>61</v>
      </c>
      <c r="F62">
        <v>0</v>
      </c>
      <c r="G62">
        <v>0</v>
      </c>
      <c r="I62">
        <v>3801.48</v>
      </c>
      <c r="J62">
        <v>636.23</v>
      </c>
      <c r="K62">
        <v>5.9750090376121845</v>
      </c>
      <c r="M62">
        <v>0</v>
      </c>
      <c r="N62">
        <v>0</v>
      </c>
      <c r="O62">
        <v>0</v>
      </c>
      <c r="Q62">
        <v>0</v>
      </c>
      <c r="R62">
        <v>0</v>
      </c>
      <c r="S62">
        <v>0</v>
      </c>
      <c r="U62">
        <v>0</v>
      </c>
      <c r="V62">
        <v>0</v>
      </c>
      <c r="X62">
        <v>0</v>
      </c>
      <c r="Y62" s="3">
        <v>0</v>
      </c>
      <c r="AA62">
        <v>0</v>
      </c>
      <c r="AB62" t="s">
        <v>441</v>
      </c>
      <c r="AC62" t="s">
        <v>64</v>
      </c>
    </row>
    <row r="63" spans="1:29" x14ac:dyDescent="0.2">
      <c r="A63" t="s">
        <v>34</v>
      </c>
      <c r="B63" t="s">
        <v>442</v>
      </c>
      <c r="C63" t="s">
        <v>59</v>
      </c>
      <c r="D63" t="s">
        <v>60</v>
      </c>
      <c r="E63" t="s">
        <v>61</v>
      </c>
      <c r="F63">
        <v>-887925</v>
      </c>
      <c r="G63">
        <v>8</v>
      </c>
      <c r="H63" t="s">
        <v>443</v>
      </c>
      <c r="I63">
        <v>29798.95</v>
      </c>
      <c r="J63">
        <v>4919.0599999999995</v>
      </c>
      <c r="K63">
        <v>6.0578545494464393</v>
      </c>
      <c r="L63">
        <v>-3.3560210603373032E-2</v>
      </c>
      <c r="M63">
        <v>0</v>
      </c>
      <c r="N63">
        <v>0</v>
      </c>
      <c r="O63">
        <v>0</v>
      </c>
      <c r="P63">
        <v>0</v>
      </c>
      <c r="Q63">
        <v>3</v>
      </c>
      <c r="R63">
        <v>5</v>
      </c>
      <c r="S63">
        <v>8</v>
      </c>
      <c r="T63" t="s">
        <v>353</v>
      </c>
      <c r="U63">
        <v>12756.86</v>
      </c>
      <c r="V63">
        <v>8366.43</v>
      </c>
      <c r="W63">
        <v>-1.4367046766337247E-2</v>
      </c>
      <c r="X63">
        <v>0</v>
      </c>
      <c r="Y63" s="3">
        <v>0</v>
      </c>
      <c r="Z63">
        <v>1</v>
      </c>
      <c r="AA63">
        <v>0</v>
      </c>
      <c r="AB63" t="s">
        <v>444</v>
      </c>
    </row>
    <row r="64" spans="1:29" x14ac:dyDescent="0.2">
      <c r="A64" t="s">
        <v>34</v>
      </c>
      <c r="B64" t="s">
        <v>447</v>
      </c>
      <c r="C64" t="s">
        <v>59</v>
      </c>
      <c r="D64" t="s">
        <v>60</v>
      </c>
      <c r="E64" t="s">
        <v>61</v>
      </c>
      <c r="F64">
        <v>0</v>
      </c>
      <c r="G64">
        <v>0</v>
      </c>
      <c r="I64">
        <v>0</v>
      </c>
      <c r="J64">
        <v>0</v>
      </c>
      <c r="M64">
        <v>0</v>
      </c>
      <c r="N64">
        <v>0</v>
      </c>
      <c r="O64">
        <v>0</v>
      </c>
      <c r="Q64">
        <v>1</v>
      </c>
      <c r="R64">
        <v>12</v>
      </c>
      <c r="S64">
        <v>13</v>
      </c>
      <c r="T64" t="s">
        <v>118</v>
      </c>
      <c r="U64">
        <v>3014.21</v>
      </c>
      <c r="V64">
        <v>1497.75</v>
      </c>
      <c r="X64">
        <v>0</v>
      </c>
      <c r="Y64" s="3">
        <v>0</v>
      </c>
      <c r="AA64">
        <v>0</v>
      </c>
      <c r="AB64" t="s">
        <v>63</v>
      </c>
      <c r="AC64" t="s">
        <v>64</v>
      </c>
    </row>
    <row r="65" spans="1:29" x14ac:dyDescent="0.2">
      <c r="A65" t="s">
        <v>34</v>
      </c>
      <c r="B65" t="s">
        <v>448</v>
      </c>
      <c r="C65" t="s">
        <v>59</v>
      </c>
      <c r="D65" t="s">
        <v>60</v>
      </c>
      <c r="E65" t="s">
        <v>61</v>
      </c>
      <c r="F65">
        <v>2412</v>
      </c>
      <c r="G65">
        <v>9</v>
      </c>
      <c r="H65" t="s">
        <v>449</v>
      </c>
      <c r="I65">
        <v>23621.019999999997</v>
      </c>
      <c r="J65">
        <v>3896.2599999999993</v>
      </c>
      <c r="K65">
        <v>6.0624855630784396</v>
      </c>
      <c r="L65">
        <v>9.7931260364842441</v>
      </c>
      <c r="M65">
        <v>0</v>
      </c>
      <c r="N65">
        <v>0</v>
      </c>
      <c r="O65">
        <v>0</v>
      </c>
      <c r="P65">
        <v>0</v>
      </c>
      <c r="Q65">
        <v>18</v>
      </c>
      <c r="R65">
        <v>44</v>
      </c>
      <c r="S65">
        <v>501</v>
      </c>
      <c r="T65" t="s">
        <v>450</v>
      </c>
      <c r="U65">
        <v>100791.88999999998</v>
      </c>
      <c r="V65">
        <v>99581.83</v>
      </c>
      <c r="W65">
        <v>41.787682421227188</v>
      </c>
      <c r="X65">
        <v>910</v>
      </c>
      <c r="Y65" s="3">
        <v>2412</v>
      </c>
      <c r="Z65">
        <v>1</v>
      </c>
      <c r="AA65">
        <v>0</v>
      </c>
      <c r="AB65" t="s">
        <v>451</v>
      </c>
    </row>
    <row r="66" spans="1:29" x14ac:dyDescent="0.2">
      <c r="A66" t="s">
        <v>35</v>
      </c>
      <c r="B66" t="s">
        <v>58</v>
      </c>
      <c r="C66" t="s">
        <v>59</v>
      </c>
      <c r="D66" t="s">
        <v>60</v>
      </c>
      <c r="E66" t="s">
        <v>61</v>
      </c>
      <c r="F66">
        <v>486</v>
      </c>
      <c r="G66">
        <v>1</v>
      </c>
      <c r="H66" t="s">
        <v>65</v>
      </c>
      <c r="I66">
        <v>603.20000000000005</v>
      </c>
      <c r="J66">
        <v>100</v>
      </c>
      <c r="K66">
        <v>6.032</v>
      </c>
      <c r="L66">
        <v>1.2411522633744856</v>
      </c>
      <c r="M66">
        <v>0</v>
      </c>
      <c r="N66">
        <v>0</v>
      </c>
      <c r="O66">
        <v>0</v>
      </c>
      <c r="P66">
        <v>0</v>
      </c>
      <c r="Q66">
        <v>4</v>
      </c>
      <c r="R66">
        <v>8</v>
      </c>
      <c r="S66">
        <v>10</v>
      </c>
      <c r="T66" t="s">
        <v>66</v>
      </c>
      <c r="U66">
        <v>42516.81</v>
      </c>
      <c r="V66">
        <v>34131.49</v>
      </c>
      <c r="W66">
        <v>87.483148148148146</v>
      </c>
      <c r="X66">
        <v>97.2</v>
      </c>
      <c r="Y66" s="3">
        <v>486</v>
      </c>
      <c r="Z66">
        <v>1</v>
      </c>
      <c r="AA66">
        <v>0</v>
      </c>
      <c r="AB66" t="s">
        <v>67</v>
      </c>
    </row>
    <row r="67" spans="1:29" x14ac:dyDescent="0.2">
      <c r="A67" t="s">
        <v>35</v>
      </c>
      <c r="B67" t="s">
        <v>68</v>
      </c>
      <c r="C67" t="s">
        <v>69</v>
      </c>
      <c r="D67" t="s">
        <v>60</v>
      </c>
      <c r="E67" t="s">
        <v>61</v>
      </c>
      <c r="F67">
        <v>9633</v>
      </c>
      <c r="G67">
        <v>9</v>
      </c>
      <c r="H67" t="s">
        <v>73</v>
      </c>
      <c r="I67">
        <v>18841.629999999997</v>
      </c>
      <c r="J67">
        <v>3341.68</v>
      </c>
      <c r="K67">
        <v>5.6383705202173751</v>
      </c>
      <c r="L67">
        <v>1.9559462265130279</v>
      </c>
      <c r="M67">
        <v>0</v>
      </c>
      <c r="N67">
        <v>0</v>
      </c>
      <c r="O67">
        <v>0</v>
      </c>
      <c r="P67">
        <v>0</v>
      </c>
      <c r="Q67">
        <v>20</v>
      </c>
      <c r="R67">
        <v>510</v>
      </c>
      <c r="S67">
        <v>614</v>
      </c>
      <c r="T67" t="s">
        <v>74</v>
      </c>
      <c r="U67">
        <v>265128.87</v>
      </c>
      <c r="V67">
        <v>154035.63</v>
      </c>
      <c r="W67">
        <v>27.522980379943942</v>
      </c>
      <c r="X67">
        <v>7994</v>
      </c>
      <c r="Y67" s="3">
        <v>9633.0000000000036</v>
      </c>
      <c r="Z67">
        <v>1.0000000000000004</v>
      </c>
      <c r="AA67">
        <v>-3.637978807091713E-12</v>
      </c>
      <c r="AB67" t="s">
        <v>72</v>
      </c>
    </row>
    <row r="68" spans="1:29" x14ac:dyDescent="0.2">
      <c r="A68" t="s">
        <v>35</v>
      </c>
      <c r="B68" t="s">
        <v>79</v>
      </c>
      <c r="C68" t="s">
        <v>80</v>
      </c>
      <c r="D68" t="s">
        <v>81</v>
      </c>
      <c r="E68" t="s">
        <v>61</v>
      </c>
      <c r="F68">
        <v>6057</v>
      </c>
      <c r="G68">
        <v>5</v>
      </c>
      <c r="H68" t="s">
        <v>85</v>
      </c>
      <c r="I68">
        <v>11993.319999999998</v>
      </c>
      <c r="J68">
        <v>1954.52</v>
      </c>
      <c r="K68">
        <v>6.136197122567177</v>
      </c>
      <c r="L68">
        <v>1.9800759451873862</v>
      </c>
      <c r="M68">
        <v>0</v>
      </c>
      <c r="N68">
        <v>0</v>
      </c>
      <c r="O68">
        <v>0</v>
      </c>
      <c r="P68">
        <v>0</v>
      </c>
      <c r="Q68">
        <v>11</v>
      </c>
      <c r="R68">
        <v>144</v>
      </c>
      <c r="S68">
        <v>168</v>
      </c>
      <c r="T68" t="s">
        <v>86</v>
      </c>
      <c r="U68">
        <v>85628.000000000015</v>
      </c>
      <c r="V68">
        <v>56449.5</v>
      </c>
      <c r="W68">
        <v>14.137031533762592</v>
      </c>
      <c r="X68">
        <v>4529</v>
      </c>
      <c r="Y68" s="3">
        <v>6057.0000000000009</v>
      </c>
      <c r="Z68">
        <v>1.0000000000000002</v>
      </c>
      <c r="AA68">
        <v>-9.0949470177292824E-13</v>
      </c>
      <c r="AB68" t="s">
        <v>87</v>
      </c>
    </row>
    <row r="69" spans="1:29" x14ac:dyDescent="0.2">
      <c r="A69" t="s">
        <v>35</v>
      </c>
      <c r="B69" t="s">
        <v>91</v>
      </c>
      <c r="C69" t="s">
        <v>80</v>
      </c>
      <c r="D69" t="s">
        <v>81</v>
      </c>
      <c r="E69" t="s">
        <v>61</v>
      </c>
      <c r="F69">
        <v>6721</v>
      </c>
      <c r="G69">
        <v>8</v>
      </c>
      <c r="H69" t="s">
        <v>92</v>
      </c>
      <c r="I69">
        <v>13863.869999999999</v>
      </c>
      <c r="J69">
        <v>2356.85</v>
      </c>
      <c r="K69">
        <v>5.8823726584211977</v>
      </c>
      <c r="L69">
        <v>2.062768933194465</v>
      </c>
      <c r="M69">
        <v>2543</v>
      </c>
      <c r="N69">
        <v>4</v>
      </c>
      <c r="O69">
        <v>3</v>
      </c>
      <c r="P69">
        <v>0.3783663145365273</v>
      </c>
      <c r="Q69">
        <v>20</v>
      </c>
      <c r="R69">
        <v>62</v>
      </c>
      <c r="S69">
        <v>272</v>
      </c>
      <c r="T69" t="s">
        <v>95</v>
      </c>
      <c r="U69">
        <v>98124.95</v>
      </c>
      <c r="V69">
        <v>119527</v>
      </c>
      <c r="W69">
        <v>14.59975450081833</v>
      </c>
      <c r="X69">
        <v>6423.5000000000009</v>
      </c>
      <c r="Y69" s="3">
        <v>6721.0000000000009</v>
      </c>
      <c r="Z69">
        <v>1.0000000000000002</v>
      </c>
      <c r="AA69">
        <v>-9.0949470177292824E-13</v>
      </c>
      <c r="AB69" t="s">
        <v>94</v>
      </c>
    </row>
    <row r="70" spans="1:29" x14ac:dyDescent="0.2">
      <c r="A70" t="s">
        <v>35</v>
      </c>
      <c r="B70" t="s">
        <v>98</v>
      </c>
      <c r="C70" t="s">
        <v>80</v>
      </c>
      <c r="D70" t="s">
        <v>81</v>
      </c>
      <c r="E70" t="s">
        <v>61</v>
      </c>
      <c r="F70">
        <v>1678</v>
      </c>
      <c r="G70">
        <v>2</v>
      </c>
      <c r="H70" t="s">
        <v>101</v>
      </c>
      <c r="I70">
        <v>8729.41</v>
      </c>
      <c r="J70">
        <v>1231.23</v>
      </c>
      <c r="K70">
        <v>7.0899913095035041</v>
      </c>
      <c r="L70">
        <v>5.2022705601907031</v>
      </c>
      <c r="M70">
        <v>0</v>
      </c>
      <c r="N70">
        <v>0</v>
      </c>
      <c r="O70">
        <v>0</v>
      </c>
      <c r="P70">
        <v>0</v>
      </c>
      <c r="Q70">
        <v>13</v>
      </c>
      <c r="R70">
        <v>69</v>
      </c>
      <c r="S70">
        <v>137</v>
      </c>
      <c r="T70" t="s">
        <v>102</v>
      </c>
      <c r="U70">
        <v>72098.91</v>
      </c>
      <c r="V70">
        <v>37591.67</v>
      </c>
      <c r="W70">
        <v>42.967169249106078</v>
      </c>
      <c r="X70">
        <v>1374.8</v>
      </c>
      <c r="Y70" s="3">
        <v>1678</v>
      </c>
      <c r="Z70">
        <v>1</v>
      </c>
      <c r="AA70">
        <v>0</v>
      </c>
      <c r="AB70" t="s">
        <v>100</v>
      </c>
    </row>
    <row r="71" spans="1:29" x14ac:dyDescent="0.2">
      <c r="A71" t="s">
        <v>35</v>
      </c>
      <c r="B71" t="s">
        <v>106</v>
      </c>
      <c r="C71" t="s">
        <v>80</v>
      </c>
      <c r="D71" t="s">
        <v>81</v>
      </c>
      <c r="E71" t="s">
        <v>61</v>
      </c>
      <c r="F71">
        <v>4269</v>
      </c>
      <c r="G71">
        <v>6</v>
      </c>
      <c r="H71" t="s">
        <v>70</v>
      </c>
      <c r="I71">
        <v>12942.910000000002</v>
      </c>
      <c r="J71">
        <v>1911.3199999999997</v>
      </c>
      <c r="K71">
        <v>6.7717127430257644</v>
      </c>
      <c r="L71">
        <v>3.031836495666433</v>
      </c>
      <c r="M71">
        <v>0</v>
      </c>
      <c r="N71">
        <v>0</v>
      </c>
      <c r="O71">
        <v>0</v>
      </c>
      <c r="P71">
        <v>0</v>
      </c>
      <c r="Q71">
        <v>14</v>
      </c>
      <c r="R71">
        <v>91</v>
      </c>
      <c r="S71">
        <v>124</v>
      </c>
      <c r="T71" t="s">
        <v>104</v>
      </c>
      <c r="U71">
        <v>124680.15</v>
      </c>
      <c r="V71">
        <v>75512.540000000008</v>
      </c>
      <c r="W71">
        <v>29.205938158819393</v>
      </c>
      <c r="X71">
        <v>4586.34</v>
      </c>
      <c r="Y71" s="3">
        <v>4268.9999999999991</v>
      </c>
      <c r="Z71">
        <v>0.99999999999999978</v>
      </c>
      <c r="AA71">
        <v>9.0949470177292824E-13</v>
      </c>
      <c r="AB71" t="s">
        <v>108</v>
      </c>
    </row>
    <row r="72" spans="1:29" x14ac:dyDescent="0.2">
      <c r="A72" t="s">
        <v>35</v>
      </c>
      <c r="B72" t="s">
        <v>112</v>
      </c>
      <c r="C72" t="s">
        <v>59</v>
      </c>
      <c r="D72" t="s">
        <v>60</v>
      </c>
      <c r="E72" t="s">
        <v>61</v>
      </c>
      <c r="F72">
        <v>0</v>
      </c>
      <c r="G72">
        <v>2</v>
      </c>
      <c r="H72" t="s">
        <v>115</v>
      </c>
      <c r="I72">
        <v>1206.4000000000001</v>
      </c>
      <c r="J72">
        <v>200</v>
      </c>
      <c r="K72">
        <v>6.032</v>
      </c>
      <c r="M72">
        <v>0</v>
      </c>
      <c r="N72">
        <v>0</v>
      </c>
      <c r="O72">
        <v>0</v>
      </c>
      <c r="Q72">
        <v>6</v>
      </c>
      <c r="R72">
        <v>15</v>
      </c>
      <c r="S72">
        <v>24</v>
      </c>
      <c r="T72" t="s">
        <v>116</v>
      </c>
      <c r="U72">
        <v>84809.359999999986</v>
      </c>
      <c r="V72">
        <v>65724.52</v>
      </c>
      <c r="X72">
        <v>0</v>
      </c>
      <c r="Y72" s="3">
        <v>0</v>
      </c>
      <c r="AA72">
        <v>0</v>
      </c>
      <c r="AB72" t="s">
        <v>67</v>
      </c>
      <c r="AC72" t="s">
        <v>64</v>
      </c>
    </row>
    <row r="73" spans="1:29" x14ac:dyDescent="0.2">
      <c r="A73" t="s">
        <v>35</v>
      </c>
      <c r="B73" t="s">
        <v>119</v>
      </c>
      <c r="C73" t="s">
        <v>80</v>
      </c>
      <c r="D73" t="s">
        <v>81</v>
      </c>
      <c r="E73" t="s">
        <v>61</v>
      </c>
      <c r="F73">
        <v>3514</v>
      </c>
      <c r="G73">
        <v>6</v>
      </c>
      <c r="H73" t="s">
        <v>70</v>
      </c>
      <c r="I73">
        <v>9561.56</v>
      </c>
      <c r="J73">
        <v>1637.2399999999998</v>
      </c>
      <c r="K73">
        <v>5.8400478854657845</v>
      </c>
      <c r="L73">
        <v>2.7209903244166189</v>
      </c>
      <c r="M73">
        <v>0</v>
      </c>
      <c r="N73">
        <v>0</v>
      </c>
      <c r="O73">
        <v>0</v>
      </c>
      <c r="P73">
        <v>0</v>
      </c>
      <c r="Q73">
        <v>13</v>
      </c>
      <c r="R73">
        <v>54</v>
      </c>
      <c r="S73">
        <v>73</v>
      </c>
      <c r="T73" t="s">
        <v>122</v>
      </c>
      <c r="U73">
        <v>35508.769999999997</v>
      </c>
      <c r="V73">
        <v>39932.959999999999</v>
      </c>
      <c r="W73">
        <v>10.104943084803642</v>
      </c>
      <c r="X73">
        <v>3310.68</v>
      </c>
      <c r="Y73" s="3">
        <v>3514.0000000000005</v>
      </c>
      <c r="Z73">
        <v>1.0000000000000002</v>
      </c>
      <c r="AA73">
        <v>-4.5474735088646412E-13</v>
      </c>
      <c r="AB73" t="s">
        <v>121</v>
      </c>
    </row>
    <row r="74" spans="1:29" x14ac:dyDescent="0.2">
      <c r="A74" t="s">
        <v>35</v>
      </c>
      <c r="B74" t="s">
        <v>126</v>
      </c>
      <c r="C74" t="s">
        <v>80</v>
      </c>
      <c r="D74" t="s">
        <v>81</v>
      </c>
      <c r="E74" t="s">
        <v>61</v>
      </c>
      <c r="F74">
        <v>3961</v>
      </c>
      <c r="G74">
        <v>5</v>
      </c>
      <c r="H74" t="s">
        <v>85</v>
      </c>
      <c r="I74">
        <v>5455.62</v>
      </c>
      <c r="J74">
        <v>958.81999999999982</v>
      </c>
      <c r="K74">
        <v>5.6899313739805191</v>
      </c>
      <c r="L74">
        <v>1.377334006563999</v>
      </c>
      <c r="M74">
        <v>399.48</v>
      </c>
      <c r="N74">
        <v>2</v>
      </c>
      <c r="O74">
        <v>0</v>
      </c>
      <c r="P74">
        <v>0.10085331986872002</v>
      </c>
      <c r="Q74">
        <v>13</v>
      </c>
      <c r="R74">
        <v>158</v>
      </c>
      <c r="S74">
        <v>181</v>
      </c>
      <c r="T74" t="s">
        <v>129</v>
      </c>
      <c r="U74">
        <v>106208.66999999998</v>
      </c>
      <c r="V74">
        <v>75698.47</v>
      </c>
      <c r="W74">
        <v>26.813600100984594</v>
      </c>
      <c r="X74">
        <v>4291</v>
      </c>
      <c r="Y74" s="3">
        <v>3960.9999999999986</v>
      </c>
      <c r="Z74">
        <v>0.99999999999999967</v>
      </c>
      <c r="AA74">
        <v>1.3642420526593924E-12</v>
      </c>
      <c r="AB74" t="s">
        <v>130</v>
      </c>
    </row>
    <row r="75" spans="1:29" x14ac:dyDescent="0.2">
      <c r="A75" t="s">
        <v>35</v>
      </c>
      <c r="B75" t="s">
        <v>133</v>
      </c>
      <c r="C75" t="s">
        <v>80</v>
      </c>
      <c r="D75" t="s">
        <v>81</v>
      </c>
      <c r="E75" t="s">
        <v>61</v>
      </c>
      <c r="F75">
        <v>3323</v>
      </c>
      <c r="G75">
        <v>5</v>
      </c>
      <c r="H75" t="s">
        <v>137</v>
      </c>
      <c r="I75">
        <v>5513.7300000000005</v>
      </c>
      <c r="J75">
        <v>948.16</v>
      </c>
      <c r="K75">
        <v>5.8151894195072567</v>
      </c>
      <c r="L75">
        <v>1.6592627144146856</v>
      </c>
      <c r="M75">
        <v>8974.2900000000009</v>
      </c>
      <c r="N75">
        <v>4</v>
      </c>
      <c r="O75">
        <v>4</v>
      </c>
      <c r="P75">
        <v>2.7006590430334039</v>
      </c>
      <c r="Q75">
        <v>17</v>
      </c>
      <c r="R75">
        <v>39</v>
      </c>
      <c r="S75">
        <v>63</v>
      </c>
      <c r="T75" t="s">
        <v>138</v>
      </c>
      <c r="U75">
        <v>31512.389999999992</v>
      </c>
      <c r="V75">
        <v>27134.89</v>
      </c>
      <c r="W75">
        <v>9.4831146554318355</v>
      </c>
      <c r="X75">
        <v>3125.9999999999995</v>
      </c>
      <c r="Y75" s="3">
        <v>3323.0000000000005</v>
      </c>
      <c r="Z75">
        <v>1.0000000000000002</v>
      </c>
      <c r="AA75">
        <v>-4.5474735088646412E-13</v>
      </c>
      <c r="AB75" t="s">
        <v>136</v>
      </c>
    </row>
    <row r="76" spans="1:29" x14ac:dyDescent="0.2">
      <c r="A76" t="s">
        <v>35</v>
      </c>
      <c r="B76" t="s">
        <v>141</v>
      </c>
      <c r="C76" t="s">
        <v>80</v>
      </c>
      <c r="D76" t="s">
        <v>81</v>
      </c>
      <c r="E76" t="s">
        <v>61</v>
      </c>
      <c r="F76">
        <v>3529</v>
      </c>
      <c r="G76">
        <v>7</v>
      </c>
      <c r="H76" t="s">
        <v>89</v>
      </c>
      <c r="I76">
        <v>11461.06</v>
      </c>
      <c r="J76">
        <v>1750.19</v>
      </c>
      <c r="K76">
        <v>6.5484661665304902</v>
      </c>
      <c r="L76">
        <v>3.2476792292434116</v>
      </c>
      <c r="M76">
        <v>0</v>
      </c>
      <c r="N76">
        <v>0</v>
      </c>
      <c r="O76">
        <v>0</v>
      </c>
      <c r="P76">
        <v>0</v>
      </c>
      <c r="Q76">
        <v>17</v>
      </c>
      <c r="R76">
        <v>58</v>
      </c>
      <c r="S76">
        <v>247</v>
      </c>
      <c r="T76" t="s">
        <v>144</v>
      </c>
      <c r="U76">
        <v>95361.5</v>
      </c>
      <c r="V76">
        <v>78584.709999999992</v>
      </c>
      <c r="W76">
        <v>27.022244261830547</v>
      </c>
      <c r="X76">
        <v>3673.2</v>
      </c>
      <c r="Y76" s="3">
        <v>3529.0000000000005</v>
      </c>
      <c r="Z76">
        <v>1.0000000000000002</v>
      </c>
      <c r="AA76">
        <v>-4.5474735088646412E-13</v>
      </c>
      <c r="AB76" t="s">
        <v>143</v>
      </c>
    </row>
    <row r="77" spans="1:29" x14ac:dyDescent="0.2">
      <c r="A77" t="s">
        <v>35</v>
      </c>
      <c r="B77" t="s">
        <v>146</v>
      </c>
      <c r="C77" t="s">
        <v>80</v>
      </c>
      <c r="D77" t="s">
        <v>81</v>
      </c>
      <c r="E77" t="s">
        <v>61</v>
      </c>
      <c r="F77">
        <v>1593</v>
      </c>
      <c r="G77">
        <v>2</v>
      </c>
      <c r="H77" t="s">
        <v>101</v>
      </c>
      <c r="I77">
        <v>5996.89</v>
      </c>
      <c r="J77">
        <v>924.42000000000007</v>
      </c>
      <c r="K77">
        <v>6.4871919690184114</v>
      </c>
      <c r="L77">
        <v>3.7645260514752041</v>
      </c>
      <c r="M77">
        <v>0</v>
      </c>
      <c r="N77">
        <v>0</v>
      </c>
      <c r="O77">
        <v>0</v>
      </c>
      <c r="P77">
        <v>0</v>
      </c>
      <c r="Q77">
        <v>15</v>
      </c>
      <c r="R77">
        <v>76</v>
      </c>
      <c r="S77">
        <v>300</v>
      </c>
      <c r="T77" t="s">
        <v>149</v>
      </c>
      <c r="U77">
        <v>80893.51999999999</v>
      </c>
      <c r="V77">
        <v>58720.960000000006</v>
      </c>
      <c r="W77">
        <v>50.780615191462644</v>
      </c>
      <c r="X77">
        <v>1984.2000000000005</v>
      </c>
      <c r="Y77" s="3">
        <v>1592.9999999999995</v>
      </c>
      <c r="Z77">
        <v>0.99999999999999967</v>
      </c>
      <c r="AA77">
        <v>4.5474735088646412E-13</v>
      </c>
      <c r="AB77" t="s">
        <v>148</v>
      </c>
    </row>
    <row r="78" spans="1:29" x14ac:dyDescent="0.2">
      <c r="A78" t="s">
        <v>35</v>
      </c>
      <c r="B78" t="s">
        <v>152</v>
      </c>
      <c r="C78" t="s">
        <v>80</v>
      </c>
      <c r="D78" t="s">
        <v>81</v>
      </c>
      <c r="E78" t="s">
        <v>61</v>
      </c>
      <c r="F78">
        <v>310</v>
      </c>
      <c r="G78">
        <v>1</v>
      </c>
      <c r="H78" t="s">
        <v>65</v>
      </c>
      <c r="I78">
        <v>3563.7300000000005</v>
      </c>
      <c r="J78">
        <v>571.11</v>
      </c>
      <c r="K78">
        <v>6.2400063035142095</v>
      </c>
      <c r="L78">
        <v>11.495903225806453</v>
      </c>
      <c r="M78">
        <v>43919.79</v>
      </c>
      <c r="N78">
        <v>5</v>
      </c>
      <c r="O78">
        <v>52</v>
      </c>
      <c r="P78">
        <v>141.67674193548388</v>
      </c>
      <c r="Q78">
        <v>5</v>
      </c>
      <c r="R78">
        <v>24</v>
      </c>
      <c r="S78">
        <v>32</v>
      </c>
      <c r="T78" t="s">
        <v>154</v>
      </c>
      <c r="U78">
        <v>28521.9</v>
      </c>
      <c r="V78">
        <v>51956.55</v>
      </c>
      <c r="W78">
        <v>92.006129032258073</v>
      </c>
      <c r="X78">
        <v>310</v>
      </c>
      <c r="Y78" s="3">
        <v>310</v>
      </c>
      <c r="Z78">
        <v>1</v>
      </c>
      <c r="AA78">
        <v>0</v>
      </c>
      <c r="AB78" t="s">
        <v>105</v>
      </c>
    </row>
    <row r="79" spans="1:29" x14ac:dyDescent="0.2">
      <c r="A79" t="s">
        <v>35</v>
      </c>
      <c r="B79" t="s">
        <v>157</v>
      </c>
      <c r="C79" t="s">
        <v>80</v>
      </c>
      <c r="D79" t="s">
        <v>81</v>
      </c>
      <c r="E79" t="s">
        <v>61</v>
      </c>
      <c r="F79">
        <v>2698</v>
      </c>
      <c r="G79">
        <v>3</v>
      </c>
      <c r="H79" t="s">
        <v>109</v>
      </c>
      <c r="I79">
        <v>3612.98</v>
      </c>
      <c r="J79">
        <v>618.66999999999996</v>
      </c>
      <c r="K79">
        <v>5.8399146556322439</v>
      </c>
      <c r="L79">
        <v>1.3391326908821348</v>
      </c>
      <c r="M79">
        <v>0</v>
      </c>
      <c r="N79">
        <v>0</v>
      </c>
      <c r="O79">
        <v>0</v>
      </c>
      <c r="P79">
        <v>0</v>
      </c>
      <c r="Q79">
        <v>13</v>
      </c>
      <c r="R79">
        <v>32</v>
      </c>
      <c r="S79">
        <v>44</v>
      </c>
      <c r="T79" t="s">
        <v>160</v>
      </c>
      <c r="U79">
        <v>32344.94</v>
      </c>
      <c r="V79">
        <v>20874.599999999999</v>
      </c>
      <c r="W79">
        <v>11.988487768717569</v>
      </c>
      <c r="X79">
        <v>2802.26</v>
      </c>
      <c r="Y79" s="3">
        <v>2698</v>
      </c>
      <c r="Z79">
        <v>1</v>
      </c>
      <c r="AA79">
        <v>0</v>
      </c>
      <c r="AB79" t="s">
        <v>159</v>
      </c>
    </row>
    <row r="80" spans="1:29" x14ac:dyDescent="0.2">
      <c r="A80" t="s">
        <v>35</v>
      </c>
      <c r="B80" t="s">
        <v>164</v>
      </c>
      <c r="C80" t="s">
        <v>80</v>
      </c>
      <c r="D80" t="s">
        <v>81</v>
      </c>
      <c r="E80" t="s">
        <v>61</v>
      </c>
      <c r="F80">
        <v>2628</v>
      </c>
      <c r="G80">
        <v>4</v>
      </c>
      <c r="H80" t="s">
        <v>82</v>
      </c>
      <c r="I80">
        <v>10120.540000000001</v>
      </c>
      <c r="J80">
        <v>1596.3200000000002</v>
      </c>
      <c r="K80">
        <v>6.3399193144231729</v>
      </c>
      <c r="L80">
        <v>3.8510426179604265</v>
      </c>
      <c r="M80">
        <v>0</v>
      </c>
      <c r="N80">
        <v>0</v>
      </c>
      <c r="O80">
        <v>0</v>
      </c>
      <c r="P80">
        <v>0</v>
      </c>
      <c r="Q80">
        <v>14</v>
      </c>
      <c r="R80">
        <v>86</v>
      </c>
      <c r="S80">
        <v>319</v>
      </c>
      <c r="T80" t="s">
        <v>168</v>
      </c>
      <c r="U80">
        <v>77845.579999999987</v>
      </c>
      <c r="V80">
        <v>79279.78</v>
      </c>
      <c r="W80">
        <v>29.621605783866052</v>
      </c>
      <c r="X80">
        <v>3031.33</v>
      </c>
      <c r="Y80" s="3">
        <v>2627.9999999999995</v>
      </c>
      <c r="Z80">
        <v>0.99999999999999978</v>
      </c>
      <c r="AA80">
        <v>4.5474735088646412E-13</v>
      </c>
      <c r="AB80" t="s">
        <v>167</v>
      </c>
    </row>
    <row r="81" spans="1:28" x14ac:dyDescent="0.2">
      <c r="A81" t="s">
        <v>35</v>
      </c>
      <c r="B81" t="s">
        <v>171</v>
      </c>
      <c r="C81" t="s">
        <v>80</v>
      </c>
      <c r="D81" t="s">
        <v>81</v>
      </c>
      <c r="E81" t="s">
        <v>61</v>
      </c>
      <c r="F81">
        <v>3546</v>
      </c>
      <c r="G81">
        <v>10</v>
      </c>
      <c r="H81" t="s">
        <v>131</v>
      </c>
      <c r="I81">
        <v>7120.3600000000006</v>
      </c>
      <c r="J81">
        <v>1083.3</v>
      </c>
      <c r="K81">
        <v>6.5728422412997327</v>
      </c>
      <c r="L81">
        <v>2.0079977439368304</v>
      </c>
      <c r="M81">
        <v>0</v>
      </c>
      <c r="N81">
        <v>0</v>
      </c>
      <c r="O81">
        <v>0</v>
      </c>
      <c r="P81">
        <v>0</v>
      </c>
      <c r="Q81">
        <v>10</v>
      </c>
      <c r="R81">
        <v>130</v>
      </c>
      <c r="S81">
        <v>157</v>
      </c>
      <c r="T81" t="s">
        <v>174</v>
      </c>
      <c r="U81">
        <v>62468.110000000008</v>
      </c>
      <c r="V81">
        <v>32075.040000000001</v>
      </c>
      <c r="W81">
        <v>17.616500282007898</v>
      </c>
      <c r="X81">
        <v>2154</v>
      </c>
      <c r="Y81" s="3">
        <v>3545.9999999999995</v>
      </c>
      <c r="Z81">
        <v>0.99999999999999989</v>
      </c>
      <c r="AA81">
        <v>4.5474735088646412E-13</v>
      </c>
      <c r="AB81" t="s">
        <v>173</v>
      </c>
    </row>
    <row r="82" spans="1:28" x14ac:dyDescent="0.2">
      <c r="A82" t="s">
        <v>35</v>
      </c>
      <c r="B82" t="s">
        <v>177</v>
      </c>
      <c r="C82" t="s">
        <v>80</v>
      </c>
      <c r="D82" t="s">
        <v>81</v>
      </c>
      <c r="E82" t="s">
        <v>61</v>
      </c>
      <c r="F82">
        <v>2138</v>
      </c>
      <c r="G82">
        <v>3</v>
      </c>
      <c r="H82" t="s">
        <v>109</v>
      </c>
      <c r="I82">
        <v>7323.91</v>
      </c>
      <c r="J82">
        <v>1113.8400000000001</v>
      </c>
      <c r="K82">
        <v>6.5753698915463614</v>
      </c>
      <c r="L82">
        <v>3.4255893358278766</v>
      </c>
      <c r="M82">
        <v>0</v>
      </c>
      <c r="N82">
        <v>0</v>
      </c>
      <c r="O82">
        <v>0</v>
      </c>
      <c r="P82">
        <v>0</v>
      </c>
      <c r="Q82">
        <v>16</v>
      </c>
      <c r="R82">
        <v>88</v>
      </c>
      <c r="S82">
        <v>119</v>
      </c>
      <c r="T82" t="s">
        <v>180</v>
      </c>
      <c r="U82">
        <v>102110.54999999999</v>
      </c>
      <c r="V82">
        <v>58495.5</v>
      </c>
      <c r="W82">
        <v>47.759845650140313</v>
      </c>
      <c r="X82">
        <v>2181.4000000000005</v>
      </c>
      <c r="Y82" s="3">
        <v>2137.9999999999995</v>
      </c>
      <c r="Z82">
        <v>0.99999999999999978</v>
      </c>
      <c r="AA82">
        <v>4.5474735088646412E-13</v>
      </c>
      <c r="AB82" t="s">
        <v>179</v>
      </c>
    </row>
    <row r="83" spans="1:28" x14ac:dyDescent="0.2">
      <c r="A83" t="s">
        <v>35</v>
      </c>
      <c r="B83" t="s">
        <v>182</v>
      </c>
      <c r="C83" t="s">
        <v>80</v>
      </c>
      <c r="D83" t="s">
        <v>81</v>
      </c>
      <c r="E83" t="s">
        <v>61</v>
      </c>
      <c r="F83">
        <v>5457</v>
      </c>
      <c r="G83">
        <v>6</v>
      </c>
      <c r="H83" t="s">
        <v>70</v>
      </c>
      <c r="I83">
        <v>7914.3600000000006</v>
      </c>
      <c r="J83">
        <v>1355.1999999999998</v>
      </c>
      <c r="K83">
        <v>5.8399940968122799</v>
      </c>
      <c r="L83">
        <v>1.4503133589884554</v>
      </c>
      <c r="M83">
        <v>1888.43</v>
      </c>
      <c r="N83">
        <v>4</v>
      </c>
      <c r="O83">
        <v>3</v>
      </c>
      <c r="P83">
        <v>0.34605644126809604</v>
      </c>
      <c r="Q83">
        <v>18</v>
      </c>
      <c r="R83">
        <v>79</v>
      </c>
      <c r="S83">
        <v>124</v>
      </c>
      <c r="T83" t="s">
        <v>185</v>
      </c>
      <c r="U83">
        <v>45455.169999999991</v>
      </c>
      <c r="V83">
        <v>35169.1</v>
      </c>
      <c r="W83">
        <v>8.3296994685724748</v>
      </c>
      <c r="X83">
        <v>5332.5</v>
      </c>
      <c r="Y83" s="3">
        <v>5457</v>
      </c>
      <c r="Z83">
        <v>1</v>
      </c>
      <c r="AA83">
        <v>0</v>
      </c>
      <c r="AB83" t="s">
        <v>184</v>
      </c>
    </row>
    <row r="84" spans="1:28" x14ac:dyDescent="0.2">
      <c r="A84" t="s">
        <v>35</v>
      </c>
      <c r="B84" t="s">
        <v>188</v>
      </c>
      <c r="C84" t="s">
        <v>80</v>
      </c>
      <c r="D84" t="s">
        <v>81</v>
      </c>
      <c r="E84" t="s">
        <v>61</v>
      </c>
      <c r="F84">
        <v>1661</v>
      </c>
      <c r="G84">
        <v>2</v>
      </c>
      <c r="H84" t="s">
        <v>101</v>
      </c>
      <c r="I84">
        <v>2887.41</v>
      </c>
      <c r="J84">
        <v>494.42</v>
      </c>
      <c r="K84">
        <v>5.8399943367986724</v>
      </c>
      <c r="L84">
        <v>1.7383564118001202</v>
      </c>
      <c r="M84">
        <v>3841.63</v>
      </c>
      <c r="N84">
        <v>4</v>
      </c>
      <c r="O84">
        <v>5</v>
      </c>
      <c r="P84">
        <v>2.3128416616496086</v>
      </c>
      <c r="Q84">
        <v>11</v>
      </c>
      <c r="R84">
        <v>19</v>
      </c>
      <c r="S84">
        <v>33</v>
      </c>
      <c r="T84" t="s">
        <v>190</v>
      </c>
      <c r="U84">
        <v>17478.34</v>
      </c>
      <c r="V84">
        <v>17913.21</v>
      </c>
      <c r="W84">
        <v>10.522781456953643</v>
      </c>
      <c r="X84">
        <v>1473.4999999999995</v>
      </c>
      <c r="Y84" s="3">
        <v>1661</v>
      </c>
      <c r="Z84">
        <v>1</v>
      </c>
      <c r="AA84">
        <v>0</v>
      </c>
      <c r="AB84" t="s">
        <v>191</v>
      </c>
    </row>
    <row r="85" spans="1:28" x14ac:dyDescent="0.2">
      <c r="A85" t="s">
        <v>35</v>
      </c>
      <c r="B85" t="s">
        <v>194</v>
      </c>
      <c r="C85" t="s">
        <v>195</v>
      </c>
      <c r="D85" t="s">
        <v>60</v>
      </c>
      <c r="E85" t="s">
        <v>61</v>
      </c>
      <c r="F85">
        <v>9826</v>
      </c>
      <c r="G85">
        <v>9</v>
      </c>
      <c r="H85" t="s">
        <v>73</v>
      </c>
      <c r="I85">
        <v>19833.379999999997</v>
      </c>
      <c r="J85">
        <v>3427.7000000000003</v>
      </c>
      <c r="K85">
        <v>5.7862064941505951</v>
      </c>
      <c r="L85">
        <v>2.0184591899043354</v>
      </c>
      <c r="M85">
        <v>0</v>
      </c>
      <c r="N85">
        <v>0</v>
      </c>
      <c r="O85">
        <v>0</v>
      </c>
      <c r="P85">
        <v>0</v>
      </c>
      <c r="Q85">
        <v>20</v>
      </c>
      <c r="R85">
        <v>752</v>
      </c>
      <c r="S85">
        <v>837</v>
      </c>
      <c r="T85" t="s">
        <v>198</v>
      </c>
      <c r="U85">
        <v>311926.78999999998</v>
      </c>
      <c r="V85">
        <v>172118.63999999998</v>
      </c>
      <c r="W85">
        <v>31.745042743741092</v>
      </c>
      <c r="X85">
        <v>6736</v>
      </c>
      <c r="Y85" s="3">
        <v>9825.9999999999982</v>
      </c>
      <c r="Z85">
        <v>0.99999999999999978</v>
      </c>
      <c r="AA85">
        <v>1.8189894035458565E-12</v>
      </c>
      <c r="AB85" t="s">
        <v>197</v>
      </c>
    </row>
    <row r="86" spans="1:28" x14ac:dyDescent="0.2">
      <c r="A86" t="s">
        <v>35</v>
      </c>
      <c r="B86" t="s">
        <v>202</v>
      </c>
      <c r="C86" t="s">
        <v>80</v>
      </c>
      <c r="D86" t="s">
        <v>81</v>
      </c>
      <c r="E86" t="s">
        <v>61</v>
      </c>
      <c r="F86">
        <v>2808</v>
      </c>
      <c r="G86">
        <v>3</v>
      </c>
      <c r="H86" t="s">
        <v>109</v>
      </c>
      <c r="I86">
        <v>7938.2799999999988</v>
      </c>
      <c r="J86">
        <v>1162.6300000000001</v>
      </c>
      <c r="K86">
        <v>6.8278644108615794</v>
      </c>
      <c r="L86">
        <v>2.8270227920227917</v>
      </c>
      <c r="M86">
        <v>0</v>
      </c>
      <c r="N86">
        <v>0</v>
      </c>
      <c r="O86">
        <v>0</v>
      </c>
      <c r="P86">
        <v>0</v>
      </c>
      <c r="Q86">
        <v>13</v>
      </c>
      <c r="R86">
        <v>45</v>
      </c>
      <c r="S86">
        <v>143</v>
      </c>
      <c r="T86" t="s">
        <v>205</v>
      </c>
      <c r="U86">
        <v>85995.49</v>
      </c>
      <c r="V86">
        <v>85951.360000000001</v>
      </c>
      <c r="W86">
        <v>30.625174501424503</v>
      </c>
      <c r="X86">
        <v>2609.2000000000003</v>
      </c>
      <c r="Y86" s="3">
        <v>2807.9999999999995</v>
      </c>
      <c r="Z86">
        <v>0.99999999999999989</v>
      </c>
      <c r="AA86">
        <v>4.5474735088646412E-13</v>
      </c>
      <c r="AB86" t="s">
        <v>204</v>
      </c>
    </row>
    <row r="87" spans="1:28" x14ac:dyDescent="0.2">
      <c r="A87" t="s">
        <v>35</v>
      </c>
      <c r="B87" t="s">
        <v>207</v>
      </c>
      <c r="C87" t="s">
        <v>80</v>
      </c>
      <c r="D87" t="s">
        <v>81</v>
      </c>
      <c r="E87" t="s">
        <v>61</v>
      </c>
      <c r="F87">
        <v>7373</v>
      </c>
      <c r="G87">
        <v>8</v>
      </c>
      <c r="H87" t="s">
        <v>200</v>
      </c>
      <c r="I87">
        <v>13437.12</v>
      </c>
      <c r="J87">
        <v>2280.29</v>
      </c>
      <c r="K87">
        <v>5.8927241710484202</v>
      </c>
      <c r="L87">
        <v>1.8224766038247662</v>
      </c>
      <c r="M87">
        <v>3020</v>
      </c>
      <c r="N87">
        <v>7</v>
      </c>
      <c r="O87">
        <v>5</v>
      </c>
      <c r="P87">
        <v>0.40960260409602606</v>
      </c>
      <c r="Q87">
        <v>34</v>
      </c>
      <c r="R87">
        <v>252</v>
      </c>
      <c r="S87">
        <v>344</v>
      </c>
      <c r="T87" t="s">
        <v>210</v>
      </c>
      <c r="U87">
        <v>156968.32000000001</v>
      </c>
      <c r="V87">
        <v>96920.030000000013</v>
      </c>
      <c r="W87">
        <v>21.289613454496134</v>
      </c>
      <c r="X87">
        <v>7372.9999999999982</v>
      </c>
      <c r="Y87" s="3">
        <v>7372.9999999999982</v>
      </c>
      <c r="Z87">
        <v>0.99999999999999978</v>
      </c>
      <c r="AA87">
        <v>1.8189894035458565E-12</v>
      </c>
      <c r="AB87" t="s">
        <v>211</v>
      </c>
    </row>
    <row r="88" spans="1:28" x14ac:dyDescent="0.2">
      <c r="A88" t="s">
        <v>35</v>
      </c>
      <c r="B88" t="s">
        <v>214</v>
      </c>
      <c r="C88" t="s">
        <v>80</v>
      </c>
      <c r="D88" t="s">
        <v>81</v>
      </c>
      <c r="E88" t="s">
        <v>61</v>
      </c>
      <c r="F88">
        <v>2540</v>
      </c>
      <c r="G88">
        <v>3</v>
      </c>
      <c r="H88" t="s">
        <v>109</v>
      </c>
      <c r="I88">
        <v>9780.06</v>
      </c>
      <c r="J88">
        <v>1499.21</v>
      </c>
      <c r="K88">
        <v>6.5234756972005252</v>
      </c>
      <c r="L88">
        <v>3.8504173228346454</v>
      </c>
      <c r="M88">
        <v>0</v>
      </c>
      <c r="N88">
        <v>0</v>
      </c>
      <c r="O88">
        <v>0</v>
      </c>
      <c r="P88">
        <v>0</v>
      </c>
      <c r="Q88">
        <v>16</v>
      </c>
      <c r="R88">
        <v>87</v>
      </c>
      <c r="S88">
        <v>355</v>
      </c>
      <c r="T88" t="s">
        <v>145</v>
      </c>
      <c r="U88">
        <v>136759.03</v>
      </c>
      <c r="V88">
        <v>99316.540000000008</v>
      </c>
      <c r="W88">
        <v>53.84213779527559</v>
      </c>
      <c r="X88">
        <v>2013.3400000000008</v>
      </c>
      <c r="Y88" s="3">
        <v>2540</v>
      </c>
      <c r="Z88">
        <v>1</v>
      </c>
      <c r="AA88">
        <v>0</v>
      </c>
      <c r="AB88" t="s">
        <v>216</v>
      </c>
    </row>
    <row r="89" spans="1:28" x14ac:dyDescent="0.2">
      <c r="A89" t="s">
        <v>35</v>
      </c>
      <c r="B89" t="s">
        <v>219</v>
      </c>
      <c r="C89" t="s">
        <v>80</v>
      </c>
      <c r="D89" t="s">
        <v>81</v>
      </c>
      <c r="E89" t="s">
        <v>61</v>
      </c>
      <c r="F89">
        <v>575</v>
      </c>
      <c r="G89">
        <v>1</v>
      </c>
      <c r="H89" t="s">
        <v>65</v>
      </c>
      <c r="I89">
        <v>1832.76</v>
      </c>
      <c r="J89">
        <v>258.5</v>
      </c>
      <c r="K89">
        <v>7.0899806576402318</v>
      </c>
      <c r="L89">
        <v>3.1874086956521741</v>
      </c>
      <c r="M89">
        <v>864.73</v>
      </c>
      <c r="N89">
        <v>1</v>
      </c>
      <c r="O89">
        <v>1</v>
      </c>
      <c r="P89">
        <v>1.5038782608695653</v>
      </c>
      <c r="Q89">
        <v>9</v>
      </c>
      <c r="R89">
        <v>47</v>
      </c>
      <c r="S89">
        <v>74</v>
      </c>
      <c r="T89" t="s">
        <v>218</v>
      </c>
      <c r="U89">
        <v>47216.94</v>
      </c>
      <c r="V89">
        <v>24655.920000000002</v>
      </c>
      <c r="W89">
        <v>82.116417391304353</v>
      </c>
      <c r="X89">
        <v>1079.1500000000001</v>
      </c>
      <c r="Y89" s="3">
        <v>575</v>
      </c>
      <c r="Z89">
        <v>1</v>
      </c>
      <c r="AA89">
        <v>0</v>
      </c>
      <c r="AB89" t="s">
        <v>221</v>
      </c>
    </row>
    <row r="90" spans="1:28" x14ac:dyDescent="0.2">
      <c r="A90" t="s">
        <v>35</v>
      </c>
      <c r="B90" t="s">
        <v>224</v>
      </c>
      <c r="C90" t="s">
        <v>80</v>
      </c>
      <c r="D90" t="s">
        <v>81</v>
      </c>
      <c r="E90" t="s">
        <v>61</v>
      </c>
      <c r="F90">
        <v>2837</v>
      </c>
      <c r="G90">
        <v>8</v>
      </c>
      <c r="H90" t="s">
        <v>92</v>
      </c>
      <c r="I90">
        <v>4004.5699999999997</v>
      </c>
      <c r="J90">
        <v>603.67999999999995</v>
      </c>
      <c r="K90">
        <v>6.6335972700768622</v>
      </c>
      <c r="L90">
        <v>1.4115509340853012</v>
      </c>
      <c r="M90">
        <v>0</v>
      </c>
      <c r="N90">
        <v>0</v>
      </c>
      <c r="O90">
        <v>0</v>
      </c>
      <c r="P90">
        <v>0</v>
      </c>
      <c r="Q90">
        <v>8</v>
      </c>
      <c r="R90">
        <v>85</v>
      </c>
      <c r="S90">
        <v>95</v>
      </c>
      <c r="T90" t="s">
        <v>228</v>
      </c>
      <c r="U90">
        <v>32924.89</v>
      </c>
      <c r="V90">
        <v>16771.34</v>
      </c>
      <c r="W90">
        <v>11.605530489954177</v>
      </c>
      <c r="X90">
        <v>1302</v>
      </c>
      <c r="Y90" s="3">
        <v>2837</v>
      </c>
      <c r="Z90">
        <v>1</v>
      </c>
      <c r="AA90">
        <v>0</v>
      </c>
      <c r="AB90" t="s">
        <v>229</v>
      </c>
    </row>
    <row r="91" spans="1:28" x14ac:dyDescent="0.2">
      <c r="A91" t="s">
        <v>35</v>
      </c>
      <c r="B91" t="s">
        <v>232</v>
      </c>
      <c r="C91" t="s">
        <v>195</v>
      </c>
      <c r="D91" t="s">
        <v>60</v>
      </c>
      <c r="E91" t="s">
        <v>61</v>
      </c>
      <c r="F91">
        <v>8987</v>
      </c>
      <c r="G91">
        <v>9</v>
      </c>
      <c r="H91" t="s">
        <v>73</v>
      </c>
      <c r="I91">
        <v>17499.75</v>
      </c>
      <c r="J91">
        <v>3099.46</v>
      </c>
      <c r="K91">
        <v>5.646064153110542</v>
      </c>
      <c r="L91">
        <v>1.947229331256259</v>
      </c>
      <c r="M91">
        <v>0</v>
      </c>
      <c r="N91">
        <v>0</v>
      </c>
      <c r="O91">
        <v>0</v>
      </c>
      <c r="P91">
        <v>0</v>
      </c>
      <c r="Q91">
        <v>18</v>
      </c>
      <c r="R91">
        <v>594</v>
      </c>
      <c r="S91">
        <v>725</v>
      </c>
      <c r="T91" t="s">
        <v>235</v>
      </c>
      <c r="U91">
        <v>251893.65</v>
      </c>
      <c r="V91">
        <v>158349.26</v>
      </c>
      <c r="W91">
        <v>28.028669188828307</v>
      </c>
      <c r="X91">
        <v>8387</v>
      </c>
      <c r="Y91" s="3">
        <v>8987.0000000000018</v>
      </c>
      <c r="Z91">
        <v>1.0000000000000002</v>
      </c>
      <c r="AA91">
        <v>-1.8189894035458565E-12</v>
      </c>
      <c r="AB91" t="s">
        <v>234</v>
      </c>
    </row>
    <row r="92" spans="1:28" x14ac:dyDescent="0.2">
      <c r="A92" t="s">
        <v>35</v>
      </c>
      <c r="B92" t="s">
        <v>238</v>
      </c>
      <c r="C92" t="s">
        <v>80</v>
      </c>
      <c r="D92" t="s">
        <v>81</v>
      </c>
      <c r="E92" t="s">
        <v>61</v>
      </c>
      <c r="F92">
        <v>2782</v>
      </c>
      <c r="G92">
        <v>3</v>
      </c>
      <c r="H92" t="s">
        <v>109</v>
      </c>
      <c r="I92">
        <v>7705.4400000000005</v>
      </c>
      <c r="J92">
        <v>1263.8399999999999</v>
      </c>
      <c r="K92">
        <v>6.0968477022407912</v>
      </c>
      <c r="L92">
        <v>2.7697483824586628</v>
      </c>
      <c r="M92">
        <v>10202.859999999999</v>
      </c>
      <c r="N92">
        <v>8</v>
      </c>
      <c r="O92">
        <v>8</v>
      </c>
      <c r="P92">
        <v>3.6674550682961895</v>
      </c>
      <c r="Q92">
        <v>14</v>
      </c>
      <c r="R92">
        <v>101</v>
      </c>
      <c r="S92">
        <v>135</v>
      </c>
      <c r="T92" t="s">
        <v>241</v>
      </c>
      <c r="U92">
        <v>86344.25</v>
      </c>
      <c r="V92">
        <v>46322.84</v>
      </c>
      <c r="W92">
        <v>31.036754133716752</v>
      </c>
      <c r="X92">
        <v>3167</v>
      </c>
      <c r="Y92" s="3">
        <v>2782</v>
      </c>
      <c r="Z92">
        <v>1</v>
      </c>
      <c r="AA92">
        <v>0</v>
      </c>
      <c r="AB92" t="s">
        <v>240</v>
      </c>
    </row>
    <row r="93" spans="1:28" x14ac:dyDescent="0.2">
      <c r="A93" t="s">
        <v>35</v>
      </c>
      <c r="B93" t="s">
        <v>244</v>
      </c>
      <c r="C93" t="s">
        <v>80</v>
      </c>
      <c r="D93" t="s">
        <v>81</v>
      </c>
      <c r="E93" t="s">
        <v>61</v>
      </c>
      <c r="F93">
        <v>4696</v>
      </c>
      <c r="G93">
        <v>4</v>
      </c>
      <c r="H93" t="s">
        <v>82</v>
      </c>
      <c r="I93">
        <v>12182.210000000001</v>
      </c>
      <c r="J93">
        <v>2098.83</v>
      </c>
      <c r="K93">
        <v>5.8042861975481586</v>
      </c>
      <c r="L93">
        <v>2.5941673764906303</v>
      </c>
      <c r="M93">
        <v>1768.69</v>
      </c>
      <c r="N93">
        <v>2</v>
      </c>
      <c r="O93">
        <v>1</v>
      </c>
      <c r="P93">
        <v>0.37663756388415676</v>
      </c>
      <c r="Q93">
        <v>15</v>
      </c>
      <c r="R93">
        <v>93</v>
      </c>
      <c r="S93">
        <v>120</v>
      </c>
      <c r="T93" t="s">
        <v>247</v>
      </c>
      <c r="U93">
        <v>71959.13</v>
      </c>
      <c r="V93">
        <v>70525</v>
      </c>
      <c r="W93">
        <v>15.323494463373084</v>
      </c>
      <c r="X93">
        <v>3957.0000000000005</v>
      </c>
      <c r="Y93" s="3">
        <v>4695.9999999999982</v>
      </c>
      <c r="Z93">
        <v>0.99999999999999967</v>
      </c>
      <c r="AA93">
        <v>1.8189894035458565E-12</v>
      </c>
      <c r="AB93" t="s">
        <v>246</v>
      </c>
    </row>
    <row r="94" spans="1:28" x14ac:dyDescent="0.2">
      <c r="A94" t="s">
        <v>35</v>
      </c>
      <c r="B94" t="s">
        <v>250</v>
      </c>
      <c r="C94" t="s">
        <v>195</v>
      </c>
      <c r="D94" t="s">
        <v>60</v>
      </c>
      <c r="E94" t="s">
        <v>61</v>
      </c>
      <c r="F94">
        <v>8820</v>
      </c>
      <c r="G94">
        <v>9</v>
      </c>
      <c r="H94" t="s">
        <v>73</v>
      </c>
      <c r="I94">
        <v>19161.07</v>
      </c>
      <c r="J94">
        <v>3409.44</v>
      </c>
      <c r="K94">
        <v>5.620005044816744</v>
      </c>
      <c r="L94">
        <v>2.1724569160997733</v>
      </c>
      <c r="M94">
        <v>0</v>
      </c>
      <c r="N94">
        <v>0</v>
      </c>
      <c r="O94">
        <v>0</v>
      </c>
      <c r="P94">
        <v>0</v>
      </c>
      <c r="Q94">
        <v>16</v>
      </c>
      <c r="R94">
        <v>958</v>
      </c>
      <c r="S94">
        <v>1171</v>
      </c>
      <c r="T94" t="s">
        <v>253</v>
      </c>
      <c r="U94">
        <v>355247.13999999996</v>
      </c>
      <c r="V94">
        <v>187034.73</v>
      </c>
      <c r="W94">
        <v>40.277453514739221</v>
      </c>
      <c r="X94">
        <v>7784</v>
      </c>
      <c r="Y94" s="3">
        <v>8820</v>
      </c>
      <c r="Z94">
        <v>1</v>
      </c>
      <c r="AA94">
        <v>0</v>
      </c>
      <c r="AB94" t="s">
        <v>252</v>
      </c>
    </row>
    <row r="95" spans="1:28" x14ac:dyDescent="0.2">
      <c r="A95" t="s">
        <v>35</v>
      </c>
      <c r="B95" t="s">
        <v>258</v>
      </c>
      <c r="C95" t="s">
        <v>80</v>
      </c>
      <c r="D95" t="s">
        <v>81</v>
      </c>
      <c r="E95" t="s">
        <v>61</v>
      </c>
      <c r="F95">
        <v>3865</v>
      </c>
      <c r="G95">
        <v>4</v>
      </c>
      <c r="H95" t="s">
        <v>82</v>
      </c>
      <c r="I95">
        <v>7258.16</v>
      </c>
      <c r="J95">
        <v>1258.08</v>
      </c>
      <c r="K95">
        <v>5.7692356606893043</v>
      </c>
      <c r="L95">
        <v>1.8779197930142302</v>
      </c>
      <c r="M95">
        <v>4135.75</v>
      </c>
      <c r="N95">
        <v>5</v>
      </c>
      <c r="O95">
        <v>4</v>
      </c>
      <c r="P95">
        <v>1.0700517464424322</v>
      </c>
      <c r="Q95">
        <v>8</v>
      </c>
      <c r="R95">
        <v>46</v>
      </c>
      <c r="S95">
        <v>48</v>
      </c>
      <c r="T95" t="s">
        <v>260</v>
      </c>
      <c r="U95">
        <v>15084.650000000001</v>
      </c>
      <c r="V95">
        <v>17468.739999999998</v>
      </c>
      <c r="W95">
        <v>3.9028848641655891</v>
      </c>
      <c r="X95">
        <v>2657.2</v>
      </c>
      <c r="Y95" s="3">
        <v>3865</v>
      </c>
      <c r="Z95">
        <v>1</v>
      </c>
      <c r="AA95">
        <v>0</v>
      </c>
      <c r="AB95" t="s">
        <v>209</v>
      </c>
    </row>
    <row r="96" spans="1:28" x14ac:dyDescent="0.2">
      <c r="A96" t="s">
        <v>35</v>
      </c>
      <c r="B96" t="s">
        <v>263</v>
      </c>
      <c r="C96" t="s">
        <v>80</v>
      </c>
      <c r="D96" t="s">
        <v>81</v>
      </c>
      <c r="E96" t="s">
        <v>61</v>
      </c>
      <c r="F96">
        <v>2162</v>
      </c>
      <c r="G96">
        <v>3</v>
      </c>
      <c r="H96" t="s">
        <v>109</v>
      </c>
      <c r="I96">
        <v>7853.91</v>
      </c>
      <c r="J96">
        <v>1275.44</v>
      </c>
      <c r="K96">
        <v>6.1578043655522796</v>
      </c>
      <c r="L96">
        <v>3.6327058279370954</v>
      </c>
      <c r="M96">
        <v>0</v>
      </c>
      <c r="N96">
        <v>0</v>
      </c>
      <c r="O96">
        <v>0</v>
      </c>
      <c r="P96">
        <v>0</v>
      </c>
      <c r="Q96">
        <v>5</v>
      </c>
      <c r="R96">
        <v>5</v>
      </c>
      <c r="S96">
        <v>3</v>
      </c>
      <c r="T96" t="s">
        <v>265</v>
      </c>
      <c r="U96">
        <v>15060.85</v>
      </c>
      <c r="V96">
        <v>19473.75</v>
      </c>
      <c r="W96">
        <v>6.9661655874190567</v>
      </c>
      <c r="X96">
        <v>1452.6000000000001</v>
      </c>
      <c r="Y96" s="3">
        <v>2162</v>
      </c>
      <c r="Z96">
        <v>1</v>
      </c>
      <c r="AA96">
        <v>0</v>
      </c>
      <c r="AB96" t="s">
        <v>266</v>
      </c>
    </row>
    <row r="97" spans="1:29" x14ac:dyDescent="0.2">
      <c r="A97" t="s">
        <v>35</v>
      </c>
      <c r="B97" t="s">
        <v>270</v>
      </c>
      <c r="C97" t="s">
        <v>80</v>
      </c>
      <c r="D97" t="s">
        <v>81</v>
      </c>
      <c r="E97" t="s">
        <v>61</v>
      </c>
      <c r="F97">
        <v>5867</v>
      </c>
      <c r="G97">
        <v>5</v>
      </c>
      <c r="H97" t="s">
        <v>85</v>
      </c>
      <c r="I97">
        <v>10871.800000000001</v>
      </c>
      <c r="J97">
        <v>1881.79</v>
      </c>
      <c r="K97">
        <v>5.7773715451777301</v>
      </c>
      <c r="L97">
        <v>1.8530424407704109</v>
      </c>
      <c r="M97">
        <v>2058.4300000000003</v>
      </c>
      <c r="N97">
        <v>5</v>
      </c>
      <c r="O97">
        <v>2</v>
      </c>
      <c r="P97">
        <v>0.3508488154082155</v>
      </c>
      <c r="Q97">
        <v>16</v>
      </c>
      <c r="R97">
        <v>115</v>
      </c>
      <c r="S97">
        <v>151</v>
      </c>
      <c r="T97" t="s">
        <v>272</v>
      </c>
      <c r="U97">
        <v>72606.960000000006</v>
      </c>
      <c r="V97">
        <v>60217.009999999995</v>
      </c>
      <c r="W97">
        <v>12.375483211181184</v>
      </c>
      <c r="X97">
        <v>5870</v>
      </c>
      <c r="Y97" s="3">
        <v>5866.9999999999991</v>
      </c>
      <c r="Z97">
        <v>0.99999999999999989</v>
      </c>
      <c r="AA97">
        <v>9.0949470177292824E-13</v>
      </c>
      <c r="AB97" t="s">
        <v>87</v>
      </c>
    </row>
    <row r="98" spans="1:29" x14ac:dyDescent="0.2">
      <c r="A98" t="s">
        <v>35</v>
      </c>
      <c r="B98" t="s">
        <v>275</v>
      </c>
      <c r="C98" t="s">
        <v>80</v>
      </c>
      <c r="D98" t="s">
        <v>81</v>
      </c>
      <c r="E98" t="s">
        <v>61</v>
      </c>
      <c r="F98">
        <v>8669</v>
      </c>
      <c r="G98">
        <v>7</v>
      </c>
      <c r="H98" t="s">
        <v>89</v>
      </c>
      <c r="I98">
        <v>15779.349999999999</v>
      </c>
      <c r="J98">
        <v>2653.7599999999998</v>
      </c>
      <c r="K98">
        <v>5.946035059688894</v>
      </c>
      <c r="L98">
        <v>1.8202041757988232</v>
      </c>
      <c r="M98">
        <v>2203.9300000000003</v>
      </c>
      <c r="N98">
        <v>2</v>
      </c>
      <c r="O98">
        <v>1</v>
      </c>
      <c r="P98">
        <v>0.25423116853154926</v>
      </c>
      <c r="Q98">
        <v>20</v>
      </c>
      <c r="R98">
        <v>84</v>
      </c>
      <c r="S98">
        <v>204</v>
      </c>
      <c r="T98" t="s">
        <v>278</v>
      </c>
      <c r="U98">
        <v>104007.96999999999</v>
      </c>
      <c r="V98">
        <v>83209.209999999992</v>
      </c>
      <c r="W98">
        <v>11.997689468220093</v>
      </c>
      <c r="X98">
        <v>7520</v>
      </c>
      <c r="Y98" s="3">
        <v>8669</v>
      </c>
      <c r="Z98">
        <v>1</v>
      </c>
      <c r="AA98">
        <v>0</v>
      </c>
      <c r="AB98" t="s">
        <v>279</v>
      </c>
    </row>
    <row r="99" spans="1:29" x14ac:dyDescent="0.2">
      <c r="A99" t="s">
        <v>35</v>
      </c>
      <c r="B99" t="s">
        <v>282</v>
      </c>
      <c r="C99" t="s">
        <v>80</v>
      </c>
      <c r="D99" t="s">
        <v>81</v>
      </c>
      <c r="E99" t="s">
        <v>61</v>
      </c>
      <c r="F99">
        <v>5117</v>
      </c>
      <c r="G99">
        <v>5</v>
      </c>
      <c r="H99" t="s">
        <v>85</v>
      </c>
      <c r="I99">
        <v>14055.62</v>
      </c>
      <c r="J99">
        <v>2336.91</v>
      </c>
      <c r="K99">
        <v>6.0146175933176727</v>
      </c>
      <c r="L99">
        <v>2.7468477623607583</v>
      </c>
      <c r="M99">
        <v>6949.44</v>
      </c>
      <c r="N99">
        <v>7</v>
      </c>
      <c r="O99">
        <v>4</v>
      </c>
      <c r="P99">
        <v>1.3581082665624389</v>
      </c>
      <c r="Q99">
        <v>24</v>
      </c>
      <c r="R99">
        <v>379</v>
      </c>
      <c r="S99">
        <v>454</v>
      </c>
      <c r="T99" t="s">
        <v>285</v>
      </c>
      <c r="U99">
        <v>181392</v>
      </c>
      <c r="V99">
        <v>87212.88</v>
      </c>
      <c r="W99">
        <v>35.448895837404727</v>
      </c>
      <c r="X99">
        <v>5935</v>
      </c>
      <c r="Y99" s="3">
        <v>5117.0000000000018</v>
      </c>
      <c r="Z99">
        <v>1.0000000000000004</v>
      </c>
      <c r="AA99">
        <v>-1.8189894035458565E-12</v>
      </c>
      <c r="AB99" t="s">
        <v>284</v>
      </c>
    </row>
    <row r="100" spans="1:29" x14ac:dyDescent="0.2">
      <c r="A100" t="s">
        <v>35</v>
      </c>
      <c r="B100" t="s">
        <v>289</v>
      </c>
      <c r="C100" t="s">
        <v>80</v>
      </c>
      <c r="D100" t="s">
        <v>81</v>
      </c>
      <c r="E100" t="s">
        <v>61</v>
      </c>
      <c r="F100">
        <v>2297</v>
      </c>
      <c r="G100">
        <v>2</v>
      </c>
      <c r="H100" t="s">
        <v>101</v>
      </c>
      <c r="I100">
        <v>4238.88</v>
      </c>
      <c r="J100">
        <v>725.83999999999992</v>
      </c>
      <c r="K100">
        <v>5.8399647305191236</v>
      </c>
      <c r="L100">
        <v>1.845398345668263</v>
      </c>
      <c r="M100">
        <v>1624.3600000000001</v>
      </c>
      <c r="N100">
        <v>3</v>
      </c>
      <c r="O100">
        <v>2</v>
      </c>
      <c r="P100">
        <v>0.70716586852416197</v>
      </c>
      <c r="Q100">
        <v>17</v>
      </c>
      <c r="R100">
        <v>25</v>
      </c>
      <c r="S100">
        <v>17</v>
      </c>
      <c r="T100" t="s">
        <v>292</v>
      </c>
      <c r="U100">
        <v>5444.14</v>
      </c>
      <c r="V100">
        <v>2238.35</v>
      </c>
      <c r="W100">
        <v>2.3701088376142798</v>
      </c>
      <c r="X100">
        <v>2003.1400000000006</v>
      </c>
      <c r="Y100" s="3">
        <v>2297.0000000000005</v>
      </c>
      <c r="Z100">
        <v>1.0000000000000002</v>
      </c>
      <c r="AA100">
        <v>-4.5474735088646412E-13</v>
      </c>
      <c r="AB100" t="s">
        <v>293</v>
      </c>
    </row>
    <row r="101" spans="1:29" x14ac:dyDescent="0.2">
      <c r="A101" t="s">
        <v>35</v>
      </c>
      <c r="B101" t="s">
        <v>296</v>
      </c>
      <c r="C101" t="s">
        <v>80</v>
      </c>
      <c r="D101" t="s">
        <v>81</v>
      </c>
      <c r="E101" t="s">
        <v>61</v>
      </c>
      <c r="F101">
        <v>4918</v>
      </c>
      <c r="G101">
        <v>4</v>
      </c>
      <c r="H101" t="s">
        <v>82</v>
      </c>
      <c r="I101">
        <v>10548.66</v>
      </c>
      <c r="J101">
        <v>1863.05</v>
      </c>
      <c r="K101">
        <v>5.662038055876117</v>
      </c>
      <c r="L101">
        <v>2.1449084993899961</v>
      </c>
      <c r="M101">
        <v>641.23</v>
      </c>
      <c r="N101">
        <v>1</v>
      </c>
      <c r="O101">
        <v>1</v>
      </c>
      <c r="P101">
        <v>0.13038430256201708</v>
      </c>
      <c r="Q101">
        <v>18</v>
      </c>
      <c r="R101">
        <v>256</v>
      </c>
      <c r="S101">
        <v>275</v>
      </c>
      <c r="T101" t="s">
        <v>298</v>
      </c>
      <c r="U101">
        <v>127761.49</v>
      </c>
      <c r="V101">
        <v>98492.25</v>
      </c>
      <c r="W101">
        <v>25.978342822285484</v>
      </c>
      <c r="X101">
        <v>5548.9999999999991</v>
      </c>
      <c r="Y101" s="3">
        <v>4918.0000000000027</v>
      </c>
      <c r="Z101">
        <v>1.0000000000000004</v>
      </c>
      <c r="AA101">
        <v>-2.7284841053187847E-12</v>
      </c>
      <c r="AB101" t="s">
        <v>124</v>
      </c>
    </row>
    <row r="102" spans="1:29" x14ac:dyDescent="0.2">
      <c r="A102" t="s">
        <v>35</v>
      </c>
      <c r="B102" t="s">
        <v>301</v>
      </c>
      <c r="C102" t="s">
        <v>80</v>
      </c>
      <c r="D102" t="s">
        <v>81</v>
      </c>
      <c r="E102" t="s">
        <v>61</v>
      </c>
      <c r="F102">
        <v>7074</v>
      </c>
      <c r="G102">
        <v>5</v>
      </c>
      <c r="H102" t="s">
        <v>85</v>
      </c>
      <c r="I102">
        <v>12914.089999999998</v>
      </c>
      <c r="J102">
        <v>2119.59</v>
      </c>
      <c r="K102">
        <v>6.0927301978212753</v>
      </c>
      <c r="L102">
        <v>1.8255711054566015</v>
      </c>
      <c r="M102">
        <v>670.7</v>
      </c>
      <c r="N102">
        <v>2</v>
      </c>
      <c r="O102">
        <v>1</v>
      </c>
      <c r="P102">
        <v>9.4811987560079164E-2</v>
      </c>
      <c r="Q102">
        <v>22</v>
      </c>
      <c r="R102">
        <v>129</v>
      </c>
      <c r="S102">
        <v>154</v>
      </c>
      <c r="T102" t="s">
        <v>304</v>
      </c>
      <c r="U102">
        <v>75995.67</v>
      </c>
      <c r="V102">
        <v>77089.16</v>
      </c>
      <c r="W102">
        <v>10.742955894826123</v>
      </c>
      <c r="X102">
        <v>7438.2</v>
      </c>
      <c r="Y102" s="3">
        <v>7074.0000000000027</v>
      </c>
      <c r="Z102">
        <v>1.0000000000000004</v>
      </c>
      <c r="AA102">
        <v>-2.7284841053187847E-12</v>
      </c>
      <c r="AB102" t="s">
        <v>303</v>
      </c>
    </row>
    <row r="103" spans="1:29" x14ac:dyDescent="0.2">
      <c r="A103" t="s">
        <v>35</v>
      </c>
      <c r="B103" t="s">
        <v>307</v>
      </c>
      <c r="C103" t="s">
        <v>80</v>
      </c>
      <c r="D103" t="s">
        <v>81</v>
      </c>
      <c r="E103" t="s">
        <v>61</v>
      </c>
      <c r="F103">
        <v>4046</v>
      </c>
      <c r="G103">
        <v>10</v>
      </c>
      <c r="H103" t="s">
        <v>256</v>
      </c>
      <c r="I103">
        <v>5083.3900000000003</v>
      </c>
      <c r="J103">
        <v>787.4799999999999</v>
      </c>
      <c r="K103">
        <v>6.4552623558693565</v>
      </c>
      <c r="L103">
        <v>1.256398912506179</v>
      </c>
      <c r="M103">
        <v>0</v>
      </c>
      <c r="N103">
        <v>0</v>
      </c>
      <c r="O103">
        <v>0</v>
      </c>
      <c r="P103">
        <v>0</v>
      </c>
      <c r="Q103">
        <v>16</v>
      </c>
      <c r="R103">
        <v>176</v>
      </c>
      <c r="S103">
        <v>207</v>
      </c>
      <c r="T103" t="s">
        <v>180</v>
      </c>
      <c r="U103">
        <v>58710.380000000005</v>
      </c>
      <c r="V103">
        <v>33314.660000000003</v>
      </c>
      <c r="W103">
        <v>14.510721700444885</v>
      </c>
      <c r="X103">
        <v>3657</v>
      </c>
      <c r="Y103" s="3">
        <v>4046.0000000000005</v>
      </c>
      <c r="Z103">
        <v>1.0000000000000002</v>
      </c>
      <c r="AA103">
        <v>-4.5474735088646412E-13</v>
      </c>
      <c r="AB103" t="s">
        <v>309</v>
      </c>
    </row>
    <row r="104" spans="1:29" x14ac:dyDescent="0.2">
      <c r="A104" t="s">
        <v>35</v>
      </c>
      <c r="B104" t="s">
        <v>311</v>
      </c>
      <c r="C104" t="s">
        <v>80</v>
      </c>
      <c r="D104" t="s">
        <v>81</v>
      </c>
      <c r="E104" t="s">
        <v>61</v>
      </c>
      <c r="F104">
        <v>2962</v>
      </c>
      <c r="G104">
        <v>2</v>
      </c>
      <c r="H104" t="s">
        <v>101</v>
      </c>
      <c r="I104">
        <v>8372.91</v>
      </c>
      <c r="J104">
        <v>1341.81</v>
      </c>
      <c r="K104">
        <v>6.240011626087151</v>
      </c>
      <c r="L104">
        <v>2.8267758271438215</v>
      </c>
      <c r="M104">
        <v>2313.0299999999997</v>
      </c>
      <c r="N104">
        <v>2</v>
      </c>
      <c r="O104">
        <v>2</v>
      </c>
      <c r="P104">
        <v>0.78090141796083723</v>
      </c>
      <c r="Q104">
        <v>8</v>
      </c>
      <c r="R104">
        <v>74</v>
      </c>
      <c r="S104">
        <v>304</v>
      </c>
      <c r="T104" t="s">
        <v>313</v>
      </c>
      <c r="U104">
        <v>50107.159999999996</v>
      </c>
      <c r="V104">
        <v>56026.2</v>
      </c>
      <c r="W104">
        <v>16.916664415935177</v>
      </c>
      <c r="X104">
        <v>4215</v>
      </c>
      <c r="Y104" s="3">
        <v>2961.9999999999995</v>
      </c>
      <c r="Z104">
        <v>0.99999999999999989</v>
      </c>
      <c r="AA104">
        <v>4.5474735088646412E-13</v>
      </c>
      <c r="AB104" t="s">
        <v>240</v>
      </c>
    </row>
    <row r="105" spans="1:29" x14ac:dyDescent="0.2">
      <c r="A105" t="s">
        <v>35</v>
      </c>
      <c r="B105" t="s">
        <v>316</v>
      </c>
      <c r="C105" t="s">
        <v>80</v>
      </c>
      <c r="D105" t="s">
        <v>81</v>
      </c>
      <c r="E105" t="s">
        <v>61</v>
      </c>
      <c r="F105">
        <v>2226</v>
      </c>
      <c r="G105">
        <v>6</v>
      </c>
      <c r="H105" t="s">
        <v>70</v>
      </c>
      <c r="I105">
        <v>4379.1000000000004</v>
      </c>
      <c r="J105">
        <v>638.01</v>
      </c>
      <c r="K105">
        <v>6.8636855221705</v>
      </c>
      <c r="L105">
        <v>1.9672506738544475</v>
      </c>
      <c r="M105">
        <v>0</v>
      </c>
      <c r="N105">
        <v>0</v>
      </c>
      <c r="O105">
        <v>0</v>
      </c>
      <c r="P105">
        <v>0</v>
      </c>
      <c r="Q105">
        <v>10</v>
      </c>
      <c r="R105">
        <v>127</v>
      </c>
      <c r="S105">
        <v>150</v>
      </c>
      <c r="T105" t="s">
        <v>174</v>
      </c>
      <c r="U105">
        <v>54845.599999999999</v>
      </c>
      <c r="V105">
        <v>24040.94</v>
      </c>
      <c r="W105">
        <v>24.638634321653189</v>
      </c>
      <c r="X105">
        <v>2372</v>
      </c>
      <c r="Y105" s="3">
        <v>2226</v>
      </c>
      <c r="Z105">
        <v>1</v>
      </c>
      <c r="AA105">
        <v>0</v>
      </c>
      <c r="AB105" t="s">
        <v>318</v>
      </c>
    </row>
    <row r="106" spans="1:29" x14ac:dyDescent="0.2">
      <c r="A106" t="s">
        <v>35</v>
      </c>
      <c r="B106" t="s">
        <v>319</v>
      </c>
      <c r="C106" t="s">
        <v>80</v>
      </c>
      <c r="D106" t="s">
        <v>81</v>
      </c>
      <c r="E106" t="s">
        <v>61</v>
      </c>
      <c r="F106">
        <v>6948</v>
      </c>
      <c r="G106">
        <v>6</v>
      </c>
      <c r="H106" t="s">
        <v>70</v>
      </c>
      <c r="I106">
        <v>12642.46</v>
      </c>
      <c r="J106">
        <v>2176.2199999999998</v>
      </c>
      <c r="K106">
        <v>5.8093667000578986</v>
      </c>
      <c r="L106">
        <v>1.8195826137017845</v>
      </c>
      <c r="M106">
        <v>8767.51</v>
      </c>
      <c r="N106">
        <v>5</v>
      </c>
      <c r="O106">
        <v>4</v>
      </c>
      <c r="P106">
        <v>1.2618753598157744</v>
      </c>
      <c r="Q106">
        <v>23</v>
      </c>
      <c r="R106">
        <v>157</v>
      </c>
      <c r="S106">
        <v>208</v>
      </c>
      <c r="T106" t="s">
        <v>322</v>
      </c>
      <c r="U106">
        <v>92374.950000000012</v>
      </c>
      <c r="V106">
        <v>66116.350000000006</v>
      </c>
      <c r="W106">
        <v>13.295185664939552</v>
      </c>
      <c r="X106">
        <v>7539.0000000000018</v>
      </c>
      <c r="Y106" s="3">
        <v>6948.0000000000009</v>
      </c>
      <c r="Z106">
        <v>1.0000000000000002</v>
      </c>
      <c r="AA106">
        <v>-9.0949470177292824E-13</v>
      </c>
      <c r="AB106" t="s">
        <v>321</v>
      </c>
    </row>
    <row r="107" spans="1:29" x14ac:dyDescent="0.2">
      <c r="A107" t="s">
        <v>35</v>
      </c>
      <c r="B107" t="s">
        <v>325</v>
      </c>
      <c r="C107" t="s">
        <v>80</v>
      </c>
      <c r="D107" t="s">
        <v>81</v>
      </c>
      <c r="E107" t="s">
        <v>61</v>
      </c>
      <c r="F107">
        <v>7397</v>
      </c>
      <c r="G107">
        <v>7</v>
      </c>
      <c r="H107" t="s">
        <v>89</v>
      </c>
      <c r="I107">
        <v>17117.23</v>
      </c>
      <c r="J107">
        <v>2823.76</v>
      </c>
      <c r="K107">
        <v>6.0618572399920669</v>
      </c>
      <c r="L107">
        <v>2.3140773286467486</v>
      </c>
      <c r="M107">
        <v>874.9</v>
      </c>
      <c r="N107">
        <v>1</v>
      </c>
      <c r="O107">
        <v>1</v>
      </c>
      <c r="P107">
        <v>0.11827768014059753</v>
      </c>
      <c r="Q107">
        <v>19</v>
      </c>
      <c r="R107">
        <v>226</v>
      </c>
      <c r="S107">
        <v>459</v>
      </c>
      <c r="T107" t="s">
        <v>328</v>
      </c>
      <c r="U107">
        <v>160286.52000000002</v>
      </c>
      <c r="V107">
        <v>141488.11000000002</v>
      </c>
      <c r="W107">
        <v>21.669125321076116</v>
      </c>
      <c r="X107">
        <v>6649.9999999999991</v>
      </c>
      <c r="Y107" s="3">
        <v>7396.9999999999991</v>
      </c>
      <c r="Z107">
        <v>0.99999999999999989</v>
      </c>
      <c r="AA107">
        <v>9.0949470177292824E-13</v>
      </c>
      <c r="AB107" t="s">
        <v>327</v>
      </c>
    </row>
    <row r="108" spans="1:29" x14ac:dyDescent="0.2">
      <c r="A108" t="s">
        <v>35</v>
      </c>
      <c r="B108" t="s">
        <v>331</v>
      </c>
      <c r="C108" t="s">
        <v>80</v>
      </c>
      <c r="D108" t="s">
        <v>81</v>
      </c>
      <c r="E108" t="s">
        <v>61</v>
      </c>
      <c r="F108">
        <v>3692</v>
      </c>
      <c r="G108">
        <v>3</v>
      </c>
      <c r="H108" t="s">
        <v>109</v>
      </c>
      <c r="I108">
        <v>8155.65</v>
      </c>
      <c r="J108">
        <v>1411.3899999999999</v>
      </c>
      <c r="K108">
        <v>5.7784524475871306</v>
      </c>
      <c r="L108">
        <v>2.2090059588299025</v>
      </c>
      <c r="M108">
        <v>4840</v>
      </c>
      <c r="N108">
        <v>3</v>
      </c>
      <c r="O108">
        <v>2</v>
      </c>
      <c r="P108">
        <v>1.3109425785482123</v>
      </c>
      <c r="Q108">
        <v>15</v>
      </c>
      <c r="R108">
        <v>167</v>
      </c>
      <c r="S108">
        <v>176</v>
      </c>
      <c r="T108" t="s">
        <v>334</v>
      </c>
      <c r="U108">
        <v>90678.080000000002</v>
      </c>
      <c r="V108">
        <v>114660.92</v>
      </c>
      <c r="W108">
        <v>24.560693391115926</v>
      </c>
      <c r="X108">
        <v>4131.45</v>
      </c>
      <c r="Y108" s="3">
        <v>3691.9999999999995</v>
      </c>
      <c r="Z108">
        <v>0.99999999999999989</v>
      </c>
      <c r="AA108">
        <v>4.5474735088646412E-13</v>
      </c>
      <c r="AB108" t="s">
        <v>333</v>
      </c>
    </row>
    <row r="109" spans="1:29" x14ac:dyDescent="0.2">
      <c r="A109" t="s">
        <v>35</v>
      </c>
      <c r="B109" t="s">
        <v>337</v>
      </c>
      <c r="C109" t="s">
        <v>80</v>
      </c>
      <c r="D109" t="s">
        <v>81</v>
      </c>
      <c r="E109" t="s">
        <v>61</v>
      </c>
      <c r="F109">
        <v>1515</v>
      </c>
      <c r="G109">
        <v>2</v>
      </c>
      <c r="H109" t="s">
        <v>101</v>
      </c>
      <c r="I109">
        <v>5564.67</v>
      </c>
      <c r="J109">
        <v>952.85</v>
      </c>
      <c r="K109">
        <v>5.8400272865613685</v>
      </c>
      <c r="L109">
        <v>3.673049504950495</v>
      </c>
      <c r="M109">
        <v>1811.86</v>
      </c>
      <c r="N109">
        <v>3</v>
      </c>
      <c r="O109">
        <v>1</v>
      </c>
      <c r="P109">
        <v>1.195947194719472</v>
      </c>
      <c r="Q109">
        <v>11</v>
      </c>
      <c r="R109">
        <v>26</v>
      </c>
      <c r="S109">
        <v>19</v>
      </c>
      <c r="T109" t="s">
        <v>339</v>
      </c>
      <c r="U109">
        <v>10684.36</v>
      </c>
      <c r="V109">
        <v>26620.93</v>
      </c>
      <c r="W109">
        <v>7.0523828382838287</v>
      </c>
      <c r="X109">
        <v>730</v>
      </c>
      <c r="Y109" s="3">
        <v>1515</v>
      </c>
      <c r="Z109">
        <v>1</v>
      </c>
      <c r="AA109">
        <v>0</v>
      </c>
      <c r="AB109" t="s">
        <v>268</v>
      </c>
    </row>
    <row r="110" spans="1:29" x14ac:dyDescent="0.2">
      <c r="A110" t="s">
        <v>35</v>
      </c>
      <c r="B110" t="s">
        <v>341</v>
      </c>
      <c r="C110" t="s">
        <v>80</v>
      </c>
      <c r="D110" t="s">
        <v>81</v>
      </c>
      <c r="E110" t="s">
        <v>61</v>
      </c>
      <c r="F110">
        <v>0</v>
      </c>
      <c r="G110">
        <v>0</v>
      </c>
      <c r="I110">
        <v>0</v>
      </c>
      <c r="J110">
        <v>0</v>
      </c>
      <c r="M110">
        <v>29256.45</v>
      </c>
      <c r="N110">
        <v>6</v>
      </c>
      <c r="O110">
        <v>5</v>
      </c>
      <c r="Q110">
        <v>2</v>
      </c>
      <c r="R110">
        <v>2</v>
      </c>
      <c r="S110">
        <v>0</v>
      </c>
      <c r="T110" t="s">
        <v>343</v>
      </c>
      <c r="U110">
        <v>0</v>
      </c>
      <c r="V110">
        <v>0</v>
      </c>
      <c r="X110">
        <v>153.19999999999999</v>
      </c>
      <c r="Y110" s="3">
        <v>0</v>
      </c>
      <c r="AA110">
        <v>0</v>
      </c>
      <c r="AB110" t="s">
        <v>268</v>
      </c>
      <c r="AC110" t="s">
        <v>64</v>
      </c>
    </row>
    <row r="111" spans="1:29" x14ac:dyDescent="0.2">
      <c r="A111" t="s">
        <v>35</v>
      </c>
      <c r="B111" t="s">
        <v>346</v>
      </c>
      <c r="C111" t="s">
        <v>80</v>
      </c>
      <c r="D111" t="s">
        <v>81</v>
      </c>
      <c r="E111" t="s">
        <v>61</v>
      </c>
      <c r="F111">
        <v>4870</v>
      </c>
      <c r="G111">
        <v>11</v>
      </c>
      <c r="H111" t="s">
        <v>310</v>
      </c>
      <c r="I111">
        <v>5035.1499999999996</v>
      </c>
      <c r="J111">
        <v>866.65</v>
      </c>
      <c r="K111">
        <v>5.8099001903882765</v>
      </c>
      <c r="L111">
        <v>1.0339117043121149</v>
      </c>
      <c r="M111">
        <v>365</v>
      </c>
      <c r="N111">
        <v>1</v>
      </c>
      <c r="O111">
        <v>1</v>
      </c>
      <c r="P111">
        <v>7.4948665297741274E-2</v>
      </c>
      <c r="Q111">
        <v>18</v>
      </c>
      <c r="R111">
        <v>42</v>
      </c>
      <c r="S111">
        <v>34</v>
      </c>
      <c r="T111" t="s">
        <v>349</v>
      </c>
      <c r="U111">
        <v>22697.99</v>
      </c>
      <c r="V111">
        <v>15000.78</v>
      </c>
      <c r="W111">
        <v>4.6607782340862425</v>
      </c>
      <c r="X111">
        <v>3934</v>
      </c>
      <c r="Y111" s="3">
        <v>4870</v>
      </c>
      <c r="Z111">
        <v>1</v>
      </c>
      <c r="AA111">
        <v>0</v>
      </c>
      <c r="AB111" t="s">
        <v>348</v>
      </c>
    </row>
    <row r="112" spans="1:29" x14ac:dyDescent="0.2">
      <c r="A112" t="s">
        <v>35</v>
      </c>
      <c r="B112" t="s">
        <v>352</v>
      </c>
      <c r="C112" t="s">
        <v>80</v>
      </c>
      <c r="D112" t="s">
        <v>81</v>
      </c>
      <c r="E112" t="s">
        <v>61</v>
      </c>
      <c r="F112">
        <v>2524</v>
      </c>
      <c r="G112">
        <v>6</v>
      </c>
      <c r="H112" t="s">
        <v>70</v>
      </c>
      <c r="I112">
        <v>2790.37</v>
      </c>
      <c r="J112">
        <v>459.01</v>
      </c>
      <c r="K112">
        <v>6.0791050303914949</v>
      </c>
      <c r="L112">
        <v>1.1055348652931853</v>
      </c>
      <c r="M112">
        <v>7393.46</v>
      </c>
      <c r="N112">
        <v>9</v>
      </c>
      <c r="O112">
        <v>5</v>
      </c>
      <c r="P112">
        <v>2.9292630744849446</v>
      </c>
      <c r="Q112">
        <v>8</v>
      </c>
      <c r="R112">
        <v>37</v>
      </c>
      <c r="S112">
        <v>46</v>
      </c>
      <c r="T112" t="s">
        <v>355</v>
      </c>
      <c r="U112">
        <v>24495.71</v>
      </c>
      <c r="V112">
        <v>16654.59</v>
      </c>
      <c r="W112">
        <v>9.7051148969889063</v>
      </c>
      <c r="X112">
        <v>1778</v>
      </c>
      <c r="Y112" s="3">
        <v>2524</v>
      </c>
      <c r="Z112">
        <v>1</v>
      </c>
      <c r="AA112">
        <v>0</v>
      </c>
      <c r="AB112" t="s">
        <v>356</v>
      </c>
    </row>
    <row r="113" spans="1:29" x14ac:dyDescent="0.2">
      <c r="A113" t="s">
        <v>35</v>
      </c>
      <c r="B113" t="s">
        <v>358</v>
      </c>
      <c r="C113" t="s">
        <v>80</v>
      </c>
      <c r="D113" t="s">
        <v>81</v>
      </c>
      <c r="E113" t="s">
        <v>61</v>
      </c>
      <c r="F113">
        <v>8054</v>
      </c>
      <c r="G113">
        <v>8</v>
      </c>
      <c r="H113" t="s">
        <v>92</v>
      </c>
      <c r="I113">
        <v>20425.490000000002</v>
      </c>
      <c r="J113">
        <v>3297.9599999999996</v>
      </c>
      <c r="K113">
        <v>6.1933710536210276</v>
      </c>
      <c r="L113">
        <v>2.5360677924012913</v>
      </c>
      <c r="M113">
        <v>994.02</v>
      </c>
      <c r="N113">
        <v>3</v>
      </c>
      <c r="O113">
        <v>1</v>
      </c>
      <c r="P113">
        <v>0.12341941892227465</v>
      </c>
      <c r="Q113">
        <v>21</v>
      </c>
      <c r="R113">
        <v>365</v>
      </c>
      <c r="S113">
        <v>425</v>
      </c>
      <c r="T113" t="s">
        <v>361</v>
      </c>
      <c r="U113">
        <v>197693.85</v>
      </c>
      <c r="V113">
        <v>125802.54999999999</v>
      </c>
      <c r="W113">
        <v>24.546045443258009</v>
      </c>
      <c r="X113">
        <v>7014.33</v>
      </c>
      <c r="Y113" s="3">
        <v>8053.9999999999991</v>
      </c>
      <c r="Z113">
        <v>0.99999999999999989</v>
      </c>
      <c r="AA113">
        <v>9.0949470177292824E-13</v>
      </c>
      <c r="AB113" t="s">
        <v>360</v>
      </c>
    </row>
    <row r="114" spans="1:29" x14ac:dyDescent="0.2">
      <c r="A114" t="s">
        <v>35</v>
      </c>
      <c r="B114" t="s">
        <v>364</v>
      </c>
      <c r="C114" t="s">
        <v>80</v>
      </c>
      <c r="D114" t="s">
        <v>81</v>
      </c>
      <c r="E114" t="s">
        <v>61</v>
      </c>
      <c r="F114">
        <v>2450</v>
      </c>
      <c r="G114">
        <v>4</v>
      </c>
      <c r="H114" t="s">
        <v>82</v>
      </c>
      <c r="I114">
        <v>4411.79</v>
      </c>
      <c r="J114">
        <v>756.51</v>
      </c>
      <c r="K114">
        <v>5.8317669297167258</v>
      </c>
      <c r="L114">
        <v>1.8007306122448981</v>
      </c>
      <c r="M114">
        <v>875</v>
      </c>
      <c r="N114">
        <v>3</v>
      </c>
      <c r="O114">
        <v>1</v>
      </c>
      <c r="P114">
        <v>0.35714285714285715</v>
      </c>
      <c r="Q114">
        <v>19</v>
      </c>
      <c r="R114">
        <v>32</v>
      </c>
      <c r="S114">
        <v>49</v>
      </c>
      <c r="T114" t="s">
        <v>366</v>
      </c>
      <c r="U114">
        <v>15701.45</v>
      </c>
      <c r="V114">
        <v>15145.44</v>
      </c>
      <c r="W114">
        <v>6.4087551020408169</v>
      </c>
      <c r="X114">
        <v>2897.5999999999995</v>
      </c>
      <c r="Y114" s="3">
        <v>2450.0000000000005</v>
      </c>
      <c r="Z114">
        <v>1.0000000000000002</v>
      </c>
      <c r="AA114">
        <v>-4.5474735088646412E-13</v>
      </c>
      <c r="AB114" t="s">
        <v>191</v>
      </c>
    </row>
    <row r="115" spans="1:29" x14ac:dyDescent="0.2">
      <c r="A115" t="s">
        <v>35</v>
      </c>
      <c r="B115" t="s">
        <v>369</v>
      </c>
      <c r="C115" t="s">
        <v>370</v>
      </c>
      <c r="D115" t="s">
        <v>60</v>
      </c>
      <c r="E115" t="s">
        <v>61</v>
      </c>
      <c r="F115">
        <v>8016</v>
      </c>
      <c r="G115">
        <v>9</v>
      </c>
      <c r="H115" t="s">
        <v>73</v>
      </c>
      <c r="I115">
        <v>18852.939999999995</v>
      </c>
      <c r="J115">
        <v>3260.0600000000004</v>
      </c>
      <c r="K115">
        <v>5.7830039937915227</v>
      </c>
      <c r="L115">
        <v>2.3519136726546899</v>
      </c>
      <c r="M115">
        <v>0</v>
      </c>
      <c r="N115">
        <v>0</v>
      </c>
      <c r="O115">
        <v>0</v>
      </c>
      <c r="P115">
        <v>0</v>
      </c>
      <c r="Q115">
        <v>23</v>
      </c>
      <c r="R115">
        <v>477</v>
      </c>
      <c r="S115">
        <v>562</v>
      </c>
      <c r="T115" t="s">
        <v>374</v>
      </c>
      <c r="U115">
        <v>236208.99</v>
      </c>
      <c r="V115">
        <v>132291.15999999997</v>
      </c>
      <c r="W115">
        <v>29.467189371257483</v>
      </c>
      <c r="X115">
        <v>6494</v>
      </c>
      <c r="Y115" s="3">
        <v>8015.9999999999991</v>
      </c>
      <c r="Z115">
        <v>0.99999999999999989</v>
      </c>
      <c r="AA115">
        <v>9.0949470177292824E-13</v>
      </c>
      <c r="AB115" t="s">
        <v>373</v>
      </c>
    </row>
    <row r="116" spans="1:29" x14ac:dyDescent="0.2">
      <c r="A116" t="s">
        <v>35</v>
      </c>
      <c r="B116" t="s">
        <v>377</v>
      </c>
      <c r="C116" t="s">
        <v>80</v>
      </c>
      <c r="D116" t="s">
        <v>81</v>
      </c>
      <c r="E116" t="s">
        <v>61</v>
      </c>
      <c r="F116">
        <v>6655</v>
      </c>
      <c r="G116">
        <v>5</v>
      </c>
      <c r="H116" t="s">
        <v>85</v>
      </c>
      <c r="I116">
        <v>14771.150000000001</v>
      </c>
      <c r="J116">
        <v>2601.46</v>
      </c>
      <c r="K116">
        <v>5.6780231100997138</v>
      </c>
      <c r="L116">
        <v>2.2195567242674681</v>
      </c>
      <c r="M116">
        <v>0</v>
      </c>
      <c r="N116">
        <v>0</v>
      </c>
      <c r="O116">
        <v>0</v>
      </c>
      <c r="P116">
        <v>0</v>
      </c>
      <c r="Q116">
        <v>21</v>
      </c>
      <c r="R116">
        <v>590</v>
      </c>
      <c r="S116">
        <v>696</v>
      </c>
      <c r="T116" t="s">
        <v>380</v>
      </c>
      <c r="U116">
        <v>273821.84000000003</v>
      </c>
      <c r="V116">
        <v>134915.94</v>
      </c>
      <c r="W116">
        <v>41.145280240420739</v>
      </c>
      <c r="X116">
        <v>6401.83</v>
      </c>
      <c r="Y116" s="3">
        <v>6655</v>
      </c>
      <c r="Z116">
        <v>1</v>
      </c>
      <c r="AA116">
        <v>0</v>
      </c>
      <c r="AB116" t="s">
        <v>379</v>
      </c>
    </row>
    <row r="117" spans="1:29" x14ac:dyDescent="0.2">
      <c r="A117" t="s">
        <v>35</v>
      </c>
      <c r="B117" t="s">
        <v>383</v>
      </c>
      <c r="C117" t="s">
        <v>80</v>
      </c>
      <c r="D117" t="s">
        <v>81</v>
      </c>
      <c r="E117" t="s">
        <v>61</v>
      </c>
      <c r="F117">
        <v>1153</v>
      </c>
      <c r="G117">
        <v>4</v>
      </c>
      <c r="H117" t="s">
        <v>82</v>
      </c>
      <c r="I117">
        <v>4267.66</v>
      </c>
      <c r="J117">
        <v>683.92000000000007</v>
      </c>
      <c r="K117">
        <v>6.2399988302725458</v>
      </c>
      <c r="L117">
        <v>3.7013529921942756</v>
      </c>
      <c r="M117">
        <v>0</v>
      </c>
      <c r="N117">
        <v>0</v>
      </c>
      <c r="O117">
        <v>0</v>
      </c>
      <c r="P117">
        <v>0</v>
      </c>
      <c r="Q117">
        <v>17</v>
      </c>
      <c r="R117">
        <v>81</v>
      </c>
      <c r="S117">
        <v>167</v>
      </c>
      <c r="T117" t="s">
        <v>386</v>
      </c>
      <c r="U117">
        <v>86633.560000000012</v>
      </c>
      <c r="V117">
        <v>52102.11</v>
      </c>
      <c r="W117">
        <v>75.137519514310512</v>
      </c>
      <c r="X117">
        <v>1159.4000000000001</v>
      </c>
      <c r="Y117" s="3">
        <v>1153</v>
      </c>
      <c r="Z117">
        <v>1</v>
      </c>
      <c r="AA117">
        <v>0</v>
      </c>
      <c r="AB117" t="s">
        <v>387</v>
      </c>
    </row>
    <row r="118" spans="1:29" x14ac:dyDescent="0.2">
      <c r="A118" t="s">
        <v>35</v>
      </c>
      <c r="B118" t="s">
        <v>388</v>
      </c>
      <c r="C118" t="s">
        <v>389</v>
      </c>
      <c r="D118" t="s">
        <v>60</v>
      </c>
      <c r="E118" t="s">
        <v>61</v>
      </c>
      <c r="F118">
        <v>5007</v>
      </c>
      <c r="G118">
        <v>5</v>
      </c>
      <c r="H118" t="s">
        <v>85</v>
      </c>
      <c r="I118">
        <v>12271.74</v>
      </c>
      <c r="J118">
        <v>2101.33</v>
      </c>
      <c r="K118">
        <v>5.8399870558170299</v>
      </c>
      <c r="L118">
        <v>2.4509167165967645</v>
      </c>
      <c r="M118">
        <v>0</v>
      </c>
      <c r="N118">
        <v>0</v>
      </c>
      <c r="O118">
        <v>0</v>
      </c>
      <c r="P118">
        <v>0</v>
      </c>
      <c r="Q118">
        <v>12</v>
      </c>
      <c r="R118">
        <v>490</v>
      </c>
      <c r="S118">
        <v>609</v>
      </c>
      <c r="T118" t="s">
        <v>392</v>
      </c>
      <c r="U118">
        <v>181721.91</v>
      </c>
      <c r="V118">
        <v>97429.170000000013</v>
      </c>
      <c r="W118">
        <v>36.293571000599165</v>
      </c>
      <c r="X118">
        <v>4418</v>
      </c>
      <c r="Y118" s="3">
        <v>5007</v>
      </c>
      <c r="Z118">
        <v>1</v>
      </c>
      <c r="AA118">
        <v>0</v>
      </c>
      <c r="AB118" t="s">
        <v>391</v>
      </c>
    </row>
    <row r="119" spans="1:29" x14ac:dyDescent="0.2">
      <c r="A119" t="s">
        <v>35</v>
      </c>
      <c r="B119" t="s">
        <v>395</v>
      </c>
      <c r="C119" t="s">
        <v>370</v>
      </c>
      <c r="D119" t="s">
        <v>60</v>
      </c>
      <c r="E119" t="s">
        <v>61</v>
      </c>
      <c r="F119">
        <v>10799</v>
      </c>
      <c r="G119">
        <v>10</v>
      </c>
      <c r="H119" t="s">
        <v>131</v>
      </c>
      <c r="I119">
        <v>16293.579999999998</v>
      </c>
      <c r="J119">
        <v>2871.06</v>
      </c>
      <c r="K119">
        <v>5.6751095414237245</v>
      </c>
      <c r="L119">
        <v>1.5088045189369383</v>
      </c>
      <c r="M119">
        <v>0</v>
      </c>
      <c r="N119">
        <v>0</v>
      </c>
      <c r="O119">
        <v>0</v>
      </c>
      <c r="P119">
        <v>0</v>
      </c>
      <c r="Q119">
        <v>25</v>
      </c>
      <c r="R119">
        <v>551</v>
      </c>
      <c r="S119">
        <v>626</v>
      </c>
      <c r="T119" t="s">
        <v>398</v>
      </c>
      <c r="U119">
        <v>196310.72999999998</v>
      </c>
      <c r="V119">
        <v>94476.26</v>
      </c>
      <c r="W119">
        <v>18.178602648393369</v>
      </c>
      <c r="X119">
        <v>11104</v>
      </c>
      <c r="Y119" s="3">
        <v>10799</v>
      </c>
      <c r="Z119">
        <v>1</v>
      </c>
      <c r="AA119">
        <v>0</v>
      </c>
      <c r="AB119" t="s">
        <v>397</v>
      </c>
    </row>
    <row r="120" spans="1:29" x14ac:dyDescent="0.2">
      <c r="A120" t="s">
        <v>35</v>
      </c>
      <c r="B120" t="s">
        <v>401</v>
      </c>
      <c r="C120" t="s">
        <v>195</v>
      </c>
      <c r="D120" t="s">
        <v>60</v>
      </c>
      <c r="E120" t="s">
        <v>61</v>
      </c>
      <c r="F120">
        <v>9628</v>
      </c>
      <c r="G120">
        <v>9</v>
      </c>
      <c r="H120" t="s">
        <v>73</v>
      </c>
      <c r="I120">
        <v>20423.059999999998</v>
      </c>
      <c r="J120">
        <v>3497.1</v>
      </c>
      <c r="K120">
        <v>5.839998856195133</v>
      </c>
      <c r="L120">
        <v>2.1212152056501865</v>
      </c>
      <c r="M120">
        <v>0</v>
      </c>
      <c r="N120">
        <v>0</v>
      </c>
      <c r="O120">
        <v>0</v>
      </c>
      <c r="P120">
        <v>0</v>
      </c>
      <c r="Q120">
        <v>21</v>
      </c>
      <c r="R120">
        <v>803</v>
      </c>
      <c r="S120">
        <v>959</v>
      </c>
      <c r="T120" t="s">
        <v>404</v>
      </c>
      <c r="U120">
        <v>310077.77</v>
      </c>
      <c r="V120">
        <v>161092.35999999999</v>
      </c>
      <c r="W120">
        <v>32.205834025758207</v>
      </c>
      <c r="X120">
        <v>8445</v>
      </c>
      <c r="Y120" s="3">
        <v>9628.0000000000018</v>
      </c>
      <c r="Z120">
        <v>1.0000000000000002</v>
      </c>
      <c r="AA120">
        <v>-1.8189894035458565E-12</v>
      </c>
      <c r="AB120" t="s">
        <v>403</v>
      </c>
    </row>
    <row r="121" spans="1:29" x14ac:dyDescent="0.2">
      <c r="A121" t="s">
        <v>35</v>
      </c>
      <c r="B121" t="s">
        <v>407</v>
      </c>
      <c r="C121" t="s">
        <v>80</v>
      </c>
      <c r="D121" t="s">
        <v>81</v>
      </c>
      <c r="E121" t="s">
        <v>61</v>
      </c>
      <c r="F121">
        <v>3662</v>
      </c>
      <c r="G121">
        <v>4</v>
      </c>
      <c r="H121" t="s">
        <v>134</v>
      </c>
      <c r="I121">
        <v>13123.09</v>
      </c>
      <c r="J121">
        <v>2103.0600000000004</v>
      </c>
      <c r="K121">
        <v>6.2399979078105225</v>
      </c>
      <c r="L121">
        <v>3.5835854724194429</v>
      </c>
      <c r="M121">
        <v>6959.59</v>
      </c>
      <c r="N121">
        <v>5</v>
      </c>
      <c r="O121">
        <v>3</v>
      </c>
      <c r="P121">
        <v>1.9004888039322776</v>
      </c>
      <c r="Q121">
        <v>23</v>
      </c>
      <c r="R121">
        <v>249</v>
      </c>
      <c r="S121">
        <v>363</v>
      </c>
      <c r="T121" t="s">
        <v>409</v>
      </c>
      <c r="U121">
        <v>148560.68000000002</v>
      </c>
      <c r="V121">
        <v>94673.150000000009</v>
      </c>
      <c r="W121">
        <v>40.568181321682147</v>
      </c>
      <c r="X121">
        <v>4543.2300000000005</v>
      </c>
      <c r="Y121" s="3">
        <v>3661.9999999999991</v>
      </c>
      <c r="Z121">
        <v>0.99999999999999978</v>
      </c>
      <c r="AA121">
        <v>9.0949470177292824E-13</v>
      </c>
      <c r="AB121" t="s">
        <v>266</v>
      </c>
    </row>
    <row r="122" spans="1:29" x14ac:dyDescent="0.2">
      <c r="A122" t="s">
        <v>35</v>
      </c>
      <c r="B122" t="s">
        <v>412</v>
      </c>
      <c r="C122" t="s">
        <v>80</v>
      </c>
      <c r="D122" t="s">
        <v>81</v>
      </c>
      <c r="E122" t="s">
        <v>61</v>
      </c>
      <c r="F122">
        <v>7608</v>
      </c>
      <c r="G122">
        <v>6</v>
      </c>
      <c r="H122" t="s">
        <v>70</v>
      </c>
      <c r="I122">
        <v>20968.579999999998</v>
      </c>
      <c r="J122">
        <v>3451.3</v>
      </c>
      <c r="K122">
        <v>6.0755599339379351</v>
      </c>
      <c r="L122">
        <v>2.7561225026288114</v>
      </c>
      <c r="M122">
        <v>832.23</v>
      </c>
      <c r="N122">
        <v>2</v>
      </c>
      <c r="O122">
        <v>2</v>
      </c>
      <c r="P122">
        <v>0.10938880126182965</v>
      </c>
      <c r="Q122">
        <v>19</v>
      </c>
      <c r="R122">
        <v>510</v>
      </c>
      <c r="S122">
        <v>657</v>
      </c>
      <c r="T122" t="s">
        <v>415</v>
      </c>
      <c r="U122">
        <v>200817.90000000002</v>
      </c>
      <c r="V122">
        <v>100734.76</v>
      </c>
      <c r="W122">
        <v>26.395623028391171</v>
      </c>
      <c r="X122">
        <v>6992.5</v>
      </c>
      <c r="Y122" s="3">
        <v>7607.9999999999991</v>
      </c>
      <c r="Z122">
        <v>0.99999999999999989</v>
      </c>
      <c r="AA122">
        <v>9.0949470177292824E-13</v>
      </c>
      <c r="AB122" t="s">
        <v>414</v>
      </c>
    </row>
    <row r="123" spans="1:29" x14ac:dyDescent="0.2">
      <c r="A123" t="s">
        <v>35</v>
      </c>
      <c r="B123" t="s">
        <v>418</v>
      </c>
      <c r="C123" t="s">
        <v>69</v>
      </c>
      <c r="D123" t="s">
        <v>60</v>
      </c>
      <c r="E123" t="s">
        <v>61</v>
      </c>
      <c r="F123">
        <v>4577</v>
      </c>
      <c r="G123">
        <v>6</v>
      </c>
      <c r="H123" t="s">
        <v>422</v>
      </c>
      <c r="I123">
        <v>12122.070000000002</v>
      </c>
      <c r="J123">
        <v>2156.94</v>
      </c>
      <c r="K123">
        <v>5.6200311552477125</v>
      </c>
      <c r="L123">
        <v>2.6484749836137209</v>
      </c>
      <c r="M123">
        <v>0</v>
      </c>
      <c r="N123">
        <v>0</v>
      </c>
      <c r="O123">
        <v>0</v>
      </c>
      <c r="P123">
        <v>0</v>
      </c>
      <c r="Q123">
        <v>10</v>
      </c>
      <c r="R123">
        <v>329</v>
      </c>
      <c r="S123">
        <v>401</v>
      </c>
      <c r="T123" t="s">
        <v>423</v>
      </c>
      <c r="U123">
        <v>110192.94</v>
      </c>
      <c r="V123">
        <v>72781.409999999989</v>
      </c>
      <c r="W123">
        <v>24.075363775398735</v>
      </c>
      <c r="X123">
        <v>3298</v>
      </c>
      <c r="Y123" s="3">
        <v>4577</v>
      </c>
      <c r="Z123">
        <v>1</v>
      </c>
      <c r="AA123">
        <v>0</v>
      </c>
      <c r="AB123" t="s">
        <v>421</v>
      </c>
    </row>
    <row r="124" spans="1:29" x14ac:dyDescent="0.2">
      <c r="A124" t="s">
        <v>35</v>
      </c>
      <c r="B124" t="s">
        <v>427</v>
      </c>
      <c r="C124" t="s">
        <v>69</v>
      </c>
      <c r="D124" t="s">
        <v>60</v>
      </c>
      <c r="E124" t="s">
        <v>61</v>
      </c>
      <c r="F124">
        <v>8291</v>
      </c>
      <c r="G124">
        <v>9</v>
      </c>
      <c r="H124" t="s">
        <v>73</v>
      </c>
      <c r="I124">
        <v>16357.819999999996</v>
      </c>
      <c r="J124">
        <v>2898.24</v>
      </c>
      <c r="K124">
        <v>5.6440529424754322</v>
      </c>
      <c r="L124">
        <v>1.9729610420938362</v>
      </c>
      <c r="M124">
        <v>0</v>
      </c>
      <c r="N124">
        <v>0</v>
      </c>
      <c r="O124">
        <v>0</v>
      </c>
      <c r="P124">
        <v>0</v>
      </c>
      <c r="Q124">
        <v>16</v>
      </c>
      <c r="R124">
        <v>822</v>
      </c>
      <c r="S124">
        <v>906</v>
      </c>
      <c r="T124" t="s">
        <v>430</v>
      </c>
      <c r="U124">
        <v>320864.92</v>
      </c>
      <c r="V124">
        <v>164824.23000000001</v>
      </c>
      <c r="W124">
        <v>38.700388372934505</v>
      </c>
      <c r="X124">
        <v>6738</v>
      </c>
      <c r="Y124" s="3">
        <v>8291</v>
      </c>
      <c r="Z124">
        <v>1</v>
      </c>
      <c r="AA124">
        <v>0</v>
      </c>
      <c r="AB124" t="s">
        <v>429</v>
      </c>
    </row>
    <row r="125" spans="1:29" x14ac:dyDescent="0.2">
      <c r="A125" t="s">
        <v>35</v>
      </c>
      <c r="B125" t="s">
        <v>434</v>
      </c>
      <c r="C125" t="s">
        <v>59</v>
      </c>
      <c r="D125" t="s">
        <v>60</v>
      </c>
      <c r="E125" t="s">
        <v>61</v>
      </c>
      <c r="F125">
        <v>0</v>
      </c>
      <c r="G125">
        <v>3</v>
      </c>
      <c r="H125" t="s">
        <v>438</v>
      </c>
      <c r="I125">
        <v>2462.2600000000002</v>
      </c>
      <c r="J125">
        <v>408.2</v>
      </c>
      <c r="K125">
        <v>6.031994120529153</v>
      </c>
      <c r="M125">
        <v>0</v>
      </c>
      <c r="N125">
        <v>0</v>
      </c>
      <c r="O125">
        <v>0</v>
      </c>
      <c r="Q125">
        <v>6</v>
      </c>
      <c r="R125">
        <v>17</v>
      </c>
      <c r="S125">
        <v>26</v>
      </c>
      <c r="T125" t="s">
        <v>116</v>
      </c>
      <c r="U125">
        <v>59316.92</v>
      </c>
      <c r="V125">
        <v>39440.270000000004</v>
      </c>
      <c r="X125">
        <v>4260</v>
      </c>
      <c r="Y125" s="3">
        <v>0</v>
      </c>
      <c r="AA125">
        <v>0</v>
      </c>
      <c r="AB125" t="s">
        <v>437</v>
      </c>
      <c r="AC125" t="s">
        <v>64</v>
      </c>
    </row>
    <row r="126" spans="1:29" x14ac:dyDescent="0.2">
      <c r="A126" t="s">
        <v>35</v>
      </c>
      <c r="B126" t="s">
        <v>442</v>
      </c>
      <c r="C126" t="s">
        <v>59</v>
      </c>
      <c r="D126" t="s">
        <v>60</v>
      </c>
      <c r="E126" t="s">
        <v>61</v>
      </c>
      <c r="F126">
        <v>0</v>
      </c>
      <c r="G126">
        <v>2</v>
      </c>
      <c r="H126" t="s">
        <v>115</v>
      </c>
      <c r="I126">
        <v>8058.3899999999994</v>
      </c>
      <c r="J126">
        <v>1335.94</v>
      </c>
      <c r="K126">
        <v>6.0319999401170703</v>
      </c>
      <c r="M126">
        <v>0</v>
      </c>
      <c r="N126">
        <v>0</v>
      </c>
      <c r="O126">
        <v>0</v>
      </c>
      <c r="Q126">
        <v>10</v>
      </c>
      <c r="R126">
        <v>21</v>
      </c>
      <c r="S126">
        <v>32</v>
      </c>
      <c r="T126" t="s">
        <v>445</v>
      </c>
      <c r="U126">
        <v>60319.549999999988</v>
      </c>
      <c r="V126">
        <v>71649.709999999992</v>
      </c>
      <c r="X126">
        <v>0</v>
      </c>
      <c r="Y126" s="3">
        <v>0</v>
      </c>
      <c r="AA126">
        <v>0</v>
      </c>
      <c r="AB126" t="s">
        <v>444</v>
      </c>
      <c r="AC126" t="s">
        <v>64</v>
      </c>
    </row>
    <row r="127" spans="1:29" x14ac:dyDescent="0.2">
      <c r="A127" t="s">
        <v>35</v>
      </c>
      <c r="B127" t="s">
        <v>447</v>
      </c>
      <c r="C127" t="s">
        <v>59</v>
      </c>
      <c r="D127" t="s">
        <v>60</v>
      </c>
      <c r="E127" t="s">
        <v>61</v>
      </c>
      <c r="F127">
        <v>0</v>
      </c>
      <c r="G127">
        <v>0</v>
      </c>
      <c r="I127">
        <v>0</v>
      </c>
      <c r="J127">
        <v>0</v>
      </c>
      <c r="M127">
        <v>0</v>
      </c>
      <c r="N127">
        <v>0</v>
      </c>
      <c r="O127">
        <v>0</v>
      </c>
      <c r="Q127">
        <v>1</v>
      </c>
      <c r="R127">
        <v>2</v>
      </c>
      <c r="S127">
        <v>5</v>
      </c>
      <c r="T127" t="s">
        <v>118</v>
      </c>
      <c r="U127">
        <v>2676.68</v>
      </c>
      <c r="V127">
        <v>1639.32</v>
      </c>
      <c r="X127">
        <v>0</v>
      </c>
      <c r="Y127" s="3">
        <v>0</v>
      </c>
      <c r="AA127">
        <v>0</v>
      </c>
      <c r="AB127" t="s">
        <v>63</v>
      </c>
      <c r="AC127" t="s">
        <v>64</v>
      </c>
    </row>
    <row r="128" spans="1:29" x14ac:dyDescent="0.2">
      <c r="A128" t="s">
        <v>35</v>
      </c>
      <c r="B128" t="s">
        <v>448</v>
      </c>
      <c r="C128" t="s">
        <v>59</v>
      </c>
      <c r="D128" t="s">
        <v>60</v>
      </c>
      <c r="E128" t="s">
        <v>61</v>
      </c>
      <c r="F128">
        <v>14970</v>
      </c>
      <c r="G128">
        <v>7</v>
      </c>
      <c r="H128" t="s">
        <v>452</v>
      </c>
      <c r="I128">
        <v>17175.82</v>
      </c>
      <c r="J128">
        <v>2844.8199999999997</v>
      </c>
      <c r="K128">
        <v>6.0375770699024898</v>
      </c>
      <c r="L128">
        <v>1.1473493653974616</v>
      </c>
      <c r="M128">
        <v>0</v>
      </c>
      <c r="N128">
        <v>0</v>
      </c>
      <c r="O128">
        <v>0</v>
      </c>
      <c r="P128">
        <v>0</v>
      </c>
      <c r="Q128">
        <v>20</v>
      </c>
      <c r="R128">
        <v>43</v>
      </c>
      <c r="S128">
        <v>554</v>
      </c>
      <c r="T128" t="s">
        <v>453</v>
      </c>
      <c r="U128">
        <v>107084.29</v>
      </c>
      <c r="V128">
        <v>108404.91000000002</v>
      </c>
      <c r="W128">
        <v>7.15325918503674</v>
      </c>
      <c r="X128">
        <v>15404.5</v>
      </c>
      <c r="Y128" s="3">
        <v>14970.000000000002</v>
      </c>
      <c r="Z128">
        <v>1.0000000000000002</v>
      </c>
      <c r="AA128">
        <v>-1.8189894035458565E-12</v>
      </c>
      <c r="AB128" t="s">
        <v>451</v>
      </c>
    </row>
    <row r="129" spans="1:29" x14ac:dyDescent="0.2">
      <c r="A129" t="s">
        <v>36</v>
      </c>
      <c r="B129" t="s">
        <v>68</v>
      </c>
      <c r="C129" t="s">
        <v>69</v>
      </c>
      <c r="D129" t="s">
        <v>60</v>
      </c>
      <c r="E129" t="s">
        <v>61</v>
      </c>
      <c r="F129">
        <v>11493</v>
      </c>
      <c r="G129">
        <v>12</v>
      </c>
      <c r="H129" t="s">
        <v>75</v>
      </c>
      <c r="I129">
        <v>27490.04</v>
      </c>
      <c r="J129">
        <v>4247.5999999999995</v>
      </c>
      <c r="K129">
        <v>6.4718994255579636</v>
      </c>
      <c r="L129">
        <v>2.391894196467415</v>
      </c>
      <c r="M129">
        <v>0</v>
      </c>
      <c r="N129">
        <v>0</v>
      </c>
      <c r="O129">
        <v>0</v>
      </c>
      <c r="P129">
        <v>0</v>
      </c>
      <c r="Q129">
        <v>24</v>
      </c>
      <c r="R129">
        <v>942</v>
      </c>
      <c r="S129">
        <v>1103</v>
      </c>
      <c r="T129" t="s">
        <v>76</v>
      </c>
      <c r="U129">
        <v>369787.74999999994</v>
      </c>
      <c r="V129">
        <v>188064.09000000003</v>
      </c>
      <c r="W129">
        <v>32.175041329504914</v>
      </c>
      <c r="X129">
        <v>10182</v>
      </c>
      <c r="Y129" s="3">
        <v>11493</v>
      </c>
      <c r="Z129">
        <v>1</v>
      </c>
      <c r="AA129">
        <v>0</v>
      </c>
      <c r="AB129" t="s">
        <v>72</v>
      </c>
    </row>
    <row r="130" spans="1:29" x14ac:dyDescent="0.2">
      <c r="A130" t="s">
        <v>36</v>
      </c>
      <c r="B130" t="s">
        <v>79</v>
      </c>
      <c r="C130" t="s">
        <v>80</v>
      </c>
      <c r="D130" t="s">
        <v>81</v>
      </c>
      <c r="E130" t="s">
        <v>61</v>
      </c>
      <c r="F130">
        <v>5272</v>
      </c>
      <c r="G130">
        <v>5</v>
      </c>
      <c r="H130" t="s">
        <v>85</v>
      </c>
      <c r="I130">
        <v>11695.84</v>
      </c>
      <c r="J130">
        <v>1659.96</v>
      </c>
      <c r="K130">
        <v>7.0458565266632931</v>
      </c>
      <c r="L130">
        <v>2.2184825493171472</v>
      </c>
      <c r="M130">
        <v>23094.529999999995</v>
      </c>
      <c r="N130">
        <v>10</v>
      </c>
      <c r="O130">
        <v>7</v>
      </c>
      <c r="P130">
        <v>4.3806012898330797</v>
      </c>
      <c r="Q130">
        <v>18</v>
      </c>
      <c r="R130">
        <v>97</v>
      </c>
      <c r="S130">
        <v>113</v>
      </c>
      <c r="T130" t="s">
        <v>88</v>
      </c>
      <c r="U130">
        <v>69127.69</v>
      </c>
      <c r="V130">
        <v>56480.219999999994</v>
      </c>
      <c r="W130">
        <v>13.112232549317147</v>
      </c>
      <c r="X130">
        <v>5028</v>
      </c>
      <c r="Y130" s="3">
        <v>5272.0000000000018</v>
      </c>
      <c r="Z130">
        <v>1.0000000000000004</v>
      </c>
      <c r="AA130">
        <v>-1.8189894035458565E-12</v>
      </c>
      <c r="AB130" t="s">
        <v>84</v>
      </c>
    </row>
    <row r="131" spans="1:29" x14ac:dyDescent="0.2">
      <c r="A131" t="s">
        <v>36</v>
      </c>
      <c r="B131" t="s">
        <v>91</v>
      </c>
      <c r="C131" t="s">
        <v>80</v>
      </c>
      <c r="D131" t="s">
        <v>81</v>
      </c>
      <c r="E131" t="s">
        <v>61</v>
      </c>
      <c r="F131">
        <v>5434</v>
      </c>
      <c r="G131">
        <v>5</v>
      </c>
      <c r="H131" t="s">
        <v>85</v>
      </c>
      <c r="I131">
        <v>12203.36</v>
      </c>
      <c r="J131">
        <v>1783.47</v>
      </c>
      <c r="K131">
        <v>6.8424812304103799</v>
      </c>
      <c r="L131">
        <v>2.2457416267942585</v>
      </c>
      <c r="M131">
        <v>19993.79</v>
      </c>
      <c r="N131">
        <v>9</v>
      </c>
      <c r="O131">
        <v>8</v>
      </c>
      <c r="P131">
        <v>3.6793871917556129</v>
      </c>
      <c r="Q131">
        <v>19</v>
      </c>
      <c r="R131">
        <v>89</v>
      </c>
      <c r="S131">
        <v>124</v>
      </c>
      <c r="T131" t="s">
        <v>96</v>
      </c>
      <c r="U131">
        <v>69674.64</v>
      </c>
      <c r="V131">
        <v>51435.27</v>
      </c>
      <c r="W131">
        <v>12.821980125138019</v>
      </c>
      <c r="X131">
        <v>5576</v>
      </c>
      <c r="Y131" s="3">
        <v>5433.9999999999991</v>
      </c>
      <c r="Z131">
        <v>0.99999999999999978</v>
      </c>
      <c r="AA131">
        <v>9.0949470177292824E-13</v>
      </c>
      <c r="AB131" t="s">
        <v>94</v>
      </c>
    </row>
    <row r="132" spans="1:29" x14ac:dyDescent="0.2">
      <c r="A132" t="s">
        <v>36</v>
      </c>
      <c r="B132" t="s">
        <v>98</v>
      </c>
      <c r="C132" t="s">
        <v>80</v>
      </c>
      <c r="D132" t="s">
        <v>81</v>
      </c>
      <c r="E132" t="s">
        <v>61</v>
      </c>
      <c r="F132">
        <v>3635</v>
      </c>
      <c r="G132">
        <v>4</v>
      </c>
      <c r="H132" t="s">
        <v>82</v>
      </c>
      <c r="I132">
        <v>13378.189999999999</v>
      </c>
      <c r="J132">
        <v>1882.25</v>
      </c>
      <c r="K132">
        <v>7.1075521317572044</v>
      </c>
      <c r="L132">
        <v>3.6803823933975237</v>
      </c>
      <c r="M132">
        <v>0</v>
      </c>
      <c r="N132">
        <v>0</v>
      </c>
      <c r="O132">
        <v>0</v>
      </c>
      <c r="P132">
        <v>0</v>
      </c>
      <c r="Q132">
        <v>15</v>
      </c>
      <c r="R132">
        <v>72</v>
      </c>
      <c r="S132">
        <v>271</v>
      </c>
      <c r="T132" t="s">
        <v>103</v>
      </c>
      <c r="U132">
        <v>82656.55</v>
      </c>
      <c r="V132">
        <v>64982.840000000004</v>
      </c>
      <c r="W132">
        <v>22.739078404401653</v>
      </c>
      <c r="X132">
        <v>3695.9999999999995</v>
      </c>
      <c r="Y132" s="3">
        <v>3635.0000000000005</v>
      </c>
      <c r="Z132">
        <v>1.0000000000000002</v>
      </c>
      <c r="AA132">
        <v>-4.5474735088646412E-13</v>
      </c>
      <c r="AB132" t="s">
        <v>100</v>
      </c>
    </row>
    <row r="133" spans="1:29" x14ac:dyDescent="0.2">
      <c r="A133" t="s">
        <v>36</v>
      </c>
      <c r="B133" t="s">
        <v>106</v>
      </c>
      <c r="C133" t="s">
        <v>80</v>
      </c>
      <c r="D133" t="s">
        <v>81</v>
      </c>
      <c r="E133" t="s">
        <v>61</v>
      </c>
      <c r="F133">
        <v>2425</v>
      </c>
      <c r="G133">
        <v>3</v>
      </c>
      <c r="H133" t="s">
        <v>109</v>
      </c>
      <c r="I133">
        <v>6789.17</v>
      </c>
      <c r="J133">
        <v>1024.58</v>
      </c>
      <c r="K133">
        <v>6.6262956528528765</v>
      </c>
      <c r="L133">
        <v>2.7996577319587628</v>
      </c>
      <c r="M133">
        <v>27795.73</v>
      </c>
      <c r="N133">
        <v>3</v>
      </c>
      <c r="O133">
        <v>12</v>
      </c>
      <c r="P133">
        <v>11.462156701030928</v>
      </c>
      <c r="Q133">
        <v>8</v>
      </c>
      <c r="R133">
        <v>26</v>
      </c>
      <c r="S133">
        <v>32</v>
      </c>
      <c r="T133" t="s">
        <v>110</v>
      </c>
      <c r="U133">
        <v>50587.75</v>
      </c>
      <c r="V133">
        <v>28098.66</v>
      </c>
      <c r="W133">
        <v>20.860927835051548</v>
      </c>
      <c r="X133">
        <v>2045.08</v>
      </c>
      <c r="Y133" s="3">
        <v>2425.0000000000005</v>
      </c>
      <c r="Z133">
        <v>1.0000000000000002</v>
      </c>
      <c r="AA133">
        <v>-4.5474735088646412E-13</v>
      </c>
      <c r="AB133" t="s">
        <v>108</v>
      </c>
    </row>
    <row r="134" spans="1:29" x14ac:dyDescent="0.2">
      <c r="A134" t="s">
        <v>36</v>
      </c>
      <c r="B134" t="s">
        <v>112</v>
      </c>
      <c r="C134" t="s">
        <v>59</v>
      </c>
      <c r="D134" t="s">
        <v>60</v>
      </c>
      <c r="E134" t="s">
        <v>61</v>
      </c>
      <c r="F134">
        <v>0</v>
      </c>
      <c r="G134">
        <v>0</v>
      </c>
      <c r="I134">
        <v>0</v>
      </c>
      <c r="J134">
        <v>0</v>
      </c>
      <c r="M134">
        <v>0</v>
      </c>
      <c r="N134">
        <v>0</v>
      </c>
      <c r="O134">
        <v>0</v>
      </c>
      <c r="Q134">
        <v>2</v>
      </c>
      <c r="R134">
        <v>6</v>
      </c>
      <c r="S134">
        <v>9</v>
      </c>
      <c r="T134" t="s">
        <v>117</v>
      </c>
      <c r="U134">
        <v>26810.21</v>
      </c>
      <c r="V134">
        <v>11720.39</v>
      </c>
      <c r="X134">
        <v>0</v>
      </c>
      <c r="Y134" s="3">
        <v>0</v>
      </c>
      <c r="AA134">
        <v>0</v>
      </c>
      <c r="AB134" t="s">
        <v>67</v>
      </c>
      <c r="AC134" t="s">
        <v>64</v>
      </c>
    </row>
    <row r="135" spans="1:29" x14ac:dyDescent="0.2">
      <c r="A135" t="s">
        <v>36</v>
      </c>
      <c r="B135" t="s">
        <v>119</v>
      </c>
      <c r="C135" t="s">
        <v>80</v>
      </c>
      <c r="D135" t="s">
        <v>81</v>
      </c>
      <c r="E135" t="s">
        <v>61</v>
      </c>
      <c r="F135">
        <v>1015</v>
      </c>
      <c r="G135">
        <v>1</v>
      </c>
      <c r="H135" t="s">
        <v>65</v>
      </c>
      <c r="I135">
        <v>3324.22</v>
      </c>
      <c r="J135">
        <v>426.73</v>
      </c>
      <c r="K135">
        <v>7.7899842992055861</v>
      </c>
      <c r="L135">
        <v>3.2750935960591132</v>
      </c>
      <c r="M135">
        <v>675</v>
      </c>
      <c r="N135">
        <v>1</v>
      </c>
      <c r="O135">
        <v>0</v>
      </c>
      <c r="P135">
        <v>0.66502463054187189</v>
      </c>
      <c r="Q135">
        <v>3</v>
      </c>
      <c r="R135">
        <v>3</v>
      </c>
      <c r="S135">
        <v>0</v>
      </c>
      <c r="T135" t="s">
        <v>123</v>
      </c>
      <c r="U135">
        <v>0</v>
      </c>
      <c r="V135">
        <v>0</v>
      </c>
      <c r="W135">
        <v>0</v>
      </c>
      <c r="X135">
        <v>832.33999999999992</v>
      </c>
      <c r="Y135" s="3">
        <v>1015</v>
      </c>
      <c r="Z135">
        <v>1</v>
      </c>
      <c r="AA135">
        <v>0</v>
      </c>
      <c r="AB135" t="s">
        <v>124</v>
      </c>
    </row>
    <row r="136" spans="1:29" x14ac:dyDescent="0.2">
      <c r="A136" t="s">
        <v>36</v>
      </c>
      <c r="B136" t="s">
        <v>126</v>
      </c>
      <c r="C136" t="s">
        <v>80</v>
      </c>
      <c r="D136" t="s">
        <v>81</v>
      </c>
      <c r="E136" t="s">
        <v>61</v>
      </c>
      <c r="F136">
        <v>7859</v>
      </c>
      <c r="G136">
        <v>10</v>
      </c>
      <c r="H136" t="s">
        <v>131</v>
      </c>
      <c r="I136">
        <v>13998.82</v>
      </c>
      <c r="J136">
        <v>1913.83</v>
      </c>
      <c r="K136">
        <v>7.314557719337663</v>
      </c>
      <c r="L136">
        <v>1.7812469779870213</v>
      </c>
      <c r="M136">
        <v>840</v>
      </c>
      <c r="N136">
        <v>1</v>
      </c>
      <c r="O136">
        <v>1</v>
      </c>
      <c r="P136">
        <v>0.10688382745896424</v>
      </c>
      <c r="Q136">
        <v>19</v>
      </c>
      <c r="R136">
        <v>76</v>
      </c>
      <c r="S136">
        <v>124</v>
      </c>
      <c r="T136" t="s">
        <v>132</v>
      </c>
      <c r="U136">
        <v>64613.21</v>
      </c>
      <c r="V136">
        <v>42178.55000000001</v>
      </c>
      <c r="W136">
        <v>8.2215561776307418</v>
      </c>
      <c r="X136">
        <v>7529</v>
      </c>
      <c r="Y136" s="3">
        <v>7859</v>
      </c>
      <c r="Z136">
        <v>1</v>
      </c>
      <c r="AA136">
        <v>0</v>
      </c>
      <c r="AB136" t="s">
        <v>130</v>
      </c>
    </row>
    <row r="137" spans="1:29" x14ac:dyDescent="0.2">
      <c r="A137" t="s">
        <v>36</v>
      </c>
      <c r="B137" t="s">
        <v>133</v>
      </c>
      <c r="C137" t="s">
        <v>80</v>
      </c>
      <c r="D137" t="s">
        <v>81</v>
      </c>
      <c r="E137" t="s">
        <v>61</v>
      </c>
      <c r="F137">
        <v>3213</v>
      </c>
      <c r="G137">
        <v>4</v>
      </c>
      <c r="H137" t="s">
        <v>82</v>
      </c>
      <c r="I137">
        <v>7207.5</v>
      </c>
      <c r="J137">
        <v>1004.07</v>
      </c>
      <c r="K137">
        <v>7.1782843825629685</v>
      </c>
      <c r="L137">
        <v>2.2432306255835668</v>
      </c>
      <c r="M137">
        <v>11121.319999999998</v>
      </c>
      <c r="N137">
        <v>4</v>
      </c>
      <c r="O137">
        <v>3</v>
      </c>
      <c r="P137">
        <v>3.4613507625272324</v>
      </c>
      <c r="Q137">
        <v>25</v>
      </c>
      <c r="R137">
        <v>46</v>
      </c>
      <c r="S137">
        <v>45</v>
      </c>
      <c r="T137" t="s">
        <v>139</v>
      </c>
      <c r="U137">
        <v>23148.119999999995</v>
      </c>
      <c r="V137">
        <v>18269.53</v>
      </c>
      <c r="W137">
        <v>7.2045191409897278</v>
      </c>
      <c r="X137">
        <v>3278</v>
      </c>
      <c r="Y137" s="3">
        <v>3212.9999999999991</v>
      </c>
      <c r="Z137">
        <v>0.99999999999999967</v>
      </c>
      <c r="AA137">
        <v>9.0949470177292824E-13</v>
      </c>
      <c r="AB137" t="s">
        <v>136</v>
      </c>
    </row>
    <row r="138" spans="1:29" x14ac:dyDescent="0.2">
      <c r="A138" t="s">
        <v>36</v>
      </c>
      <c r="B138" t="s">
        <v>141</v>
      </c>
      <c r="C138" t="s">
        <v>80</v>
      </c>
      <c r="D138" t="s">
        <v>81</v>
      </c>
      <c r="E138" t="s">
        <v>61</v>
      </c>
      <c r="F138">
        <v>2190</v>
      </c>
      <c r="G138">
        <v>4</v>
      </c>
      <c r="H138" t="s">
        <v>82</v>
      </c>
      <c r="I138">
        <v>10024.130000000001</v>
      </c>
      <c r="J138">
        <v>1393.42</v>
      </c>
      <c r="K138">
        <v>7.1939042069153594</v>
      </c>
      <c r="L138">
        <v>4.5772283105022833</v>
      </c>
      <c r="M138">
        <v>0</v>
      </c>
      <c r="N138">
        <v>0</v>
      </c>
      <c r="O138">
        <v>0</v>
      </c>
      <c r="P138">
        <v>0</v>
      </c>
      <c r="Q138">
        <v>17</v>
      </c>
      <c r="R138">
        <v>47</v>
      </c>
      <c r="S138">
        <v>480</v>
      </c>
      <c r="T138" t="s">
        <v>144</v>
      </c>
      <c r="U138">
        <v>89395.739999999991</v>
      </c>
      <c r="V138">
        <v>96093.789999999979</v>
      </c>
      <c r="W138">
        <v>40.819972602739725</v>
      </c>
      <c r="X138">
        <v>2691.8</v>
      </c>
      <c r="Y138" s="3">
        <v>2189.9999999999995</v>
      </c>
      <c r="Z138">
        <v>0.99999999999999978</v>
      </c>
      <c r="AA138">
        <v>4.5474735088646412E-13</v>
      </c>
      <c r="AB138" t="s">
        <v>143</v>
      </c>
    </row>
    <row r="139" spans="1:29" x14ac:dyDescent="0.2">
      <c r="A139" t="s">
        <v>36</v>
      </c>
      <c r="B139" t="s">
        <v>146</v>
      </c>
      <c r="C139" t="s">
        <v>80</v>
      </c>
      <c r="D139" t="s">
        <v>81</v>
      </c>
      <c r="E139" t="s">
        <v>61</v>
      </c>
      <c r="F139">
        <v>2859</v>
      </c>
      <c r="G139">
        <v>5</v>
      </c>
      <c r="H139" t="s">
        <v>85</v>
      </c>
      <c r="I139">
        <v>11588.529999999999</v>
      </c>
      <c r="J139">
        <v>1614.63</v>
      </c>
      <c r="K139">
        <v>7.1772046846645967</v>
      </c>
      <c r="L139">
        <v>4.0533508219657222</v>
      </c>
      <c r="M139">
        <v>1240</v>
      </c>
      <c r="N139">
        <v>1</v>
      </c>
      <c r="O139">
        <v>1</v>
      </c>
      <c r="P139">
        <v>0.43371808324589017</v>
      </c>
      <c r="Q139">
        <v>22</v>
      </c>
      <c r="R139">
        <v>100</v>
      </c>
      <c r="S139">
        <v>154</v>
      </c>
      <c r="T139" t="s">
        <v>150</v>
      </c>
      <c r="U139">
        <v>143292.13999999996</v>
      </c>
      <c r="V139">
        <v>87461.759999999995</v>
      </c>
      <c r="W139">
        <v>50.119671213711072</v>
      </c>
      <c r="X139">
        <v>2538.6299999999992</v>
      </c>
      <c r="Y139" s="3">
        <v>2858.9999999999995</v>
      </c>
      <c r="Z139">
        <v>0.99999999999999989</v>
      </c>
      <c r="AA139">
        <v>4.5474735088646412E-13</v>
      </c>
      <c r="AB139" t="s">
        <v>148</v>
      </c>
    </row>
    <row r="140" spans="1:29" x14ac:dyDescent="0.2">
      <c r="A140" t="s">
        <v>36</v>
      </c>
      <c r="B140" t="s">
        <v>152</v>
      </c>
      <c r="C140" t="s">
        <v>80</v>
      </c>
      <c r="D140" t="s">
        <v>81</v>
      </c>
      <c r="E140" t="s">
        <v>61</v>
      </c>
      <c r="F140">
        <v>0</v>
      </c>
      <c r="G140">
        <v>0</v>
      </c>
      <c r="I140">
        <v>0</v>
      </c>
      <c r="J140">
        <v>0</v>
      </c>
      <c r="M140">
        <v>0</v>
      </c>
      <c r="N140">
        <v>0</v>
      </c>
      <c r="O140">
        <v>0</v>
      </c>
      <c r="Q140">
        <v>7</v>
      </c>
      <c r="R140">
        <v>10</v>
      </c>
      <c r="S140">
        <v>13</v>
      </c>
      <c r="T140" t="s">
        <v>155</v>
      </c>
      <c r="U140">
        <v>17203.310000000001</v>
      </c>
      <c r="V140">
        <v>8828.2999999999993</v>
      </c>
      <c r="X140">
        <v>0</v>
      </c>
      <c r="Y140" s="3">
        <v>0</v>
      </c>
      <c r="AA140">
        <v>0</v>
      </c>
      <c r="AB140" t="s">
        <v>105</v>
      </c>
      <c r="AC140" t="s">
        <v>64</v>
      </c>
    </row>
    <row r="141" spans="1:29" x14ac:dyDescent="0.2">
      <c r="A141" t="s">
        <v>36</v>
      </c>
      <c r="B141" t="s">
        <v>157</v>
      </c>
      <c r="C141" t="s">
        <v>80</v>
      </c>
      <c r="D141" t="s">
        <v>81</v>
      </c>
      <c r="E141" t="s">
        <v>61</v>
      </c>
      <c r="F141">
        <v>4008</v>
      </c>
      <c r="G141">
        <v>7</v>
      </c>
      <c r="H141" t="s">
        <v>161</v>
      </c>
      <c r="I141">
        <v>7248.23</v>
      </c>
      <c r="J141">
        <v>1050.8499999999999</v>
      </c>
      <c r="K141">
        <v>6.8974925060665182</v>
      </c>
      <c r="L141">
        <v>1.8084406187624749</v>
      </c>
      <c r="M141">
        <v>1072.4099999999999</v>
      </c>
      <c r="N141">
        <v>2</v>
      </c>
      <c r="O141">
        <v>1</v>
      </c>
      <c r="P141">
        <v>0.26756736526946107</v>
      </c>
      <c r="Q141">
        <v>25</v>
      </c>
      <c r="R141">
        <v>52</v>
      </c>
      <c r="S141">
        <v>65</v>
      </c>
      <c r="T141" t="s">
        <v>162</v>
      </c>
      <c r="U141">
        <v>35608.15</v>
      </c>
      <c r="V141">
        <v>24731.960000000003</v>
      </c>
      <c r="W141">
        <v>8.8842689620758488</v>
      </c>
      <c r="X141">
        <v>4286.54</v>
      </c>
      <c r="Y141" s="3">
        <v>4007.9999999999991</v>
      </c>
      <c r="Z141">
        <v>0.99999999999999978</v>
      </c>
      <c r="AA141">
        <v>9.0949470177292824E-13</v>
      </c>
      <c r="AB141" t="s">
        <v>159</v>
      </c>
    </row>
    <row r="142" spans="1:29" x14ac:dyDescent="0.2">
      <c r="A142" t="s">
        <v>36</v>
      </c>
      <c r="B142" t="s">
        <v>164</v>
      </c>
      <c r="C142" t="s">
        <v>80</v>
      </c>
      <c r="D142" t="s">
        <v>81</v>
      </c>
      <c r="E142" t="s">
        <v>61</v>
      </c>
      <c r="F142">
        <v>3005</v>
      </c>
      <c r="G142">
        <v>4</v>
      </c>
      <c r="H142" t="s">
        <v>82</v>
      </c>
      <c r="I142">
        <v>10930.69</v>
      </c>
      <c r="J142">
        <v>1607.35</v>
      </c>
      <c r="K142">
        <v>6.8004417208448693</v>
      </c>
      <c r="L142">
        <v>3.6375008319467557</v>
      </c>
      <c r="M142">
        <v>0</v>
      </c>
      <c r="N142">
        <v>0</v>
      </c>
      <c r="O142">
        <v>0</v>
      </c>
      <c r="P142">
        <v>0</v>
      </c>
      <c r="Q142">
        <v>15</v>
      </c>
      <c r="R142">
        <v>75</v>
      </c>
      <c r="S142">
        <v>115</v>
      </c>
      <c r="T142" t="s">
        <v>169</v>
      </c>
      <c r="U142">
        <v>109493.68</v>
      </c>
      <c r="V142">
        <v>78775.67</v>
      </c>
      <c r="W142">
        <v>36.437164725457571</v>
      </c>
      <c r="X142">
        <v>2792.3300000000004</v>
      </c>
      <c r="Y142" s="3">
        <v>3005.0000000000005</v>
      </c>
      <c r="Z142">
        <v>1.0000000000000002</v>
      </c>
      <c r="AA142">
        <v>-4.5474735088646412E-13</v>
      </c>
      <c r="AB142" t="s">
        <v>167</v>
      </c>
    </row>
    <row r="143" spans="1:29" x14ac:dyDescent="0.2">
      <c r="A143" t="s">
        <v>36</v>
      </c>
      <c r="B143" t="s">
        <v>171</v>
      </c>
      <c r="C143" t="s">
        <v>80</v>
      </c>
      <c r="D143" t="s">
        <v>81</v>
      </c>
      <c r="E143" t="s">
        <v>61</v>
      </c>
      <c r="F143">
        <v>1691</v>
      </c>
      <c r="G143">
        <v>4</v>
      </c>
      <c r="H143" t="s">
        <v>82</v>
      </c>
      <c r="I143">
        <v>3228.3199999999997</v>
      </c>
      <c r="J143">
        <v>462.23</v>
      </c>
      <c r="K143">
        <v>6.9842286307682313</v>
      </c>
      <c r="L143">
        <v>1.9091188645771731</v>
      </c>
      <c r="M143">
        <v>8380.9599999999991</v>
      </c>
      <c r="N143">
        <v>6</v>
      </c>
      <c r="O143">
        <v>4</v>
      </c>
      <c r="P143">
        <v>4.9562152572442333</v>
      </c>
      <c r="Q143">
        <v>8</v>
      </c>
      <c r="R143">
        <v>24</v>
      </c>
      <c r="S143">
        <v>22</v>
      </c>
      <c r="T143" t="s">
        <v>175</v>
      </c>
      <c r="U143">
        <v>13081.009999999998</v>
      </c>
      <c r="V143">
        <v>8975.16</v>
      </c>
      <c r="W143">
        <v>7.7356652868125364</v>
      </c>
      <c r="X143">
        <v>1324</v>
      </c>
      <c r="Y143" s="3">
        <v>1690.9999999999998</v>
      </c>
      <c r="Z143">
        <v>0.99999999999999989</v>
      </c>
      <c r="AA143">
        <v>2.2737367544323206E-13</v>
      </c>
      <c r="AB143" t="s">
        <v>173</v>
      </c>
    </row>
    <row r="144" spans="1:29" x14ac:dyDescent="0.2">
      <c r="A144" t="s">
        <v>36</v>
      </c>
      <c r="B144" t="s">
        <v>177</v>
      </c>
      <c r="C144" t="s">
        <v>80</v>
      </c>
      <c r="D144" t="s">
        <v>81</v>
      </c>
      <c r="E144" t="s">
        <v>61</v>
      </c>
      <c r="F144">
        <v>3491</v>
      </c>
      <c r="G144">
        <v>5</v>
      </c>
      <c r="H144" t="s">
        <v>85</v>
      </c>
      <c r="I144">
        <v>11532.11</v>
      </c>
      <c r="J144">
        <v>1625.98</v>
      </c>
      <c r="K144">
        <v>7.092405810649578</v>
      </c>
      <c r="L144">
        <v>3.303382984818104</v>
      </c>
      <c r="M144">
        <v>0</v>
      </c>
      <c r="N144">
        <v>0</v>
      </c>
      <c r="O144">
        <v>0</v>
      </c>
      <c r="P144">
        <v>0</v>
      </c>
      <c r="Q144">
        <v>17</v>
      </c>
      <c r="R144">
        <v>67</v>
      </c>
      <c r="S144">
        <v>656</v>
      </c>
      <c r="T144" t="s">
        <v>181</v>
      </c>
      <c r="U144">
        <v>79354.77</v>
      </c>
      <c r="V144">
        <v>89399.579999999973</v>
      </c>
      <c r="W144">
        <v>22.731243196791752</v>
      </c>
      <c r="X144">
        <v>3713.5</v>
      </c>
      <c r="Y144" s="3">
        <v>3490.9999999999995</v>
      </c>
      <c r="Z144">
        <v>0.99999999999999989</v>
      </c>
      <c r="AA144">
        <v>4.5474735088646412E-13</v>
      </c>
      <c r="AB144" t="s">
        <v>179</v>
      </c>
    </row>
    <row r="145" spans="1:28" x14ac:dyDescent="0.2">
      <c r="A145" t="s">
        <v>36</v>
      </c>
      <c r="B145" t="s">
        <v>182</v>
      </c>
      <c r="C145" t="s">
        <v>80</v>
      </c>
      <c r="D145" t="s">
        <v>81</v>
      </c>
      <c r="E145" t="s">
        <v>61</v>
      </c>
      <c r="F145">
        <v>6967</v>
      </c>
      <c r="G145">
        <v>8</v>
      </c>
      <c r="H145" t="s">
        <v>92</v>
      </c>
      <c r="I145">
        <v>10262.309999999998</v>
      </c>
      <c r="J145">
        <v>1468.48</v>
      </c>
      <c r="K145">
        <v>6.9883893549792964</v>
      </c>
      <c r="L145">
        <v>1.4729883737620206</v>
      </c>
      <c r="M145">
        <v>1189</v>
      </c>
      <c r="N145">
        <v>2</v>
      </c>
      <c r="O145">
        <v>2</v>
      </c>
      <c r="P145">
        <v>0.17066169082819005</v>
      </c>
      <c r="Q145">
        <v>29</v>
      </c>
      <c r="R145">
        <v>44</v>
      </c>
      <c r="S145">
        <v>37</v>
      </c>
      <c r="T145" t="s">
        <v>186</v>
      </c>
      <c r="U145">
        <v>27953.739999999998</v>
      </c>
      <c r="V145">
        <v>21454.01</v>
      </c>
      <c r="W145">
        <v>4.012306588201521</v>
      </c>
      <c r="X145">
        <v>6632.0000000000009</v>
      </c>
      <c r="Y145" s="3">
        <v>6966.9999999999991</v>
      </c>
      <c r="Z145">
        <v>0.99999999999999989</v>
      </c>
      <c r="AA145">
        <v>9.0949470177292824E-13</v>
      </c>
      <c r="AB145" t="s">
        <v>184</v>
      </c>
    </row>
    <row r="146" spans="1:28" x14ac:dyDescent="0.2">
      <c r="A146" t="s">
        <v>36</v>
      </c>
      <c r="B146" t="s">
        <v>188</v>
      </c>
      <c r="C146" t="s">
        <v>80</v>
      </c>
      <c r="D146" t="s">
        <v>81</v>
      </c>
      <c r="E146" t="s">
        <v>61</v>
      </c>
      <c r="F146">
        <v>6330</v>
      </c>
      <c r="G146">
        <v>7</v>
      </c>
      <c r="H146" t="s">
        <v>89</v>
      </c>
      <c r="I146">
        <v>11248.710000000001</v>
      </c>
      <c r="J146">
        <v>1566.48</v>
      </c>
      <c r="K146">
        <v>7.1808832541749661</v>
      </c>
      <c r="L146">
        <v>1.7770473933649291</v>
      </c>
      <c r="M146">
        <v>183</v>
      </c>
      <c r="N146">
        <v>2</v>
      </c>
      <c r="O146">
        <v>2</v>
      </c>
      <c r="P146">
        <v>2.8909952606635071E-2</v>
      </c>
      <c r="Q146">
        <v>27</v>
      </c>
      <c r="R146">
        <v>73</v>
      </c>
      <c r="S146">
        <v>82</v>
      </c>
      <c r="T146" t="s">
        <v>192</v>
      </c>
      <c r="U146">
        <v>49666.700000000004</v>
      </c>
      <c r="V146">
        <v>31857.79</v>
      </c>
      <c r="W146">
        <v>7.8462401263823072</v>
      </c>
      <c r="X146">
        <v>6314.4</v>
      </c>
      <c r="Y146" s="3">
        <v>6329.9999999999973</v>
      </c>
      <c r="Z146">
        <v>0.99999999999999956</v>
      </c>
      <c r="AA146">
        <v>2.7284841053187847E-12</v>
      </c>
      <c r="AB146" t="s">
        <v>128</v>
      </c>
    </row>
    <row r="147" spans="1:28" x14ac:dyDescent="0.2">
      <c r="A147" t="s">
        <v>36</v>
      </c>
      <c r="B147" t="s">
        <v>194</v>
      </c>
      <c r="C147" t="s">
        <v>195</v>
      </c>
      <c r="D147" t="s">
        <v>60</v>
      </c>
      <c r="E147" t="s">
        <v>61</v>
      </c>
      <c r="F147">
        <v>10227</v>
      </c>
      <c r="G147">
        <v>10</v>
      </c>
      <c r="H147" t="s">
        <v>131</v>
      </c>
      <c r="I147">
        <v>24454.230000000003</v>
      </c>
      <c r="J147">
        <v>3544.7799999999997</v>
      </c>
      <c r="K147">
        <v>6.8986594372570389</v>
      </c>
      <c r="L147">
        <v>2.3911440305074807</v>
      </c>
      <c r="M147">
        <v>0</v>
      </c>
      <c r="N147">
        <v>0</v>
      </c>
      <c r="O147">
        <v>0</v>
      </c>
      <c r="P147">
        <v>0</v>
      </c>
      <c r="Q147">
        <v>21</v>
      </c>
      <c r="R147">
        <v>797</v>
      </c>
      <c r="S147">
        <v>949</v>
      </c>
      <c r="T147" t="s">
        <v>199</v>
      </c>
      <c r="U147">
        <v>289664.27</v>
      </c>
      <c r="V147">
        <v>153818.96</v>
      </c>
      <c r="W147">
        <v>28.323483915126626</v>
      </c>
      <c r="X147">
        <v>8870</v>
      </c>
      <c r="Y147" s="3">
        <v>10227</v>
      </c>
      <c r="Z147">
        <v>1</v>
      </c>
      <c r="AA147">
        <v>0</v>
      </c>
      <c r="AB147" t="s">
        <v>197</v>
      </c>
    </row>
    <row r="148" spans="1:28" x14ac:dyDescent="0.2">
      <c r="A148" t="s">
        <v>36</v>
      </c>
      <c r="B148" t="s">
        <v>202</v>
      </c>
      <c r="C148" t="s">
        <v>80</v>
      </c>
      <c r="D148" t="s">
        <v>81</v>
      </c>
      <c r="E148" t="s">
        <v>61</v>
      </c>
      <c r="F148">
        <v>854</v>
      </c>
      <c r="G148">
        <v>1</v>
      </c>
      <c r="H148" t="s">
        <v>65</v>
      </c>
      <c r="I148">
        <v>2205.75</v>
      </c>
      <c r="J148">
        <v>337.27</v>
      </c>
      <c r="K148">
        <v>6.5400124529308865</v>
      </c>
      <c r="L148">
        <v>2.5828454332552693</v>
      </c>
      <c r="M148">
        <v>0</v>
      </c>
      <c r="N148">
        <v>0</v>
      </c>
      <c r="O148">
        <v>0</v>
      </c>
      <c r="P148">
        <v>0</v>
      </c>
      <c r="Q148">
        <v>16</v>
      </c>
      <c r="R148">
        <v>27</v>
      </c>
      <c r="S148">
        <v>46</v>
      </c>
      <c r="T148" t="s">
        <v>180</v>
      </c>
      <c r="U148">
        <v>73180.290000000008</v>
      </c>
      <c r="V148">
        <v>41658.779999999992</v>
      </c>
      <c r="W148">
        <v>85.691206088992985</v>
      </c>
      <c r="X148">
        <v>1133.3</v>
      </c>
      <c r="Y148" s="3">
        <v>853.99999999999989</v>
      </c>
      <c r="Z148">
        <v>0.99999999999999989</v>
      </c>
      <c r="AA148">
        <v>1.1368683772161603E-13</v>
      </c>
      <c r="AB148" t="s">
        <v>105</v>
      </c>
    </row>
    <row r="149" spans="1:28" x14ac:dyDescent="0.2">
      <c r="A149" t="s">
        <v>36</v>
      </c>
      <c r="B149" t="s">
        <v>207</v>
      </c>
      <c r="C149" t="s">
        <v>80</v>
      </c>
      <c r="D149" t="s">
        <v>81</v>
      </c>
      <c r="E149" t="s">
        <v>61</v>
      </c>
      <c r="F149">
        <v>7899</v>
      </c>
      <c r="G149">
        <v>7</v>
      </c>
      <c r="H149" t="s">
        <v>89</v>
      </c>
      <c r="I149">
        <v>16676.04</v>
      </c>
      <c r="J149">
        <v>2489.3999999999996</v>
      </c>
      <c r="K149">
        <v>6.698818992528321</v>
      </c>
      <c r="L149">
        <v>2.1111583744777822</v>
      </c>
      <c r="M149">
        <v>9112.09</v>
      </c>
      <c r="N149">
        <v>8</v>
      </c>
      <c r="O149">
        <v>5</v>
      </c>
      <c r="P149">
        <v>1.1535751360931763</v>
      </c>
      <c r="Q149">
        <v>27</v>
      </c>
      <c r="R149">
        <v>70</v>
      </c>
      <c r="S149">
        <v>190</v>
      </c>
      <c r="T149" t="s">
        <v>212</v>
      </c>
      <c r="U149">
        <v>75534.799999999988</v>
      </c>
      <c r="V149">
        <v>72583.459999999992</v>
      </c>
      <c r="W149">
        <v>9.5625775414609429</v>
      </c>
      <c r="X149">
        <v>7840.9999999999991</v>
      </c>
      <c r="Y149" s="3">
        <v>7898.9999999999991</v>
      </c>
      <c r="Z149">
        <v>0.99999999999999989</v>
      </c>
      <c r="AA149">
        <v>9.0949470177292824E-13</v>
      </c>
      <c r="AB149" t="s">
        <v>211</v>
      </c>
    </row>
    <row r="150" spans="1:28" x14ac:dyDescent="0.2">
      <c r="A150" t="s">
        <v>36</v>
      </c>
      <c r="B150" t="s">
        <v>214</v>
      </c>
      <c r="C150" t="s">
        <v>80</v>
      </c>
      <c r="D150" t="s">
        <v>81</v>
      </c>
      <c r="E150" t="s">
        <v>61</v>
      </c>
      <c r="F150">
        <v>3753</v>
      </c>
      <c r="G150">
        <v>4</v>
      </c>
      <c r="H150" t="s">
        <v>82</v>
      </c>
      <c r="I150">
        <v>11839.66</v>
      </c>
      <c r="J150">
        <v>1614.5600000000002</v>
      </c>
      <c r="K150">
        <v>7.3330566841740152</v>
      </c>
      <c r="L150">
        <v>3.1547188915534239</v>
      </c>
      <c r="M150">
        <v>0</v>
      </c>
      <c r="N150">
        <v>0</v>
      </c>
      <c r="O150">
        <v>0</v>
      </c>
      <c r="P150">
        <v>0</v>
      </c>
      <c r="Q150">
        <v>15</v>
      </c>
      <c r="R150">
        <v>73</v>
      </c>
      <c r="S150">
        <v>482</v>
      </c>
      <c r="T150" t="s">
        <v>217</v>
      </c>
      <c r="U150">
        <v>105333.22</v>
      </c>
      <c r="V150">
        <v>77176.779999999984</v>
      </c>
      <c r="W150">
        <v>28.066405542232882</v>
      </c>
      <c r="X150">
        <v>4345</v>
      </c>
      <c r="Y150" s="3">
        <v>3752.9999999999991</v>
      </c>
      <c r="Z150">
        <v>0.99999999999999978</v>
      </c>
      <c r="AA150">
        <v>9.0949470177292824E-13</v>
      </c>
      <c r="AB150" t="s">
        <v>216</v>
      </c>
    </row>
    <row r="151" spans="1:28" x14ac:dyDescent="0.2">
      <c r="A151" t="s">
        <v>36</v>
      </c>
      <c r="B151" t="s">
        <v>219</v>
      </c>
      <c r="C151" t="s">
        <v>80</v>
      </c>
      <c r="D151" t="s">
        <v>81</v>
      </c>
      <c r="E151" t="s">
        <v>61</v>
      </c>
      <c r="F151">
        <v>4335</v>
      </c>
      <c r="G151">
        <v>5</v>
      </c>
      <c r="H151" t="s">
        <v>85</v>
      </c>
      <c r="I151">
        <v>15660.720000000001</v>
      </c>
      <c r="J151">
        <v>2182.4899999999998</v>
      </c>
      <c r="K151">
        <v>7.1756205068522663</v>
      </c>
      <c r="L151">
        <v>3.6126228373702425</v>
      </c>
      <c r="M151">
        <v>0</v>
      </c>
      <c r="N151">
        <v>0</v>
      </c>
      <c r="O151">
        <v>0</v>
      </c>
      <c r="P151">
        <v>0</v>
      </c>
      <c r="Q151">
        <v>11</v>
      </c>
      <c r="R151">
        <v>62</v>
      </c>
      <c r="S151">
        <v>290</v>
      </c>
      <c r="T151" t="s">
        <v>222</v>
      </c>
      <c r="U151">
        <v>82519.649999999994</v>
      </c>
      <c r="V151">
        <v>82451.17</v>
      </c>
      <c r="W151">
        <v>19.035674740484428</v>
      </c>
      <c r="X151">
        <v>4568.8499999999995</v>
      </c>
      <c r="Y151" s="3">
        <v>4335</v>
      </c>
      <c r="Z151">
        <v>1</v>
      </c>
      <c r="AA151">
        <v>0</v>
      </c>
      <c r="AB151" t="s">
        <v>221</v>
      </c>
    </row>
    <row r="152" spans="1:28" x14ac:dyDescent="0.2">
      <c r="A152" t="s">
        <v>36</v>
      </c>
      <c r="B152" t="s">
        <v>224</v>
      </c>
      <c r="C152" t="s">
        <v>80</v>
      </c>
      <c r="D152" t="s">
        <v>81</v>
      </c>
      <c r="E152" t="s">
        <v>61</v>
      </c>
      <c r="F152">
        <v>4956</v>
      </c>
      <c r="G152">
        <v>13</v>
      </c>
      <c r="H152" t="s">
        <v>230</v>
      </c>
      <c r="I152">
        <v>6335.66</v>
      </c>
      <c r="J152">
        <v>903.77</v>
      </c>
      <c r="K152">
        <v>7.0102570344224748</v>
      </c>
      <c r="L152">
        <v>1.2783817594834543</v>
      </c>
      <c r="M152">
        <v>0</v>
      </c>
      <c r="N152">
        <v>0</v>
      </c>
      <c r="O152">
        <v>0</v>
      </c>
      <c r="P152">
        <v>0</v>
      </c>
      <c r="Q152">
        <v>19</v>
      </c>
      <c r="R152">
        <v>170</v>
      </c>
      <c r="S152">
        <v>198</v>
      </c>
      <c r="T152" t="s">
        <v>132</v>
      </c>
      <c r="U152">
        <v>59751.35</v>
      </c>
      <c r="V152">
        <v>29153.269999999993</v>
      </c>
      <c r="W152">
        <v>12.056366020984665</v>
      </c>
      <c r="X152">
        <v>4416</v>
      </c>
      <c r="Y152" s="3">
        <v>4956.0000000000009</v>
      </c>
      <c r="Z152">
        <v>1.0000000000000002</v>
      </c>
      <c r="AA152">
        <v>-9.0949470177292824E-13</v>
      </c>
      <c r="AB152" t="s">
        <v>229</v>
      </c>
    </row>
    <row r="153" spans="1:28" x14ac:dyDescent="0.2">
      <c r="A153" t="s">
        <v>36</v>
      </c>
      <c r="B153" t="s">
        <v>232</v>
      </c>
      <c r="C153" t="s">
        <v>195</v>
      </c>
      <c r="D153" t="s">
        <v>60</v>
      </c>
      <c r="E153" t="s">
        <v>61</v>
      </c>
      <c r="F153">
        <v>10842</v>
      </c>
      <c r="G153">
        <v>12</v>
      </c>
      <c r="H153" t="s">
        <v>75</v>
      </c>
      <c r="I153">
        <v>26143.24</v>
      </c>
      <c r="J153">
        <v>3782.16</v>
      </c>
      <c r="K153">
        <v>6.9122512003722747</v>
      </c>
      <c r="L153">
        <v>2.4112931193506735</v>
      </c>
      <c r="M153">
        <v>0</v>
      </c>
      <c r="N153">
        <v>0</v>
      </c>
      <c r="O153">
        <v>0</v>
      </c>
      <c r="P153">
        <v>0</v>
      </c>
      <c r="Q153">
        <v>24</v>
      </c>
      <c r="R153">
        <v>1075</v>
      </c>
      <c r="S153">
        <v>1317</v>
      </c>
      <c r="T153" t="s">
        <v>236</v>
      </c>
      <c r="U153">
        <v>366409.88999999996</v>
      </c>
      <c r="V153">
        <v>196723.97999999998</v>
      </c>
      <c r="W153">
        <v>33.795415052573318</v>
      </c>
      <c r="X153">
        <v>8262</v>
      </c>
      <c r="Y153" s="3">
        <v>10842.000000000002</v>
      </c>
      <c r="Z153">
        <v>1.0000000000000002</v>
      </c>
      <c r="AA153">
        <v>-1.8189894035458565E-12</v>
      </c>
      <c r="AB153" t="s">
        <v>234</v>
      </c>
    </row>
    <row r="154" spans="1:28" x14ac:dyDescent="0.2">
      <c r="A154" t="s">
        <v>36</v>
      </c>
      <c r="B154" t="s">
        <v>238</v>
      </c>
      <c r="C154" t="s">
        <v>80</v>
      </c>
      <c r="D154" t="s">
        <v>81</v>
      </c>
      <c r="E154" t="s">
        <v>61</v>
      </c>
      <c r="F154">
        <v>6965</v>
      </c>
      <c r="G154">
        <v>7</v>
      </c>
      <c r="H154" t="s">
        <v>89</v>
      </c>
      <c r="I154">
        <v>20683.439999999999</v>
      </c>
      <c r="J154">
        <v>3006.2099999999996</v>
      </c>
      <c r="K154">
        <v>6.8802379075314102</v>
      </c>
      <c r="L154">
        <v>2.9696252692031586</v>
      </c>
      <c r="M154">
        <v>7384.62</v>
      </c>
      <c r="N154">
        <v>7</v>
      </c>
      <c r="O154">
        <v>8</v>
      </c>
      <c r="P154">
        <v>1.0602469490308686</v>
      </c>
      <c r="Q154">
        <v>20</v>
      </c>
      <c r="R154">
        <v>566</v>
      </c>
      <c r="S154">
        <v>622</v>
      </c>
      <c r="T154" t="s">
        <v>242</v>
      </c>
      <c r="U154">
        <v>189324.53000000003</v>
      </c>
      <c r="V154">
        <v>113392.34</v>
      </c>
      <c r="W154">
        <v>27.182272792534103</v>
      </c>
      <c r="X154">
        <v>7238.33</v>
      </c>
      <c r="Y154" s="3">
        <v>6965.0000000000027</v>
      </c>
      <c r="Z154">
        <v>1.0000000000000004</v>
      </c>
      <c r="AA154">
        <v>-2.7284841053187847E-12</v>
      </c>
      <c r="AB154" t="s">
        <v>240</v>
      </c>
    </row>
    <row r="155" spans="1:28" x14ac:dyDescent="0.2">
      <c r="A155" t="s">
        <v>36</v>
      </c>
      <c r="B155" t="s">
        <v>244</v>
      </c>
      <c r="C155" t="s">
        <v>80</v>
      </c>
      <c r="D155" t="s">
        <v>81</v>
      </c>
      <c r="E155" t="s">
        <v>61</v>
      </c>
      <c r="F155">
        <v>6743</v>
      </c>
      <c r="G155">
        <v>8</v>
      </c>
      <c r="H155" t="s">
        <v>92</v>
      </c>
      <c r="I155">
        <v>21854.350000000002</v>
      </c>
      <c r="J155">
        <v>2972.8799999999997</v>
      </c>
      <c r="K155">
        <v>7.3512385296412921</v>
      </c>
      <c r="L155">
        <v>3.241042562657571</v>
      </c>
      <c r="M155">
        <v>789.73</v>
      </c>
      <c r="N155">
        <v>2</v>
      </c>
      <c r="O155">
        <v>2</v>
      </c>
      <c r="P155">
        <v>0.1171184932522616</v>
      </c>
      <c r="Q155">
        <v>22</v>
      </c>
      <c r="R155">
        <v>509</v>
      </c>
      <c r="S155">
        <v>670</v>
      </c>
      <c r="T155" t="s">
        <v>248</v>
      </c>
      <c r="U155">
        <v>223394.61000000002</v>
      </c>
      <c r="V155">
        <v>144032.54999999999</v>
      </c>
      <c r="W155">
        <v>33.129854664096101</v>
      </c>
      <c r="X155">
        <v>7102.9999999999982</v>
      </c>
      <c r="Y155" s="3">
        <v>6742.9999999999964</v>
      </c>
      <c r="Z155">
        <v>0.99999999999999944</v>
      </c>
      <c r="AA155">
        <v>3.637978807091713E-12</v>
      </c>
      <c r="AB155" t="s">
        <v>246</v>
      </c>
    </row>
    <row r="156" spans="1:28" x14ac:dyDescent="0.2">
      <c r="A156" t="s">
        <v>36</v>
      </c>
      <c r="B156" t="s">
        <v>250</v>
      </c>
      <c r="C156" t="s">
        <v>195</v>
      </c>
      <c r="D156" t="s">
        <v>60</v>
      </c>
      <c r="E156" t="s">
        <v>61</v>
      </c>
      <c r="F156">
        <v>12538</v>
      </c>
      <c r="G156">
        <v>14</v>
      </c>
      <c r="H156" t="s">
        <v>254</v>
      </c>
      <c r="I156">
        <v>31444.560000000005</v>
      </c>
      <c r="J156">
        <v>4801.28</v>
      </c>
      <c r="K156">
        <v>6.5492035457211424</v>
      </c>
      <c r="L156">
        <v>2.5079406603924075</v>
      </c>
      <c r="M156">
        <v>0</v>
      </c>
      <c r="N156">
        <v>0</v>
      </c>
      <c r="O156">
        <v>0</v>
      </c>
      <c r="P156">
        <v>0</v>
      </c>
      <c r="Q156">
        <v>27</v>
      </c>
      <c r="R156">
        <v>1042</v>
      </c>
      <c r="S156">
        <v>1210</v>
      </c>
      <c r="T156" t="s">
        <v>255</v>
      </c>
      <c r="U156">
        <v>461353.17000000004</v>
      </c>
      <c r="V156">
        <v>243530.64000000004</v>
      </c>
      <c r="W156">
        <v>36.796392566597547</v>
      </c>
      <c r="X156">
        <v>11636</v>
      </c>
      <c r="Y156" s="3">
        <v>12538</v>
      </c>
      <c r="Z156">
        <v>1</v>
      </c>
      <c r="AA156">
        <v>0</v>
      </c>
      <c r="AB156" t="s">
        <v>252</v>
      </c>
    </row>
    <row r="157" spans="1:28" x14ac:dyDescent="0.2">
      <c r="A157" t="s">
        <v>36</v>
      </c>
      <c r="B157" t="s">
        <v>258</v>
      </c>
      <c r="C157" t="s">
        <v>80</v>
      </c>
      <c r="D157" t="s">
        <v>81</v>
      </c>
      <c r="E157" t="s">
        <v>61</v>
      </c>
      <c r="F157">
        <v>5383</v>
      </c>
      <c r="G157">
        <v>6</v>
      </c>
      <c r="H157" t="s">
        <v>70</v>
      </c>
      <c r="I157">
        <v>12060.630000000001</v>
      </c>
      <c r="J157">
        <v>1747.18</v>
      </c>
      <c r="K157">
        <v>6.9029121212468096</v>
      </c>
      <c r="L157">
        <v>2.2405034367453096</v>
      </c>
      <c r="M157">
        <v>6194.66</v>
      </c>
      <c r="N157">
        <v>8</v>
      </c>
      <c r="O157">
        <v>4</v>
      </c>
      <c r="P157">
        <v>1.1507820917703881</v>
      </c>
      <c r="Q157">
        <v>31</v>
      </c>
      <c r="R157">
        <v>83</v>
      </c>
      <c r="S157">
        <v>114</v>
      </c>
      <c r="T157" t="s">
        <v>261</v>
      </c>
      <c r="U157">
        <v>74850.240000000005</v>
      </c>
      <c r="V157">
        <v>62115.609999999993</v>
      </c>
      <c r="W157">
        <v>13.904930336243732</v>
      </c>
      <c r="X157">
        <v>6241.4000000000005</v>
      </c>
      <c r="Y157" s="3">
        <v>5383.0000000000018</v>
      </c>
      <c r="Z157">
        <v>1.0000000000000004</v>
      </c>
      <c r="AA157">
        <v>-1.8189894035458565E-12</v>
      </c>
      <c r="AB157" t="s">
        <v>209</v>
      </c>
    </row>
    <row r="158" spans="1:28" x14ac:dyDescent="0.2">
      <c r="A158" t="s">
        <v>36</v>
      </c>
      <c r="B158" t="s">
        <v>263</v>
      </c>
      <c r="C158" t="s">
        <v>80</v>
      </c>
      <c r="D158" t="s">
        <v>81</v>
      </c>
      <c r="E158" t="s">
        <v>61</v>
      </c>
      <c r="F158">
        <v>3692</v>
      </c>
      <c r="G158">
        <v>4</v>
      </c>
      <c r="H158" t="s">
        <v>82</v>
      </c>
      <c r="I158">
        <v>12199.53</v>
      </c>
      <c r="J158">
        <v>1704.31</v>
      </c>
      <c r="K158">
        <v>7.1580463648045258</v>
      </c>
      <c r="L158">
        <v>3.3043147345612138</v>
      </c>
      <c r="M158">
        <v>150</v>
      </c>
      <c r="N158">
        <v>1</v>
      </c>
      <c r="O158">
        <v>1</v>
      </c>
      <c r="P158">
        <v>4.0628385698808236E-2</v>
      </c>
      <c r="Q158">
        <v>14</v>
      </c>
      <c r="R158">
        <v>196</v>
      </c>
      <c r="S158">
        <v>234</v>
      </c>
      <c r="T158" t="s">
        <v>267</v>
      </c>
      <c r="U158">
        <v>109204.65000000001</v>
      </c>
      <c r="V158">
        <v>75750.710000000006</v>
      </c>
      <c r="W158">
        <v>29.578724268689061</v>
      </c>
      <c r="X158">
        <v>3566.6</v>
      </c>
      <c r="Y158" s="3">
        <v>3692.0000000000005</v>
      </c>
      <c r="Z158">
        <v>1.0000000000000002</v>
      </c>
      <c r="AA158">
        <v>-4.5474735088646412E-13</v>
      </c>
      <c r="AB158" t="s">
        <v>268</v>
      </c>
    </row>
    <row r="159" spans="1:28" x14ac:dyDescent="0.2">
      <c r="A159" t="s">
        <v>36</v>
      </c>
      <c r="B159" t="s">
        <v>270</v>
      </c>
      <c r="C159" t="s">
        <v>80</v>
      </c>
      <c r="D159" t="s">
        <v>81</v>
      </c>
      <c r="E159" t="s">
        <v>61</v>
      </c>
      <c r="F159">
        <v>6176</v>
      </c>
      <c r="G159">
        <v>5</v>
      </c>
      <c r="H159" t="s">
        <v>85</v>
      </c>
      <c r="I159">
        <v>13300.080000000002</v>
      </c>
      <c r="J159">
        <v>2001.2099999999998</v>
      </c>
      <c r="K159">
        <v>6.6460191584091639</v>
      </c>
      <c r="L159">
        <v>2.1535103626943006</v>
      </c>
      <c r="M159">
        <v>11778.42</v>
      </c>
      <c r="N159">
        <v>3</v>
      </c>
      <c r="O159">
        <v>3</v>
      </c>
      <c r="P159">
        <v>1.9071275906735752</v>
      </c>
      <c r="Q159">
        <v>20</v>
      </c>
      <c r="R159">
        <v>113</v>
      </c>
      <c r="S159">
        <v>114</v>
      </c>
      <c r="T159" t="s">
        <v>273</v>
      </c>
      <c r="U159">
        <v>68126.680000000022</v>
      </c>
      <c r="V159">
        <v>42931.350000000006</v>
      </c>
      <c r="W159">
        <v>11.03087435233161</v>
      </c>
      <c r="X159">
        <v>5140.0000000000018</v>
      </c>
      <c r="Y159" s="3">
        <v>6176</v>
      </c>
      <c r="Z159">
        <v>1</v>
      </c>
      <c r="AA159">
        <v>0</v>
      </c>
      <c r="AB159" t="s">
        <v>87</v>
      </c>
    </row>
    <row r="160" spans="1:28" x14ac:dyDescent="0.2">
      <c r="A160" t="s">
        <v>36</v>
      </c>
      <c r="B160" t="s">
        <v>275</v>
      </c>
      <c r="C160" t="s">
        <v>80</v>
      </c>
      <c r="D160" t="s">
        <v>81</v>
      </c>
      <c r="E160" t="s">
        <v>61</v>
      </c>
      <c r="F160">
        <v>8481</v>
      </c>
      <c r="G160">
        <v>6</v>
      </c>
      <c r="H160" t="s">
        <v>70</v>
      </c>
      <c r="I160">
        <v>18604.41</v>
      </c>
      <c r="J160">
        <v>2641.94</v>
      </c>
      <c r="K160">
        <v>7.0419502335405042</v>
      </c>
      <c r="L160">
        <v>2.1936575875486382</v>
      </c>
      <c r="M160">
        <v>90</v>
      </c>
      <c r="N160">
        <v>1</v>
      </c>
      <c r="O160">
        <v>0</v>
      </c>
      <c r="P160">
        <v>1.0611956137247965E-2</v>
      </c>
      <c r="Q160">
        <v>25</v>
      </c>
      <c r="R160">
        <v>182</v>
      </c>
      <c r="S160">
        <v>235</v>
      </c>
      <c r="T160" t="s">
        <v>280</v>
      </c>
      <c r="U160">
        <v>157979.69000000003</v>
      </c>
      <c r="V160">
        <v>106208.31000000001</v>
      </c>
      <c r="W160">
        <v>18.62748378728924</v>
      </c>
      <c r="X160">
        <v>9081</v>
      </c>
      <c r="Y160" s="3">
        <v>8481</v>
      </c>
      <c r="Z160">
        <v>1</v>
      </c>
      <c r="AA160">
        <v>0</v>
      </c>
      <c r="AB160" t="s">
        <v>279</v>
      </c>
    </row>
    <row r="161" spans="1:29" x14ac:dyDescent="0.2">
      <c r="A161" t="s">
        <v>36</v>
      </c>
      <c r="B161" t="s">
        <v>282</v>
      </c>
      <c r="C161" t="s">
        <v>80</v>
      </c>
      <c r="D161" t="s">
        <v>81</v>
      </c>
      <c r="E161" t="s">
        <v>61</v>
      </c>
      <c r="F161">
        <v>9378</v>
      </c>
      <c r="G161">
        <v>9</v>
      </c>
      <c r="H161" t="s">
        <v>73</v>
      </c>
      <c r="I161">
        <v>27848.379999999997</v>
      </c>
      <c r="J161">
        <v>4035.7799999999997</v>
      </c>
      <c r="K161">
        <v>6.9003711797967178</v>
      </c>
      <c r="L161">
        <v>2.969543612710599</v>
      </c>
      <c r="M161">
        <v>5138</v>
      </c>
      <c r="N161">
        <v>2</v>
      </c>
      <c r="O161">
        <v>2</v>
      </c>
      <c r="P161">
        <v>0.54787801236937517</v>
      </c>
      <c r="Q161">
        <v>25</v>
      </c>
      <c r="R161">
        <v>299</v>
      </c>
      <c r="S161">
        <v>490</v>
      </c>
      <c r="T161" t="s">
        <v>286</v>
      </c>
      <c r="U161">
        <v>174196.39</v>
      </c>
      <c r="V161">
        <v>126763.78</v>
      </c>
      <c r="W161">
        <v>18.575004265301772</v>
      </c>
      <c r="X161">
        <v>8560</v>
      </c>
      <c r="Y161" s="3">
        <v>9378</v>
      </c>
      <c r="Z161">
        <v>1</v>
      </c>
      <c r="AA161">
        <v>0</v>
      </c>
      <c r="AB161" t="s">
        <v>284</v>
      </c>
    </row>
    <row r="162" spans="1:29" x14ac:dyDescent="0.2">
      <c r="A162" t="s">
        <v>36</v>
      </c>
      <c r="B162" t="s">
        <v>289</v>
      </c>
      <c r="C162" t="s">
        <v>80</v>
      </c>
      <c r="D162" t="s">
        <v>81</v>
      </c>
      <c r="E162" t="s">
        <v>61</v>
      </c>
      <c r="F162">
        <v>6760</v>
      </c>
      <c r="G162">
        <v>7</v>
      </c>
      <c r="H162" t="s">
        <v>89</v>
      </c>
      <c r="I162">
        <v>14803.56</v>
      </c>
      <c r="J162">
        <v>2030.6100000000001</v>
      </c>
      <c r="K162">
        <v>7.2902034364058084</v>
      </c>
      <c r="L162">
        <v>2.1898757396449704</v>
      </c>
      <c r="M162">
        <v>1651.47</v>
      </c>
      <c r="N162">
        <v>3</v>
      </c>
      <c r="O162">
        <v>2</v>
      </c>
      <c r="P162">
        <v>0.24430029585798818</v>
      </c>
      <c r="Q162">
        <v>23</v>
      </c>
      <c r="R162">
        <v>179</v>
      </c>
      <c r="S162">
        <v>232</v>
      </c>
      <c r="T162" t="s">
        <v>294</v>
      </c>
      <c r="U162">
        <v>89726.260000000009</v>
      </c>
      <c r="V162">
        <v>57516.09</v>
      </c>
      <c r="W162">
        <v>13.273115384615386</v>
      </c>
      <c r="X162">
        <v>7245</v>
      </c>
      <c r="Y162" s="3">
        <v>6760.0000000000027</v>
      </c>
      <c r="Z162">
        <v>1.0000000000000004</v>
      </c>
      <c r="AA162">
        <v>-2.7284841053187847E-12</v>
      </c>
      <c r="AB162" t="s">
        <v>291</v>
      </c>
    </row>
    <row r="163" spans="1:29" x14ac:dyDescent="0.2">
      <c r="A163" t="s">
        <v>36</v>
      </c>
      <c r="B163" t="s">
        <v>296</v>
      </c>
      <c r="C163" t="s">
        <v>80</v>
      </c>
      <c r="D163" t="s">
        <v>81</v>
      </c>
      <c r="E163" t="s">
        <v>61</v>
      </c>
      <c r="F163">
        <v>5651</v>
      </c>
      <c r="G163">
        <v>4</v>
      </c>
      <c r="H163" t="s">
        <v>82</v>
      </c>
      <c r="I163">
        <v>14244.18</v>
      </c>
      <c r="J163">
        <v>2171.9</v>
      </c>
      <c r="K163">
        <v>6.558395874579861</v>
      </c>
      <c r="L163">
        <v>2.5206476729782339</v>
      </c>
      <c r="M163">
        <v>0</v>
      </c>
      <c r="N163">
        <v>0</v>
      </c>
      <c r="O163">
        <v>0</v>
      </c>
      <c r="P163">
        <v>0</v>
      </c>
      <c r="Q163">
        <v>16</v>
      </c>
      <c r="R163">
        <v>304</v>
      </c>
      <c r="S163">
        <v>355</v>
      </c>
      <c r="T163" t="s">
        <v>299</v>
      </c>
      <c r="U163">
        <v>184956.28</v>
      </c>
      <c r="V163">
        <v>135495.23000000001</v>
      </c>
      <c r="W163">
        <v>32.729831888161385</v>
      </c>
      <c r="X163">
        <v>4890.9999999999991</v>
      </c>
      <c r="Y163" s="3">
        <v>5651.0000000000009</v>
      </c>
      <c r="Z163">
        <v>1.0000000000000002</v>
      </c>
      <c r="AA163">
        <v>-9.0949470177292824E-13</v>
      </c>
      <c r="AB163" t="s">
        <v>124</v>
      </c>
    </row>
    <row r="164" spans="1:29" x14ac:dyDescent="0.2">
      <c r="A164" t="s">
        <v>36</v>
      </c>
      <c r="B164" t="s">
        <v>301</v>
      </c>
      <c r="C164" t="s">
        <v>80</v>
      </c>
      <c r="D164" t="s">
        <v>81</v>
      </c>
      <c r="E164" t="s">
        <v>61</v>
      </c>
      <c r="F164">
        <v>6442</v>
      </c>
      <c r="G164">
        <v>5</v>
      </c>
      <c r="H164" t="s">
        <v>85</v>
      </c>
      <c r="I164">
        <v>13919.68</v>
      </c>
      <c r="J164">
        <v>1958.4500000000003</v>
      </c>
      <c r="K164">
        <v>7.1074982766984087</v>
      </c>
      <c r="L164">
        <v>2.1607699472213597</v>
      </c>
      <c r="M164">
        <v>8102.67</v>
      </c>
      <c r="N164">
        <v>4</v>
      </c>
      <c r="O164">
        <v>3</v>
      </c>
      <c r="P164">
        <v>1.2577879540515369</v>
      </c>
      <c r="Q164">
        <v>19</v>
      </c>
      <c r="R164">
        <v>129</v>
      </c>
      <c r="S164">
        <v>196</v>
      </c>
      <c r="T164" t="s">
        <v>305</v>
      </c>
      <c r="U164">
        <v>113558.56999999998</v>
      </c>
      <c r="V164">
        <v>74604.960000000021</v>
      </c>
      <c r="W164">
        <v>17.627843837317599</v>
      </c>
      <c r="X164">
        <v>6695</v>
      </c>
      <c r="Y164" s="3">
        <v>6442</v>
      </c>
      <c r="Z164">
        <v>1</v>
      </c>
      <c r="AA164">
        <v>0</v>
      </c>
      <c r="AB164" t="s">
        <v>303</v>
      </c>
    </row>
    <row r="165" spans="1:29" x14ac:dyDescent="0.2">
      <c r="A165" t="s">
        <v>36</v>
      </c>
      <c r="B165" t="s">
        <v>307</v>
      </c>
      <c r="C165" t="s">
        <v>80</v>
      </c>
      <c r="D165" t="s">
        <v>81</v>
      </c>
      <c r="E165" t="s">
        <v>61</v>
      </c>
      <c r="F165">
        <v>4753</v>
      </c>
      <c r="G165">
        <v>10</v>
      </c>
      <c r="H165" t="s">
        <v>131</v>
      </c>
      <c r="I165">
        <v>6003.37</v>
      </c>
      <c r="J165">
        <v>896.37</v>
      </c>
      <c r="K165">
        <v>6.6974240547987991</v>
      </c>
      <c r="L165">
        <v>1.2630696402272248</v>
      </c>
      <c r="M165">
        <v>0</v>
      </c>
      <c r="N165">
        <v>0</v>
      </c>
      <c r="O165">
        <v>0</v>
      </c>
      <c r="P165">
        <v>0</v>
      </c>
      <c r="Q165">
        <v>18</v>
      </c>
      <c r="R165">
        <v>178</v>
      </c>
      <c r="S165">
        <v>195</v>
      </c>
      <c r="T165" t="s">
        <v>151</v>
      </c>
      <c r="U165">
        <v>67374.899999999994</v>
      </c>
      <c r="V165">
        <v>35877.040000000001</v>
      </c>
      <c r="W165">
        <v>14.17523669261519</v>
      </c>
      <c r="X165">
        <v>4419</v>
      </c>
      <c r="Y165" s="3">
        <v>4753.0000000000009</v>
      </c>
      <c r="Z165">
        <v>1.0000000000000002</v>
      </c>
      <c r="AA165">
        <v>-9.0949470177292824E-13</v>
      </c>
      <c r="AB165" t="s">
        <v>309</v>
      </c>
    </row>
    <row r="166" spans="1:29" x14ac:dyDescent="0.2">
      <c r="A166" t="s">
        <v>36</v>
      </c>
      <c r="B166" t="s">
        <v>311</v>
      </c>
      <c r="C166" t="s">
        <v>80</v>
      </c>
      <c r="D166" t="s">
        <v>81</v>
      </c>
      <c r="E166" t="s">
        <v>61</v>
      </c>
      <c r="F166">
        <v>8835</v>
      </c>
      <c r="G166">
        <v>8</v>
      </c>
      <c r="H166" t="s">
        <v>92</v>
      </c>
      <c r="I166">
        <v>26876.93</v>
      </c>
      <c r="J166">
        <v>3846.91</v>
      </c>
      <c r="K166">
        <v>6.9866282288902006</v>
      </c>
      <c r="L166">
        <v>3.0420973401245051</v>
      </c>
      <c r="M166">
        <v>5595</v>
      </c>
      <c r="N166">
        <v>2</v>
      </c>
      <c r="O166">
        <v>1</v>
      </c>
      <c r="P166">
        <v>0.63327674023769098</v>
      </c>
      <c r="Q166">
        <v>24</v>
      </c>
      <c r="R166">
        <v>446</v>
      </c>
      <c r="S166">
        <v>519</v>
      </c>
      <c r="T166" t="s">
        <v>314</v>
      </c>
      <c r="U166">
        <v>211913.63</v>
      </c>
      <c r="V166">
        <v>137657.37</v>
      </c>
      <c r="W166">
        <v>23.985696661007356</v>
      </c>
      <c r="X166">
        <v>7582</v>
      </c>
      <c r="Y166" s="3">
        <v>8835.0000000000018</v>
      </c>
      <c r="Z166">
        <v>1.0000000000000002</v>
      </c>
      <c r="AA166">
        <v>-1.8189894035458565E-12</v>
      </c>
      <c r="AB166" t="s">
        <v>288</v>
      </c>
    </row>
    <row r="167" spans="1:29" x14ac:dyDescent="0.2">
      <c r="A167" t="s">
        <v>36</v>
      </c>
      <c r="B167" t="s">
        <v>316</v>
      </c>
      <c r="C167" t="s">
        <v>80</v>
      </c>
      <c r="D167" t="s">
        <v>81</v>
      </c>
      <c r="E167" t="s">
        <v>61</v>
      </c>
      <c r="F167">
        <v>4122</v>
      </c>
      <c r="G167">
        <v>12</v>
      </c>
      <c r="H167" t="s">
        <v>75</v>
      </c>
      <c r="I167">
        <v>9195.7199999999993</v>
      </c>
      <c r="J167">
        <v>1314.54</v>
      </c>
      <c r="K167">
        <v>6.9953900223652381</v>
      </c>
      <c r="L167">
        <v>2.2308879184861716</v>
      </c>
      <c r="M167">
        <v>6175.6</v>
      </c>
      <c r="N167">
        <v>1</v>
      </c>
      <c r="O167">
        <v>8</v>
      </c>
      <c r="P167">
        <v>1.498204754973314</v>
      </c>
      <c r="Q167">
        <v>15</v>
      </c>
      <c r="R167">
        <v>133</v>
      </c>
      <c r="S167">
        <v>154</v>
      </c>
      <c r="T167" t="s">
        <v>169</v>
      </c>
      <c r="U167">
        <v>82466.789999999979</v>
      </c>
      <c r="V167">
        <v>42352.43</v>
      </c>
      <c r="W167">
        <v>20.006499272197956</v>
      </c>
      <c r="X167">
        <v>2613</v>
      </c>
      <c r="Y167" s="3">
        <v>4122</v>
      </c>
      <c r="Z167">
        <v>1</v>
      </c>
      <c r="AA167">
        <v>0</v>
      </c>
      <c r="AB167" t="s">
        <v>318</v>
      </c>
    </row>
    <row r="168" spans="1:29" x14ac:dyDescent="0.2">
      <c r="A168" t="s">
        <v>36</v>
      </c>
      <c r="B168" t="s">
        <v>319</v>
      </c>
      <c r="C168" t="s">
        <v>80</v>
      </c>
      <c r="D168" t="s">
        <v>81</v>
      </c>
      <c r="E168" t="s">
        <v>61</v>
      </c>
      <c r="F168">
        <v>6716</v>
      </c>
      <c r="G168">
        <v>6</v>
      </c>
      <c r="H168" t="s">
        <v>70</v>
      </c>
      <c r="I168">
        <v>14575.02</v>
      </c>
      <c r="J168">
        <v>2137.2199999999998</v>
      </c>
      <c r="K168">
        <v>6.8196161368506756</v>
      </c>
      <c r="L168">
        <v>2.1701935675997617</v>
      </c>
      <c r="M168">
        <v>2589</v>
      </c>
      <c r="N168">
        <v>4</v>
      </c>
      <c r="O168">
        <v>1</v>
      </c>
      <c r="P168">
        <v>0.38549731983323404</v>
      </c>
      <c r="Q168">
        <v>31</v>
      </c>
      <c r="R168">
        <v>154</v>
      </c>
      <c r="S168">
        <v>210</v>
      </c>
      <c r="T168" t="s">
        <v>323</v>
      </c>
      <c r="U168">
        <v>108430.72999999997</v>
      </c>
      <c r="V168">
        <v>67590.340000000011</v>
      </c>
      <c r="W168">
        <v>16.145135497319828</v>
      </c>
      <c r="X168">
        <v>7218.0000000000045</v>
      </c>
      <c r="Y168" s="3">
        <v>6716.0000000000009</v>
      </c>
      <c r="Z168">
        <v>1.0000000000000002</v>
      </c>
      <c r="AA168">
        <v>-9.0949470177292824E-13</v>
      </c>
      <c r="AB168" t="s">
        <v>321</v>
      </c>
    </row>
    <row r="169" spans="1:29" x14ac:dyDescent="0.2">
      <c r="A169" t="s">
        <v>36</v>
      </c>
      <c r="B169" t="s">
        <v>325</v>
      </c>
      <c r="C169" t="s">
        <v>80</v>
      </c>
      <c r="D169" t="s">
        <v>81</v>
      </c>
      <c r="E169" t="s">
        <v>61</v>
      </c>
      <c r="F169">
        <v>9391</v>
      </c>
      <c r="G169">
        <v>8</v>
      </c>
      <c r="H169" t="s">
        <v>92</v>
      </c>
      <c r="I169">
        <v>22243.09</v>
      </c>
      <c r="J169">
        <v>3286.55</v>
      </c>
      <c r="K169">
        <v>6.7679146825698675</v>
      </c>
      <c r="L169">
        <v>2.3685539346182516</v>
      </c>
      <c r="M169">
        <v>1610.48</v>
      </c>
      <c r="N169">
        <v>2</v>
      </c>
      <c r="O169">
        <v>1</v>
      </c>
      <c r="P169">
        <v>0.17149185390267277</v>
      </c>
      <c r="Q169">
        <v>24</v>
      </c>
      <c r="R169">
        <v>366</v>
      </c>
      <c r="S169">
        <v>439</v>
      </c>
      <c r="T169" t="s">
        <v>329</v>
      </c>
      <c r="U169">
        <v>207544.19000000003</v>
      </c>
      <c r="V169">
        <v>170272.00999999995</v>
      </c>
      <c r="W169">
        <v>22.100329038441064</v>
      </c>
      <c r="X169">
        <v>9390.9999999999964</v>
      </c>
      <c r="Y169" s="3">
        <v>9390.9999999999964</v>
      </c>
      <c r="Z169">
        <v>0.99999999999999967</v>
      </c>
      <c r="AA169">
        <v>3.637978807091713E-12</v>
      </c>
      <c r="AB169" t="s">
        <v>327</v>
      </c>
    </row>
    <row r="170" spans="1:29" x14ac:dyDescent="0.2">
      <c r="A170" t="s">
        <v>36</v>
      </c>
      <c r="B170" t="s">
        <v>331</v>
      </c>
      <c r="C170" t="s">
        <v>80</v>
      </c>
      <c r="D170" t="s">
        <v>81</v>
      </c>
      <c r="E170" t="s">
        <v>61</v>
      </c>
      <c r="F170">
        <v>3402</v>
      </c>
      <c r="G170">
        <v>3</v>
      </c>
      <c r="H170" t="s">
        <v>109</v>
      </c>
      <c r="I170">
        <v>8215.5</v>
      </c>
      <c r="J170">
        <v>1353.02</v>
      </c>
      <c r="K170">
        <v>6.0719723285686831</v>
      </c>
      <c r="L170">
        <v>2.4149029982363315</v>
      </c>
      <c r="M170">
        <v>1560</v>
      </c>
      <c r="N170">
        <v>2</v>
      </c>
      <c r="O170">
        <v>1</v>
      </c>
      <c r="P170">
        <v>0.4585537918871252</v>
      </c>
      <c r="Q170">
        <v>14</v>
      </c>
      <c r="R170">
        <v>23</v>
      </c>
      <c r="S170">
        <v>63</v>
      </c>
      <c r="T170" t="s">
        <v>335</v>
      </c>
      <c r="U170">
        <v>54658.93</v>
      </c>
      <c r="V170">
        <v>73881.98000000001</v>
      </c>
      <c r="W170">
        <v>16.066704879482657</v>
      </c>
      <c r="X170">
        <v>2762.5500000000006</v>
      </c>
      <c r="Y170" s="3">
        <v>3401.9999999999995</v>
      </c>
      <c r="Z170">
        <v>0.99999999999999989</v>
      </c>
      <c r="AA170">
        <v>4.5474735088646412E-13</v>
      </c>
      <c r="AB170" t="s">
        <v>333</v>
      </c>
    </row>
    <row r="171" spans="1:29" x14ac:dyDescent="0.2">
      <c r="A171" t="s">
        <v>36</v>
      </c>
      <c r="B171" t="s">
        <v>337</v>
      </c>
      <c r="C171" t="s">
        <v>80</v>
      </c>
      <c r="D171" t="s">
        <v>81</v>
      </c>
      <c r="E171" t="s">
        <v>61</v>
      </c>
      <c r="F171">
        <v>0</v>
      </c>
      <c r="G171">
        <v>0</v>
      </c>
      <c r="I171">
        <v>0</v>
      </c>
      <c r="J171">
        <v>0</v>
      </c>
      <c r="M171">
        <v>3264</v>
      </c>
      <c r="N171">
        <v>1</v>
      </c>
      <c r="O171">
        <v>1</v>
      </c>
      <c r="Q171">
        <v>1</v>
      </c>
      <c r="R171">
        <v>2</v>
      </c>
      <c r="S171">
        <v>2</v>
      </c>
      <c r="T171" t="s">
        <v>118</v>
      </c>
      <c r="U171">
        <v>2089.25</v>
      </c>
      <c r="V171">
        <v>675.71</v>
      </c>
      <c r="X171">
        <v>0</v>
      </c>
      <c r="Y171" s="3">
        <v>0</v>
      </c>
      <c r="AA171">
        <v>0</v>
      </c>
      <c r="AB171" t="s">
        <v>333</v>
      </c>
      <c r="AC171" t="s">
        <v>64</v>
      </c>
    </row>
    <row r="172" spans="1:29" x14ac:dyDescent="0.2">
      <c r="A172" t="s">
        <v>36</v>
      </c>
      <c r="B172" t="s">
        <v>341</v>
      </c>
      <c r="C172" t="s">
        <v>80</v>
      </c>
      <c r="D172" t="s">
        <v>81</v>
      </c>
      <c r="E172" t="s">
        <v>61</v>
      </c>
      <c r="F172">
        <v>838</v>
      </c>
      <c r="G172">
        <v>1</v>
      </c>
      <c r="H172" t="s">
        <v>65</v>
      </c>
      <c r="I172">
        <v>3296.3</v>
      </c>
      <c r="J172">
        <v>462.96</v>
      </c>
      <c r="K172">
        <v>7.1200535683428381</v>
      </c>
      <c r="L172">
        <v>3.9335322195704059</v>
      </c>
      <c r="M172">
        <v>23770</v>
      </c>
      <c r="N172">
        <v>5</v>
      </c>
      <c r="O172">
        <v>26</v>
      </c>
      <c r="P172">
        <v>28.365155131264917</v>
      </c>
      <c r="Q172">
        <v>9</v>
      </c>
      <c r="R172">
        <v>59</v>
      </c>
      <c r="S172">
        <v>83</v>
      </c>
      <c r="T172" t="s">
        <v>344</v>
      </c>
      <c r="U172">
        <v>35566.119999999995</v>
      </c>
      <c r="V172">
        <v>20344.47</v>
      </c>
      <c r="W172">
        <v>42.441670644391401</v>
      </c>
      <c r="X172">
        <v>1615.65</v>
      </c>
      <c r="Y172" s="3">
        <v>838</v>
      </c>
      <c r="Z172">
        <v>1</v>
      </c>
      <c r="AA172">
        <v>0</v>
      </c>
      <c r="AB172" t="s">
        <v>268</v>
      </c>
    </row>
    <row r="173" spans="1:29" x14ac:dyDescent="0.2">
      <c r="A173" t="s">
        <v>36</v>
      </c>
      <c r="B173" t="s">
        <v>346</v>
      </c>
      <c r="C173" t="s">
        <v>80</v>
      </c>
      <c r="D173" t="s">
        <v>81</v>
      </c>
      <c r="E173" t="s">
        <v>61</v>
      </c>
      <c r="F173">
        <v>4618</v>
      </c>
      <c r="G173">
        <v>9</v>
      </c>
      <c r="H173" t="s">
        <v>73</v>
      </c>
      <c r="I173">
        <v>5815.4999999999991</v>
      </c>
      <c r="J173">
        <v>808.29</v>
      </c>
      <c r="K173">
        <v>7.1948186913112862</v>
      </c>
      <c r="L173">
        <v>1.2593113902122128</v>
      </c>
      <c r="M173">
        <v>3142.79</v>
      </c>
      <c r="N173">
        <v>7</v>
      </c>
      <c r="O173">
        <v>3</v>
      </c>
      <c r="P173">
        <v>0.68055218709398002</v>
      </c>
      <c r="Q173">
        <v>27</v>
      </c>
      <c r="R173">
        <v>36</v>
      </c>
      <c r="S173">
        <v>26</v>
      </c>
      <c r="T173" t="s">
        <v>350</v>
      </c>
      <c r="U173">
        <v>15136.810000000001</v>
      </c>
      <c r="V173">
        <v>9876.1999999999989</v>
      </c>
      <c r="W173">
        <v>3.2777847553053272</v>
      </c>
      <c r="X173">
        <v>4215.9999999999991</v>
      </c>
      <c r="Y173" s="3">
        <v>4617.9999999999982</v>
      </c>
      <c r="Z173">
        <v>0.99999999999999956</v>
      </c>
      <c r="AA173">
        <v>1.8189894035458565E-12</v>
      </c>
      <c r="AB173" t="s">
        <v>348</v>
      </c>
    </row>
    <row r="174" spans="1:29" x14ac:dyDescent="0.2">
      <c r="A174" t="s">
        <v>36</v>
      </c>
      <c r="B174" t="s">
        <v>352</v>
      </c>
      <c r="C174" t="s">
        <v>80</v>
      </c>
      <c r="D174" t="s">
        <v>81</v>
      </c>
      <c r="E174" t="s">
        <v>61</v>
      </c>
      <c r="F174">
        <v>3970</v>
      </c>
      <c r="G174">
        <v>9</v>
      </c>
      <c r="H174" t="s">
        <v>73</v>
      </c>
      <c r="I174">
        <v>5726.93</v>
      </c>
      <c r="J174">
        <v>827.77999999999986</v>
      </c>
      <c r="K174">
        <v>6.9184203532339525</v>
      </c>
      <c r="L174">
        <v>1.442551637279597</v>
      </c>
      <c r="M174">
        <v>0</v>
      </c>
      <c r="N174">
        <v>0</v>
      </c>
      <c r="O174">
        <v>0</v>
      </c>
      <c r="P174">
        <v>0</v>
      </c>
      <c r="Q174">
        <v>11</v>
      </c>
      <c r="R174">
        <v>109</v>
      </c>
      <c r="S174">
        <v>134</v>
      </c>
      <c r="T174" t="s">
        <v>206</v>
      </c>
      <c r="U174">
        <v>34416.29</v>
      </c>
      <c r="V174">
        <v>13286.329999999998</v>
      </c>
      <c r="W174">
        <v>8.669090680100755</v>
      </c>
      <c r="X174">
        <v>3641</v>
      </c>
      <c r="Y174" s="3">
        <v>3970.0000000000005</v>
      </c>
      <c r="Z174">
        <v>1.0000000000000002</v>
      </c>
      <c r="AA174">
        <v>-4.5474735088646412E-13</v>
      </c>
      <c r="AB174" t="s">
        <v>357</v>
      </c>
    </row>
    <row r="175" spans="1:29" x14ac:dyDescent="0.2">
      <c r="A175" t="s">
        <v>36</v>
      </c>
      <c r="B175" t="s">
        <v>358</v>
      </c>
      <c r="C175" t="s">
        <v>80</v>
      </c>
      <c r="D175" t="s">
        <v>81</v>
      </c>
      <c r="E175" t="s">
        <v>61</v>
      </c>
      <c r="F175">
        <v>4944</v>
      </c>
      <c r="G175">
        <v>6</v>
      </c>
      <c r="H175" t="s">
        <v>70</v>
      </c>
      <c r="I175">
        <v>15428.18</v>
      </c>
      <c r="J175">
        <v>2195.2800000000002</v>
      </c>
      <c r="K175">
        <v>7.027887103239677</v>
      </c>
      <c r="L175">
        <v>3.120586569579288</v>
      </c>
      <c r="M175">
        <v>140</v>
      </c>
      <c r="N175">
        <v>1</v>
      </c>
      <c r="O175">
        <v>0</v>
      </c>
      <c r="P175">
        <v>2.8317152103559871E-2</v>
      </c>
      <c r="Q175">
        <v>18</v>
      </c>
      <c r="R175">
        <v>251</v>
      </c>
      <c r="S175">
        <v>330</v>
      </c>
      <c r="T175" t="s">
        <v>362</v>
      </c>
      <c r="U175">
        <v>176252.97999999998</v>
      </c>
      <c r="V175">
        <v>131603.73000000001</v>
      </c>
      <c r="W175">
        <v>35.64987459546925</v>
      </c>
      <c r="X175">
        <v>5967</v>
      </c>
      <c r="Y175" s="3">
        <v>4944.0000000000009</v>
      </c>
      <c r="Z175">
        <v>1.0000000000000002</v>
      </c>
      <c r="AA175">
        <v>-9.0949470177292824E-13</v>
      </c>
      <c r="AB175" t="s">
        <v>360</v>
      </c>
    </row>
    <row r="176" spans="1:29" x14ac:dyDescent="0.2">
      <c r="A176" t="s">
        <v>36</v>
      </c>
      <c r="B176" t="s">
        <v>364</v>
      </c>
      <c r="C176" t="s">
        <v>80</v>
      </c>
      <c r="D176" t="s">
        <v>81</v>
      </c>
      <c r="E176" t="s">
        <v>61</v>
      </c>
      <c r="F176">
        <v>7743</v>
      </c>
      <c r="G176">
        <v>12</v>
      </c>
      <c r="H176" t="s">
        <v>75</v>
      </c>
      <c r="I176">
        <v>16416.149999999998</v>
      </c>
      <c r="J176">
        <v>2319.8199999999997</v>
      </c>
      <c r="K176">
        <v>7.0764757610504265</v>
      </c>
      <c r="L176">
        <v>2.1201278574196047</v>
      </c>
      <c r="M176">
        <v>656</v>
      </c>
      <c r="N176">
        <v>3</v>
      </c>
      <c r="O176">
        <v>1</v>
      </c>
      <c r="P176">
        <v>8.4721684101769335E-2</v>
      </c>
      <c r="Q176">
        <v>27</v>
      </c>
      <c r="R176">
        <v>79</v>
      </c>
      <c r="S176">
        <v>89</v>
      </c>
      <c r="T176" t="s">
        <v>367</v>
      </c>
      <c r="U176">
        <v>100514.86</v>
      </c>
      <c r="V176">
        <v>57065.539999999994</v>
      </c>
      <c r="W176">
        <v>12.981384476301175</v>
      </c>
      <c r="X176">
        <v>6863</v>
      </c>
      <c r="Y176" s="3">
        <v>7743</v>
      </c>
      <c r="Z176">
        <v>1</v>
      </c>
      <c r="AA176">
        <v>0</v>
      </c>
      <c r="AB176" t="s">
        <v>277</v>
      </c>
    </row>
    <row r="177" spans="1:29" x14ac:dyDescent="0.2">
      <c r="A177" t="s">
        <v>36</v>
      </c>
      <c r="B177" t="s">
        <v>369</v>
      </c>
      <c r="C177" t="s">
        <v>370</v>
      </c>
      <c r="D177" t="s">
        <v>60</v>
      </c>
      <c r="E177" t="s">
        <v>61</v>
      </c>
      <c r="F177">
        <v>7475</v>
      </c>
      <c r="G177">
        <v>10</v>
      </c>
      <c r="H177" t="s">
        <v>131</v>
      </c>
      <c r="I177">
        <v>21524.989999999998</v>
      </c>
      <c r="J177">
        <v>2955.43</v>
      </c>
      <c r="K177">
        <v>7.2832007525131708</v>
      </c>
      <c r="L177">
        <v>2.8795973244147155</v>
      </c>
      <c r="M177">
        <v>0</v>
      </c>
      <c r="N177">
        <v>0</v>
      </c>
      <c r="O177">
        <v>0</v>
      </c>
      <c r="P177">
        <v>0</v>
      </c>
      <c r="Q177">
        <v>18</v>
      </c>
      <c r="R177">
        <v>435</v>
      </c>
      <c r="S177">
        <v>509</v>
      </c>
      <c r="T177" t="s">
        <v>375</v>
      </c>
      <c r="U177">
        <v>222611.63999999998</v>
      </c>
      <c r="V177">
        <v>120363.84000000001</v>
      </c>
      <c r="W177">
        <v>29.780821404682271</v>
      </c>
      <c r="X177">
        <v>5345</v>
      </c>
      <c r="Y177" s="3">
        <v>7474.9999999999982</v>
      </c>
      <c r="Z177">
        <v>0.99999999999999978</v>
      </c>
      <c r="AA177">
        <v>1.8189894035458565E-12</v>
      </c>
      <c r="AB177" t="s">
        <v>373</v>
      </c>
    </row>
    <row r="178" spans="1:29" x14ac:dyDescent="0.2">
      <c r="A178" t="s">
        <v>36</v>
      </c>
      <c r="B178" t="s">
        <v>377</v>
      </c>
      <c r="C178" t="s">
        <v>80</v>
      </c>
      <c r="D178" t="s">
        <v>81</v>
      </c>
      <c r="E178" t="s">
        <v>61</v>
      </c>
      <c r="F178">
        <v>5744</v>
      </c>
      <c r="G178">
        <v>5</v>
      </c>
      <c r="H178" t="s">
        <v>85</v>
      </c>
      <c r="I178">
        <v>14927.27</v>
      </c>
      <c r="J178">
        <v>2198.98</v>
      </c>
      <c r="K178">
        <v>6.7882700160983731</v>
      </c>
      <c r="L178">
        <v>2.598758704735376</v>
      </c>
      <c r="M178">
        <v>19205.55</v>
      </c>
      <c r="N178">
        <v>2</v>
      </c>
      <c r="O178">
        <v>5</v>
      </c>
      <c r="P178">
        <v>3.3435846100278552</v>
      </c>
      <c r="Q178">
        <v>19</v>
      </c>
      <c r="R178">
        <v>321</v>
      </c>
      <c r="S178">
        <v>391</v>
      </c>
      <c r="T178" t="s">
        <v>381</v>
      </c>
      <c r="U178">
        <v>138090.83000000002</v>
      </c>
      <c r="V178">
        <v>104837.92</v>
      </c>
      <c r="W178">
        <v>24.040882660167135</v>
      </c>
      <c r="X178">
        <v>5516.5300000000007</v>
      </c>
      <c r="Y178" s="3">
        <v>5744.0000000000009</v>
      </c>
      <c r="Z178">
        <v>1.0000000000000002</v>
      </c>
      <c r="AA178">
        <v>-9.0949470177292824E-13</v>
      </c>
      <c r="AB178" t="s">
        <v>379</v>
      </c>
    </row>
    <row r="179" spans="1:29" x14ac:dyDescent="0.2">
      <c r="A179" t="s">
        <v>36</v>
      </c>
      <c r="B179" t="s">
        <v>383</v>
      </c>
      <c r="C179" t="s">
        <v>80</v>
      </c>
      <c r="D179" t="s">
        <v>81</v>
      </c>
      <c r="E179" t="s">
        <v>61</v>
      </c>
      <c r="F179">
        <v>745</v>
      </c>
      <c r="G179">
        <v>3</v>
      </c>
      <c r="H179" t="s">
        <v>109</v>
      </c>
      <c r="I179">
        <v>4195.21</v>
      </c>
      <c r="J179">
        <v>608.65</v>
      </c>
      <c r="K179">
        <v>6.892647662860429</v>
      </c>
      <c r="L179">
        <v>5.6311543624161073</v>
      </c>
      <c r="M179">
        <v>0</v>
      </c>
      <c r="N179">
        <v>0</v>
      </c>
      <c r="O179">
        <v>0</v>
      </c>
      <c r="P179">
        <v>0</v>
      </c>
      <c r="Q179">
        <v>15</v>
      </c>
      <c r="R179">
        <v>75</v>
      </c>
      <c r="S179">
        <v>238</v>
      </c>
      <c r="T179" t="s">
        <v>169</v>
      </c>
      <c r="U179">
        <v>99511.999999999985</v>
      </c>
      <c r="V179">
        <v>71912.889999999985</v>
      </c>
      <c r="W179">
        <v>133.57315436241609</v>
      </c>
      <c r="X179">
        <v>980.40000000000032</v>
      </c>
      <c r="Y179" s="3">
        <v>745.00000000000023</v>
      </c>
      <c r="Z179">
        <v>1.0000000000000002</v>
      </c>
      <c r="AA179">
        <v>-2.2737367544323206E-13</v>
      </c>
      <c r="AB179" t="s">
        <v>387</v>
      </c>
    </row>
    <row r="180" spans="1:29" x14ac:dyDescent="0.2">
      <c r="A180" t="s">
        <v>36</v>
      </c>
      <c r="B180" t="s">
        <v>388</v>
      </c>
      <c r="C180" t="s">
        <v>389</v>
      </c>
      <c r="D180" t="s">
        <v>60</v>
      </c>
      <c r="E180" t="s">
        <v>61</v>
      </c>
      <c r="F180">
        <v>5700</v>
      </c>
      <c r="G180">
        <v>6</v>
      </c>
      <c r="H180" t="s">
        <v>70</v>
      </c>
      <c r="I180">
        <v>18465.72</v>
      </c>
      <c r="J180">
        <v>2444.6999999999998</v>
      </c>
      <c r="K180">
        <v>7.5533685114738018</v>
      </c>
      <c r="L180">
        <v>3.2396000000000003</v>
      </c>
      <c r="M180">
        <v>0</v>
      </c>
      <c r="N180">
        <v>0</v>
      </c>
      <c r="O180">
        <v>0</v>
      </c>
      <c r="P180">
        <v>0</v>
      </c>
      <c r="Q180">
        <v>11</v>
      </c>
      <c r="R180">
        <v>445</v>
      </c>
      <c r="S180">
        <v>533</v>
      </c>
      <c r="T180" t="s">
        <v>393</v>
      </c>
      <c r="U180">
        <v>199848.4</v>
      </c>
      <c r="V180">
        <v>103934.75</v>
      </c>
      <c r="W180">
        <v>35.06112280701754</v>
      </c>
      <c r="X180">
        <v>4363</v>
      </c>
      <c r="Y180" s="3">
        <v>5700</v>
      </c>
      <c r="Z180">
        <v>1</v>
      </c>
      <c r="AA180">
        <v>0</v>
      </c>
      <c r="AB180" t="s">
        <v>391</v>
      </c>
    </row>
    <row r="181" spans="1:29" x14ac:dyDescent="0.2">
      <c r="A181" t="s">
        <v>36</v>
      </c>
      <c r="B181" t="s">
        <v>395</v>
      </c>
      <c r="C181" t="s">
        <v>370</v>
      </c>
      <c r="D181" t="s">
        <v>60</v>
      </c>
      <c r="E181" t="s">
        <v>61</v>
      </c>
      <c r="F181">
        <v>9130</v>
      </c>
      <c r="G181">
        <v>9</v>
      </c>
      <c r="H181" t="s">
        <v>73</v>
      </c>
      <c r="I181">
        <v>16386.030000000002</v>
      </c>
      <c r="J181">
        <v>2414.8999999999996</v>
      </c>
      <c r="K181">
        <v>6.7853865584496269</v>
      </c>
      <c r="L181">
        <v>1.7947458926615556</v>
      </c>
      <c r="M181">
        <v>0</v>
      </c>
      <c r="N181">
        <v>0</v>
      </c>
      <c r="O181">
        <v>0</v>
      </c>
      <c r="P181">
        <v>0</v>
      </c>
      <c r="Q181">
        <v>17</v>
      </c>
      <c r="R181">
        <v>378</v>
      </c>
      <c r="S181">
        <v>413</v>
      </c>
      <c r="T181" t="s">
        <v>399</v>
      </c>
      <c r="U181">
        <v>149660.49</v>
      </c>
      <c r="V181">
        <v>79327.799999999988</v>
      </c>
      <c r="W181">
        <v>16.392167579408543</v>
      </c>
      <c r="X181">
        <v>6296</v>
      </c>
      <c r="Y181" s="3">
        <v>9130.0000000000018</v>
      </c>
      <c r="Z181">
        <v>1.0000000000000002</v>
      </c>
      <c r="AA181">
        <v>-1.8189894035458565E-12</v>
      </c>
      <c r="AB181" t="s">
        <v>397</v>
      </c>
    </row>
    <row r="182" spans="1:29" x14ac:dyDescent="0.2">
      <c r="A182" t="s">
        <v>36</v>
      </c>
      <c r="B182" t="s">
        <v>401</v>
      </c>
      <c r="C182" t="s">
        <v>195</v>
      </c>
      <c r="D182" t="s">
        <v>60</v>
      </c>
      <c r="E182" t="s">
        <v>61</v>
      </c>
      <c r="F182">
        <v>10349</v>
      </c>
      <c r="G182">
        <v>11</v>
      </c>
      <c r="H182" t="s">
        <v>310</v>
      </c>
      <c r="I182">
        <v>25894.19</v>
      </c>
      <c r="J182">
        <v>3698.84</v>
      </c>
      <c r="K182">
        <v>7.0006245201198203</v>
      </c>
      <c r="L182">
        <v>2.5020958546719489</v>
      </c>
      <c r="M182">
        <v>0</v>
      </c>
      <c r="N182">
        <v>0</v>
      </c>
      <c r="O182">
        <v>0</v>
      </c>
      <c r="P182">
        <v>0</v>
      </c>
      <c r="Q182">
        <v>21</v>
      </c>
      <c r="R182">
        <v>875</v>
      </c>
      <c r="S182">
        <v>1037</v>
      </c>
      <c r="T182" t="s">
        <v>405</v>
      </c>
      <c r="U182">
        <v>378631.12</v>
      </c>
      <c r="V182">
        <v>199360.39</v>
      </c>
      <c r="W182">
        <v>36.586251811769252</v>
      </c>
      <c r="X182">
        <v>9800</v>
      </c>
      <c r="Y182" s="3">
        <v>10349.000000000002</v>
      </c>
      <c r="Z182">
        <v>1.0000000000000002</v>
      </c>
      <c r="AA182">
        <v>-1.8189894035458565E-12</v>
      </c>
      <c r="AB182" t="s">
        <v>403</v>
      </c>
    </row>
    <row r="183" spans="1:29" x14ac:dyDescent="0.2">
      <c r="A183" t="s">
        <v>36</v>
      </c>
      <c r="B183" t="s">
        <v>407</v>
      </c>
      <c r="C183" t="s">
        <v>80</v>
      </c>
      <c r="D183" t="s">
        <v>81</v>
      </c>
      <c r="E183" t="s">
        <v>61</v>
      </c>
      <c r="F183">
        <v>8424</v>
      </c>
      <c r="G183">
        <v>8</v>
      </c>
      <c r="H183" t="s">
        <v>200</v>
      </c>
      <c r="I183">
        <v>22231.229999999996</v>
      </c>
      <c r="J183">
        <v>3240.2699999999995</v>
      </c>
      <c r="K183">
        <v>6.8609189974909492</v>
      </c>
      <c r="L183">
        <v>2.6390349002848996</v>
      </c>
      <c r="M183">
        <v>695.4</v>
      </c>
      <c r="N183">
        <v>2</v>
      </c>
      <c r="O183">
        <v>3</v>
      </c>
      <c r="P183">
        <v>8.2549857549857553E-2</v>
      </c>
      <c r="Q183">
        <v>27</v>
      </c>
      <c r="R183">
        <v>606</v>
      </c>
      <c r="S183">
        <v>762</v>
      </c>
      <c r="T183" t="s">
        <v>410</v>
      </c>
      <c r="U183">
        <v>278843.31</v>
      </c>
      <c r="V183">
        <v>169010</v>
      </c>
      <c r="W183">
        <v>33.101057692307691</v>
      </c>
      <c r="X183">
        <v>7996.77</v>
      </c>
      <c r="Y183" s="3">
        <v>8423.9999999999982</v>
      </c>
      <c r="Z183">
        <v>0.99999999999999978</v>
      </c>
      <c r="AA183">
        <v>1.8189894035458565E-12</v>
      </c>
      <c r="AB183" t="s">
        <v>266</v>
      </c>
    </row>
    <row r="184" spans="1:29" x14ac:dyDescent="0.2">
      <c r="A184" t="s">
        <v>36</v>
      </c>
      <c r="B184" t="s">
        <v>412</v>
      </c>
      <c r="C184" t="s">
        <v>80</v>
      </c>
      <c r="D184" t="s">
        <v>81</v>
      </c>
      <c r="E184" t="s">
        <v>61</v>
      </c>
      <c r="F184">
        <v>7128</v>
      </c>
      <c r="G184">
        <v>6</v>
      </c>
      <c r="H184" t="s">
        <v>70</v>
      </c>
      <c r="I184">
        <v>23525.519999999997</v>
      </c>
      <c r="J184">
        <v>3357.9700000000003</v>
      </c>
      <c r="K184">
        <v>7.0058755736352607</v>
      </c>
      <c r="L184">
        <v>3.3004377104377101</v>
      </c>
      <c r="M184">
        <v>1125.92</v>
      </c>
      <c r="N184">
        <v>2</v>
      </c>
      <c r="O184">
        <v>1</v>
      </c>
      <c r="P184">
        <v>0.15795735129068464</v>
      </c>
      <c r="Q184">
        <v>21</v>
      </c>
      <c r="R184">
        <v>309</v>
      </c>
      <c r="S184">
        <v>400</v>
      </c>
      <c r="T184" t="s">
        <v>416</v>
      </c>
      <c r="U184">
        <v>155988.9</v>
      </c>
      <c r="V184">
        <v>120736.20999999999</v>
      </c>
      <c r="W184">
        <v>21.883964646464644</v>
      </c>
      <c r="X184">
        <v>7932</v>
      </c>
      <c r="Y184" s="3">
        <v>7127.9999999999991</v>
      </c>
      <c r="Z184">
        <v>0.99999999999999989</v>
      </c>
      <c r="AA184">
        <v>9.0949470177292824E-13</v>
      </c>
      <c r="AB184" t="s">
        <v>414</v>
      </c>
    </row>
    <row r="185" spans="1:29" x14ac:dyDescent="0.2">
      <c r="A185" t="s">
        <v>36</v>
      </c>
      <c r="B185" t="s">
        <v>418</v>
      </c>
      <c r="C185" t="s">
        <v>69</v>
      </c>
      <c r="D185" t="s">
        <v>60</v>
      </c>
      <c r="E185" t="s">
        <v>61</v>
      </c>
      <c r="F185">
        <v>1473</v>
      </c>
      <c r="G185">
        <v>1</v>
      </c>
      <c r="H185" t="s">
        <v>65</v>
      </c>
      <c r="I185">
        <v>3133.92</v>
      </c>
      <c r="J185">
        <v>443.27</v>
      </c>
      <c r="K185">
        <v>7.0700024815575162</v>
      </c>
      <c r="L185">
        <v>2.1275763747454177</v>
      </c>
      <c r="M185">
        <v>0</v>
      </c>
      <c r="N185">
        <v>0</v>
      </c>
      <c r="O185">
        <v>0</v>
      </c>
      <c r="P185">
        <v>0</v>
      </c>
      <c r="Q185">
        <v>3</v>
      </c>
      <c r="R185">
        <v>78</v>
      </c>
      <c r="S185">
        <v>98</v>
      </c>
      <c r="T185" t="s">
        <v>424</v>
      </c>
      <c r="U185">
        <v>33912.93</v>
      </c>
      <c r="V185">
        <v>17469.68</v>
      </c>
      <c r="W185">
        <v>23.023034623217924</v>
      </c>
      <c r="X185">
        <v>1777.5</v>
      </c>
      <c r="Y185" s="3">
        <v>1473</v>
      </c>
      <c r="Z185">
        <v>1</v>
      </c>
      <c r="AA185">
        <v>0</v>
      </c>
      <c r="AB185" t="s">
        <v>425</v>
      </c>
    </row>
    <row r="186" spans="1:29" x14ac:dyDescent="0.2">
      <c r="A186" t="s">
        <v>36</v>
      </c>
      <c r="B186" t="s">
        <v>427</v>
      </c>
      <c r="C186" t="s">
        <v>69</v>
      </c>
      <c r="D186" t="s">
        <v>60</v>
      </c>
      <c r="E186" t="s">
        <v>61</v>
      </c>
      <c r="F186">
        <v>11945</v>
      </c>
      <c r="G186">
        <v>11</v>
      </c>
      <c r="H186" t="s">
        <v>431</v>
      </c>
      <c r="I186">
        <v>22380.25</v>
      </c>
      <c r="J186">
        <v>3387.6700000000005</v>
      </c>
      <c r="K186">
        <v>6.60638432905212</v>
      </c>
      <c r="L186">
        <v>1.8736082042695688</v>
      </c>
      <c r="M186">
        <v>0</v>
      </c>
      <c r="N186">
        <v>0</v>
      </c>
      <c r="O186">
        <v>0</v>
      </c>
      <c r="P186">
        <v>0</v>
      </c>
      <c r="Q186">
        <v>22</v>
      </c>
      <c r="R186">
        <v>1028</v>
      </c>
      <c r="S186">
        <v>1260</v>
      </c>
      <c r="T186" t="s">
        <v>432</v>
      </c>
      <c r="U186">
        <v>368600.7</v>
      </c>
      <c r="V186">
        <v>218383.24</v>
      </c>
      <c r="W186">
        <v>30.858158225198828</v>
      </c>
      <c r="X186">
        <v>10433</v>
      </c>
      <c r="Y186" s="3">
        <v>11944.999999999998</v>
      </c>
      <c r="Z186">
        <v>0.99999999999999989</v>
      </c>
      <c r="AA186">
        <v>1.8189894035458565E-12</v>
      </c>
      <c r="AB186" t="s">
        <v>429</v>
      </c>
    </row>
    <row r="187" spans="1:29" x14ac:dyDescent="0.2">
      <c r="A187" t="s">
        <v>36</v>
      </c>
      <c r="B187" t="s">
        <v>434</v>
      </c>
      <c r="C187" t="s">
        <v>59</v>
      </c>
      <c r="D187" t="s">
        <v>60</v>
      </c>
      <c r="E187" t="s">
        <v>61</v>
      </c>
      <c r="F187">
        <v>12224</v>
      </c>
      <c r="G187">
        <v>7</v>
      </c>
      <c r="H187" t="s">
        <v>439</v>
      </c>
      <c r="I187">
        <v>5256.9400000000005</v>
      </c>
      <c r="J187">
        <v>820</v>
      </c>
      <c r="K187">
        <v>6.4109024390243912</v>
      </c>
      <c r="L187">
        <v>0.43005071989528798</v>
      </c>
      <c r="M187">
        <v>0</v>
      </c>
      <c r="N187">
        <v>0</v>
      </c>
      <c r="O187">
        <v>0</v>
      </c>
      <c r="P187">
        <v>0</v>
      </c>
      <c r="Q187">
        <v>7</v>
      </c>
      <c r="R187">
        <v>33</v>
      </c>
      <c r="S187">
        <v>43</v>
      </c>
      <c r="T187" t="s">
        <v>155</v>
      </c>
      <c r="U187">
        <v>56172.590000000004</v>
      </c>
      <c r="V187">
        <v>34930.630000000005</v>
      </c>
      <c r="W187">
        <v>4.595270778795812</v>
      </c>
      <c r="X187">
        <v>7964</v>
      </c>
      <c r="Y187" s="3">
        <v>12224</v>
      </c>
      <c r="Z187">
        <v>1</v>
      </c>
      <c r="AA187">
        <v>0</v>
      </c>
      <c r="AB187" t="s">
        <v>437</v>
      </c>
    </row>
    <row r="188" spans="1:29" x14ac:dyDescent="0.2">
      <c r="A188" t="s">
        <v>36</v>
      </c>
      <c r="B188" t="s">
        <v>440</v>
      </c>
      <c r="C188" t="s">
        <v>59</v>
      </c>
      <c r="D188" t="s">
        <v>60</v>
      </c>
      <c r="E188" t="s">
        <v>61</v>
      </c>
      <c r="F188">
        <v>0</v>
      </c>
      <c r="G188">
        <v>0</v>
      </c>
      <c r="I188">
        <v>0</v>
      </c>
      <c r="J188">
        <v>0</v>
      </c>
      <c r="M188">
        <v>0</v>
      </c>
      <c r="N188">
        <v>0</v>
      </c>
      <c r="O188">
        <v>0</v>
      </c>
      <c r="Q188">
        <v>1</v>
      </c>
      <c r="R188">
        <v>2</v>
      </c>
      <c r="S188">
        <v>2</v>
      </c>
      <c r="T188" t="s">
        <v>118</v>
      </c>
      <c r="U188">
        <v>11402.64</v>
      </c>
      <c r="V188">
        <v>4058.94</v>
      </c>
      <c r="X188">
        <v>0</v>
      </c>
      <c r="Y188" s="3">
        <v>0</v>
      </c>
      <c r="AA188">
        <v>0</v>
      </c>
      <c r="AB188" t="s">
        <v>437</v>
      </c>
      <c r="AC188" t="s">
        <v>64</v>
      </c>
    </row>
    <row r="189" spans="1:29" x14ac:dyDescent="0.2">
      <c r="A189" t="s">
        <v>36</v>
      </c>
      <c r="B189" t="s">
        <v>442</v>
      </c>
      <c r="C189" t="s">
        <v>59</v>
      </c>
      <c r="D189" t="s">
        <v>60</v>
      </c>
      <c r="E189" t="s">
        <v>61</v>
      </c>
      <c r="F189">
        <v>909868</v>
      </c>
      <c r="G189">
        <v>10</v>
      </c>
      <c r="H189" t="s">
        <v>446</v>
      </c>
      <c r="I189">
        <v>24548.960000000003</v>
      </c>
      <c r="J189">
        <v>3737.8199999999997</v>
      </c>
      <c r="K189">
        <v>6.5677212920900434</v>
      </c>
      <c r="L189">
        <v>2.6980792818298922E-2</v>
      </c>
      <c r="M189">
        <v>0</v>
      </c>
      <c r="N189">
        <v>0</v>
      </c>
      <c r="O189">
        <v>0</v>
      </c>
      <c r="P189">
        <v>0</v>
      </c>
      <c r="Q189">
        <v>7</v>
      </c>
      <c r="R189">
        <v>27</v>
      </c>
      <c r="S189">
        <v>44</v>
      </c>
      <c r="T189" t="s">
        <v>155</v>
      </c>
      <c r="U189">
        <v>59598.36</v>
      </c>
      <c r="V189">
        <v>39534.69</v>
      </c>
      <c r="W189">
        <v>6.5502204715409268E-2</v>
      </c>
      <c r="X189">
        <v>0</v>
      </c>
      <c r="Y189" s="3">
        <v>0</v>
      </c>
      <c r="Z189">
        <v>0.99999999999999989</v>
      </c>
      <c r="AA189">
        <v>1.1641532182693481E-10</v>
      </c>
      <c r="AB189" t="s">
        <v>63</v>
      </c>
    </row>
    <row r="190" spans="1:29" x14ac:dyDescent="0.2">
      <c r="A190" t="s">
        <v>36</v>
      </c>
      <c r="B190" t="s">
        <v>448</v>
      </c>
      <c r="C190" t="s">
        <v>59</v>
      </c>
      <c r="D190" t="s">
        <v>60</v>
      </c>
      <c r="E190" t="s">
        <v>61</v>
      </c>
      <c r="F190">
        <v>7088</v>
      </c>
      <c r="G190">
        <v>9</v>
      </c>
      <c r="H190" t="s">
        <v>454</v>
      </c>
      <c r="I190">
        <v>24312.989999999998</v>
      </c>
      <c r="J190">
        <v>3533.77</v>
      </c>
      <c r="K190">
        <v>6.8801846186933497</v>
      </c>
      <c r="L190">
        <v>3.4301622460496612</v>
      </c>
      <c r="M190">
        <v>0</v>
      </c>
      <c r="N190">
        <v>0</v>
      </c>
      <c r="O190">
        <v>0</v>
      </c>
      <c r="P190">
        <v>0</v>
      </c>
      <c r="Q190">
        <v>18</v>
      </c>
      <c r="R190">
        <v>39</v>
      </c>
      <c r="S190">
        <v>449</v>
      </c>
      <c r="T190" t="s">
        <v>455</v>
      </c>
      <c r="U190">
        <v>90676.25999999998</v>
      </c>
      <c r="V190">
        <v>108505.05999999998</v>
      </c>
      <c r="W190">
        <v>12.79292607223476</v>
      </c>
      <c r="X190">
        <v>5763.5</v>
      </c>
      <c r="Y190" s="3">
        <v>7088.0000000000009</v>
      </c>
      <c r="Z190">
        <v>1.0000000000000002</v>
      </c>
      <c r="AA190">
        <v>-9.0949470177292824E-13</v>
      </c>
      <c r="AB190" t="s">
        <v>451</v>
      </c>
    </row>
    <row r="191" spans="1:29" x14ac:dyDescent="0.2">
      <c r="A191" t="s">
        <v>37</v>
      </c>
      <c r="B191" t="s">
        <v>68</v>
      </c>
      <c r="C191" t="s">
        <v>69</v>
      </c>
      <c r="D191" t="s">
        <v>60</v>
      </c>
      <c r="E191" t="s">
        <v>61</v>
      </c>
      <c r="F191">
        <v>9299</v>
      </c>
      <c r="G191">
        <v>9</v>
      </c>
      <c r="H191" t="s">
        <v>77</v>
      </c>
      <c r="I191">
        <v>22775.98</v>
      </c>
      <c r="J191">
        <v>3292.1400000000003</v>
      </c>
      <c r="K191">
        <v>6.9182902306706264</v>
      </c>
      <c r="L191">
        <v>2.4492934724163886</v>
      </c>
      <c r="M191">
        <v>0</v>
      </c>
      <c r="N191">
        <v>0</v>
      </c>
      <c r="O191">
        <v>0</v>
      </c>
      <c r="P191">
        <v>0</v>
      </c>
      <c r="Q191">
        <v>15</v>
      </c>
      <c r="R191">
        <v>801</v>
      </c>
      <c r="S191">
        <v>863</v>
      </c>
      <c r="T191" t="s">
        <v>78</v>
      </c>
      <c r="U191">
        <v>258926.47</v>
      </c>
      <c r="V191">
        <v>141543.47</v>
      </c>
      <c r="W191">
        <v>27.8445499516077</v>
      </c>
      <c r="X191">
        <v>7636</v>
      </c>
      <c r="Y191" s="3">
        <v>9299</v>
      </c>
      <c r="Z191">
        <v>1</v>
      </c>
      <c r="AA191">
        <v>0</v>
      </c>
      <c r="AB191" t="s">
        <v>72</v>
      </c>
    </row>
    <row r="192" spans="1:29" x14ac:dyDescent="0.2">
      <c r="A192" t="s">
        <v>37</v>
      </c>
      <c r="B192" t="s">
        <v>79</v>
      </c>
      <c r="C192" t="s">
        <v>80</v>
      </c>
      <c r="D192" t="s">
        <v>81</v>
      </c>
      <c r="E192" t="s">
        <v>61</v>
      </c>
      <c r="F192">
        <v>6265</v>
      </c>
      <c r="G192">
        <v>7</v>
      </c>
      <c r="H192" t="s">
        <v>89</v>
      </c>
      <c r="I192">
        <v>13718.96</v>
      </c>
      <c r="J192">
        <v>1956.21</v>
      </c>
      <c r="K192">
        <v>7.0130302983830974</v>
      </c>
      <c r="L192">
        <v>2.1897781324820431</v>
      </c>
      <c r="M192">
        <v>1100</v>
      </c>
      <c r="N192">
        <v>5</v>
      </c>
      <c r="O192">
        <v>3</v>
      </c>
      <c r="P192">
        <v>0.17557861133280128</v>
      </c>
      <c r="Q192">
        <v>26</v>
      </c>
      <c r="R192">
        <v>267</v>
      </c>
      <c r="S192">
        <v>303</v>
      </c>
      <c r="T192" t="s">
        <v>90</v>
      </c>
      <c r="U192">
        <v>141996.51</v>
      </c>
      <c r="V192">
        <v>62389.62000000001</v>
      </c>
      <c r="W192">
        <v>22.665045490822028</v>
      </c>
      <c r="X192">
        <v>5034</v>
      </c>
      <c r="Y192" s="3">
        <v>6265.0000000000009</v>
      </c>
      <c r="Z192">
        <v>1.0000000000000002</v>
      </c>
      <c r="AA192">
        <v>-9.0949470177292824E-13</v>
      </c>
      <c r="AB192" t="s">
        <v>84</v>
      </c>
    </row>
    <row r="193" spans="1:29" x14ac:dyDescent="0.2">
      <c r="A193" t="s">
        <v>37</v>
      </c>
      <c r="B193" t="s">
        <v>91</v>
      </c>
      <c r="C193" t="s">
        <v>80</v>
      </c>
      <c r="D193" t="s">
        <v>81</v>
      </c>
      <c r="E193" t="s">
        <v>61</v>
      </c>
      <c r="F193">
        <v>5422</v>
      </c>
      <c r="G193">
        <v>8</v>
      </c>
      <c r="H193" t="s">
        <v>92</v>
      </c>
      <c r="I193">
        <v>12336.37</v>
      </c>
      <c r="J193">
        <v>1781.8899999999999</v>
      </c>
      <c r="K193">
        <v>6.923193912082116</v>
      </c>
      <c r="L193">
        <v>2.2752434526005167</v>
      </c>
      <c r="M193">
        <v>4825.93</v>
      </c>
      <c r="N193">
        <v>6</v>
      </c>
      <c r="O193">
        <v>4</v>
      </c>
      <c r="P193">
        <v>0.89006455182589461</v>
      </c>
      <c r="Q193">
        <v>17</v>
      </c>
      <c r="R193">
        <v>236</v>
      </c>
      <c r="S193">
        <v>260</v>
      </c>
      <c r="T193" t="s">
        <v>97</v>
      </c>
      <c r="U193">
        <v>118918.31</v>
      </c>
      <c r="V193">
        <v>63307.87999999999</v>
      </c>
      <c r="W193">
        <v>21.93255440796754</v>
      </c>
      <c r="X193">
        <v>4346.5</v>
      </c>
      <c r="Y193" s="3">
        <v>5422</v>
      </c>
      <c r="Z193">
        <v>1</v>
      </c>
      <c r="AA193">
        <v>0</v>
      </c>
      <c r="AB193" t="s">
        <v>94</v>
      </c>
    </row>
    <row r="194" spans="1:29" x14ac:dyDescent="0.2">
      <c r="A194" t="s">
        <v>37</v>
      </c>
      <c r="B194" t="s">
        <v>98</v>
      </c>
      <c r="C194" t="s">
        <v>80</v>
      </c>
      <c r="D194" t="s">
        <v>81</v>
      </c>
      <c r="E194" t="s">
        <v>61</v>
      </c>
      <c r="F194">
        <v>607</v>
      </c>
      <c r="G194">
        <v>2</v>
      </c>
      <c r="H194" t="s">
        <v>101</v>
      </c>
      <c r="I194">
        <v>4903.3899999999994</v>
      </c>
      <c r="J194">
        <v>663.17000000000007</v>
      </c>
      <c r="K194">
        <v>7.3938658262587253</v>
      </c>
      <c r="L194">
        <v>8.0780724876441514</v>
      </c>
      <c r="M194">
        <v>0</v>
      </c>
      <c r="N194">
        <v>0</v>
      </c>
      <c r="O194">
        <v>0</v>
      </c>
      <c r="P194">
        <v>0</v>
      </c>
      <c r="Q194">
        <v>14</v>
      </c>
      <c r="R194">
        <v>37</v>
      </c>
      <c r="S194">
        <v>57</v>
      </c>
      <c r="T194" t="s">
        <v>104</v>
      </c>
      <c r="U194">
        <v>74756.999999999985</v>
      </c>
      <c r="V194">
        <v>52296.099999999984</v>
      </c>
      <c r="W194">
        <v>123.15815485996703</v>
      </c>
      <c r="X194">
        <v>546</v>
      </c>
      <c r="Y194" s="3">
        <v>607.00000000000011</v>
      </c>
      <c r="Z194">
        <v>1.0000000000000002</v>
      </c>
      <c r="AA194">
        <v>-1.1368683772161603E-13</v>
      </c>
      <c r="AB194" t="s">
        <v>105</v>
      </c>
    </row>
    <row r="195" spans="1:29" x14ac:dyDescent="0.2">
      <c r="A195" t="s">
        <v>37</v>
      </c>
      <c r="B195" t="s">
        <v>106</v>
      </c>
      <c r="C195" t="s">
        <v>80</v>
      </c>
      <c r="D195" t="s">
        <v>81</v>
      </c>
      <c r="E195" t="s">
        <v>61</v>
      </c>
      <c r="F195">
        <v>5260</v>
      </c>
      <c r="G195">
        <v>7</v>
      </c>
      <c r="H195" t="s">
        <v>89</v>
      </c>
      <c r="I195">
        <v>14461.460000000001</v>
      </c>
      <c r="J195">
        <v>1939.98</v>
      </c>
      <c r="K195">
        <v>7.4544376746152023</v>
      </c>
      <c r="L195">
        <v>2.7493269961977189</v>
      </c>
      <c r="M195">
        <v>1107.6599999999999</v>
      </c>
      <c r="N195">
        <v>5</v>
      </c>
      <c r="O195">
        <v>2</v>
      </c>
      <c r="P195">
        <v>0.21058174904942964</v>
      </c>
      <c r="Q195">
        <v>25</v>
      </c>
      <c r="R195">
        <v>95</v>
      </c>
      <c r="S195">
        <v>364</v>
      </c>
      <c r="T195" t="s">
        <v>111</v>
      </c>
      <c r="U195">
        <v>142132.50000000003</v>
      </c>
      <c r="V195">
        <v>124815.98000000001</v>
      </c>
      <c r="W195">
        <v>27.021387832699624</v>
      </c>
      <c r="X195">
        <v>4818.58</v>
      </c>
      <c r="Y195" s="3">
        <v>5260</v>
      </c>
      <c r="Z195">
        <v>1</v>
      </c>
      <c r="AA195">
        <v>0</v>
      </c>
      <c r="AB195" t="s">
        <v>108</v>
      </c>
    </row>
    <row r="196" spans="1:29" x14ac:dyDescent="0.2">
      <c r="A196" t="s">
        <v>37</v>
      </c>
      <c r="B196" t="s">
        <v>112</v>
      </c>
      <c r="C196" t="s">
        <v>59</v>
      </c>
      <c r="D196" t="s">
        <v>60</v>
      </c>
      <c r="E196" t="s">
        <v>61</v>
      </c>
      <c r="F196">
        <v>0</v>
      </c>
      <c r="G196">
        <v>0</v>
      </c>
      <c r="I196">
        <v>0</v>
      </c>
      <c r="J196">
        <v>0</v>
      </c>
      <c r="M196">
        <v>0</v>
      </c>
      <c r="N196">
        <v>0</v>
      </c>
      <c r="O196">
        <v>0</v>
      </c>
      <c r="Q196">
        <v>1</v>
      </c>
      <c r="R196">
        <v>1</v>
      </c>
      <c r="S196">
        <v>1</v>
      </c>
      <c r="T196" t="s">
        <v>118</v>
      </c>
      <c r="U196">
        <v>5651.27</v>
      </c>
      <c r="V196">
        <v>3667.2</v>
      </c>
      <c r="X196">
        <v>0</v>
      </c>
      <c r="Y196" s="3">
        <v>0</v>
      </c>
      <c r="AA196">
        <v>0</v>
      </c>
      <c r="AB196" t="s">
        <v>67</v>
      </c>
      <c r="AC196" t="s">
        <v>64</v>
      </c>
    </row>
    <row r="197" spans="1:29" x14ac:dyDescent="0.2">
      <c r="A197" t="s">
        <v>37</v>
      </c>
      <c r="B197" t="s">
        <v>119</v>
      </c>
      <c r="C197" t="s">
        <v>80</v>
      </c>
      <c r="D197" t="s">
        <v>81</v>
      </c>
      <c r="E197" t="s">
        <v>61</v>
      </c>
      <c r="F197">
        <v>4259</v>
      </c>
      <c r="G197">
        <v>6</v>
      </c>
      <c r="H197" t="s">
        <v>70</v>
      </c>
      <c r="I197">
        <v>11514.000000000002</v>
      </c>
      <c r="J197">
        <v>1596.49</v>
      </c>
      <c r="K197">
        <v>7.2120714818132292</v>
      </c>
      <c r="L197">
        <v>2.70345151444001</v>
      </c>
      <c r="M197">
        <v>313</v>
      </c>
      <c r="N197">
        <v>1</v>
      </c>
      <c r="O197">
        <v>1</v>
      </c>
      <c r="P197">
        <v>7.3491429913125142E-2</v>
      </c>
      <c r="Q197">
        <v>13</v>
      </c>
      <c r="R197">
        <v>13</v>
      </c>
      <c r="S197">
        <v>14</v>
      </c>
      <c r="T197" t="s">
        <v>125</v>
      </c>
      <c r="U197">
        <v>9124.93</v>
      </c>
      <c r="V197">
        <v>5466.98</v>
      </c>
      <c r="W197">
        <v>2.1425052829302653</v>
      </c>
      <c r="X197">
        <v>4103.33</v>
      </c>
      <c r="Y197" s="3">
        <v>4259</v>
      </c>
      <c r="Z197">
        <v>1</v>
      </c>
      <c r="AA197">
        <v>0</v>
      </c>
      <c r="AB197" t="s">
        <v>121</v>
      </c>
    </row>
    <row r="198" spans="1:29" x14ac:dyDescent="0.2">
      <c r="A198" t="s">
        <v>37</v>
      </c>
      <c r="B198" t="s">
        <v>126</v>
      </c>
      <c r="C198" t="s">
        <v>80</v>
      </c>
      <c r="D198" t="s">
        <v>81</v>
      </c>
      <c r="E198" t="s">
        <v>61</v>
      </c>
      <c r="F198">
        <v>7544</v>
      </c>
      <c r="G198">
        <v>10</v>
      </c>
      <c r="H198" t="s">
        <v>131</v>
      </c>
      <c r="I198">
        <v>12634.499999999998</v>
      </c>
      <c r="J198">
        <v>1829.2199999999998</v>
      </c>
      <c r="K198">
        <v>6.9070423459179322</v>
      </c>
      <c r="L198">
        <v>1.6747746553552489</v>
      </c>
      <c r="M198">
        <v>0</v>
      </c>
      <c r="N198">
        <v>0</v>
      </c>
      <c r="O198">
        <v>0</v>
      </c>
      <c r="P198">
        <v>0</v>
      </c>
      <c r="Q198">
        <v>14</v>
      </c>
      <c r="R198">
        <v>68</v>
      </c>
      <c r="S198">
        <v>89</v>
      </c>
      <c r="T198" t="s">
        <v>104</v>
      </c>
      <c r="U198">
        <v>73162.950000000012</v>
      </c>
      <c r="V198">
        <v>48079.11</v>
      </c>
      <c r="W198">
        <v>9.6981641039236504</v>
      </c>
      <c r="X198">
        <v>7019</v>
      </c>
      <c r="Y198" s="3">
        <v>7544</v>
      </c>
      <c r="Z198">
        <v>1</v>
      </c>
      <c r="AA198">
        <v>0</v>
      </c>
      <c r="AB198" t="s">
        <v>130</v>
      </c>
    </row>
    <row r="199" spans="1:29" x14ac:dyDescent="0.2">
      <c r="A199" t="s">
        <v>37</v>
      </c>
      <c r="B199" t="s">
        <v>133</v>
      </c>
      <c r="C199" t="s">
        <v>80</v>
      </c>
      <c r="D199" t="s">
        <v>81</v>
      </c>
      <c r="E199" t="s">
        <v>61</v>
      </c>
      <c r="F199">
        <v>2468</v>
      </c>
      <c r="G199">
        <v>2</v>
      </c>
      <c r="H199" t="s">
        <v>101</v>
      </c>
      <c r="I199">
        <v>3632.1800000000003</v>
      </c>
      <c r="J199">
        <v>497.41</v>
      </c>
      <c r="K199">
        <v>7.3021853199573794</v>
      </c>
      <c r="L199">
        <v>1.4717098865478122</v>
      </c>
      <c r="M199">
        <v>1041.05</v>
      </c>
      <c r="N199">
        <v>3</v>
      </c>
      <c r="O199">
        <v>3</v>
      </c>
      <c r="P199">
        <v>0.42181928687196107</v>
      </c>
      <c r="Q199">
        <v>9</v>
      </c>
      <c r="R199">
        <v>15</v>
      </c>
      <c r="S199">
        <v>10</v>
      </c>
      <c r="T199" t="s">
        <v>140</v>
      </c>
      <c r="U199">
        <v>8266</v>
      </c>
      <c r="V199">
        <v>4988.6500000000005</v>
      </c>
      <c r="W199">
        <v>3.3492706645056725</v>
      </c>
      <c r="X199">
        <v>1842.0000000000005</v>
      </c>
      <c r="Y199" s="3">
        <v>2468.0000000000005</v>
      </c>
      <c r="Z199">
        <v>1.0000000000000002</v>
      </c>
      <c r="AA199">
        <v>-4.5474735088646412E-13</v>
      </c>
      <c r="AB199" t="s">
        <v>136</v>
      </c>
    </row>
    <row r="200" spans="1:29" x14ac:dyDescent="0.2">
      <c r="A200" t="s">
        <v>37</v>
      </c>
      <c r="B200" t="s">
        <v>141</v>
      </c>
      <c r="C200" t="s">
        <v>80</v>
      </c>
      <c r="D200" t="s">
        <v>81</v>
      </c>
      <c r="E200" t="s">
        <v>61</v>
      </c>
      <c r="F200">
        <v>2713</v>
      </c>
      <c r="G200">
        <v>6</v>
      </c>
      <c r="H200" t="s">
        <v>70</v>
      </c>
      <c r="I200">
        <v>14562.79</v>
      </c>
      <c r="J200">
        <v>1980.12</v>
      </c>
      <c r="K200">
        <v>7.3544987172494602</v>
      </c>
      <c r="L200">
        <v>5.3677810541835607</v>
      </c>
      <c r="M200">
        <v>2989.31</v>
      </c>
      <c r="N200">
        <v>3</v>
      </c>
      <c r="O200">
        <v>3</v>
      </c>
      <c r="P200">
        <v>1.1018466642093623</v>
      </c>
      <c r="Q200">
        <v>16</v>
      </c>
      <c r="R200">
        <v>73</v>
      </c>
      <c r="S200">
        <v>254</v>
      </c>
      <c r="T200" t="s">
        <v>145</v>
      </c>
      <c r="U200">
        <v>95935</v>
      </c>
      <c r="V200">
        <v>71387.47</v>
      </c>
      <c r="W200">
        <v>35.361223737559897</v>
      </c>
      <c r="X200">
        <v>2067</v>
      </c>
      <c r="Y200" s="3">
        <v>2713</v>
      </c>
      <c r="Z200">
        <v>1</v>
      </c>
      <c r="AA200">
        <v>0</v>
      </c>
      <c r="AB200" t="s">
        <v>143</v>
      </c>
    </row>
    <row r="201" spans="1:29" x14ac:dyDescent="0.2">
      <c r="A201" t="s">
        <v>37</v>
      </c>
      <c r="B201" t="s">
        <v>146</v>
      </c>
      <c r="C201" t="s">
        <v>80</v>
      </c>
      <c r="D201" t="s">
        <v>81</v>
      </c>
      <c r="E201" t="s">
        <v>61</v>
      </c>
      <c r="F201">
        <v>1470</v>
      </c>
      <c r="G201">
        <v>2</v>
      </c>
      <c r="H201" t="s">
        <v>101</v>
      </c>
      <c r="I201">
        <v>6852.78</v>
      </c>
      <c r="J201">
        <v>928.57</v>
      </c>
      <c r="K201">
        <v>7.3799282768127332</v>
      </c>
      <c r="L201">
        <v>4.6617551020408161</v>
      </c>
      <c r="M201">
        <v>460</v>
      </c>
      <c r="N201">
        <v>1</v>
      </c>
      <c r="O201">
        <v>1</v>
      </c>
      <c r="P201">
        <v>0.31292517006802723</v>
      </c>
      <c r="Q201">
        <v>18</v>
      </c>
      <c r="R201">
        <v>61</v>
      </c>
      <c r="S201">
        <v>113</v>
      </c>
      <c r="T201" t="s">
        <v>151</v>
      </c>
      <c r="U201">
        <v>89814.12</v>
      </c>
      <c r="V201">
        <v>57337.19</v>
      </c>
      <c r="W201">
        <v>61.098040816326531</v>
      </c>
      <c r="X201">
        <v>1399.17</v>
      </c>
      <c r="Y201" s="3">
        <v>1470.0000000000002</v>
      </c>
      <c r="Z201">
        <v>1.0000000000000002</v>
      </c>
      <c r="AA201">
        <v>-2.2737367544323206E-13</v>
      </c>
      <c r="AB201" t="s">
        <v>148</v>
      </c>
    </row>
    <row r="202" spans="1:29" x14ac:dyDescent="0.2">
      <c r="A202" t="s">
        <v>37</v>
      </c>
      <c r="B202" t="s">
        <v>152</v>
      </c>
      <c r="C202" t="s">
        <v>80</v>
      </c>
      <c r="D202" t="s">
        <v>81</v>
      </c>
      <c r="E202" t="s">
        <v>61</v>
      </c>
      <c r="F202">
        <v>0</v>
      </c>
      <c r="G202">
        <v>0</v>
      </c>
      <c r="I202">
        <v>0</v>
      </c>
      <c r="J202">
        <v>0</v>
      </c>
      <c r="M202">
        <v>7937.41</v>
      </c>
      <c r="N202">
        <v>7</v>
      </c>
      <c r="O202">
        <v>6</v>
      </c>
      <c r="Q202">
        <v>11</v>
      </c>
      <c r="R202">
        <v>22</v>
      </c>
      <c r="S202">
        <v>26</v>
      </c>
      <c r="T202" t="s">
        <v>156</v>
      </c>
      <c r="U202">
        <v>38109.269999999997</v>
      </c>
      <c r="V202">
        <v>22308.759999999995</v>
      </c>
      <c r="X202">
        <v>0</v>
      </c>
      <c r="Y202" s="3">
        <v>0</v>
      </c>
      <c r="AA202">
        <v>0</v>
      </c>
      <c r="AB202" t="s">
        <v>105</v>
      </c>
      <c r="AC202" t="s">
        <v>64</v>
      </c>
    </row>
    <row r="203" spans="1:29" x14ac:dyDescent="0.2">
      <c r="A203" t="s">
        <v>37</v>
      </c>
      <c r="B203" t="s">
        <v>157</v>
      </c>
      <c r="C203" t="s">
        <v>80</v>
      </c>
      <c r="D203" t="s">
        <v>81</v>
      </c>
      <c r="E203" t="s">
        <v>61</v>
      </c>
      <c r="F203">
        <v>3570</v>
      </c>
      <c r="G203">
        <v>4</v>
      </c>
      <c r="H203" t="s">
        <v>82</v>
      </c>
      <c r="I203">
        <v>6065.09</v>
      </c>
      <c r="J203">
        <v>843.12</v>
      </c>
      <c r="K203">
        <v>7.1936260556029987</v>
      </c>
      <c r="L203">
        <v>1.6989047619047619</v>
      </c>
      <c r="M203">
        <v>289.11</v>
      </c>
      <c r="N203">
        <v>2</v>
      </c>
      <c r="O203">
        <v>1</v>
      </c>
      <c r="P203">
        <v>8.0983193277310933E-2</v>
      </c>
      <c r="Q203">
        <v>16</v>
      </c>
      <c r="R203">
        <v>26</v>
      </c>
      <c r="S203">
        <v>17</v>
      </c>
      <c r="T203" t="s">
        <v>163</v>
      </c>
      <c r="U203">
        <v>15635.17</v>
      </c>
      <c r="V203">
        <v>13291.22</v>
      </c>
      <c r="W203">
        <v>4.3795994397759106</v>
      </c>
      <c r="X203">
        <v>2950.8</v>
      </c>
      <c r="Y203" s="3">
        <v>3569.9999999999991</v>
      </c>
      <c r="Z203">
        <v>0.99999999999999978</v>
      </c>
      <c r="AA203">
        <v>9.0949470177292824E-13</v>
      </c>
      <c r="AB203" t="s">
        <v>159</v>
      </c>
    </row>
    <row r="204" spans="1:29" x14ac:dyDescent="0.2">
      <c r="A204" t="s">
        <v>37</v>
      </c>
      <c r="B204" t="s">
        <v>164</v>
      </c>
      <c r="C204" t="s">
        <v>80</v>
      </c>
      <c r="D204" t="s">
        <v>81</v>
      </c>
      <c r="E204" t="s">
        <v>61</v>
      </c>
      <c r="F204">
        <v>3400</v>
      </c>
      <c r="G204">
        <v>4</v>
      </c>
      <c r="H204" t="s">
        <v>82</v>
      </c>
      <c r="I204">
        <v>14794.470000000001</v>
      </c>
      <c r="J204">
        <v>2030.62</v>
      </c>
      <c r="K204">
        <v>7.2856910697225485</v>
      </c>
      <c r="L204">
        <v>4.3513147058823529</v>
      </c>
      <c r="M204">
        <v>1843</v>
      </c>
      <c r="N204">
        <v>1</v>
      </c>
      <c r="O204">
        <v>1</v>
      </c>
      <c r="P204">
        <v>0.54205882352941182</v>
      </c>
      <c r="Q204">
        <v>16</v>
      </c>
      <c r="R204">
        <v>37</v>
      </c>
      <c r="S204">
        <v>691</v>
      </c>
      <c r="T204" t="s">
        <v>170</v>
      </c>
      <c r="U204">
        <v>113784.96000000001</v>
      </c>
      <c r="V204">
        <v>144770.80000000002</v>
      </c>
      <c r="W204">
        <v>33.466164705882356</v>
      </c>
      <c r="X204">
        <v>3077.34</v>
      </c>
      <c r="Y204" s="3">
        <v>3399.9999999999995</v>
      </c>
      <c r="Z204">
        <v>0.99999999999999989</v>
      </c>
      <c r="AA204">
        <v>4.5474735088646412E-13</v>
      </c>
      <c r="AB204" t="s">
        <v>167</v>
      </c>
    </row>
    <row r="205" spans="1:29" x14ac:dyDescent="0.2">
      <c r="A205" t="s">
        <v>37</v>
      </c>
      <c r="B205" t="s">
        <v>171</v>
      </c>
      <c r="C205" t="s">
        <v>80</v>
      </c>
      <c r="D205" t="s">
        <v>81</v>
      </c>
      <c r="E205" t="s">
        <v>61</v>
      </c>
      <c r="F205">
        <v>1903</v>
      </c>
      <c r="G205">
        <v>4</v>
      </c>
      <c r="H205" t="s">
        <v>82</v>
      </c>
      <c r="I205">
        <v>3450.59</v>
      </c>
      <c r="J205">
        <v>477.58</v>
      </c>
      <c r="K205">
        <v>7.2251559948071531</v>
      </c>
      <c r="L205">
        <v>1.8132369942196533</v>
      </c>
      <c r="M205">
        <v>1800</v>
      </c>
      <c r="N205">
        <v>1</v>
      </c>
      <c r="O205">
        <v>1</v>
      </c>
      <c r="P205">
        <v>0.94587493431424063</v>
      </c>
      <c r="Q205">
        <v>10</v>
      </c>
      <c r="R205">
        <v>33</v>
      </c>
      <c r="S205">
        <v>33</v>
      </c>
      <c r="T205" t="s">
        <v>176</v>
      </c>
      <c r="U205">
        <v>11756.970000000001</v>
      </c>
      <c r="V205">
        <v>7681.6200000000008</v>
      </c>
      <c r="W205">
        <v>6.1781240147136103</v>
      </c>
      <c r="X205">
        <v>1554</v>
      </c>
      <c r="Y205" s="3">
        <v>1903</v>
      </c>
      <c r="Z205">
        <v>1</v>
      </c>
      <c r="AA205">
        <v>0</v>
      </c>
      <c r="AB205" t="s">
        <v>173</v>
      </c>
    </row>
    <row r="206" spans="1:29" x14ac:dyDescent="0.2">
      <c r="A206" t="s">
        <v>37</v>
      </c>
      <c r="B206" t="s">
        <v>177</v>
      </c>
      <c r="C206" t="s">
        <v>80</v>
      </c>
      <c r="D206" t="s">
        <v>81</v>
      </c>
      <c r="E206" t="s">
        <v>61</v>
      </c>
      <c r="F206">
        <v>3291</v>
      </c>
      <c r="G206">
        <v>3</v>
      </c>
      <c r="H206" t="s">
        <v>109</v>
      </c>
      <c r="I206">
        <v>11063.04</v>
      </c>
      <c r="J206">
        <v>1504.73</v>
      </c>
      <c r="K206">
        <v>7.3521761379117851</v>
      </c>
      <c r="L206">
        <v>3.361604375569736</v>
      </c>
      <c r="M206">
        <v>123.5</v>
      </c>
      <c r="N206">
        <v>1</v>
      </c>
      <c r="O206">
        <v>1</v>
      </c>
      <c r="P206">
        <v>3.7526587663324215E-2</v>
      </c>
      <c r="Q206">
        <v>14</v>
      </c>
      <c r="R206">
        <v>30</v>
      </c>
      <c r="S206">
        <v>60</v>
      </c>
      <c r="T206" t="s">
        <v>104</v>
      </c>
      <c r="U206">
        <v>101537.59999999998</v>
      </c>
      <c r="V206">
        <v>78806.829999999987</v>
      </c>
      <c r="W206">
        <v>30.853114554846545</v>
      </c>
      <c r="X206">
        <v>2581.4999999999991</v>
      </c>
      <c r="Y206" s="3">
        <v>3290.9999999999991</v>
      </c>
      <c r="Z206">
        <v>0.99999999999999978</v>
      </c>
      <c r="AA206">
        <v>9.0949470177292824E-13</v>
      </c>
      <c r="AB206" t="s">
        <v>179</v>
      </c>
    </row>
    <row r="207" spans="1:29" x14ac:dyDescent="0.2">
      <c r="A207" t="s">
        <v>37</v>
      </c>
      <c r="B207" t="s">
        <v>182</v>
      </c>
      <c r="C207" t="s">
        <v>80</v>
      </c>
      <c r="D207" t="s">
        <v>81</v>
      </c>
      <c r="E207" t="s">
        <v>61</v>
      </c>
      <c r="F207">
        <v>4092</v>
      </c>
      <c r="G207">
        <v>6</v>
      </c>
      <c r="H207" t="s">
        <v>70</v>
      </c>
      <c r="I207">
        <v>7905.56</v>
      </c>
      <c r="J207">
        <v>1070.5999999999999</v>
      </c>
      <c r="K207">
        <v>7.3842331402951622</v>
      </c>
      <c r="L207">
        <v>1.9319550342130989</v>
      </c>
      <c r="M207">
        <v>3971.48</v>
      </c>
      <c r="N207">
        <v>3</v>
      </c>
      <c r="O207">
        <v>2</v>
      </c>
      <c r="P207">
        <v>0.97054740957966767</v>
      </c>
      <c r="Q207">
        <v>24</v>
      </c>
      <c r="R207">
        <v>43</v>
      </c>
      <c r="S207">
        <v>33</v>
      </c>
      <c r="T207" t="s">
        <v>187</v>
      </c>
      <c r="U207">
        <v>23953.210000000003</v>
      </c>
      <c r="V207">
        <v>15204.749999999998</v>
      </c>
      <c r="W207">
        <v>5.8536681329423272</v>
      </c>
      <c r="X207">
        <v>3728.0000000000009</v>
      </c>
      <c r="Y207" s="3">
        <v>4092</v>
      </c>
      <c r="Z207">
        <v>1</v>
      </c>
      <c r="AA207">
        <v>0</v>
      </c>
      <c r="AB207" t="s">
        <v>184</v>
      </c>
    </row>
    <row r="208" spans="1:29" x14ac:dyDescent="0.2">
      <c r="A208" t="s">
        <v>37</v>
      </c>
      <c r="B208" t="s">
        <v>188</v>
      </c>
      <c r="C208" t="s">
        <v>80</v>
      </c>
      <c r="D208" t="s">
        <v>81</v>
      </c>
      <c r="E208" t="s">
        <v>61</v>
      </c>
      <c r="F208">
        <v>3545</v>
      </c>
      <c r="G208">
        <v>4</v>
      </c>
      <c r="H208" t="s">
        <v>82</v>
      </c>
      <c r="I208">
        <v>6924.1900000000005</v>
      </c>
      <c r="J208">
        <v>932.86</v>
      </c>
      <c r="K208">
        <v>7.4225392877816612</v>
      </c>
      <c r="L208">
        <v>1.9532270803949225</v>
      </c>
      <c r="M208">
        <v>3290.15</v>
      </c>
      <c r="N208">
        <v>5</v>
      </c>
      <c r="O208">
        <v>4</v>
      </c>
      <c r="P208">
        <v>0.92811001410437233</v>
      </c>
      <c r="Q208">
        <v>19</v>
      </c>
      <c r="R208">
        <v>40</v>
      </c>
      <c r="S208">
        <v>43</v>
      </c>
      <c r="T208" t="s">
        <v>193</v>
      </c>
      <c r="U208">
        <v>21023.06</v>
      </c>
      <c r="V208">
        <v>17640.11</v>
      </c>
      <c r="W208">
        <v>5.9303413258110016</v>
      </c>
      <c r="X208">
        <v>3353.5999999999995</v>
      </c>
      <c r="Y208" s="3">
        <v>3545</v>
      </c>
      <c r="Z208">
        <v>1</v>
      </c>
      <c r="AA208">
        <v>0</v>
      </c>
      <c r="AB208" t="s">
        <v>128</v>
      </c>
    </row>
    <row r="209" spans="1:28" x14ac:dyDescent="0.2">
      <c r="A209" t="s">
        <v>37</v>
      </c>
      <c r="B209" t="s">
        <v>194</v>
      </c>
      <c r="C209" t="s">
        <v>195</v>
      </c>
      <c r="D209" t="s">
        <v>60</v>
      </c>
      <c r="E209" t="s">
        <v>61</v>
      </c>
      <c r="F209">
        <v>7446</v>
      </c>
      <c r="G209">
        <v>8</v>
      </c>
      <c r="H209" t="s">
        <v>200</v>
      </c>
      <c r="I209">
        <v>20227.620000000003</v>
      </c>
      <c r="J209">
        <v>2731.51</v>
      </c>
      <c r="K209">
        <v>7.4052886498676562</v>
      </c>
      <c r="L209">
        <v>2.7165753424657537</v>
      </c>
      <c r="M209">
        <v>0</v>
      </c>
      <c r="N209">
        <v>0</v>
      </c>
      <c r="O209">
        <v>0</v>
      </c>
      <c r="P209">
        <v>0</v>
      </c>
      <c r="Q209">
        <v>19</v>
      </c>
      <c r="R209">
        <v>574</v>
      </c>
      <c r="S209">
        <v>642</v>
      </c>
      <c r="T209" t="s">
        <v>201</v>
      </c>
      <c r="U209">
        <v>230132.55</v>
      </c>
      <c r="V209">
        <v>116427.09999999999</v>
      </c>
      <c r="W209">
        <v>30.906869460112812</v>
      </c>
      <c r="X209">
        <v>6334</v>
      </c>
      <c r="Y209" s="3">
        <v>7446.0000000000009</v>
      </c>
      <c r="Z209">
        <v>1.0000000000000002</v>
      </c>
      <c r="AA209">
        <v>-9.0949470177292824E-13</v>
      </c>
      <c r="AB209" t="s">
        <v>197</v>
      </c>
    </row>
    <row r="210" spans="1:28" x14ac:dyDescent="0.2">
      <c r="A210" t="s">
        <v>37</v>
      </c>
      <c r="B210" t="s">
        <v>202</v>
      </c>
      <c r="C210" t="s">
        <v>80</v>
      </c>
      <c r="D210" t="s">
        <v>81</v>
      </c>
      <c r="E210" t="s">
        <v>61</v>
      </c>
      <c r="F210">
        <v>1925</v>
      </c>
      <c r="G210">
        <v>2</v>
      </c>
      <c r="H210" t="s">
        <v>101</v>
      </c>
      <c r="I210">
        <v>7195.23</v>
      </c>
      <c r="J210">
        <v>987</v>
      </c>
      <c r="K210">
        <v>7.2899999999999991</v>
      </c>
      <c r="L210">
        <v>3.7377818181818179</v>
      </c>
      <c r="M210">
        <v>460</v>
      </c>
      <c r="N210">
        <v>1</v>
      </c>
      <c r="O210">
        <v>0</v>
      </c>
      <c r="P210">
        <v>0.23896103896103896</v>
      </c>
      <c r="Q210">
        <v>11</v>
      </c>
      <c r="R210">
        <v>65</v>
      </c>
      <c r="S210">
        <v>92</v>
      </c>
      <c r="T210" t="s">
        <v>206</v>
      </c>
      <c r="U210">
        <v>82691.429999999993</v>
      </c>
      <c r="V210">
        <v>46562.18</v>
      </c>
      <c r="W210">
        <v>42.956587012987008</v>
      </c>
      <c r="X210">
        <v>1389.5</v>
      </c>
      <c r="Y210" s="3">
        <v>1925.0000000000002</v>
      </c>
      <c r="Z210">
        <v>1.0000000000000002</v>
      </c>
      <c r="AA210">
        <v>-2.2737367544323206E-13</v>
      </c>
      <c r="AB210" t="s">
        <v>204</v>
      </c>
    </row>
    <row r="211" spans="1:28" x14ac:dyDescent="0.2">
      <c r="A211" t="s">
        <v>37</v>
      </c>
      <c r="B211" t="s">
        <v>207</v>
      </c>
      <c r="C211" t="s">
        <v>80</v>
      </c>
      <c r="D211" t="s">
        <v>81</v>
      </c>
      <c r="E211" t="s">
        <v>61</v>
      </c>
      <c r="F211">
        <v>5467</v>
      </c>
      <c r="G211">
        <v>5</v>
      </c>
      <c r="H211" t="s">
        <v>85</v>
      </c>
      <c r="I211">
        <v>12276.589999999998</v>
      </c>
      <c r="J211">
        <v>1695.85</v>
      </c>
      <c r="K211">
        <v>7.2391956835805047</v>
      </c>
      <c r="L211">
        <v>2.2455807572708979</v>
      </c>
      <c r="M211">
        <v>2894.88</v>
      </c>
      <c r="N211">
        <v>4</v>
      </c>
      <c r="O211">
        <v>2</v>
      </c>
      <c r="P211">
        <v>0.52951893177245291</v>
      </c>
      <c r="Q211">
        <v>19</v>
      </c>
      <c r="R211">
        <v>221</v>
      </c>
      <c r="S211">
        <v>260</v>
      </c>
      <c r="T211" t="s">
        <v>213</v>
      </c>
      <c r="U211">
        <v>119362.40999999999</v>
      </c>
      <c r="V211">
        <v>62434.169999999984</v>
      </c>
      <c r="W211">
        <v>21.833255899030544</v>
      </c>
      <c r="X211">
        <v>5190</v>
      </c>
      <c r="Y211" s="3">
        <v>5467</v>
      </c>
      <c r="Z211">
        <v>1</v>
      </c>
      <c r="AA211">
        <v>0</v>
      </c>
      <c r="AB211" t="s">
        <v>211</v>
      </c>
    </row>
    <row r="212" spans="1:28" x14ac:dyDescent="0.2">
      <c r="A212" t="s">
        <v>37</v>
      </c>
      <c r="B212" t="s">
        <v>214</v>
      </c>
      <c r="C212" t="s">
        <v>80</v>
      </c>
      <c r="D212" t="s">
        <v>81</v>
      </c>
      <c r="E212" t="s">
        <v>61</v>
      </c>
      <c r="F212">
        <v>4453</v>
      </c>
      <c r="G212">
        <v>5</v>
      </c>
      <c r="H212" t="s">
        <v>85</v>
      </c>
      <c r="I212">
        <v>13994.39</v>
      </c>
      <c r="J212">
        <v>1904.74</v>
      </c>
      <c r="K212">
        <v>7.3471392421012842</v>
      </c>
      <c r="L212">
        <v>3.1426880754547493</v>
      </c>
      <c r="M212">
        <v>4519.09</v>
      </c>
      <c r="N212">
        <v>4</v>
      </c>
      <c r="O212">
        <v>2</v>
      </c>
      <c r="P212">
        <v>1.0148416797664497</v>
      </c>
      <c r="Q212">
        <v>9</v>
      </c>
      <c r="R212">
        <v>49</v>
      </c>
      <c r="S212">
        <v>67</v>
      </c>
      <c r="T212" t="s">
        <v>218</v>
      </c>
      <c r="U212">
        <v>64421.020000000004</v>
      </c>
      <c r="V212">
        <v>48785.110000000008</v>
      </c>
      <c r="W212">
        <v>14.466880754547496</v>
      </c>
      <c r="X212">
        <v>3631.66</v>
      </c>
      <c r="Y212" s="3">
        <v>4453.0000000000009</v>
      </c>
      <c r="Z212">
        <v>1.0000000000000002</v>
      </c>
      <c r="AA212">
        <v>-9.0949470177292824E-13</v>
      </c>
      <c r="AB212" t="s">
        <v>216</v>
      </c>
    </row>
    <row r="213" spans="1:28" x14ac:dyDescent="0.2">
      <c r="A213" t="s">
        <v>37</v>
      </c>
      <c r="B213" t="s">
        <v>219</v>
      </c>
      <c r="C213" t="s">
        <v>80</v>
      </c>
      <c r="D213" t="s">
        <v>81</v>
      </c>
      <c r="E213" t="s">
        <v>61</v>
      </c>
      <c r="F213">
        <v>4530</v>
      </c>
      <c r="G213">
        <v>4</v>
      </c>
      <c r="H213" t="s">
        <v>82</v>
      </c>
      <c r="I213">
        <v>13495.17</v>
      </c>
      <c r="J213">
        <v>1833.46</v>
      </c>
      <c r="K213">
        <v>7.3604932750100902</v>
      </c>
      <c r="L213">
        <v>2.9790662251655631</v>
      </c>
      <c r="M213">
        <v>520</v>
      </c>
      <c r="N213">
        <v>1</v>
      </c>
      <c r="O213">
        <v>1</v>
      </c>
      <c r="P213">
        <v>0.11479028697571744</v>
      </c>
      <c r="Q213">
        <v>17</v>
      </c>
      <c r="R213">
        <v>62</v>
      </c>
      <c r="S213">
        <v>472</v>
      </c>
      <c r="T213" t="s">
        <v>223</v>
      </c>
      <c r="U213">
        <v>73739.200000000012</v>
      </c>
      <c r="V213">
        <v>58947.68</v>
      </c>
      <c r="W213">
        <v>16.277969094922739</v>
      </c>
      <c r="X213">
        <v>3792</v>
      </c>
      <c r="Y213" s="3">
        <v>4530.0000000000009</v>
      </c>
      <c r="Z213">
        <v>1.0000000000000002</v>
      </c>
      <c r="AA213">
        <v>-9.0949470177292824E-13</v>
      </c>
      <c r="AB213" t="s">
        <v>221</v>
      </c>
    </row>
    <row r="214" spans="1:28" x14ac:dyDescent="0.2">
      <c r="A214" t="s">
        <v>37</v>
      </c>
      <c r="B214" t="s">
        <v>224</v>
      </c>
      <c r="C214" t="s">
        <v>80</v>
      </c>
      <c r="D214" t="s">
        <v>81</v>
      </c>
      <c r="E214" t="s">
        <v>61</v>
      </c>
      <c r="F214">
        <v>3159</v>
      </c>
      <c r="G214">
        <v>8</v>
      </c>
      <c r="H214" t="s">
        <v>200</v>
      </c>
      <c r="I214">
        <v>3891.48</v>
      </c>
      <c r="J214">
        <v>525.54000000000008</v>
      </c>
      <c r="K214">
        <v>7.4047265669596971</v>
      </c>
      <c r="L214">
        <v>1.2318708452041784</v>
      </c>
      <c r="M214">
        <v>320.8</v>
      </c>
      <c r="N214">
        <v>1</v>
      </c>
      <c r="O214">
        <v>1</v>
      </c>
      <c r="P214">
        <v>0.10155112377334601</v>
      </c>
      <c r="Q214">
        <v>12</v>
      </c>
      <c r="R214">
        <v>113</v>
      </c>
      <c r="S214">
        <v>126</v>
      </c>
      <c r="T214" t="s">
        <v>231</v>
      </c>
      <c r="U214">
        <v>41986.239999999991</v>
      </c>
      <c r="V214">
        <v>19087.839999999997</v>
      </c>
      <c r="W214">
        <v>13.290990819879706</v>
      </c>
      <c r="X214">
        <v>2596</v>
      </c>
      <c r="Y214" s="3">
        <v>3159</v>
      </c>
      <c r="Z214">
        <v>1</v>
      </c>
      <c r="AA214">
        <v>0</v>
      </c>
      <c r="AB214" t="s">
        <v>229</v>
      </c>
    </row>
    <row r="215" spans="1:28" x14ac:dyDescent="0.2">
      <c r="A215" t="s">
        <v>37</v>
      </c>
      <c r="B215" t="s">
        <v>232</v>
      </c>
      <c r="C215" t="s">
        <v>195</v>
      </c>
      <c r="D215" t="s">
        <v>60</v>
      </c>
      <c r="E215" t="s">
        <v>61</v>
      </c>
      <c r="F215">
        <v>5750</v>
      </c>
      <c r="G215">
        <v>6</v>
      </c>
      <c r="H215" t="s">
        <v>70</v>
      </c>
      <c r="I215">
        <v>13271.56</v>
      </c>
      <c r="J215">
        <v>1902.1999999999998</v>
      </c>
      <c r="K215">
        <v>6.9769530017874049</v>
      </c>
      <c r="L215">
        <v>2.3080973913043477</v>
      </c>
      <c r="M215">
        <v>0</v>
      </c>
      <c r="N215">
        <v>0</v>
      </c>
      <c r="O215">
        <v>0</v>
      </c>
      <c r="P215">
        <v>0</v>
      </c>
      <c r="Q215">
        <v>12</v>
      </c>
      <c r="R215">
        <v>621</v>
      </c>
      <c r="S215">
        <v>715</v>
      </c>
      <c r="T215" t="s">
        <v>237</v>
      </c>
      <c r="U215">
        <v>205246.64</v>
      </c>
      <c r="V215">
        <v>100623.64</v>
      </c>
      <c r="W215">
        <v>35.695067826086962</v>
      </c>
      <c r="X215">
        <v>4844</v>
      </c>
      <c r="Y215" s="3">
        <v>5750</v>
      </c>
      <c r="Z215">
        <v>1</v>
      </c>
      <c r="AA215">
        <v>0</v>
      </c>
      <c r="AB215" t="s">
        <v>234</v>
      </c>
    </row>
    <row r="216" spans="1:28" x14ac:dyDescent="0.2">
      <c r="A216" t="s">
        <v>37</v>
      </c>
      <c r="B216" t="s">
        <v>238</v>
      </c>
      <c r="C216" t="s">
        <v>80</v>
      </c>
      <c r="D216" t="s">
        <v>81</v>
      </c>
      <c r="E216" t="s">
        <v>61</v>
      </c>
      <c r="F216">
        <v>7436</v>
      </c>
      <c r="G216">
        <v>7</v>
      </c>
      <c r="H216" t="s">
        <v>89</v>
      </c>
      <c r="I216">
        <v>22027.99</v>
      </c>
      <c r="J216">
        <v>3049.98</v>
      </c>
      <c r="K216">
        <v>7.2223391628797566</v>
      </c>
      <c r="L216">
        <v>2.9623440021516947</v>
      </c>
      <c r="M216">
        <v>3081.78</v>
      </c>
      <c r="N216">
        <v>3</v>
      </c>
      <c r="O216">
        <v>3</v>
      </c>
      <c r="P216">
        <v>0.41444055944055946</v>
      </c>
      <c r="Q216">
        <v>22</v>
      </c>
      <c r="R216">
        <v>497</v>
      </c>
      <c r="S216">
        <v>603</v>
      </c>
      <c r="T216" t="s">
        <v>243</v>
      </c>
      <c r="U216">
        <v>207756.51999999996</v>
      </c>
      <c r="V216">
        <v>118001.18999999999</v>
      </c>
      <c r="W216">
        <v>27.939284561592249</v>
      </c>
      <c r="X216">
        <v>6777.67</v>
      </c>
      <c r="Y216" s="3">
        <v>7436.0000000000018</v>
      </c>
      <c r="Z216">
        <v>1.0000000000000002</v>
      </c>
      <c r="AA216">
        <v>-1.8189894035458565E-12</v>
      </c>
      <c r="AB216" t="s">
        <v>240</v>
      </c>
    </row>
    <row r="217" spans="1:28" x14ac:dyDescent="0.2">
      <c r="A217" t="s">
        <v>37</v>
      </c>
      <c r="B217" t="s">
        <v>244</v>
      </c>
      <c r="C217" t="s">
        <v>80</v>
      </c>
      <c r="D217" t="s">
        <v>81</v>
      </c>
      <c r="E217" t="s">
        <v>61</v>
      </c>
      <c r="F217">
        <v>2273</v>
      </c>
      <c r="G217">
        <v>2</v>
      </c>
      <c r="H217" t="s">
        <v>101</v>
      </c>
      <c r="I217">
        <v>7027.0400000000009</v>
      </c>
      <c r="J217">
        <v>978.55</v>
      </c>
      <c r="K217">
        <v>7.1810740381176243</v>
      </c>
      <c r="L217">
        <v>3.0915266168059836</v>
      </c>
      <c r="M217">
        <v>0</v>
      </c>
      <c r="N217">
        <v>0</v>
      </c>
      <c r="O217">
        <v>0</v>
      </c>
      <c r="P217">
        <v>0</v>
      </c>
      <c r="Q217">
        <v>13</v>
      </c>
      <c r="R217">
        <v>268</v>
      </c>
      <c r="S217">
        <v>314</v>
      </c>
      <c r="T217" t="s">
        <v>249</v>
      </c>
      <c r="U217">
        <v>109229.20000000001</v>
      </c>
      <c r="V217">
        <v>40691.32</v>
      </c>
      <c r="W217">
        <v>48.055081390233177</v>
      </c>
      <c r="X217">
        <v>1508</v>
      </c>
      <c r="Y217" s="3">
        <v>2273</v>
      </c>
      <c r="Z217">
        <v>1</v>
      </c>
      <c r="AA217">
        <v>0</v>
      </c>
      <c r="AB217" t="s">
        <v>246</v>
      </c>
    </row>
    <row r="218" spans="1:28" x14ac:dyDescent="0.2">
      <c r="A218" t="s">
        <v>37</v>
      </c>
      <c r="B218" t="s">
        <v>250</v>
      </c>
      <c r="C218" t="s">
        <v>195</v>
      </c>
      <c r="D218" t="s">
        <v>60</v>
      </c>
      <c r="E218" t="s">
        <v>61</v>
      </c>
      <c r="F218">
        <v>8776</v>
      </c>
      <c r="G218">
        <v>10</v>
      </c>
      <c r="H218" t="s">
        <v>256</v>
      </c>
      <c r="I218">
        <v>22744.74</v>
      </c>
      <c r="J218">
        <v>3298.3799999999997</v>
      </c>
      <c r="K218">
        <v>6.8957306314008706</v>
      </c>
      <c r="L218">
        <v>2.5916978122151324</v>
      </c>
      <c r="M218">
        <v>0</v>
      </c>
      <c r="N218">
        <v>0</v>
      </c>
      <c r="O218">
        <v>0</v>
      </c>
      <c r="P218">
        <v>0</v>
      </c>
      <c r="Q218">
        <v>15</v>
      </c>
      <c r="R218">
        <v>955</v>
      </c>
      <c r="S218">
        <v>1118</v>
      </c>
      <c r="T218" t="s">
        <v>257</v>
      </c>
      <c r="U218">
        <v>325413.42</v>
      </c>
      <c r="V218">
        <v>146233.29999999999</v>
      </c>
      <c r="W218">
        <v>37.07992479489517</v>
      </c>
      <c r="X218">
        <v>6939</v>
      </c>
      <c r="Y218" s="3">
        <v>8776.0000000000018</v>
      </c>
      <c r="Z218">
        <v>1.0000000000000002</v>
      </c>
      <c r="AA218">
        <v>-1.8189894035458565E-12</v>
      </c>
      <c r="AB218" t="s">
        <v>252</v>
      </c>
    </row>
    <row r="219" spans="1:28" x14ac:dyDescent="0.2">
      <c r="A219" t="s">
        <v>37</v>
      </c>
      <c r="B219" t="s">
        <v>258</v>
      </c>
      <c r="C219" t="s">
        <v>80</v>
      </c>
      <c r="D219" t="s">
        <v>81</v>
      </c>
      <c r="E219" t="s">
        <v>61</v>
      </c>
      <c r="F219">
        <v>6887</v>
      </c>
      <c r="G219">
        <v>6</v>
      </c>
      <c r="H219" t="s">
        <v>70</v>
      </c>
      <c r="I219">
        <v>15624.750000000002</v>
      </c>
      <c r="J219">
        <v>2153</v>
      </c>
      <c r="K219">
        <v>7.2571992568509067</v>
      </c>
      <c r="L219">
        <v>2.268730942355162</v>
      </c>
      <c r="M219">
        <v>2266.7600000000002</v>
      </c>
      <c r="N219">
        <v>6</v>
      </c>
      <c r="O219">
        <v>2</v>
      </c>
      <c r="P219">
        <v>0.32913605343400615</v>
      </c>
      <c r="Q219">
        <v>21</v>
      </c>
      <c r="R219">
        <v>168</v>
      </c>
      <c r="S219">
        <v>212</v>
      </c>
      <c r="T219" t="s">
        <v>262</v>
      </c>
      <c r="U219">
        <v>98367.63</v>
      </c>
      <c r="V219">
        <v>62903.819999999992</v>
      </c>
      <c r="W219">
        <v>14.28308842747205</v>
      </c>
      <c r="X219">
        <v>6028.6</v>
      </c>
      <c r="Y219" s="3">
        <v>6887.0000000000009</v>
      </c>
      <c r="Z219">
        <v>1.0000000000000002</v>
      </c>
      <c r="AA219">
        <v>-9.0949470177292824E-13</v>
      </c>
      <c r="AB219" t="s">
        <v>209</v>
      </c>
    </row>
    <row r="220" spans="1:28" x14ac:dyDescent="0.2">
      <c r="A220" t="s">
        <v>37</v>
      </c>
      <c r="B220" t="s">
        <v>263</v>
      </c>
      <c r="C220" t="s">
        <v>80</v>
      </c>
      <c r="D220" t="s">
        <v>81</v>
      </c>
      <c r="E220" t="s">
        <v>61</v>
      </c>
      <c r="F220">
        <v>2659</v>
      </c>
      <c r="G220">
        <v>2</v>
      </c>
      <c r="H220" t="s">
        <v>101</v>
      </c>
      <c r="I220">
        <v>6981.26</v>
      </c>
      <c r="J220">
        <v>1028.79</v>
      </c>
      <c r="K220">
        <v>6.7858941086130313</v>
      </c>
      <c r="L220">
        <v>2.6255208725084618</v>
      </c>
      <c r="M220">
        <v>1985.6</v>
      </c>
      <c r="N220">
        <v>2</v>
      </c>
      <c r="O220">
        <v>1</v>
      </c>
      <c r="P220">
        <v>0.74674689732982324</v>
      </c>
      <c r="Q220">
        <v>8</v>
      </c>
      <c r="R220">
        <v>83</v>
      </c>
      <c r="S220">
        <v>83</v>
      </c>
      <c r="T220" t="s">
        <v>269</v>
      </c>
      <c r="U220">
        <v>54391.839999999997</v>
      </c>
      <c r="V220">
        <v>32097.439999999999</v>
      </c>
      <c r="W220">
        <v>20.455750282060922</v>
      </c>
      <c r="X220">
        <v>2659</v>
      </c>
      <c r="Y220" s="3">
        <v>2659</v>
      </c>
      <c r="Z220">
        <v>1</v>
      </c>
      <c r="AA220">
        <v>0</v>
      </c>
      <c r="AB220" t="s">
        <v>124</v>
      </c>
    </row>
    <row r="221" spans="1:28" x14ac:dyDescent="0.2">
      <c r="A221" t="s">
        <v>37</v>
      </c>
      <c r="B221" t="s">
        <v>270</v>
      </c>
      <c r="C221" t="s">
        <v>80</v>
      </c>
      <c r="D221" t="s">
        <v>81</v>
      </c>
      <c r="E221" t="s">
        <v>61</v>
      </c>
      <c r="F221">
        <v>4895</v>
      </c>
      <c r="G221">
        <v>4</v>
      </c>
      <c r="H221" t="s">
        <v>82</v>
      </c>
      <c r="I221">
        <v>10679.65</v>
      </c>
      <c r="J221">
        <v>1470.3</v>
      </c>
      <c r="K221">
        <v>7.2635856627899065</v>
      </c>
      <c r="L221">
        <v>2.1817466802860062</v>
      </c>
      <c r="M221">
        <v>5235</v>
      </c>
      <c r="N221">
        <v>4</v>
      </c>
      <c r="O221">
        <v>4</v>
      </c>
      <c r="P221">
        <v>1.0694586312563841</v>
      </c>
      <c r="Q221">
        <v>22</v>
      </c>
      <c r="R221">
        <v>116</v>
      </c>
      <c r="S221">
        <v>147</v>
      </c>
      <c r="T221" t="s">
        <v>274</v>
      </c>
      <c r="U221">
        <v>76065.05</v>
      </c>
      <c r="V221">
        <v>43063.87999999999</v>
      </c>
      <c r="W221">
        <v>15.539336057201226</v>
      </c>
      <c r="X221">
        <v>4694</v>
      </c>
      <c r="Y221" s="3">
        <v>4895</v>
      </c>
      <c r="Z221">
        <v>1</v>
      </c>
      <c r="AA221">
        <v>0</v>
      </c>
      <c r="AB221" t="s">
        <v>87</v>
      </c>
    </row>
    <row r="222" spans="1:28" x14ac:dyDescent="0.2">
      <c r="A222" t="s">
        <v>37</v>
      </c>
      <c r="B222" t="s">
        <v>275</v>
      </c>
      <c r="C222" t="s">
        <v>80</v>
      </c>
      <c r="D222" t="s">
        <v>81</v>
      </c>
      <c r="E222" t="s">
        <v>61</v>
      </c>
      <c r="F222">
        <v>6608</v>
      </c>
      <c r="G222">
        <v>5</v>
      </c>
      <c r="H222" t="s">
        <v>85</v>
      </c>
      <c r="I222">
        <v>14556.550000000001</v>
      </c>
      <c r="J222">
        <v>2028.5700000000002</v>
      </c>
      <c r="K222">
        <v>7.1757691378655899</v>
      </c>
      <c r="L222">
        <v>2.202867736077482</v>
      </c>
      <c r="M222">
        <v>295</v>
      </c>
      <c r="N222">
        <v>2</v>
      </c>
      <c r="O222">
        <v>1</v>
      </c>
      <c r="P222">
        <v>4.4642857142857144E-2</v>
      </c>
      <c r="Q222">
        <v>21</v>
      </c>
      <c r="R222">
        <v>118</v>
      </c>
      <c r="S222">
        <v>175</v>
      </c>
      <c r="T222" t="s">
        <v>281</v>
      </c>
      <c r="U222">
        <v>60551.5</v>
      </c>
      <c r="V222">
        <v>33199.54</v>
      </c>
      <c r="W222">
        <v>9.1633625907990321</v>
      </c>
      <c r="X222">
        <v>6008</v>
      </c>
      <c r="Y222" s="3">
        <v>6607.9999999999964</v>
      </c>
      <c r="Z222">
        <v>0.99999999999999944</v>
      </c>
      <c r="AA222">
        <v>3.637978807091713E-12</v>
      </c>
      <c r="AB222" t="s">
        <v>279</v>
      </c>
    </row>
    <row r="223" spans="1:28" x14ac:dyDescent="0.2">
      <c r="A223" t="s">
        <v>37</v>
      </c>
      <c r="B223" t="s">
        <v>282</v>
      </c>
      <c r="C223" t="s">
        <v>80</v>
      </c>
      <c r="D223" t="s">
        <v>81</v>
      </c>
      <c r="E223" t="s">
        <v>61</v>
      </c>
      <c r="F223">
        <v>4923</v>
      </c>
      <c r="G223">
        <v>4</v>
      </c>
      <c r="H223" t="s">
        <v>82</v>
      </c>
      <c r="I223">
        <v>16698.780000000002</v>
      </c>
      <c r="J223">
        <v>2266.5299999999997</v>
      </c>
      <c r="K223">
        <v>7.3675530436393979</v>
      </c>
      <c r="L223">
        <v>3.3919926873857409</v>
      </c>
      <c r="M223">
        <v>90</v>
      </c>
      <c r="N223">
        <v>1</v>
      </c>
      <c r="O223">
        <v>0</v>
      </c>
      <c r="P223">
        <v>1.8281535648994516E-2</v>
      </c>
      <c r="Q223">
        <v>19</v>
      </c>
      <c r="R223">
        <v>247</v>
      </c>
      <c r="S223">
        <v>442</v>
      </c>
      <c r="T223" t="s">
        <v>287</v>
      </c>
      <c r="U223">
        <v>144537.28</v>
      </c>
      <c r="V223">
        <v>102919.89</v>
      </c>
      <c r="W223">
        <v>29.359593743652244</v>
      </c>
      <c r="X223">
        <v>4923</v>
      </c>
      <c r="Y223" s="3">
        <v>4923</v>
      </c>
      <c r="Z223">
        <v>1</v>
      </c>
      <c r="AA223">
        <v>0</v>
      </c>
      <c r="AB223" t="s">
        <v>288</v>
      </c>
    </row>
    <row r="224" spans="1:28" x14ac:dyDescent="0.2">
      <c r="A224" t="s">
        <v>37</v>
      </c>
      <c r="B224" t="s">
        <v>289</v>
      </c>
      <c r="C224" t="s">
        <v>80</v>
      </c>
      <c r="D224" t="s">
        <v>81</v>
      </c>
      <c r="E224" t="s">
        <v>61</v>
      </c>
      <c r="F224">
        <v>6891</v>
      </c>
      <c r="G224">
        <v>6</v>
      </c>
      <c r="H224" t="s">
        <v>70</v>
      </c>
      <c r="I224">
        <v>14605.460000000001</v>
      </c>
      <c r="J224">
        <v>2044.58</v>
      </c>
      <c r="K224">
        <v>7.1435013548014759</v>
      </c>
      <c r="L224">
        <v>2.1194978958061239</v>
      </c>
      <c r="M224">
        <v>822</v>
      </c>
      <c r="N224">
        <v>3</v>
      </c>
      <c r="O224">
        <v>1</v>
      </c>
      <c r="P224">
        <v>0.11928602525032651</v>
      </c>
      <c r="Q224">
        <v>21</v>
      </c>
      <c r="R224">
        <v>161</v>
      </c>
      <c r="S224">
        <v>195</v>
      </c>
      <c r="T224" t="s">
        <v>295</v>
      </c>
      <c r="U224">
        <v>96358.090000000011</v>
      </c>
      <c r="V224">
        <v>56190.930000000008</v>
      </c>
      <c r="W224">
        <v>13.983179509505153</v>
      </c>
      <c r="X224">
        <v>6288.9999999999991</v>
      </c>
      <c r="Y224" s="3">
        <v>6891</v>
      </c>
      <c r="Z224">
        <v>1</v>
      </c>
      <c r="AA224">
        <v>0</v>
      </c>
      <c r="AB224" t="s">
        <v>291</v>
      </c>
    </row>
    <row r="225" spans="1:29" x14ac:dyDescent="0.2">
      <c r="A225" t="s">
        <v>37</v>
      </c>
      <c r="B225" t="s">
        <v>296</v>
      </c>
      <c r="C225" t="s">
        <v>80</v>
      </c>
      <c r="D225" t="s">
        <v>81</v>
      </c>
      <c r="E225" t="s">
        <v>61</v>
      </c>
      <c r="F225">
        <v>1030</v>
      </c>
      <c r="G225">
        <v>1</v>
      </c>
      <c r="H225" t="s">
        <v>65</v>
      </c>
      <c r="I225">
        <v>2963.15</v>
      </c>
      <c r="J225">
        <v>415.01</v>
      </c>
      <c r="K225">
        <v>7.1399484349774704</v>
      </c>
      <c r="L225">
        <v>2.8768446601941751</v>
      </c>
      <c r="M225">
        <v>8690.35</v>
      </c>
      <c r="N225">
        <v>1</v>
      </c>
      <c r="O225">
        <v>3</v>
      </c>
      <c r="P225">
        <v>8.4372330097087378</v>
      </c>
      <c r="Q225">
        <v>7</v>
      </c>
      <c r="R225">
        <v>30</v>
      </c>
      <c r="S225">
        <v>27</v>
      </c>
      <c r="T225" t="s">
        <v>300</v>
      </c>
      <c r="U225">
        <v>18988.95</v>
      </c>
      <c r="V225">
        <v>21860.079999999998</v>
      </c>
      <c r="W225">
        <v>18.435873786407768</v>
      </c>
      <c r="X225">
        <v>824</v>
      </c>
      <c r="Y225" s="3">
        <v>1030</v>
      </c>
      <c r="Z225">
        <v>1</v>
      </c>
      <c r="AA225">
        <v>0</v>
      </c>
      <c r="AB225" t="s">
        <v>124</v>
      </c>
    </row>
    <row r="226" spans="1:29" x14ac:dyDescent="0.2">
      <c r="A226" t="s">
        <v>37</v>
      </c>
      <c r="B226" t="s">
        <v>301</v>
      </c>
      <c r="C226" t="s">
        <v>80</v>
      </c>
      <c r="D226" t="s">
        <v>81</v>
      </c>
      <c r="E226" t="s">
        <v>61</v>
      </c>
      <c r="F226">
        <v>6879</v>
      </c>
      <c r="G226">
        <v>5</v>
      </c>
      <c r="H226" t="s">
        <v>85</v>
      </c>
      <c r="I226">
        <v>14402.400000000001</v>
      </c>
      <c r="J226">
        <v>1950.79</v>
      </c>
      <c r="K226">
        <v>7.382855150990113</v>
      </c>
      <c r="L226">
        <v>2.0936764064544269</v>
      </c>
      <c r="M226">
        <v>185.06</v>
      </c>
      <c r="N226">
        <v>2</v>
      </c>
      <c r="O226">
        <v>0</v>
      </c>
      <c r="P226">
        <v>2.6902166012501817E-2</v>
      </c>
      <c r="Q226">
        <v>24</v>
      </c>
      <c r="R226">
        <v>177</v>
      </c>
      <c r="S226">
        <v>188</v>
      </c>
      <c r="T226" t="s">
        <v>306</v>
      </c>
      <c r="U226">
        <v>68067.929999999993</v>
      </c>
      <c r="V226">
        <v>36309.519999999997</v>
      </c>
      <c r="W226">
        <v>9.8950327082424767</v>
      </c>
      <c r="X226">
        <v>5955</v>
      </c>
      <c r="Y226" s="3">
        <v>6879.0000000000009</v>
      </c>
      <c r="Z226">
        <v>1.0000000000000002</v>
      </c>
      <c r="AA226">
        <v>-9.0949470177292824E-13</v>
      </c>
      <c r="AB226" t="s">
        <v>303</v>
      </c>
    </row>
    <row r="227" spans="1:29" x14ac:dyDescent="0.2">
      <c r="A227" t="s">
        <v>37</v>
      </c>
      <c r="B227" t="s">
        <v>307</v>
      </c>
      <c r="C227" t="s">
        <v>80</v>
      </c>
      <c r="D227" t="s">
        <v>81</v>
      </c>
      <c r="E227" t="s">
        <v>61</v>
      </c>
      <c r="F227">
        <v>4881</v>
      </c>
      <c r="G227">
        <v>11</v>
      </c>
      <c r="H227" t="s">
        <v>310</v>
      </c>
      <c r="I227">
        <v>6699.08</v>
      </c>
      <c r="J227">
        <v>911.33</v>
      </c>
      <c r="K227">
        <v>7.3508827757233925</v>
      </c>
      <c r="L227">
        <v>1.372481048965376</v>
      </c>
      <c r="M227">
        <v>1034</v>
      </c>
      <c r="N227">
        <v>1</v>
      </c>
      <c r="O227">
        <v>1</v>
      </c>
      <c r="P227">
        <v>0.2118418356894079</v>
      </c>
      <c r="Q227">
        <v>18</v>
      </c>
      <c r="R227">
        <v>135</v>
      </c>
      <c r="S227">
        <v>159</v>
      </c>
      <c r="T227" t="s">
        <v>151</v>
      </c>
      <c r="U227">
        <v>59238.39</v>
      </c>
      <c r="V227">
        <v>29275.72</v>
      </c>
      <c r="W227">
        <v>12.136527350952674</v>
      </c>
      <c r="X227">
        <v>4055</v>
      </c>
      <c r="Y227" s="3">
        <v>4881</v>
      </c>
      <c r="Z227">
        <v>1</v>
      </c>
      <c r="AA227">
        <v>0</v>
      </c>
      <c r="AB227" t="s">
        <v>309</v>
      </c>
    </row>
    <row r="228" spans="1:29" x14ac:dyDescent="0.2">
      <c r="A228" t="s">
        <v>37</v>
      </c>
      <c r="B228" t="s">
        <v>311</v>
      </c>
      <c r="C228" t="s">
        <v>80</v>
      </c>
      <c r="D228" t="s">
        <v>81</v>
      </c>
      <c r="E228" t="s">
        <v>61</v>
      </c>
      <c r="F228">
        <v>0</v>
      </c>
      <c r="G228">
        <v>0</v>
      </c>
      <c r="I228">
        <v>0</v>
      </c>
      <c r="J228">
        <v>0</v>
      </c>
      <c r="M228">
        <v>0</v>
      </c>
      <c r="N228">
        <v>0</v>
      </c>
      <c r="O228">
        <v>0</v>
      </c>
      <c r="Q228">
        <v>2</v>
      </c>
      <c r="R228">
        <v>2</v>
      </c>
      <c r="S228">
        <v>2</v>
      </c>
      <c r="T228" t="s">
        <v>315</v>
      </c>
      <c r="U228">
        <v>965.98</v>
      </c>
      <c r="V228">
        <v>587.44999999999993</v>
      </c>
      <c r="X228">
        <v>0</v>
      </c>
      <c r="Y228" s="3">
        <v>0</v>
      </c>
      <c r="AA228">
        <v>0</v>
      </c>
      <c r="AB228" t="s">
        <v>288</v>
      </c>
      <c r="AC228" t="s">
        <v>64</v>
      </c>
    </row>
    <row r="229" spans="1:29" x14ac:dyDescent="0.2">
      <c r="A229" t="s">
        <v>37</v>
      </c>
      <c r="B229" t="s">
        <v>316</v>
      </c>
      <c r="C229" t="s">
        <v>80</v>
      </c>
      <c r="D229" t="s">
        <v>81</v>
      </c>
      <c r="E229" t="s">
        <v>61</v>
      </c>
      <c r="F229">
        <v>2328</v>
      </c>
      <c r="G229">
        <v>5</v>
      </c>
      <c r="H229" t="s">
        <v>85</v>
      </c>
      <c r="I229">
        <v>4827.6000000000004</v>
      </c>
      <c r="J229">
        <v>660.37</v>
      </c>
      <c r="K229">
        <v>7.3104471735542198</v>
      </c>
      <c r="L229">
        <v>2.0737113402061857</v>
      </c>
      <c r="M229">
        <v>779.86</v>
      </c>
      <c r="N229">
        <v>1</v>
      </c>
      <c r="O229">
        <v>1</v>
      </c>
      <c r="P229">
        <v>0.33499140893470791</v>
      </c>
      <c r="Q229">
        <v>8</v>
      </c>
      <c r="R229">
        <v>57</v>
      </c>
      <c r="S229">
        <v>69</v>
      </c>
      <c r="T229" t="s">
        <v>228</v>
      </c>
      <c r="U229">
        <v>37254.720000000001</v>
      </c>
      <c r="V229">
        <v>18854.25</v>
      </c>
      <c r="W229">
        <v>16.002886597938144</v>
      </c>
      <c r="X229">
        <v>2108</v>
      </c>
      <c r="Y229" s="3">
        <v>2328</v>
      </c>
      <c r="Z229">
        <v>1</v>
      </c>
      <c r="AA229">
        <v>0</v>
      </c>
      <c r="AB229" t="s">
        <v>318</v>
      </c>
    </row>
    <row r="230" spans="1:29" x14ac:dyDescent="0.2">
      <c r="A230" t="s">
        <v>37</v>
      </c>
      <c r="B230" t="s">
        <v>319</v>
      </c>
      <c r="C230" t="s">
        <v>80</v>
      </c>
      <c r="D230" t="s">
        <v>81</v>
      </c>
      <c r="E230" t="s">
        <v>61</v>
      </c>
      <c r="F230">
        <v>7512</v>
      </c>
      <c r="G230">
        <v>7</v>
      </c>
      <c r="H230" t="s">
        <v>89</v>
      </c>
      <c r="I230">
        <v>16555.43</v>
      </c>
      <c r="J230">
        <v>2263.1400000000003</v>
      </c>
      <c r="K230">
        <v>7.3152478414945596</v>
      </c>
      <c r="L230">
        <v>2.2038644834930778</v>
      </c>
      <c r="M230">
        <v>2326.38</v>
      </c>
      <c r="N230">
        <v>4</v>
      </c>
      <c r="O230">
        <v>3</v>
      </c>
      <c r="P230">
        <v>0.30968849840255591</v>
      </c>
      <c r="Q230">
        <v>24</v>
      </c>
      <c r="R230">
        <v>130</v>
      </c>
      <c r="S230">
        <v>141</v>
      </c>
      <c r="T230" t="s">
        <v>324</v>
      </c>
      <c r="U230">
        <v>63198.21</v>
      </c>
      <c r="V230">
        <v>27445.850000000002</v>
      </c>
      <c r="W230">
        <v>8.4129672523961663</v>
      </c>
      <c r="X230">
        <v>5488.9999999999991</v>
      </c>
      <c r="Y230" s="3">
        <v>7512.0000000000018</v>
      </c>
      <c r="Z230">
        <v>1.0000000000000002</v>
      </c>
      <c r="AA230">
        <v>-1.8189894035458565E-12</v>
      </c>
      <c r="AB230" t="s">
        <v>321</v>
      </c>
    </row>
    <row r="231" spans="1:29" x14ac:dyDescent="0.2">
      <c r="A231" t="s">
        <v>37</v>
      </c>
      <c r="B231" t="s">
        <v>325</v>
      </c>
      <c r="C231" t="s">
        <v>80</v>
      </c>
      <c r="D231" t="s">
        <v>81</v>
      </c>
      <c r="E231" t="s">
        <v>61</v>
      </c>
      <c r="F231">
        <v>7075</v>
      </c>
      <c r="G231">
        <v>7</v>
      </c>
      <c r="H231" t="s">
        <v>89</v>
      </c>
      <c r="I231">
        <v>19183.780000000002</v>
      </c>
      <c r="J231">
        <v>2690.89</v>
      </c>
      <c r="K231">
        <v>7.1291580109183217</v>
      </c>
      <c r="L231">
        <v>2.711488339222615</v>
      </c>
      <c r="M231">
        <v>570</v>
      </c>
      <c r="N231">
        <v>3</v>
      </c>
      <c r="O231">
        <v>3</v>
      </c>
      <c r="P231">
        <v>8.0565371024734989E-2</v>
      </c>
      <c r="Q231">
        <v>27</v>
      </c>
      <c r="R231">
        <v>433</v>
      </c>
      <c r="S231">
        <v>837</v>
      </c>
      <c r="T231" t="s">
        <v>330</v>
      </c>
      <c r="U231">
        <v>287722.67000000004</v>
      </c>
      <c r="V231">
        <v>186349.58</v>
      </c>
      <c r="W231">
        <v>40.667515194346294</v>
      </c>
      <c r="X231">
        <v>7075</v>
      </c>
      <c r="Y231" s="3">
        <v>7075</v>
      </c>
      <c r="Z231">
        <v>1</v>
      </c>
      <c r="AA231">
        <v>0</v>
      </c>
      <c r="AB231" t="s">
        <v>327</v>
      </c>
    </row>
    <row r="232" spans="1:29" x14ac:dyDescent="0.2">
      <c r="A232" t="s">
        <v>37</v>
      </c>
      <c r="B232" t="s">
        <v>331</v>
      </c>
      <c r="C232" t="s">
        <v>80</v>
      </c>
      <c r="D232" t="s">
        <v>81</v>
      </c>
      <c r="E232" t="s">
        <v>61</v>
      </c>
      <c r="F232">
        <v>0</v>
      </c>
      <c r="G232">
        <v>0</v>
      </c>
      <c r="I232">
        <v>0</v>
      </c>
      <c r="J232">
        <v>0</v>
      </c>
      <c r="M232">
        <v>1642.5600000000002</v>
      </c>
      <c r="N232">
        <v>2</v>
      </c>
      <c r="O232">
        <v>2</v>
      </c>
      <c r="Q232">
        <v>2</v>
      </c>
      <c r="R232">
        <v>2</v>
      </c>
      <c r="S232">
        <v>0</v>
      </c>
      <c r="T232" t="s">
        <v>336</v>
      </c>
      <c r="U232">
        <v>0</v>
      </c>
      <c r="V232">
        <v>0</v>
      </c>
      <c r="X232">
        <v>0</v>
      </c>
      <c r="Y232" s="3">
        <v>0</v>
      </c>
      <c r="AA232">
        <v>0</v>
      </c>
      <c r="AB232" t="s">
        <v>333</v>
      </c>
      <c r="AC232" t="s">
        <v>64</v>
      </c>
    </row>
    <row r="233" spans="1:29" x14ac:dyDescent="0.2">
      <c r="A233" t="s">
        <v>37</v>
      </c>
      <c r="B233" t="s">
        <v>337</v>
      </c>
      <c r="C233" t="s">
        <v>80</v>
      </c>
      <c r="D233" t="s">
        <v>81</v>
      </c>
      <c r="E233" t="s">
        <v>61</v>
      </c>
      <c r="F233">
        <v>0</v>
      </c>
      <c r="G233">
        <v>0</v>
      </c>
      <c r="I233">
        <v>0</v>
      </c>
      <c r="J233">
        <v>0</v>
      </c>
      <c r="M233">
        <v>0</v>
      </c>
      <c r="N233">
        <v>0</v>
      </c>
      <c r="O233">
        <v>0</v>
      </c>
      <c r="Q233">
        <v>1</v>
      </c>
      <c r="R233">
        <v>1</v>
      </c>
      <c r="S233">
        <v>0</v>
      </c>
      <c r="T233" t="s">
        <v>340</v>
      </c>
      <c r="U233">
        <v>0</v>
      </c>
      <c r="V233">
        <v>0</v>
      </c>
      <c r="X233">
        <v>0</v>
      </c>
      <c r="Y233" s="3">
        <v>0</v>
      </c>
      <c r="AA233">
        <v>0</v>
      </c>
      <c r="AB233" t="s">
        <v>327</v>
      </c>
      <c r="AC233" t="s">
        <v>64</v>
      </c>
    </row>
    <row r="234" spans="1:29" x14ac:dyDescent="0.2">
      <c r="A234" t="s">
        <v>37</v>
      </c>
      <c r="B234" t="s">
        <v>341</v>
      </c>
      <c r="C234" t="s">
        <v>80</v>
      </c>
      <c r="D234" t="s">
        <v>81</v>
      </c>
      <c r="E234" t="s">
        <v>61</v>
      </c>
      <c r="F234">
        <v>4377</v>
      </c>
      <c r="G234">
        <v>3</v>
      </c>
      <c r="H234" t="s">
        <v>109</v>
      </c>
      <c r="I234">
        <v>12798.07</v>
      </c>
      <c r="J234">
        <v>1810.04</v>
      </c>
      <c r="K234">
        <v>7.0706006497093989</v>
      </c>
      <c r="L234">
        <v>2.9239364861777473</v>
      </c>
      <c r="M234">
        <v>690</v>
      </c>
      <c r="N234">
        <v>2</v>
      </c>
      <c r="O234">
        <v>2</v>
      </c>
      <c r="P234">
        <v>0.15764222069910899</v>
      </c>
      <c r="Q234">
        <v>12</v>
      </c>
      <c r="R234">
        <v>135</v>
      </c>
      <c r="S234">
        <v>168</v>
      </c>
      <c r="T234" t="s">
        <v>345</v>
      </c>
      <c r="U234">
        <v>95050.19</v>
      </c>
      <c r="V234">
        <v>59538.65</v>
      </c>
      <c r="W234">
        <v>21.715830477496002</v>
      </c>
      <c r="X234">
        <v>3446.15</v>
      </c>
      <c r="Y234" s="3">
        <v>4376.9999999999991</v>
      </c>
      <c r="Z234">
        <v>0.99999999999999978</v>
      </c>
      <c r="AA234">
        <v>9.0949470177292824E-13</v>
      </c>
      <c r="AB234" t="s">
        <v>268</v>
      </c>
    </row>
    <row r="235" spans="1:29" x14ac:dyDescent="0.2">
      <c r="A235" t="s">
        <v>37</v>
      </c>
      <c r="B235" t="s">
        <v>346</v>
      </c>
      <c r="C235" t="s">
        <v>80</v>
      </c>
      <c r="D235" t="s">
        <v>81</v>
      </c>
      <c r="E235" t="s">
        <v>61</v>
      </c>
      <c r="F235">
        <v>4842</v>
      </c>
      <c r="G235">
        <v>10</v>
      </c>
      <c r="H235" t="s">
        <v>131</v>
      </c>
      <c r="I235">
        <v>6459.1100000000006</v>
      </c>
      <c r="J235">
        <v>868.78</v>
      </c>
      <c r="K235">
        <v>7.4346900250926593</v>
      </c>
      <c r="L235">
        <v>1.3339756299049981</v>
      </c>
      <c r="M235">
        <v>1690</v>
      </c>
      <c r="N235">
        <v>2</v>
      </c>
      <c r="O235">
        <v>1</v>
      </c>
      <c r="P235">
        <v>0.34902932672449399</v>
      </c>
      <c r="Q235">
        <v>23</v>
      </c>
      <c r="R235">
        <v>41</v>
      </c>
      <c r="S235">
        <v>36</v>
      </c>
      <c r="T235" t="s">
        <v>351</v>
      </c>
      <c r="U235">
        <v>19969.11</v>
      </c>
      <c r="V235">
        <v>13320.66</v>
      </c>
      <c r="W235">
        <v>4.1241449814126394</v>
      </c>
      <c r="X235">
        <v>4557</v>
      </c>
      <c r="Y235" s="3">
        <v>4842.0000000000018</v>
      </c>
      <c r="Z235">
        <v>1.0000000000000004</v>
      </c>
      <c r="AA235">
        <v>-1.8189894035458565E-12</v>
      </c>
      <c r="AB235" t="s">
        <v>348</v>
      </c>
    </row>
    <row r="236" spans="1:29" x14ac:dyDescent="0.2">
      <c r="A236" t="s">
        <v>37</v>
      </c>
      <c r="B236" t="s">
        <v>352</v>
      </c>
      <c r="C236" t="s">
        <v>80</v>
      </c>
      <c r="D236" t="s">
        <v>81</v>
      </c>
      <c r="E236" t="s">
        <v>61</v>
      </c>
      <c r="F236">
        <v>5291</v>
      </c>
      <c r="G236">
        <v>12</v>
      </c>
      <c r="H236" t="s">
        <v>75</v>
      </c>
      <c r="I236">
        <v>7930.380000000001</v>
      </c>
      <c r="J236">
        <v>1076.46</v>
      </c>
      <c r="K236">
        <v>7.367092135332479</v>
      </c>
      <c r="L236">
        <v>1.498843318843319</v>
      </c>
      <c r="M236">
        <v>1413.2</v>
      </c>
      <c r="N236">
        <v>1</v>
      </c>
      <c r="O236">
        <v>1</v>
      </c>
      <c r="P236">
        <v>0.26709506709506708</v>
      </c>
      <c r="Q236">
        <v>15</v>
      </c>
      <c r="R236">
        <v>115</v>
      </c>
      <c r="S236">
        <v>130</v>
      </c>
      <c r="T236" t="s">
        <v>169</v>
      </c>
      <c r="U236">
        <v>53352.76</v>
      </c>
      <c r="V236">
        <v>23573.909999999996</v>
      </c>
      <c r="W236">
        <v>10.083681723681725</v>
      </c>
      <c r="X236">
        <v>4153</v>
      </c>
      <c r="Y236" s="3">
        <v>5291</v>
      </c>
      <c r="Z236">
        <v>1</v>
      </c>
      <c r="AA236">
        <v>0</v>
      </c>
      <c r="AB236" t="s">
        <v>357</v>
      </c>
    </row>
    <row r="237" spans="1:29" x14ac:dyDescent="0.2">
      <c r="A237" t="s">
        <v>37</v>
      </c>
      <c r="B237" t="s">
        <v>358</v>
      </c>
      <c r="C237" t="s">
        <v>80</v>
      </c>
      <c r="D237" t="s">
        <v>81</v>
      </c>
      <c r="E237" t="s">
        <v>61</v>
      </c>
      <c r="F237">
        <v>8640</v>
      </c>
      <c r="G237">
        <v>8</v>
      </c>
      <c r="H237" t="s">
        <v>92</v>
      </c>
      <c r="I237">
        <v>24658.720000000001</v>
      </c>
      <c r="J237">
        <v>3380.9400000000005</v>
      </c>
      <c r="K237">
        <v>7.2934509337639817</v>
      </c>
      <c r="L237">
        <v>2.8540185185185187</v>
      </c>
      <c r="M237">
        <v>813.49</v>
      </c>
      <c r="N237">
        <v>3</v>
      </c>
      <c r="O237">
        <v>0</v>
      </c>
      <c r="P237">
        <v>9.4153935185185181E-2</v>
      </c>
      <c r="Q237">
        <v>19</v>
      </c>
      <c r="R237">
        <v>395</v>
      </c>
      <c r="S237">
        <v>588</v>
      </c>
      <c r="T237" t="s">
        <v>363</v>
      </c>
      <c r="U237">
        <v>215805.65000000002</v>
      </c>
      <c r="V237">
        <v>140232.15</v>
      </c>
      <c r="W237">
        <v>24.977505787037039</v>
      </c>
      <c r="X237">
        <v>7617</v>
      </c>
      <c r="Y237" s="3">
        <v>8640</v>
      </c>
      <c r="Z237">
        <v>1</v>
      </c>
      <c r="AA237">
        <v>0</v>
      </c>
      <c r="AB237" t="s">
        <v>360</v>
      </c>
    </row>
    <row r="238" spans="1:29" x14ac:dyDescent="0.2">
      <c r="A238" t="s">
        <v>37</v>
      </c>
      <c r="B238" t="s">
        <v>364</v>
      </c>
      <c r="C238" t="s">
        <v>80</v>
      </c>
      <c r="D238" t="s">
        <v>81</v>
      </c>
      <c r="E238" t="s">
        <v>61</v>
      </c>
      <c r="F238">
        <v>7052</v>
      </c>
      <c r="G238">
        <v>10</v>
      </c>
      <c r="H238" t="s">
        <v>131</v>
      </c>
      <c r="I238">
        <v>15383.51</v>
      </c>
      <c r="J238">
        <v>2093.56</v>
      </c>
      <c r="K238">
        <v>7.3480148646324928</v>
      </c>
      <c r="L238">
        <v>2.181439307997731</v>
      </c>
      <c r="M238">
        <v>925</v>
      </c>
      <c r="N238">
        <v>3</v>
      </c>
      <c r="O238">
        <v>1</v>
      </c>
      <c r="P238">
        <v>0.13116846284741918</v>
      </c>
      <c r="Q238">
        <v>22</v>
      </c>
      <c r="R238">
        <v>121</v>
      </c>
      <c r="S238">
        <v>145</v>
      </c>
      <c r="T238" t="s">
        <v>368</v>
      </c>
      <c r="U238">
        <v>100371.02000000002</v>
      </c>
      <c r="V238">
        <v>68453.789999999994</v>
      </c>
      <c r="W238">
        <v>14.232986386840615</v>
      </c>
      <c r="X238">
        <v>6124</v>
      </c>
      <c r="Y238" s="3">
        <v>7051.9999999999982</v>
      </c>
      <c r="Z238">
        <v>0.99999999999999978</v>
      </c>
      <c r="AA238">
        <v>1.8189894035458565E-12</v>
      </c>
      <c r="AB238" t="s">
        <v>277</v>
      </c>
    </row>
    <row r="239" spans="1:29" x14ac:dyDescent="0.2">
      <c r="A239" t="s">
        <v>37</v>
      </c>
      <c r="B239" t="s">
        <v>369</v>
      </c>
      <c r="C239" t="s">
        <v>370</v>
      </c>
      <c r="D239" t="s">
        <v>60</v>
      </c>
      <c r="E239" t="s">
        <v>61</v>
      </c>
      <c r="F239">
        <v>6024</v>
      </c>
      <c r="G239">
        <v>8</v>
      </c>
      <c r="H239" t="s">
        <v>92</v>
      </c>
      <c r="I239">
        <v>18532.8</v>
      </c>
      <c r="J239">
        <v>2486.2400000000002</v>
      </c>
      <c r="K239">
        <v>7.454147628547525</v>
      </c>
      <c r="L239">
        <v>3.0764940239043823</v>
      </c>
      <c r="M239">
        <v>0</v>
      </c>
      <c r="N239">
        <v>0</v>
      </c>
      <c r="O239">
        <v>0</v>
      </c>
      <c r="P239">
        <v>0</v>
      </c>
      <c r="Q239">
        <v>17</v>
      </c>
      <c r="R239">
        <v>629</v>
      </c>
      <c r="S239">
        <v>702</v>
      </c>
      <c r="T239" t="s">
        <v>376</v>
      </c>
      <c r="U239">
        <v>212816.16999999998</v>
      </c>
      <c r="V239">
        <v>97518.48</v>
      </c>
      <c r="W239">
        <v>35.328049468791498</v>
      </c>
      <c r="X239">
        <v>5161</v>
      </c>
      <c r="Y239" s="3">
        <v>6024.0000000000009</v>
      </c>
      <c r="Z239">
        <v>1.0000000000000002</v>
      </c>
      <c r="AA239">
        <v>-9.0949470177292824E-13</v>
      </c>
      <c r="AB239" t="s">
        <v>373</v>
      </c>
    </row>
    <row r="240" spans="1:29" x14ac:dyDescent="0.2">
      <c r="A240" t="s">
        <v>37</v>
      </c>
      <c r="B240" t="s">
        <v>377</v>
      </c>
      <c r="C240" t="s">
        <v>80</v>
      </c>
      <c r="D240" t="s">
        <v>81</v>
      </c>
      <c r="E240" t="s">
        <v>61</v>
      </c>
      <c r="F240">
        <v>913</v>
      </c>
      <c r="G240">
        <v>1</v>
      </c>
      <c r="H240" t="s">
        <v>65</v>
      </c>
      <c r="I240">
        <v>2635.8</v>
      </c>
      <c r="J240">
        <v>347.27</v>
      </c>
      <c r="K240">
        <v>7.5900596077979676</v>
      </c>
      <c r="L240">
        <v>2.8869660460021906</v>
      </c>
      <c r="M240">
        <v>5070</v>
      </c>
      <c r="N240">
        <v>3</v>
      </c>
      <c r="O240">
        <v>3</v>
      </c>
      <c r="P240">
        <v>5.5531215772179632</v>
      </c>
      <c r="Q240">
        <v>9</v>
      </c>
      <c r="R240">
        <v>9</v>
      </c>
      <c r="S240">
        <v>4</v>
      </c>
      <c r="T240" t="s">
        <v>382</v>
      </c>
      <c r="U240">
        <v>4628.25</v>
      </c>
      <c r="V240">
        <v>3719.6200000000003</v>
      </c>
      <c r="W240">
        <v>5.0692771084337354</v>
      </c>
      <c r="X240">
        <v>652.14</v>
      </c>
      <c r="Y240" s="3">
        <v>913</v>
      </c>
      <c r="Z240">
        <v>1</v>
      </c>
      <c r="AA240">
        <v>0</v>
      </c>
      <c r="AB240" t="s">
        <v>333</v>
      </c>
    </row>
    <row r="241" spans="1:29" x14ac:dyDescent="0.2">
      <c r="A241" t="s">
        <v>37</v>
      </c>
      <c r="B241" t="s">
        <v>383</v>
      </c>
      <c r="C241" t="s">
        <v>80</v>
      </c>
      <c r="D241" t="s">
        <v>81</v>
      </c>
      <c r="E241" t="s">
        <v>61</v>
      </c>
      <c r="F241">
        <v>1546</v>
      </c>
      <c r="G241">
        <v>4</v>
      </c>
      <c r="H241" t="s">
        <v>82</v>
      </c>
      <c r="I241">
        <v>5200.53</v>
      </c>
      <c r="J241">
        <v>708.52</v>
      </c>
      <c r="K241">
        <v>7.3399904025292155</v>
      </c>
      <c r="L241">
        <v>3.3638615782664942</v>
      </c>
      <c r="M241">
        <v>640</v>
      </c>
      <c r="N241">
        <v>1</v>
      </c>
      <c r="O241">
        <v>1</v>
      </c>
      <c r="P241">
        <v>0.41397153945666237</v>
      </c>
      <c r="Q241">
        <v>15</v>
      </c>
      <c r="R241">
        <v>59</v>
      </c>
      <c r="S241">
        <v>226</v>
      </c>
      <c r="T241" t="s">
        <v>169</v>
      </c>
      <c r="U241">
        <v>63340.840000000004</v>
      </c>
      <c r="V241">
        <v>32615.53</v>
      </c>
      <c r="W241">
        <v>40.970789133247095</v>
      </c>
      <c r="X241">
        <v>1245.1999999999998</v>
      </c>
      <c r="Y241" s="3">
        <v>1546.0000000000002</v>
      </c>
      <c r="Z241">
        <v>1.0000000000000002</v>
      </c>
      <c r="AA241">
        <v>-2.2737367544323206E-13</v>
      </c>
      <c r="AB241" t="s">
        <v>387</v>
      </c>
    </row>
    <row r="242" spans="1:29" x14ac:dyDescent="0.2">
      <c r="A242" t="s">
        <v>37</v>
      </c>
      <c r="B242" t="s">
        <v>388</v>
      </c>
      <c r="C242" t="s">
        <v>389</v>
      </c>
      <c r="D242" t="s">
        <v>60</v>
      </c>
      <c r="E242" t="s">
        <v>61</v>
      </c>
      <c r="F242">
        <v>2828</v>
      </c>
      <c r="G242">
        <v>3</v>
      </c>
      <c r="H242" t="s">
        <v>109</v>
      </c>
      <c r="I242">
        <v>8375.94</v>
      </c>
      <c r="J242">
        <v>1232.68</v>
      </c>
      <c r="K242">
        <v>6.7949021643897849</v>
      </c>
      <c r="L242">
        <v>2.9617892503536072</v>
      </c>
      <c r="M242">
        <v>0</v>
      </c>
      <c r="N242">
        <v>0</v>
      </c>
      <c r="O242">
        <v>0</v>
      </c>
      <c r="P242">
        <v>0</v>
      </c>
      <c r="Q242">
        <v>6</v>
      </c>
      <c r="R242">
        <v>522</v>
      </c>
      <c r="S242">
        <v>593</v>
      </c>
      <c r="T242" t="s">
        <v>394</v>
      </c>
      <c r="U242">
        <v>185252.51</v>
      </c>
      <c r="V242">
        <v>71630.64</v>
      </c>
      <c r="W242">
        <v>65.506545261669032</v>
      </c>
      <c r="X242">
        <v>2786</v>
      </c>
      <c r="Y242" s="3">
        <v>2828</v>
      </c>
      <c r="Z242">
        <v>1</v>
      </c>
      <c r="AA242">
        <v>0</v>
      </c>
      <c r="AB242" t="s">
        <v>391</v>
      </c>
    </row>
    <row r="243" spans="1:29" x14ac:dyDescent="0.2">
      <c r="A243" t="s">
        <v>37</v>
      </c>
      <c r="B243" t="s">
        <v>395</v>
      </c>
      <c r="C243" t="s">
        <v>370</v>
      </c>
      <c r="D243" t="s">
        <v>60</v>
      </c>
      <c r="E243" t="s">
        <v>61</v>
      </c>
      <c r="F243">
        <v>8373</v>
      </c>
      <c r="G243">
        <v>8</v>
      </c>
      <c r="H243" t="s">
        <v>92</v>
      </c>
      <c r="I243">
        <v>17099.730000000003</v>
      </c>
      <c r="J243">
        <v>2339.1400000000003</v>
      </c>
      <c r="K243">
        <v>7.3102636011525606</v>
      </c>
      <c r="L243">
        <v>2.042246506628449</v>
      </c>
      <c r="M243">
        <v>0</v>
      </c>
      <c r="N243">
        <v>0</v>
      </c>
      <c r="O243">
        <v>0</v>
      </c>
      <c r="P243">
        <v>0</v>
      </c>
      <c r="Q243">
        <v>15</v>
      </c>
      <c r="R243">
        <v>282</v>
      </c>
      <c r="S243">
        <v>327</v>
      </c>
      <c r="T243" t="s">
        <v>400</v>
      </c>
      <c r="U243">
        <v>127993.48000000001</v>
      </c>
      <c r="V243">
        <v>67186.080000000002</v>
      </c>
      <c r="W243">
        <v>15.286454078585932</v>
      </c>
      <c r="X243">
        <v>6554</v>
      </c>
      <c r="Y243" s="3">
        <v>8372.9999999999982</v>
      </c>
      <c r="Z243">
        <v>0.99999999999999978</v>
      </c>
      <c r="AA243">
        <v>1.8189894035458565E-12</v>
      </c>
      <c r="AB243" t="s">
        <v>397</v>
      </c>
    </row>
    <row r="244" spans="1:29" x14ac:dyDescent="0.2">
      <c r="A244" t="s">
        <v>37</v>
      </c>
      <c r="B244" t="s">
        <v>401</v>
      </c>
      <c r="C244" t="s">
        <v>195</v>
      </c>
      <c r="D244" t="s">
        <v>60</v>
      </c>
      <c r="E244" t="s">
        <v>61</v>
      </c>
      <c r="F244">
        <v>7824</v>
      </c>
      <c r="G244">
        <v>9</v>
      </c>
      <c r="H244" t="s">
        <v>371</v>
      </c>
      <c r="I244">
        <v>23480.58</v>
      </c>
      <c r="J244">
        <v>3111.0099999999993</v>
      </c>
      <c r="K244">
        <v>7.547574581888199</v>
      </c>
      <c r="L244">
        <v>3.0010966257668712</v>
      </c>
      <c r="M244">
        <v>0</v>
      </c>
      <c r="N244">
        <v>0</v>
      </c>
      <c r="O244">
        <v>0</v>
      </c>
      <c r="P244">
        <v>0</v>
      </c>
      <c r="Q244">
        <v>16</v>
      </c>
      <c r="R244">
        <v>563</v>
      </c>
      <c r="S244">
        <v>703</v>
      </c>
      <c r="T244" t="s">
        <v>406</v>
      </c>
      <c r="U244">
        <v>216563.74000000002</v>
      </c>
      <c r="V244">
        <v>113150.95</v>
      </c>
      <c r="W244">
        <v>27.679414621676894</v>
      </c>
      <c r="X244">
        <v>6389</v>
      </c>
      <c r="Y244" s="3">
        <v>7824.0000000000009</v>
      </c>
      <c r="Z244">
        <v>1.0000000000000002</v>
      </c>
      <c r="AA244">
        <v>-9.0949470177292824E-13</v>
      </c>
      <c r="AB244" t="s">
        <v>403</v>
      </c>
    </row>
    <row r="245" spans="1:29" x14ac:dyDescent="0.2">
      <c r="A245" t="s">
        <v>37</v>
      </c>
      <c r="B245" t="s">
        <v>407</v>
      </c>
      <c r="C245" t="s">
        <v>80</v>
      </c>
      <c r="D245" t="s">
        <v>81</v>
      </c>
      <c r="E245" t="s">
        <v>61</v>
      </c>
      <c r="F245">
        <v>7991</v>
      </c>
      <c r="G245">
        <v>8</v>
      </c>
      <c r="H245" t="s">
        <v>92</v>
      </c>
      <c r="I245">
        <v>30303.049999999996</v>
      </c>
      <c r="J245">
        <v>4130.4400000000005</v>
      </c>
      <c r="K245">
        <v>7.3365186275554155</v>
      </c>
      <c r="L245">
        <v>3.7921474158428228</v>
      </c>
      <c r="M245">
        <v>11017.73</v>
      </c>
      <c r="N245">
        <v>8</v>
      </c>
      <c r="O245">
        <v>6</v>
      </c>
      <c r="P245">
        <v>1.3787673632836941</v>
      </c>
      <c r="Q245">
        <v>20</v>
      </c>
      <c r="R245">
        <v>487</v>
      </c>
      <c r="S245">
        <v>539</v>
      </c>
      <c r="T245" t="s">
        <v>411</v>
      </c>
      <c r="U245">
        <v>202147.49999999997</v>
      </c>
      <c r="V245">
        <v>150278</v>
      </c>
      <c r="W245">
        <v>25.296896508572139</v>
      </c>
      <c r="X245">
        <v>7266</v>
      </c>
      <c r="Y245" s="3">
        <v>7991.0000000000009</v>
      </c>
      <c r="Z245">
        <v>1.0000000000000002</v>
      </c>
      <c r="AA245">
        <v>-9.0949470177292824E-13</v>
      </c>
      <c r="AB245" t="s">
        <v>266</v>
      </c>
    </row>
    <row r="246" spans="1:29" x14ac:dyDescent="0.2">
      <c r="A246" t="s">
        <v>37</v>
      </c>
      <c r="B246" t="s">
        <v>412</v>
      </c>
      <c r="C246" t="s">
        <v>80</v>
      </c>
      <c r="D246" t="s">
        <v>81</v>
      </c>
      <c r="E246" t="s">
        <v>61</v>
      </c>
      <c r="F246">
        <v>5461</v>
      </c>
      <c r="G246">
        <v>5</v>
      </c>
      <c r="H246" t="s">
        <v>85</v>
      </c>
      <c r="I246">
        <v>20070.91</v>
      </c>
      <c r="J246">
        <v>2759.98</v>
      </c>
      <c r="K246">
        <v>7.2721215371125876</v>
      </c>
      <c r="L246">
        <v>3.6753177073796008</v>
      </c>
      <c r="M246">
        <v>833</v>
      </c>
      <c r="N246">
        <v>2</v>
      </c>
      <c r="O246">
        <v>2</v>
      </c>
      <c r="P246">
        <v>0.15253616553744737</v>
      </c>
      <c r="Q246">
        <v>16</v>
      </c>
      <c r="R246">
        <v>111</v>
      </c>
      <c r="S246">
        <v>130</v>
      </c>
      <c r="T246" t="s">
        <v>417</v>
      </c>
      <c r="U246">
        <v>114968.63</v>
      </c>
      <c r="V246">
        <v>98498.830000000016</v>
      </c>
      <c r="W246">
        <v>21.05266984068852</v>
      </c>
      <c r="X246">
        <v>4657</v>
      </c>
      <c r="Y246" s="3">
        <v>5461</v>
      </c>
      <c r="Z246">
        <v>1</v>
      </c>
      <c r="AA246">
        <v>0</v>
      </c>
      <c r="AB246" t="s">
        <v>414</v>
      </c>
    </row>
    <row r="247" spans="1:29" x14ac:dyDescent="0.2">
      <c r="A247" t="s">
        <v>37</v>
      </c>
      <c r="B247" t="s">
        <v>418</v>
      </c>
      <c r="C247" t="s">
        <v>69</v>
      </c>
      <c r="D247" t="s">
        <v>60</v>
      </c>
      <c r="E247" t="s">
        <v>61</v>
      </c>
      <c r="F247">
        <v>8214</v>
      </c>
      <c r="G247">
        <v>8</v>
      </c>
      <c r="H247" t="s">
        <v>92</v>
      </c>
      <c r="I247">
        <v>21332.99</v>
      </c>
      <c r="J247">
        <v>3225.3300000000004</v>
      </c>
      <c r="K247">
        <v>6.6142038179039044</v>
      </c>
      <c r="L247">
        <v>2.5971499878256639</v>
      </c>
      <c r="M247">
        <v>0</v>
      </c>
      <c r="N247">
        <v>0</v>
      </c>
      <c r="O247">
        <v>0</v>
      </c>
      <c r="P247">
        <v>0</v>
      </c>
      <c r="Q247">
        <v>17</v>
      </c>
      <c r="R247">
        <v>910</v>
      </c>
      <c r="S247">
        <v>1114</v>
      </c>
      <c r="T247" t="s">
        <v>426</v>
      </c>
      <c r="U247">
        <v>298084.99000000005</v>
      </c>
      <c r="V247">
        <v>156644.95000000001</v>
      </c>
      <c r="W247">
        <v>36.289869734599471</v>
      </c>
      <c r="X247">
        <v>7462.5</v>
      </c>
      <c r="Y247" s="3">
        <v>8213.9999999999982</v>
      </c>
      <c r="Z247">
        <v>0.99999999999999978</v>
      </c>
      <c r="AA247">
        <v>1.8189894035458565E-12</v>
      </c>
      <c r="AB247" t="s">
        <v>425</v>
      </c>
    </row>
    <row r="248" spans="1:29" x14ac:dyDescent="0.2">
      <c r="A248" t="s">
        <v>37</v>
      </c>
      <c r="B248" t="s">
        <v>427</v>
      </c>
      <c r="C248" t="s">
        <v>69</v>
      </c>
      <c r="D248" t="s">
        <v>60</v>
      </c>
      <c r="E248" t="s">
        <v>61</v>
      </c>
      <c r="F248">
        <v>7344</v>
      </c>
      <c r="G248">
        <v>7</v>
      </c>
      <c r="H248" t="s">
        <v>89</v>
      </c>
      <c r="I248">
        <v>17455.09</v>
      </c>
      <c r="J248">
        <v>2627.04</v>
      </c>
      <c r="K248">
        <v>6.6443944515500339</v>
      </c>
      <c r="L248">
        <v>2.3767824074074073</v>
      </c>
      <c r="M248">
        <v>0</v>
      </c>
      <c r="N248">
        <v>0</v>
      </c>
      <c r="O248">
        <v>0</v>
      </c>
      <c r="P248">
        <v>0</v>
      </c>
      <c r="Q248">
        <v>16</v>
      </c>
      <c r="R248">
        <v>562</v>
      </c>
      <c r="S248">
        <v>643</v>
      </c>
      <c r="T248" t="s">
        <v>433</v>
      </c>
      <c r="U248">
        <v>259298.03</v>
      </c>
      <c r="V248">
        <v>128476.15000000002</v>
      </c>
      <c r="W248">
        <v>35.307465958605661</v>
      </c>
      <c r="X248">
        <v>6905</v>
      </c>
      <c r="Y248" s="3">
        <v>7343.9999999999991</v>
      </c>
      <c r="Z248">
        <v>0.99999999999999989</v>
      </c>
      <c r="AA248">
        <v>9.0949470177292824E-13</v>
      </c>
      <c r="AB248" t="s">
        <v>429</v>
      </c>
    </row>
    <row r="249" spans="1:29" x14ac:dyDescent="0.2">
      <c r="A249" t="s">
        <v>37</v>
      </c>
      <c r="B249" t="s">
        <v>442</v>
      </c>
      <c r="C249" t="s">
        <v>59</v>
      </c>
      <c r="D249" t="s">
        <v>60</v>
      </c>
      <c r="E249" t="s">
        <v>61</v>
      </c>
      <c r="F249">
        <v>4370</v>
      </c>
      <c r="G249">
        <v>4</v>
      </c>
      <c r="H249" t="s">
        <v>134</v>
      </c>
      <c r="I249">
        <v>10199.86</v>
      </c>
      <c r="J249">
        <v>1454.38</v>
      </c>
      <c r="K249">
        <v>7.0132015016708147</v>
      </c>
      <c r="L249">
        <v>2.334064073226545</v>
      </c>
      <c r="M249">
        <v>0</v>
      </c>
      <c r="N249">
        <v>0</v>
      </c>
      <c r="O249">
        <v>0</v>
      </c>
      <c r="P249">
        <v>0</v>
      </c>
      <c r="Q249">
        <v>6</v>
      </c>
      <c r="R249">
        <v>18</v>
      </c>
      <c r="S249">
        <v>34</v>
      </c>
      <c r="T249" t="s">
        <v>116</v>
      </c>
      <c r="U249">
        <v>56921.740000000005</v>
      </c>
      <c r="V249">
        <v>46250.74</v>
      </c>
      <c r="W249">
        <v>13.025569794050345</v>
      </c>
      <c r="X249">
        <v>1530</v>
      </c>
      <c r="Y249" s="3">
        <v>4370</v>
      </c>
      <c r="Z249">
        <v>1</v>
      </c>
      <c r="AA249">
        <v>0</v>
      </c>
      <c r="AB249" t="s">
        <v>63</v>
      </c>
    </row>
    <row r="250" spans="1:29" x14ac:dyDescent="0.2">
      <c r="A250" t="s">
        <v>37</v>
      </c>
      <c r="B250" t="s">
        <v>447</v>
      </c>
      <c r="C250" t="s">
        <v>59</v>
      </c>
      <c r="D250" t="s">
        <v>60</v>
      </c>
      <c r="E250" t="s">
        <v>61</v>
      </c>
      <c r="F250">
        <v>0</v>
      </c>
      <c r="G250">
        <v>0</v>
      </c>
      <c r="I250">
        <v>0</v>
      </c>
      <c r="J250">
        <v>0</v>
      </c>
      <c r="M250">
        <v>0</v>
      </c>
      <c r="N250">
        <v>0</v>
      </c>
      <c r="O250">
        <v>0</v>
      </c>
      <c r="Q250">
        <v>1</v>
      </c>
      <c r="R250">
        <v>1</v>
      </c>
      <c r="S250">
        <v>7</v>
      </c>
      <c r="T250" t="s">
        <v>118</v>
      </c>
      <c r="U250">
        <v>5434.09</v>
      </c>
      <c r="V250">
        <v>16624.009999999998</v>
      </c>
      <c r="X250">
        <v>0</v>
      </c>
      <c r="Y250" s="3">
        <v>0</v>
      </c>
      <c r="AA250">
        <v>0</v>
      </c>
      <c r="AB250" t="s">
        <v>63</v>
      </c>
      <c r="AC250" t="s">
        <v>64</v>
      </c>
    </row>
    <row r="251" spans="1:29" x14ac:dyDescent="0.2">
      <c r="A251" t="s">
        <v>37</v>
      </c>
      <c r="B251" t="s">
        <v>448</v>
      </c>
      <c r="C251" t="s">
        <v>59</v>
      </c>
      <c r="D251" t="s">
        <v>60</v>
      </c>
      <c r="E251" t="s">
        <v>61</v>
      </c>
      <c r="F251">
        <v>6764</v>
      </c>
      <c r="G251">
        <v>3</v>
      </c>
      <c r="H251" t="s">
        <v>165</v>
      </c>
      <c r="I251">
        <v>9452.5400000000009</v>
      </c>
      <c r="J251">
        <v>1262.02</v>
      </c>
      <c r="K251">
        <v>7.4900080822807888</v>
      </c>
      <c r="L251">
        <v>1.3974778237729155</v>
      </c>
      <c r="M251">
        <v>0</v>
      </c>
      <c r="N251">
        <v>0</v>
      </c>
      <c r="O251">
        <v>0</v>
      </c>
      <c r="P251">
        <v>0</v>
      </c>
      <c r="Q251">
        <v>11</v>
      </c>
      <c r="R251">
        <v>21</v>
      </c>
      <c r="S251">
        <v>384</v>
      </c>
      <c r="T251" t="s">
        <v>456</v>
      </c>
      <c r="U251">
        <v>89214.829999999987</v>
      </c>
      <c r="V251">
        <v>100933.43999999999</v>
      </c>
      <c r="W251">
        <v>13.189655529272617</v>
      </c>
      <c r="X251">
        <v>6764</v>
      </c>
      <c r="Y251" s="3">
        <v>6764</v>
      </c>
      <c r="Z251">
        <v>1</v>
      </c>
      <c r="AA251">
        <v>0</v>
      </c>
      <c r="AB251" t="s">
        <v>441</v>
      </c>
    </row>
  </sheetData>
  <autoFilter ref="A1:AC251" xr:uid="{00000000-0009-0000-0000-000001000000}">
    <sortState xmlns:xlrd2="http://schemas.microsoft.com/office/spreadsheetml/2017/richdata2" ref="A2:AC251">
      <sortCondition ref="A1:A251"/>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51"/>
  <sheetViews>
    <sheetView workbookViewId="0">
      <pane ySplit="1" topLeftCell="A2" activePane="bottomLeft" state="frozen"/>
      <selection pane="bottomLeft" activeCell="C243" sqref="C243"/>
    </sheetView>
  </sheetViews>
  <sheetFormatPr defaultRowHeight="12.75" x14ac:dyDescent="0.2"/>
  <cols>
    <col min="6" max="6" width="9.140625" style="3"/>
    <col min="7" max="7" width="10" bestFit="1" customWidth="1"/>
    <col min="12" max="12" width="28" customWidth="1"/>
    <col min="13" max="13" width="45" customWidth="1"/>
    <col min="14" max="14" width="35" customWidth="1"/>
  </cols>
  <sheetData>
    <row r="1" spans="1:15" x14ac:dyDescent="0.2">
      <c r="A1" s="1" t="s">
        <v>28</v>
      </c>
      <c r="B1" s="1" t="s">
        <v>38</v>
      </c>
      <c r="C1" s="1" t="s">
        <v>39</v>
      </c>
      <c r="D1" s="1" t="s">
        <v>40</v>
      </c>
      <c r="E1" s="1" t="s">
        <v>41</v>
      </c>
      <c r="F1" s="5" t="s">
        <v>42</v>
      </c>
      <c r="G1" s="1" t="s">
        <v>30</v>
      </c>
      <c r="H1" s="1" t="s">
        <v>31</v>
      </c>
      <c r="I1" s="1" t="s">
        <v>45</v>
      </c>
      <c r="J1" s="1" t="s">
        <v>12</v>
      </c>
      <c r="K1" s="1" t="s">
        <v>457</v>
      </c>
      <c r="L1" s="1" t="s">
        <v>56</v>
      </c>
      <c r="M1" s="1" t="s">
        <v>458</v>
      </c>
      <c r="N1" s="1" t="s">
        <v>459</v>
      </c>
      <c r="O1" s="1" t="s">
        <v>460</v>
      </c>
    </row>
    <row r="2" spans="1:15" x14ac:dyDescent="0.2">
      <c r="A2" t="s">
        <v>34</v>
      </c>
      <c r="B2" t="s">
        <v>58</v>
      </c>
      <c r="C2" t="s">
        <v>59</v>
      </c>
      <c r="D2" t="s">
        <v>60</v>
      </c>
      <c r="E2" t="s">
        <v>61</v>
      </c>
      <c r="F2" s="3">
        <v>0</v>
      </c>
      <c r="G2" s="3">
        <v>1254.81</v>
      </c>
      <c r="H2">
        <v>210.01</v>
      </c>
      <c r="I2">
        <v>5.9750011904195039</v>
      </c>
      <c r="K2">
        <v>1</v>
      </c>
      <c r="L2" t="s">
        <v>63</v>
      </c>
      <c r="M2" t="s">
        <v>461</v>
      </c>
      <c r="N2" t="s">
        <v>462</v>
      </c>
      <c r="O2">
        <v>0</v>
      </c>
    </row>
    <row r="3" spans="1:15" x14ac:dyDescent="0.2">
      <c r="A3" t="s">
        <v>34</v>
      </c>
      <c r="B3" t="s">
        <v>68</v>
      </c>
      <c r="C3" t="s">
        <v>69</v>
      </c>
      <c r="D3" t="s">
        <v>60</v>
      </c>
      <c r="E3" t="s">
        <v>61</v>
      </c>
      <c r="F3" s="3">
        <v>5929</v>
      </c>
      <c r="G3" s="3">
        <v>13623.97</v>
      </c>
      <c r="H3">
        <v>2399.4299999999998</v>
      </c>
      <c r="I3">
        <v>5.6780026923060891</v>
      </c>
      <c r="J3">
        <v>2.2978529262944845</v>
      </c>
      <c r="K3">
        <v>7</v>
      </c>
      <c r="L3" t="s">
        <v>72</v>
      </c>
      <c r="M3" t="s">
        <v>464</v>
      </c>
      <c r="N3" t="s">
        <v>465</v>
      </c>
      <c r="O3">
        <v>6844</v>
      </c>
    </row>
    <row r="4" spans="1:15" x14ac:dyDescent="0.2">
      <c r="A4" t="s">
        <v>34</v>
      </c>
      <c r="B4" t="s">
        <v>79</v>
      </c>
      <c r="C4" t="s">
        <v>80</v>
      </c>
      <c r="D4" t="s">
        <v>81</v>
      </c>
      <c r="E4" t="s">
        <v>61</v>
      </c>
      <c r="F4" s="3">
        <v>4922</v>
      </c>
      <c r="G4" s="3">
        <v>10215.540000000001</v>
      </c>
      <c r="H4">
        <v>1757.9</v>
      </c>
      <c r="I4">
        <v>5.8112179304852383</v>
      </c>
      <c r="J4">
        <v>2.0754855749695249</v>
      </c>
      <c r="K4">
        <v>5</v>
      </c>
      <c r="L4" t="s">
        <v>84</v>
      </c>
      <c r="M4" t="s">
        <v>471</v>
      </c>
      <c r="N4" t="s">
        <v>472</v>
      </c>
      <c r="O4">
        <v>6033</v>
      </c>
    </row>
    <row r="5" spans="1:15" x14ac:dyDescent="0.2">
      <c r="A5" t="s">
        <v>34</v>
      </c>
      <c r="B5" t="s">
        <v>91</v>
      </c>
      <c r="C5" t="s">
        <v>80</v>
      </c>
      <c r="D5" t="s">
        <v>81</v>
      </c>
      <c r="E5" t="s">
        <v>61</v>
      </c>
      <c r="F5" s="3">
        <v>7147</v>
      </c>
      <c r="G5" s="3">
        <v>15594.98</v>
      </c>
      <c r="H5">
        <v>2663.13</v>
      </c>
      <c r="I5">
        <v>5.8558838659772521</v>
      </c>
      <c r="J5">
        <v>2.1820316216594375</v>
      </c>
      <c r="K5">
        <v>9</v>
      </c>
      <c r="L5" t="s">
        <v>94</v>
      </c>
      <c r="M5" t="s">
        <v>478</v>
      </c>
      <c r="N5" t="s">
        <v>479</v>
      </c>
      <c r="O5">
        <v>8192</v>
      </c>
    </row>
    <row r="6" spans="1:15" x14ac:dyDescent="0.2">
      <c r="A6" t="s">
        <v>34</v>
      </c>
      <c r="B6" t="s">
        <v>98</v>
      </c>
      <c r="C6" t="s">
        <v>80</v>
      </c>
      <c r="D6" t="s">
        <v>81</v>
      </c>
      <c r="E6" t="s">
        <v>61</v>
      </c>
      <c r="F6" s="3">
        <v>0</v>
      </c>
      <c r="G6" s="3">
        <v>2593.5300000000002</v>
      </c>
      <c r="H6">
        <v>415.63</v>
      </c>
      <c r="I6">
        <v>6.2399971128166882</v>
      </c>
      <c r="K6">
        <v>1</v>
      </c>
      <c r="L6" t="s">
        <v>100</v>
      </c>
      <c r="M6" t="s">
        <v>484</v>
      </c>
      <c r="N6" t="s">
        <v>485</v>
      </c>
      <c r="O6">
        <v>479</v>
      </c>
    </row>
    <row r="7" spans="1:15" x14ac:dyDescent="0.2">
      <c r="A7" t="s">
        <v>34</v>
      </c>
      <c r="B7" t="s">
        <v>106</v>
      </c>
      <c r="C7" t="s">
        <v>80</v>
      </c>
      <c r="D7" t="s">
        <v>81</v>
      </c>
      <c r="E7" t="s">
        <v>61</v>
      </c>
      <c r="F7" s="3">
        <v>3210</v>
      </c>
      <c r="G7" s="3">
        <v>12650.15</v>
      </c>
      <c r="H7">
        <v>1937.08</v>
      </c>
      <c r="I7">
        <v>6.5305253267805154</v>
      </c>
      <c r="J7">
        <v>3.9408566978193145</v>
      </c>
      <c r="K7">
        <v>7</v>
      </c>
      <c r="L7" t="s">
        <v>108</v>
      </c>
      <c r="M7" t="s">
        <v>492</v>
      </c>
      <c r="N7" t="s">
        <v>493</v>
      </c>
      <c r="O7">
        <v>4063</v>
      </c>
    </row>
    <row r="8" spans="1:15" x14ac:dyDescent="0.2">
      <c r="A8" t="s">
        <v>34</v>
      </c>
      <c r="B8" t="s">
        <v>112</v>
      </c>
      <c r="C8" t="s">
        <v>59</v>
      </c>
      <c r="D8" t="s">
        <v>60</v>
      </c>
      <c r="E8" t="s">
        <v>61</v>
      </c>
      <c r="F8" s="3">
        <v>0</v>
      </c>
      <c r="G8" s="3">
        <v>3024.2999999999997</v>
      </c>
      <c r="H8">
        <v>500</v>
      </c>
      <c r="I8">
        <v>6.0485999999999995</v>
      </c>
      <c r="K8">
        <v>5</v>
      </c>
      <c r="L8" t="s">
        <v>67</v>
      </c>
      <c r="M8" t="s">
        <v>499</v>
      </c>
      <c r="N8" t="s">
        <v>500</v>
      </c>
      <c r="O8">
        <v>0</v>
      </c>
    </row>
    <row r="9" spans="1:15" x14ac:dyDescent="0.2">
      <c r="A9" t="s">
        <v>34</v>
      </c>
      <c r="B9" t="s">
        <v>119</v>
      </c>
      <c r="C9" t="s">
        <v>80</v>
      </c>
      <c r="D9" t="s">
        <v>81</v>
      </c>
      <c r="E9" t="s">
        <v>61</v>
      </c>
      <c r="F9" s="3">
        <v>1264</v>
      </c>
      <c r="G9" s="3">
        <v>4874.51</v>
      </c>
      <c r="H9">
        <v>834.67</v>
      </c>
      <c r="I9">
        <v>5.8400445685121074</v>
      </c>
      <c r="J9">
        <v>3.8564161392405065</v>
      </c>
      <c r="K9">
        <v>3</v>
      </c>
      <c r="L9" t="s">
        <v>121</v>
      </c>
      <c r="M9" t="s">
        <v>503</v>
      </c>
      <c r="N9" t="s">
        <v>504</v>
      </c>
      <c r="O9">
        <v>2016</v>
      </c>
    </row>
    <row r="10" spans="1:15" x14ac:dyDescent="0.2">
      <c r="A10" t="s">
        <v>34</v>
      </c>
      <c r="B10" t="s">
        <v>126</v>
      </c>
      <c r="C10" t="s">
        <v>80</v>
      </c>
      <c r="D10" t="s">
        <v>81</v>
      </c>
      <c r="E10" t="s">
        <v>61</v>
      </c>
      <c r="F10" s="3">
        <v>2710</v>
      </c>
      <c r="G10" s="3">
        <v>3995.08</v>
      </c>
      <c r="H10">
        <v>688.06</v>
      </c>
      <c r="I10">
        <v>5.8062959625614052</v>
      </c>
      <c r="J10">
        <v>1.4741992619926199</v>
      </c>
      <c r="K10">
        <v>6</v>
      </c>
      <c r="L10" t="s">
        <v>128</v>
      </c>
      <c r="M10" t="s">
        <v>510</v>
      </c>
      <c r="N10" t="s">
        <v>511</v>
      </c>
      <c r="O10">
        <v>3063</v>
      </c>
    </row>
    <row r="11" spans="1:15" x14ac:dyDescent="0.2">
      <c r="A11" t="s">
        <v>34</v>
      </c>
      <c r="B11" t="s">
        <v>133</v>
      </c>
      <c r="C11" t="s">
        <v>80</v>
      </c>
      <c r="D11" t="s">
        <v>81</v>
      </c>
      <c r="E11" t="s">
        <v>61</v>
      </c>
      <c r="F11" s="3">
        <v>2612</v>
      </c>
      <c r="G11" s="3">
        <v>5046.28</v>
      </c>
      <c r="H11">
        <v>865.23</v>
      </c>
      <c r="I11">
        <v>5.8322989262970539</v>
      </c>
      <c r="J11">
        <v>1.931960183767228</v>
      </c>
      <c r="K11">
        <v>5</v>
      </c>
      <c r="L11" t="s">
        <v>136</v>
      </c>
      <c r="M11" t="s">
        <v>516</v>
      </c>
      <c r="N11" t="s">
        <v>517</v>
      </c>
      <c r="O11">
        <v>3207</v>
      </c>
    </row>
    <row r="12" spans="1:15" x14ac:dyDescent="0.2">
      <c r="A12" t="s">
        <v>34</v>
      </c>
      <c r="B12" t="s">
        <v>141</v>
      </c>
      <c r="C12" t="s">
        <v>80</v>
      </c>
      <c r="D12" t="s">
        <v>81</v>
      </c>
      <c r="E12" t="s">
        <v>61</v>
      </c>
      <c r="F12" s="3">
        <v>3951</v>
      </c>
      <c r="G12" s="3">
        <v>18627.400000000001</v>
      </c>
      <c r="H12">
        <v>2680.6399999999994</v>
      </c>
      <c r="I12">
        <v>6.9488629580995607</v>
      </c>
      <c r="J12">
        <v>4.7146038977474065</v>
      </c>
      <c r="K12">
        <v>7</v>
      </c>
      <c r="L12" t="s">
        <v>143</v>
      </c>
      <c r="M12" t="s">
        <v>523</v>
      </c>
      <c r="N12" t="s">
        <v>524</v>
      </c>
      <c r="O12">
        <v>4916</v>
      </c>
    </row>
    <row r="13" spans="1:15" x14ac:dyDescent="0.2">
      <c r="A13" t="s">
        <v>34</v>
      </c>
      <c r="B13" t="s">
        <v>146</v>
      </c>
      <c r="C13" t="s">
        <v>80</v>
      </c>
      <c r="D13" t="s">
        <v>81</v>
      </c>
      <c r="E13" t="s">
        <v>61</v>
      </c>
      <c r="F13" s="3">
        <v>1100</v>
      </c>
      <c r="G13" s="3">
        <v>7549.49</v>
      </c>
      <c r="H13">
        <v>1135.76</v>
      </c>
      <c r="I13">
        <v>6.6470821300274707</v>
      </c>
      <c r="J13">
        <v>6.863172727272727</v>
      </c>
      <c r="K13">
        <v>2</v>
      </c>
      <c r="L13" t="s">
        <v>148</v>
      </c>
      <c r="M13" t="s">
        <v>530</v>
      </c>
      <c r="N13" t="s">
        <v>531</v>
      </c>
      <c r="O13">
        <v>2361</v>
      </c>
    </row>
    <row r="14" spans="1:15" x14ac:dyDescent="0.2">
      <c r="A14" t="s">
        <v>34</v>
      </c>
      <c r="B14" t="s">
        <v>152</v>
      </c>
      <c r="C14" t="s">
        <v>80</v>
      </c>
      <c r="D14" t="s">
        <v>81</v>
      </c>
      <c r="E14" t="s">
        <v>61</v>
      </c>
      <c r="F14" s="3">
        <v>0</v>
      </c>
      <c r="G14" s="3">
        <v>0</v>
      </c>
      <c r="H14">
        <v>0</v>
      </c>
      <c r="K14">
        <v>0</v>
      </c>
      <c r="O14">
        <v>0</v>
      </c>
    </row>
    <row r="15" spans="1:15" x14ac:dyDescent="0.2">
      <c r="A15" t="s">
        <v>34</v>
      </c>
      <c r="B15" t="s">
        <v>157</v>
      </c>
      <c r="C15" t="s">
        <v>80</v>
      </c>
      <c r="D15" t="s">
        <v>81</v>
      </c>
      <c r="E15" t="s">
        <v>61</v>
      </c>
      <c r="F15" s="3">
        <v>2795</v>
      </c>
      <c r="G15" s="3">
        <v>5413.74</v>
      </c>
      <c r="H15">
        <v>928.53</v>
      </c>
      <c r="I15">
        <v>5.8304416658589382</v>
      </c>
      <c r="J15">
        <v>1.9369373881932022</v>
      </c>
      <c r="K15">
        <v>5</v>
      </c>
      <c r="L15" t="s">
        <v>159</v>
      </c>
      <c r="M15" t="s">
        <v>535</v>
      </c>
      <c r="N15" t="s">
        <v>536</v>
      </c>
      <c r="O15">
        <v>3511</v>
      </c>
    </row>
    <row r="16" spans="1:15" x14ac:dyDescent="0.2">
      <c r="A16" t="s">
        <v>34</v>
      </c>
      <c r="B16" t="s">
        <v>164</v>
      </c>
      <c r="C16" t="s">
        <v>80</v>
      </c>
      <c r="D16" t="s">
        <v>81</v>
      </c>
      <c r="E16" t="s">
        <v>61</v>
      </c>
      <c r="F16" s="3">
        <v>2282</v>
      </c>
      <c r="G16" s="3">
        <v>11413.740000000002</v>
      </c>
      <c r="H16">
        <v>1713.05</v>
      </c>
      <c r="I16">
        <v>6.6628177811505802</v>
      </c>
      <c r="J16">
        <v>5.0016389132340056</v>
      </c>
      <c r="K16">
        <v>4</v>
      </c>
      <c r="L16" t="s">
        <v>167</v>
      </c>
      <c r="M16" t="s">
        <v>542</v>
      </c>
      <c r="N16" t="s">
        <v>543</v>
      </c>
      <c r="O16">
        <v>3456</v>
      </c>
    </row>
    <row r="17" spans="1:15" x14ac:dyDescent="0.2">
      <c r="A17" t="s">
        <v>34</v>
      </c>
      <c r="B17" t="s">
        <v>171</v>
      </c>
      <c r="C17" t="s">
        <v>80</v>
      </c>
      <c r="D17" t="s">
        <v>81</v>
      </c>
      <c r="E17" t="s">
        <v>61</v>
      </c>
      <c r="F17" s="3">
        <v>2675</v>
      </c>
      <c r="G17" s="3">
        <v>4667.66</v>
      </c>
      <c r="H17">
        <v>690.78</v>
      </c>
      <c r="I17">
        <v>6.7570861924201626</v>
      </c>
      <c r="J17">
        <v>1.7449196261682243</v>
      </c>
      <c r="K17">
        <v>8</v>
      </c>
      <c r="L17" t="s">
        <v>173</v>
      </c>
      <c r="M17" t="s">
        <v>546</v>
      </c>
      <c r="N17" t="s">
        <v>547</v>
      </c>
      <c r="O17">
        <v>2841</v>
      </c>
    </row>
    <row r="18" spans="1:15" x14ac:dyDescent="0.2">
      <c r="A18" t="s">
        <v>34</v>
      </c>
      <c r="B18" t="s">
        <v>177</v>
      </c>
      <c r="C18" t="s">
        <v>80</v>
      </c>
      <c r="D18" t="s">
        <v>81</v>
      </c>
      <c r="E18" t="s">
        <v>61</v>
      </c>
      <c r="F18" s="3">
        <v>1862</v>
      </c>
      <c r="G18" s="3">
        <v>8850.57</v>
      </c>
      <c r="H18">
        <v>1303.17</v>
      </c>
      <c r="I18">
        <v>6.791569787518128</v>
      </c>
      <c r="J18">
        <v>4.7532599355531682</v>
      </c>
      <c r="K18">
        <v>3</v>
      </c>
      <c r="L18" t="s">
        <v>179</v>
      </c>
      <c r="M18" t="s">
        <v>554</v>
      </c>
      <c r="N18" t="s">
        <v>555</v>
      </c>
      <c r="O18">
        <v>2891</v>
      </c>
    </row>
    <row r="19" spans="1:15" x14ac:dyDescent="0.2">
      <c r="A19" t="s">
        <v>34</v>
      </c>
      <c r="B19" t="s">
        <v>182</v>
      </c>
      <c r="C19" t="s">
        <v>80</v>
      </c>
      <c r="D19" t="s">
        <v>81</v>
      </c>
      <c r="E19" t="s">
        <v>61</v>
      </c>
      <c r="F19" s="3">
        <v>2852</v>
      </c>
      <c r="G19" s="3">
        <v>5882.0199999999995</v>
      </c>
      <c r="H19">
        <v>1007.19</v>
      </c>
      <c r="I19">
        <v>5.840030182984342</v>
      </c>
      <c r="J19">
        <v>2.0624193548387093</v>
      </c>
      <c r="K19">
        <v>5</v>
      </c>
      <c r="L19" t="s">
        <v>184</v>
      </c>
      <c r="M19" t="s">
        <v>560</v>
      </c>
      <c r="N19" t="s">
        <v>561</v>
      </c>
      <c r="O19">
        <v>3903</v>
      </c>
    </row>
    <row r="20" spans="1:15" x14ac:dyDescent="0.2">
      <c r="A20" t="s">
        <v>34</v>
      </c>
      <c r="B20" t="s">
        <v>188</v>
      </c>
      <c r="C20" t="s">
        <v>80</v>
      </c>
      <c r="D20" t="s">
        <v>81</v>
      </c>
      <c r="E20" t="s">
        <v>61</v>
      </c>
      <c r="F20" s="3">
        <v>4146</v>
      </c>
      <c r="G20" s="3">
        <v>7456.84</v>
      </c>
      <c r="H20">
        <v>1279.8599999999999</v>
      </c>
      <c r="I20">
        <v>5.8262935008516559</v>
      </c>
      <c r="J20">
        <v>1.7985624698504583</v>
      </c>
      <c r="K20">
        <v>7</v>
      </c>
      <c r="L20" t="s">
        <v>128</v>
      </c>
      <c r="M20" t="s">
        <v>567</v>
      </c>
      <c r="N20" t="s">
        <v>568</v>
      </c>
      <c r="O20">
        <v>5042</v>
      </c>
    </row>
    <row r="21" spans="1:15" x14ac:dyDescent="0.2">
      <c r="A21" t="s">
        <v>34</v>
      </c>
      <c r="B21" t="s">
        <v>194</v>
      </c>
      <c r="C21" t="s">
        <v>195</v>
      </c>
      <c r="D21" t="s">
        <v>60</v>
      </c>
      <c r="E21" t="s">
        <v>61</v>
      </c>
      <c r="F21" s="3">
        <v>5064</v>
      </c>
      <c r="G21" s="3">
        <v>13695.099999999999</v>
      </c>
      <c r="H21">
        <v>2362.48</v>
      </c>
      <c r="I21">
        <v>5.796916799295655</v>
      </c>
      <c r="J21">
        <v>2.7044036334913111</v>
      </c>
      <c r="K21">
        <v>6</v>
      </c>
      <c r="L21" t="s">
        <v>197</v>
      </c>
      <c r="M21" t="s">
        <v>573</v>
      </c>
      <c r="N21" t="s">
        <v>574</v>
      </c>
      <c r="O21">
        <v>6325</v>
      </c>
    </row>
    <row r="22" spans="1:15" x14ac:dyDescent="0.2">
      <c r="A22" t="s">
        <v>34</v>
      </c>
      <c r="B22" t="s">
        <v>202</v>
      </c>
      <c r="C22" t="s">
        <v>80</v>
      </c>
      <c r="D22" t="s">
        <v>81</v>
      </c>
      <c r="E22" t="s">
        <v>61</v>
      </c>
      <c r="F22" s="3">
        <v>1709</v>
      </c>
      <c r="G22" s="3">
        <v>6860.4699999999993</v>
      </c>
      <c r="H22">
        <v>1113.79</v>
      </c>
      <c r="I22">
        <v>6.1595722712540066</v>
      </c>
      <c r="J22">
        <v>4.0143183148039787</v>
      </c>
      <c r="K22">
        <v>3</v>
      </c>
      <c r="L22" t="s">
        <v>204</v>
      </c>
      <c r="M22" t="s">
        <v>581</v>
      </c>
      <c r="N22" t="s">
        <v>582</v>
      </c>
      <c r="O22">
        <v>2769</v>
      </c>
    </row>
    <row r="23" spans="1:15" x14ac:dyDescent="0.2">
      <c r="A23" t="s">
        <v>34</v>
      </c>
      <c r="B23" t="s">
        <v>207</v>
      </c>
      <c r="C23" t="s">
        <v>80</v>
      </c>
      <c r="D23" t="s">
        <v>81</v>
      </c>
      <c r="E23" t="s">
        <v>61</v>
      </c>
      <c r="F23" s="3">
        <v>6843</v>
      </c>
      <c r="G23" s="3">
        <v>14282.35</v>
      </c>
      <c r="H23">
        <v>2324.9299999999998</v>
      </c>
      <c r="I23">
        <v>6.1431311910466126</v>
      </c>
      <c r="J23">
        <v>2.0871474499488527</v>
      </c>
      <c r="K23">
        <v>9</v>
      </c>
      <c r="L23" t="s">
        <v>209</v>
      </c>
      <c r="M23" t="s">
        <v>585</v>
      </c>
      <c r="N23" t="s">
        <v>586</v>
      </c>
      <c r="O23">
        <v>8478</v>
      </c>
    </row>
    <row r="24" spans="1:15" x14ac:dyDescent="0.2">
      <c r="A24" t="s">
        <v>34</v>
      </c>
      <c r="B24" t="s">
        <v>214</v>
      </c>
      <c r="C24" t="s">
        <v>80</v>
      </c>
      <c r="D24" t="s">
        <v>81</v>
      </c>
      <c r="E24" t="s">
        <v>61</v>
      </c>
      <c r="F24" s="3">
        <v>2155</v>
      </c>
      <c r="G24" s="3">
        <v>9452.81</v>
      </c>
      <c r="H24">
        <v>1442.5800000000002</v>
      </c>
      <c r="I24">
        <v>6.55271111480819</v>
      </c>
      <c r="J24">
        <v>4.3864547563805099</v>
      </c>
      <c r="K24">
        <v>6</v>
      </c>
      <c r="L24" t="s">
        <v>105</v>
      </c>
      <c r="M24" t="s">
        <v>593</v>
      </c>
      <c r="N24" t="s">
        <v>529</v>
      </c>
      <c r="O24">
        <v>2342</v>
      </c>
    </row>
    <row r="25" spans="1:15" x14ac:dyDescent="0.2">
      <c r="A25" t="s">
        <v>34</v>
      </c>
      <c r="B25" t="s">
        <v>219</v>
      </c>
      <c r="C25" t="s">
        <v>80</v>
      </c>
      <c r="D25" t="s">
        <v>81</v>
      </c>
      <c r="E25" t="s">
        <v>61</v>
      </c>
      <c r="F25" s="3">
        <v>1180</v>
      </c>
      <c r="G25" s="3">
        <v>7034.75</v>
      </c>
      <c r="H25">
        <v>992.21</v>
      </c>
      <c r="I25">
        <v>7.0899809516130654</v>
      </c>
      <c r="J25">
        <v>5.9616525423728817</v>
      </c>
      <c r="K25">
        <v>2</v>
      </c>
      <c r="L25" t="s">
        <v>221</v>
      </c>
      <c r="M25" t="s">
        <v>599</v>
      </c>
      <c r="N25" t="s">
        <v>487</v>
      </c>
      <c r="O25">
        <v>2517</v>
      </c>
    </row>
    <row r="26" spans="1:15" x14ac:dyDescent="0.2">
      <c r="A26" t="s">
        <v>34</v>
      </c>
      <c r="B26" t="s">
        <v>224</v>
      </c>
      <c r="C26" t="s">
        <v>80</v>
      </c>
      <c r="D26" t="s">
        <v>81</v>
      </c>
      <c r="E26" t="s">
        <v>61</v>
      </c>
      <c r="F26" s="3">
        <v>4601</v>
      </c>
      <c r="G26" s="3">
        <v>7397.2699999999986</v>
      </c>
      <c r="H26">
        <v>1145.9099999999999</v>
      </c>
      <c r="I26">
        <v>6.4553673499664015</v>
      </c>
      <c r="J26">
        <v>1.6077526624646812</v>
      </c>
      <c r="K26">
        <v>15</v>
      </c>
      <c r="L26" t="s">
        <v>227</v>
      </c>
      <c r="M26" t="s">
        <v>606</v>
      </c>
      <c r="N26" t="s">
        <v>607</v>
      </c>
      <c r="O26">
        <v>5114</v>
      </c>
    </row>
    <row r="27" spans="1:15" x14ac:dyDescent="0.2">
      <c r="A27" t="s">
        <v>34</v>
      </c>
      <c r="B27" t="s">
        <v>232</v>
      </c>
      <c r="C27" t="s">
        <v>195</v>
      </c>
      <c r="D27" t="s">
        <v>60</v>
      </c>
      <c r="E27" t="s">
        <v>61</v>
      </c>
      <c r="F27" s="3">
        <v>7274</v>
      </c>
      <c r="G27" s="3">
        <v>16352.140000000001</v>
      </c>
      <c r="H27">
        <v>2881.1299999999997</v>
      </c>
      <c r="I27">
        <v>5.6755995043611369</v>
      </c>
      <c r="J27">
        <v>2.2480258454770419</v>
      </c>
      <c r="K27">
        <v>8</v>
      </c>
      <c r="L27" t="s">
        <v>234</v>
      </c>
      <c r="M27" t="s">
        <v>613</v>
      </c>
      <c r="N27" t="s">
        <v>614</v>
      </c>
      <c r="O27">
        <v>8387</v>
      </c>
    </row>
    <row r="28" spans="1:15" x14ac:dyDescent="0.2">
      <c r="A28" t="s">
        <v>34</v>
      </c>
      <c r="B28" t="s">
        <v>238</v>
      </c>
      <c r="C28" t="s">
        <v>80</v>
      </c>
      <c r="D28" t="s">
        <v>81</v>
      </c>
      <c r="E28" t="s">
        <v>61</v>
      </c>
      <c r="F28" s="3">
        <v>7592</v>
      </c>
      <c r="G28" s="3">
        <v>22270.940000000002</v>
      </c>
      <c r="H28">
        <v>3582.87</v>
      </c>
      <c r="I28">
        <v>6.2159497832743034</v>
      </c>
      <c r="J28">
        <v>2.9334747102212857</v>
      </c>
      <c r="K28">
        <v>8</v>
      </c>
      <c r="L28" t="s">
        <v>240</v>
      </c>
      <c r="M28" t="s">
        <v>620</v>
      </c>
      <c r="N28" t="s">
        <v>621</v>
      </c>
      <c r="O28">
        <v>8591</v>
      </c>
    </row>
    <row r="29" spans="1:15" x14ac:dyDescent="0.2">
      <c r="A29" t="s">
        <v>34</v>
      </c>
      <c r="B29" t="s">
        <v>244</v>
      </c>
      <c r="C29" t="s">
        <v>80</v>
      </c>
      <c r="D29" t="s">
        <v>81</v>
      </c>
      <c r="E29" t="s">
        <v>61</v>
      </c>
      <c r="F29" s="3">
        <v>3687</v>
      </c>
      <c r="G29" s="3">
        <v>12465.660000000002</v>
      </c>
      <c r="H29">
        <v>2149.58</v>
      </c>
      <c r="I29">
        <v>5.7991142455735547</v>
      </c>
      <c r="J29">
        <v>3.3809764035801471</v>
      </c>
      <c r="K29">
        <v>4</v>
      </c>
      <c r="L29" t="s">
        <v>246</v>
      </c>
      <c r="M29" t="s">
        <v>627</v>
      </c>
      <c r="N29" t="s">
        <v>628</v>
      </c>
      <c r="O29">
        <v>4981</v>
      </c>
    </row>
    <row r="30" spans="1:15" x14ac:dyDescent="0.2">
      <c r="A30" t="s">
        <v>34</v>
      </c>
      <c r="B30" t="s">
        <v>250</v>
      </c>
      <c r="C30" t="s">
        <v>195</v>
      </c>
      <c r="D30" t="s">
        <v>60</v>
      </c>
      <c r="E30" t="s">
        <v>61</v>
      </c>
      <c r="F30" s="3">
        <v>5002</v>
      </c>
      <c r="G30" s="3">
        <v>13213.710000000001</v>
      </c>
      <c r="H30">
        <v>2327.79</v>
      </c>
      <c r="I30">
        <v>5.6765043238436466</v>
      </c>
      <c r="J30">
        <v>2.6416853258696524</v>
      </c>
      <c r="K30">
        <v>6</v>
      </c>
      <c r="L30" t="s">
        <v>252</v>
      </c>
      <c r="M30" t="s">
        <v>633</v>
      </c>
      <c r="N30" t="s">
        <v>634</v>
      </c>
      <c r="O30">
        <v>6087</v>
      </c>
    </row>
    <row r="31" spans="1:15" x14ac:dyDescent="0.2">
      <c r="A31" t="s">
        <v>34</v>
      </c>
      <c r="B31" t="s">
        <v>258</v>
      </c>
      <c r="C31" t="s">
        <v>80</v>
      </c>
      <c r="D31" t="s">
        <v>81</v>
      </c>
      <c r="E31" t="s">
        <v>61</v>
      </c>
      <c r="F31" s="3">
        <v>2786</v>
      </c>
      <c r="G31" s="3">
        <v>6207.16</v>
      </c>
      <c r="H31">
        <v>1081.4000000000001</v>
      </c>
      <c r="I31">
        <v>5.7399297207323832</v>
      </c>
      <c r="J31">
        <v>2.2279827709978464</v>
      </c>
      <c r="K31">
        <v>3</v>
      </c>
      <c r="L31" t="s">
        <v>209</v>
      </c>
      <c r="M31" t="s">
        <v>640</v>
      </c>
      <c r="N31" t="s">
        <v>641</v>
      </c>
      <c r="O31">
        <v>3699</v>
      </c>
    </row>
    <row r="32" spans="1:15" x14ac:dyDescent="0.2">
      <c r="A32" t="s">
        <v>34</v>
      </c>
      <c r="B32" t="s">
        <v>263</v>
      </c>
      <c r="C32" t="s">
        <v>80</v>
      </c>
      <c r="D32" t="s">
        <v>81</v>
      </c>
      <c r="E32" t="s">
        <v>61</v>
      </c>
      <c r="F32" s="3">
        <v>0</v>
      </c>
      <c r="G32" s="3">
        <v>2864.83</v>
      </c>
      <c r="H32">
        <v>490.55</v>
      </c>
      <c r="I32">
        <v>5.8400366935072876</v>
      </c>
      <c r="K32">
        <v>1</v>
      </c>
      <c r="L32" t="s">
        <v>121</v>
      </c>
      <c r="M32" t="s">
        <v>648</v>
      </c>
      <c r="N32" t="s">
        <v>508</v>
      </c>
      <c r="O32">
        <v>629</v>
      </c>
    </row>
    <row r="33" spans="1:15" x14ac:dyDescent="0.2">
      <c r="A33" t="s">
        <v>34</v>
      </c>
      <c r="B33" t="s">
        <v>270</v>
      </c>
      <c r="C33" t="s">
        <v>80</v>
      </c>
      <c r="D33" t="s">
        <v>81</v>
      </c>
      <c r="E33" t="s">
        <v>61</v>
      </c>
      <c r="F33" s="3">
        <v>2245</v>
      </c>
      <c r="G33" s="3">
        <v>6757.04</v>
      </c>
      <c r="H33">
        <v>1171.3600000000001</v>
      </c>
      <c r="I33">
        <v>5.7685425488321265</v>
      </c>
      <c r="J33">
        <v>3.0098173719376393</v>
      </c>
      <c r="K33">
        <v>3</v>
      </c>
      <c r="L33" t="s">
        <v>87</v>
      </c>
      <c r="M33" t="s">
        <v>654</v>
      </c>
      <c r="N33" t="s">
        <v>655</v>
      </c>
      <c r="O33">
        <v>3564</v>
      </c>
    </row>
    <row r="34" spans="1:15" x14ac:dyDescent="0.2">
      <c r="A34" t="s">
        <v>34</v>
      </c>
      <c r="B34" t="s">
        <v>275</v>
      </c>
      <c r="C34" t="s">
        <v>80</v>
      </c>
      <c r="D34" t="s">
        <v>81</v>
      </c>
      <c r="E34" t="s">
        <v>61</v>
      </c>
      <c r="F34" s="3">
        <v>4683</v>
      </c>
      <c r="G34" s="3">
        <v>10676.04</v>
      </c>
      <c r="H34">
        <v>1749.4199999999998</v>
      </c>
      <c r="I34">
        <v>6.1026168673045937</v>
      </c>
      <c r="J34">
        <v>2.2797437540038437</v>
      </c>
      <c r="K34">
        <v>5</v>
      </c>
      <c r="L34" t="s">
        <v>277</v>
      </c>
      <c r="M34" t="s">
        <v>661</v>
      </c>
      <c r="N34" t="s">
        <v>662</v>
      </c>
      <c r="O34">
        <v>6021</v>
      </c>
    </row>
    <row r="35" spans="1:15" x14ac:dyDescent="0.2">
      <c r="A35" t="s">
        <v>34</v>
      </c>
      <c r="B35" t="s">
        <v>282</v>
      </c>
      <c r="C35" t="s">
        <v>80</v>
      </c>
      <c r="D35" t="s">
        <v>81</v>
      </c>
      <c r="E35" t="s">
        <v>61</v>
      </c>
      <c r="F35" s="3">
        <v>3363</v>
      </c>
      <c r="G35" s="3">
        <v>13074.490000000002</v>
      </c>
      <c r="H35">
        <v>2095.27</v>
      </c>
      <c r="I35">
        <v>6.2400024817803921</v>
      </c>
      <c r="J35">
        <v>3.8877460600654183</v>
      </c>
      <c r="K35">
        <v>4</v>
      </c>
      <c r="L35" t="s">
        <v>284</v>
      </c>
      <c r="M35" t="s">
        <v>669</v>
      </c>
      <c r="N35" t="s">
        <v>670</v>
      </c>
      <c r="O35">
        <v>4662</v>
      </c>
    </row>
    <row r="36" spans="1:15" x14ac:dyDescent="0.2">
      <c r="A36" t="s">
        <v>34</v>
      </c>
      <c r="B36" t="s">
        <v>289</v>
      </c>
      <c r="C36" t="s">
        <v>80</v>
      </c>
      <c r="D36" t="s">
        <v>81</v>
      </c>
      <c r="E36" t="s">
        <v>61</v>
      </c>
      <c r="F36" s="3">
        <v>4825</v>
      </c>
      <c r="G36" s="3">
        <v>10522.09</v>
      </c>
      <c r="H36">
        <v>1804.7</v>
      </c>
      <c r="I36">
        <v>5.8303817809054133</v>
      </c>
      <c r="J36">
        <v>2.1807440414507773</v>
      </c>
      <c r="K36">
        <v>5</v>
      </c>
      <c r="L36" t="s">
        <v>291</v>
      </c>
      <c r="M36" t="s">
        <v>676</v>
      </c>
      <c r="N36" t="s">
        <v>536</v>
      </c>
      <c r="O36">
        <v>5970</v>
      </c>
    </row>
    <row r="37" spans="1:15" x14ac:dyDescent="0.2">
      <c r="A37" t="s">
        <v>34</v>
      </c>
      <c r="B37" t="s">
        <v>296</v>
      </c>
      <c r="C37" t="s">
        <v>80</v>
      </c>
      <c r="D37" t="s">
        <v>81</v>
      </c>
      <c r="E37" t="s">
        <v>61</v>
      </c>
      <c r="F37" s="3">
        <v>4402</v>
      </c>
      <c r="G37" s="3">
        <v>12115.93</v>
      </c>
      <c r="H37">
        <v>2116.2399999999998</v>
      </c>
      <c r="I37">
        <v>5.7252154765055012</v>
      </c>
      <c r="J37">
        <v>2.7523693775556568</v>
      </c>
      <c r="K37">
        <v>5</v>
      </c>
      <c r="L37" t="s">
        <v>124</v>
      </c>
      <c r="M37" t="s">
        <v>682</v>
      </c>
      <c r="N37" t="s">
        <v>683</v>
      </c>
      <c r="O37">
        <v>5041</v>
      </c>
    </row>
    <row r="38" spans="1:15" x14ac:dyDescent="0.2">
      <c r="A38" t="s">
        <v>34</v>
      </c>
      <c r="B38" t="s">
        <v>301</v>
      </c>
      <c r="C38" t="s">
        <v>80</v>
      </c>
      <c r="D38" t="s">
        <v>81</v>
      </c>
      <c r="E38" t="s">
        <v>61</v>
      </c>
      <c r="F38" s="3">
        <v>4626</v>
      </c>
      <c r="G38" s="3">
        <v>10175.199999999999</v>
      </c>
      <c r="H38">
        <v>1724.8600000000001</v>
      </c>
      <c r="I38">
        <v>5.8991454378906107</v>
      </c>
      <c r="J38">
        <v>2.19956766104626</v>
      </c>
      <c r="K38">
        <v>5</v>
      </c>
      <c r="L38" t="s">
        <v>303</v>
      </c>
      <c r="M38" t="s">
        <v>689</v>
      </c>
      <c r="N38" t="s">
        <v>690</v>
      </c>
      <c r="O38">
        <v>5894</v>
      </c>
    </row>
    <row r="39" spans="1:15" x14ac:dyDescent="0.2">
      <c r="A39" t="s">
        <v>34</v>
      </c>
      <c r="B39" t="s">
        <v>307</v>
      </c>
      <c r="C39" t="s">
        <v>80</v>
      </c>
      <c r="D39" t="s">
        <v>81</v>
      </c>
      <c r="E39" t="s">
        <v>61</v>
      </c>
      <c r="F39" s="3">
        <v>3673</v>
      </c>
      <c r="G39" s="3">
        <v>5894.45</v>
      </c>
      <c r="H39">
        <v>900.39000000000021</v>
      </c>
      <c r="I39">
        <v>6.5465520496673646</v>
      </c>
      <c r="J39">
        <v>1.604805336237408</v>
      </c>
      <c r="K39">
        <v>9</v>
      </c>
      <c r="L39" t="s">
        <v>309</v>
      </c>
      <c r="M39" t="s">
        <v>694</v>
      </c>
      <c r="N39" t="s">
        <v>695</v>
      </c>
      <c r="O39">
        <v>4084</v>
      </c>
    </row>
    <row r="40" spans="1:15" x14ac:dyDescent="0.2">
      <c r="A40" t="s">
        <v>34</v>
      </c>
      <c r="B40" t="s">
        <v>311</v>
      </c>
      <c r="C40" t="s">
        <v>80</v>
      </c>
      <c r="D40" t="s">
        <v>81</v>
      </c>
      <c r="E40" t="s">
        <v>61</v>
      </c>
      <c r="F40" s="3">
        <v>4248</v>
      </c>
      <c r="G40" s="3">
        <v>15781.849999999999</v>
      </c>
      <c r="H40">
        <v>2617.3399999999997</v>
      </c>
      <c r="I40">
        <v>6.0297286558108611</v>
      </c>
      <c r="J40">
        <v>3.7151247645951031</v>
      </c>
      <c r="K40">
        <v>6</v>
      </c>
      <c r="L40" t="s">
        <v>288</v>
      </c>
      <c r="M40" t="s">
        <v>701</v>
      </c>
      <c r="N40" t="s">
        <v>702</v>
      </c>
      <c r="O40">
        <v>5495</v>
      </c>
    </row>
    <row r="41" spans="1:15" x14ac:dyDescent="0.2">
      <c r="A41" t="s">
        <v>34</v>
      </c>
      <c r="B41" t="s">
        <v>316</v>
      </c>
      <c r="C41" t="s">
        <v>80</v>
      </c>
      <c r="D41" t="s">
        <v>81</v>
      </c>
      <c r="E41" t="s">
        <v>61</v>
      </c>
      <c r="F41" s="3">
        <v>3788</v>
      </c>
      <c r="G41" s="3">
        <v>9001.33</v>
      </c>
      <c r="H41">
        <v>1271.3000000000002</v>
      </c>
      <c r="I41">
        <v>7.0804137497050252</v>
      </c>
      <c r="J41">
        <v>2.3762750791974656</v>
      </c>
      <c r="K41">
        <v>10</v>
      </c>
      <c r="L41" t="s">
        <v>318</v>
      </c>
      <c r="M41" t="s">
        <v>706</v>
      </c>
      <c r="N41" t="s">
        <v>707</v>
      </c>
      <c r="O41">
        <v>4253</v>
      </c>
    </row>
    <row r="42" spans="1:15" x14ac:dyDescent="0.2">
      <c r="A42" t="s">
        <v>34</v>
      </c>
      <c r="B42" t="s">
        <v>319</v>
      </c>
      <c r="C42" t="s">
        <v>80</v>
      </c>
      <c r="D42" t="s">
        <v>81</v>
      </c>
      <c r="E42" t="s">
        <v>61</v>
      </c>
      <c r="F42" s="3">
        <v>7528</v>
      </c>
      <c r="G42" s="3">
        <v>16934.28</v>
      </c>
      <c r="H42">
        <v>2718.69</v>
      </c>
      <c r="I42">
        <v>6.2288381536695976</v>
      </c>
      <c r="J42">
        <v>2.2495058448459084</v>
      </c>
      <c r="K42">
        <v>7</v>
      </c>
      <c r="L42" t="s">
        <v>321</v>
      </c>
      <c r="M42" t="s">
        <v>712</v>
      </c>
      <c r="N42" t="s">
        <v>713</v>
      </c>
      <c r="O42">
        <v>8610</v>
      </c>
    </row>
    <row r="43" spans="1:15" x14ac:dyDescent="0.2">
      <c r="A43" t="s">
        <v>34</v>
      </c>
      <c r="B43" t="s">
        <v>325</v>
      </c>
      <c r="C43" t="s">
        <v>80</v>
      </c>
      <c r="D43" t="s">
        <v>81</v>
      </c>
      <c r="E43" t="s">
        <v>61</v>
      </c>
      <c r="F43" s="3">
        <v>5626</v>
      </c>
      <c r="G43" s="3">
        <v>16986.579999999998</v>
      </c>
      <c r="H43">
        <v>2681.5800000000004</v>
      </c>
      <c r="I43">
        <v>6.3345415762349049</v>
      </c>
      <c r="J43">
        <v>3.0192996800568785</v>
      </c>
      <c r="K43">
        <v>6</v>
      </c>
      <c r="L43" t="s">
        <v>327</v>
      </c>
      <c r="M43" t="s">
        <v>718</v>
      </c>
      <c r="N43" t="s">
        <v>719</v>
      </c>
      <c r="O43">
        <v>7029</v>
      </c>
    </row>
    <row r="44" spans="1:15" x14ac:dyDescent="0.2">
      <c r="A44" t="s">
        <v>34</v>
      </c>
      <c r="B44" t="s">
        <v>331</v>
      </c>
      <c r="C44" t="s">
        <v>80</v>
      </c>
      <c r="D44" t="s">
        <v>81</v>
      </c>
      <c r="E44" t="s">
        <v>61</v>
      </c>
      <c r="F44" s="3">
        <v>1726</v>
      </c>
      <c r="G44" s="3">
        <v>7072</v>
      </c>
      <c r="H44">
        <v>1223.5</v>
      </c>
      <c r="I44">
        <v>5.7801389456477317</v>
      </c>
      <c r="J44">
        <v>4.0973348783314023</v>
      </c>
      <c r="K44">
        <v>2</v>
      </c>
      <c r="L44" t="s">
        <v>333</v>
      </c>
      <c r="M44" t="s">
        <v>725</v>
      </c>
      <c r="N44" t="s">
        <v>726</v>
      </c>
      <c r="O44">
        <v>3049</v>
      </c>
    </row>
    <row r="45" spans="1:15" x14ac:dyDescent="0.2">
      <c r="A45" t="s">
        <v>34</v>
      </c>
      <c r="B45" t="s">
        <v>337</v>
      </c>
      <c r="C45" t="s">
        <v>80</v>
      </c>
      <c r="D45" t="s">
        <v>81</v>
      </c>
      <c r="E45" t="s">
        <v>61</v>
      </c>
      <c r="F45" s="3">
        <v>0</v>
      </c>
      <c r="G45" s="3">
        <v>3188.9</v>
      </c>
      <c r="H45">
        <v>546.04</v>
      </c>
      <c r="I45">
        <v>5.8400483481063663</v>
      </c>
      <c r="K45">
        <v>1</v>
      </c>
      <c r="L45" t="s">
        <v>246</v>
      </c>
      <c r="M45" t="s">
        <v>730</v>
      </c>
      <c r="N45" t="s">
        <v>508</v>
      </c>
      <c r="O45">
        <v>1236</v>
      </c>
    </row>
    <row r="46" spans="1:15" x14ac:dyDescent="0.2">
      <c r="A46" t="s">
        <v>34</v>
      </c>
      <c r="B46" t="s">
        <v>341</v>
      </c>
      <c r="C46" t="s">
        <v>80</v>
      </c>
      <c r="D46" t="s">
        <v>81</v>
      </c>
      <c r="E46" t="s">
        <v>61</v>
      </c>
      <c r="F46" s="3">
        <v>5135</v>
      </c>
      <c r="G46" s="3">
        <v>15965.560000000001</v>
      </c>
      <c r="H46">
        <v>2693.86</v>
      </c>
      <c r="I46">
        <v>5.9266480069491365</v>
      </c>
      <c r="J46">
        <v>3.1091645569620256</v>
      </c>
      <c r="K46">
        <v>6</v>
      </c>
      <c r="L46" t="s">
        <v>284</v>
      </c>
      <c r="M46" t="s">
        <v>732</v>
      </c>
      <c r="N46" t="s">
        <v>733</v>
      </c>
      <c r="O46">
        <v>6388</v>
      </c>
    </row>
    <row r="47" spans="1:15" x14ac:dyDescent="0.2">
      <c r="A47" t="s">
        <v>34</v>
      </c>
      <c r="B47" t="s">
        <v>346</v>
      </c>
      <c r="C47" t="s">
        <v>80</v>
      </c>
      <c r="D47" t="s">
        <v>81</v>
      </c>
      <c r="E47" t="s">
        <v>61</v>
      </c>
      <c r="F47" s="3">
        <v>2944</v>
      </c>
      <c r="G47" s="3">
        <v>3809.6400000000003</v>
      </c>
      <c r="H47">
        <v>653.77</v>
      </c>
      <c r="I47">
        <v>5.8271869311837499</v>
      </c>
      <c r="J47">
        <v>1.2940353260869566</v>
      </c>
      <c r="K47">
        <v>8</v>
      </c>
      <c r="L47" t="s">
        <v>348</v>
      </c>
      <c r="M47" t="s">
        <v>737</v>
      </c>
      <c r="N47" t="s">
        <v>738</v>
      </c>
      <c r="O47">
        <v>3477</v>
      </c>
    </row>
    <row r="48" spans="1:15" x14ac:dyDescent="0.2">
      <c r="A48" t="s">
        <v>34</v>
      </c>
      <c r="B48" t="s">
        <v>352</v>
      </c>
      <c r="C48" t="s">
        <v>80</v>
      </c>
      <c r="D48" t="s">
        <v>81</v>
      </c>
      <c r="E48" t="s">
        <v>61</v>
      </c>
      <c r="F48" s="3">
        <v>1155</v>
      </c>
      <c r="G48" s="3">
        <v>1993.3400000000001</v>
      </c>
      <c r="H48">
        <v>294.01</v>
      </c>
      <c r="I48">
        <v>6.7798374204959018</v>
      </c>
      <c r="J48">
        <v>1.7258354978354979</v>
      </c>
      <c r="K48">
        <v>5</v>
      </c>
      <c r="L48" t="s">
        <v>354</v>
      </c>
      <c r="M48" t="s">
        <v>745</v>
      </c>
      <c r="N48" t="s">
        <v>603</v>
      </c>
      <c r="O48">
        <v>1322</v>
      </c>
    </row>
    <row r="49" spans="1:15" x14ac:dyDescent="0.2">
      <c r="A49" t="s">
        <v>34</v>
      </c>
      <c r="B49" t="s">
        <v>358</v>
      </c>
      <c r="C49" t="s">
        <v>80</v>
      </c>
      <c r="D49" t="s">
        <v>81</v>
      </c>
      <c r="E49" t="s">
        <v>61</v>
      </c>
      <c r="F49" s="3">
        <v>5708</v>
      </c>
      <c r="G49" s="3">
        <v>18903.63</v>
      </c>
      <c r="H49">
        <v>2919.91</v>
      </c>
      <c r="I49">
        <v>6.4740454329071797</v>
      </c>
      <c r="J49">
        <v>3.3117782060266294</v>
      </c>
      <c r="K49">
        <v>7</v>
      </c>
      <c r="L49" t="s">
        <v>360</v>
      </c>
      <c r="M49" t="s">
        <v>752</v>
      </c>
      <c r="N49" t="s">
        <v>753</v>
      </c>
      <c r="O49">
        <v>7141</v>
      </c>
    </row>
    <row r="50" spans="1:15" x14ac:dyDescent="0.2">
      <c r="A50" t="s">
        <v>34</v>
      </c>
      <c r="B50" t="s">
        <v>364</v>
      </c>
      <c r="C50" t="s">
        <v>80</v>
      </c>
      <c r="D50" t="s">
        <v>81</v>
      </c>
      <c r="E50" t="s">
        <v>61</v>
      </c>
      <c r="F50" s="3">
        <v>2210</v>
      </c>
      <c r="G50" s="3">
        <v>5290.47</v>
      </c>
      <c r="H50">
        <v>905.91000000000008</v>
      </c>
      <c r="I50">
        <v>5.8399509885087921</v>
      </c>
      <c r="J50">
        <v>2.3938778280542987</v>
      </c>
      <c r="K50">
        <v>4</v>
      </c>
      <c r="L50" t="s">
        <v>277</v>
      </c>
      <c r="M50" t="s">
        <v>759</v>
      </c>
      <c r="N50" t="s">
        <v>520</v>
      </c>
      <c r="O50">
        <v>2748</v>
      </c>
    </row>
    <row r="51" spans="1:15" x14ac:dyDescent="0.2">
      <c r="A51" t="s">
        <v>34</v>
      </c>
      <c r="B51" t="s">
        <v>369</v>
      </c>
      <c r="C51" t="s">
        <v>370</v>
      </c>
      <c r="D51" t="s">
        <v>60</v>
      </c>
      <c r="E51" t="s">
        <v>61</v>
      </c>
      <c r="F51" s="3">
        <v>7622</v>
      </c>
      <c r="G51" s="3">
        <v>19524.250000000004</v>
      </c>
      <c r="H51">
        <v>3395.06</v>
      </c>
      <c r="I51">
        <v>5.7507820185799376</v>
      </c>
      <c r="J51">
        <v>2.5615652059826823</v>
      </c>
      <c r="K51">
        <v>10</v>
      </c>
      <c r="L51" t="s">
        <v>373</v>
      </c>
      <c r="M51" t="s">
        <v>766</v>
      </c>
      <c r="N51" t="s">
        <v>767</v>
      </c>
      <c r="O51">
        <v>7777</v>
      </c>
    </row>
    <row r="52" spans="1:15" x14ac:dyDescent="0.2">
      <c r="A52" t="s">
        <v>34</v>
      </c>
      <c r="B52" t="s">
        <v>377</v>
      </c>
      <c r="C52" t="s">
        <v>80</v>
      </c>
      <c r="D52" t="s">
        <v>81</v>
      </c>
      <c r="E52" t="s">
        <v>61</v>
      </c>
      <c r="F52" s="3">
        <v>4792</v>
      </c>
      <c r="G52" s="3">
        <v>13299.909999999998</v>
      </c>
      <c r="H52">
        <v>2330.58</v>
      </c>
      <c r="I52">
        <v>5.706695329059718</v>
      </c>
      <c r="J52">
        <v>2.7754403171953252</v>
      </c>
      <c r="K52">
        <v>5</v>
      </c>
      <c r="L52" t="s">
        <v>379</v>
      </c>
      <c r="M52" t="s">
        <v>771</v>
      </c>
      <c r="N52" t="s">
        <v>772</v>
      </c>
      <c r="O52">
        <v>5847</v>
      </c>
    </row>
    <row r="53" spans="1:15" x14ac:dyDescent="0.2">
      <c r="A53" t="s">
        <v>34</v>
      </c>
      <c r="B53" t="s">
        <v>383</v>
      </c>
      <c r="C53" t="s">
        <v>80</v>
      </c>
      <c r="D53" t="s">
        <v>81</v>
      </c>
      <c r="E53" t="s">
        <v>61</v>
      </c>
      <c r="F53" s="3">
        <v>1201</v>
      </c>
      <c r="G53" s="3">
        <v>5047.28</v>
      </c>
      <c r="H53">
        <v>808.86</v>
      </c>
      <c r="I53">
        <v>6.2399920876295027</v>
      </c>
      <c r="J53">
        <v>4.2025645295587006</v>
      </c>
      <c r="K53">
        <v>5</v>
      </c>
      <c r="L53" t="s">
        <v>385</v>
      </c>
      <c r="M53" t="s">
        <v>776</v>
      </c>
      <c r="N53" t="s">
        <v>777</v>
      </c>
      <c r="O53">
        <v>1433</v>
      </c>
    </row>
    <row r="54" spans="1:15" x14ac:dyDescent="0.2">
      <c r="A54" t="s">
        <v>34</v>
      </c>
      <c r="B54" t="s">
        <v>388</v>
      </c>
      <c r="C54" t="s">
        <v>389</v>
      </c>
      <c r="D54" t="s">
        <v>60</v>
      </c>
      <c r="E54" t="s">
        <v>61</v>
      </c>
      <c r="F54" s="3">
        <v>5520</v>
      </c>
      <c r="G54" s="3">
        <v>16169.8</v>
      </c>
      <c r="H54">
        <v>2768.8</v>
      </c>
      <c r="I54">
        <v>5.8400028893383409</v>
      </c>
      <c r="J54">
        <v>2.9293115942028982</v>
      </c>
      <c r="K54">
        <v>7</v>
      </c>
      <c r="L54" t="s">
        <v>391</v>
      </c>
      <c r="M54" t="s">
        <v>781</v>
      </c>
      <c r="N54" t="s">
        <v>782</v>
      </c>
      <c r="O54">
        <v>6797</v>
      </c>
    </row>
    <row r="55" spans="1:15" x14ac:dyDescent="0.2">
      <c r="A55" t="s">
        <v>34</v>
      </c>
      <c r="B55" t="s">
        <v>395</v>
      </c>
      <c r="C55" t="s">
        <v>370</v>
      </c>
      <c r="D55" t="s">
        <v>60</v>
      </c>
      <c r="E55" t="s">
        <v>61</v>
      </c>
      <c r="F55" s="3">
        <v>7840</v>
      </c>
      <c r="G55" s="3">
        <v>13502.789999999999</v>
      </c>
      <c r="H55">
        <v>2383.0799999999995</v>
      </c>
      <c r="I55">
        <v>5.6661085653859722</v>
      </c>
      <c r="J55">
        <v>1.7222946428571428</v>
      </c>
      <c r="K55">
        <v>9</v>
      </c>
      <c r="L55" t="s">
        <v>397</v>
      </c>
      <c r="M55" t="s">
        <v>787</v>
      </c>
      <c r="N55" t="s">
        <v>470</v>
      </c>
      <c r="O55">
        <v>8859</v>
      </c>
    </row>
    <row r="56" spans="1:15" x14ac:dyDescent="0.2">
      <c r="A56" t="s">
        <v>34</v>
      </c>
      <c r="B56" t="s">
        <v>401</v>
      </c>
      <c r="C56" t="s">
        <v>195</v>
      </c>
      <c r="D56" t="s">
        <v>60</v>
      </c>
      <c r="E56" t="s">
        <v>61</v>
      </c>
      <c r="F56" s="3">
        <v>6047</v>
      </c>
      <c r="G56" s="3">
        <v>14127.31</v>
      </c>
      <c r="H56">
        <v>2422.0300000000002</v>
      </c>
      <c r="I56">
        <v>5.8328385692993061</v>
      </c>
      <c r="J56">
        <v>2.3362510335703655</v>
      </c>
      <c r="K56">
        <v>8</v>
      </c>
      <c r="L56" t="s">
        <v>403</v>
      </c>
      <c r="M56" t="s">
        <v>793</v>
      </c>
      <c r="N56" t="s">
        <v>794</v>
      </c>
      <c r="O56">
        <v>6389</v>
      </c>
    </row>
    <row r="57" spans="1:15" x14ac:dyDescent="0.2">
      <c r="A57" t="s">
        <v>34</v>
      </c>
      <c r="B57" t="s">
        <v>407</v>
      </c>
      <c r="C57" t="s">
        <v>80</v>
      </c>
      <c r="D57" t="s">
        <v>81</v>
      </c>
      <c r="E57" t="s">
        <v>61</v>
      </c>
      <c r="F57" s="3">
        <v>3996</v>
      </c>
      <c r="G57" s="3">
        <v>10011.040000000001</v>
      </c>
      <c r="H57">
        <v>1658.63</v>
      </c>
      <c r="I57">
        <v>6.035728281774718</v>
      </c>
      <c r="J57">
        <v>2.5052652652652654</v>
      </c>
      <c r="K57">
        <v>4</v>
      </c>
      <c r="L57" t="s">
        <v>266</v>
      </c>
      <c r="M57" t="s">
        <v>799</v>
      </c>
      <c r="N57" t="s">
        <v>800</v>
      </c>
      <c r="O57">
        <v>5201</v>
      </c>
    </row>
    <row r="58" spans="1:15" x14ac:dyDescent="0.2">
      <c r="A58" t="s">
        <v>34</v>
      </c>
      <c r="B58" t="s">
        <v>412</v>
      </c>
      <c r="C58" t="s">
        <v>80</v>
      </c>
      <c r="D58" t="s">
        <v>81</v>
      </c>
      <c r="E58" t="s">
        <v>61</v>
      </c>
      <c r="F58" s="3">
        <v>4650</v>
      </c>
      <c r="G58" s="3">
        <v>16858.669999999998</v>
      </c>
      <c r="H58">
        <v>2827.9000000000005</v>
      </c>
      <c r="I58">
        <v>5.9615509742211517</v>
      </c>
      <c r="J58">
        <v>3.6255204301075263</v>
      </c>
      <c r="K58">
        <v>6</v>
      </c>
      <c r="L58" t="s">
        <v>414</v>
      </c>
      <c r="M58" t="s">
        <v>805</v>
      </c>
      <c r="N58" t="s">
        <v>806</v>
      </c>
      <c r="O58">
        <v>6053</v>
      </c>
    </row>
    <row r="59" spans="1:15" x14ac:dyDescent="0.2">
      <c r="A59" t="s">
        <v>34</v>
      </c>
      <c r="B59" t="s">
        <v>418</v>
      </c>
      <c r="C59" t="s">
        <v>69</v>
      </c>
      <c r="D59" t="s">
        <v>60</v>
      </c>
      <c r="E59" t="s">
        <v>61</v>
      </c>
      <c r="F59" s="3">
        <v>0</v>
      </c>
      <c r="G59" s="3">
        <v>11453.720000000001</v>
      </c>
      <c r="H59">
        <v>2020.29</v>
      </c>
      <c r="I59">
        <v>5.6693445000470239</v>
      </c>
      <c r="K59">
        <v>6</v>
      </c>
      <c r="L59" t="s">
        <v>421</v>
      </c>
      <c r="M59" t="s">
        <v>812</v>
      </c>
      <c r="N59" t="s">
        <v>634</v>
      </c>
      <c r="O59">
        <v>0</v>
      </c>
    </row>
    <row r="60" spans="1:15" x14ac:dyDescent="0.2">
      <c r="A60" t="s">
        <v>34</v>
      </c>
      <c r="B60" t="s">
        <v>427</v>
      </c>
      <c r="C60" t="s">
        <v>69</v>
      </c>
      <c r="D60" t="s">
        <v>60</v>
      </c>
      <c r="E60" t="s">
        <v>61</v>
      </c>
      <c r="F60" s="3">
        <v>5892</v>
      </c>
      <c r="G60" s="3">
        <v>13983.779999999999</v>
      </c>
      <c r="H60">
        <v>2466.0300000000002</v>
      </c>
      <c r="I60">
        <v>5.6705636184474635</v>
      </c>
      <c r="J60">
        <v>2.3733503054989815</v>
      </c>
      <c r="K60">
        <v>7</v>
      </c>
      <c r="L60" t="s">
        <v>429</v>
      </c>
      <c r="M60" t="s">
        <v>816</v>
      </c>
      <c r="N60" t="s">
        <v>817</v>
      </c>
      <c r="O60">
        <v>6781</v>
      </c>
    </row>
    <row r="61" spans="1:15" x14ac:dyDescent="0.2">
      <c r="A61" t="s">
        <v>34</v>
      </c>
      <c r="B61" t="s">
        <v>434</v>
      </c>
      <c r="C61" t="s">
        <v>59</v>
      </c>
      <c r="D61" t="s">
        <v>60</v>
      </c>
      <c r="E61" t="s">
        <v>61</v>
      </c>
      <c r="F61" s="3">
        <v>0</v>
      </c>
      <c r="G61" s="3">
        <v>12408.54</v>
      </c>
      <c r="H61">
        <v>2042.27</v>
      </c>
      <c r="I61">
        <v>6.0758567672247059</v>
      </c>
      <c r="K61">
        <v>8</v>
      </c>
      <c r="L61" t="s">
        <v>437</v>
      </c>
      <c r="M61" t="s">
        <v>822</v>
      </c>
      <c r="N61" t="s">
        <v>823</v>
      </c>
      <c r="O61">
        <v>0</v>
      </c>
    </row>
    <row r="62" spans="1:15" x14ac:dyDescent="0.2">
      <c r="A62" t="s">
        <v>34</v>
      </c>
      <c r="B62" t="s">
        <v>440</v>
      </c>
      <c r="C62" t="s">
        <v>59</v>
      </c>
      <c r="D62" t="s">
        <v>60</v>
      </c>
      <c r="E62" t="s">
        <v>61</v>
      </c>
      <c r="F62" s="3">
        <v>0</v>
      </c>
      <c r="G62" s="3">
        <v>3801.48</v>
      </c>
      <c r="H62">
        <v>636.23</v>
      </c>
      <c r="I62">
        <v>5.9750090376121845</v>
      </c>
      <c r="K62">
        <v>1</v>
      </c>
      <c r="L62" t="s">
        <v>441</v>
      </c>
      <c r="M62" t="s">
        <v>828</v>
      </c>
      <c r="N62" t="s">
        <v>462</v>
      </c>
      <c r="O62">
        <v>0</v>
      </c>
    </row>
    <row r="63" spans="1:15" x14ac:dyDescent="0.2">
      <c r="A63" s="2" t="s">
        <v>34</v>
      </c>
      <c r="B63" s="2" t="s">
        <v>442</v>
      </c>
      <c r="C63" s="2" t="s">
        <v>59</v>
      </c>
      <c r="D63" s="2" t="s">
        <v>60</v>
      </c>
      <c r="E63" s="2" t="s">
        <v>61</v>
      </c>
      <c r="F63" s="4">
        <v>0</v>
      </c>
      <c r="G63" s="4">
        <v>29798.95</v>
      </c>
      <c r="H63" s="2">
        <v>4919.0599999999995</v>
      </c>
      <c r="I63" s="2">
        <v>6.0578545494464393</v>
      </c>
      <c r="J63" s="2">
        <f>IFERROR(H63/F63,0)</f>
        <v>0</v>
      </c>
      <c r="K63" s="2">
        <v>9</v>
      </c>
      <c r="L63" s="2" t="s">
        <v>444</v>
      </c>
      <c r="M63" s="2" t="s">
        <v>829</v>
      </c>
      <c r="N63" s="2" t="s">
        <v>830</v>
      </c>
      <c r="O63" s="2">
        <v>0</v>
      </c>
    </row>
    <row r="64" spans="1:15" x14ac:dyDescent="0.2">
      <c r="A64" t="s">
        <v>34</v>
      </c>
      <c r="B64" t="s">
        <v>447</v>
      </c>
      <c r="C64" t="s">
        <v>59</v>
      </c>
      <c r="D64" t="s">
        <v>60</v>
      </c>
      <c r="E64" t="s">
        <v>61</v>
      </c>
      <c r="F64" s="3">
        <v>0</v>
      </c>
      <c r="G64" s="3">
        <v>0</v>
      </c>
      <c r="H64">
        <v>0</v>
      </c>
      <c r="K64">
        <v>0</v>
      </c>
      <c r="O64">
        <v>0</v>
      </c>
    </row>
    <row r="65" spans="1:15" x14ac:dyDescent="0.2">
      <c r="A65" t="s">
        <v>34</v>
      </c>
      <c r="B65" t="s">
        <v>448</v>
      </c>
      <c r="C65" t="s">
        <v>59</v>
      </c>
      <c r="D65" t="s">
        <v>60</v>
      </c>
      <c r="E65" t="s">
        <v>61</v>
      </c>
      <c r="F65" s="3">
        <v>2412</v>
      </c>
      <c r="G65" s="3">
        <v>23621.019999999997</v>
      </c>
      <c r="H65">
        <v>3896.2599999999993</v>
      </c>
      <c r="I65">
        <v>6.0624855630784396</v>
      </c>
      <c r="J65">
        <v>9.7931260364842441</v>
      </c>
      <c r="K65">
        <v>10</v>
      </c>
      <c r="L65" t="s">
        <v>451</v>
      </c>
      <c r="M65" t="s">
        <v>836</v>
      </c>
      <c r="N65" t="s">
        <v>833</v>
      </c>
      <c r="O65">
        <v>3680</v>
      </c>
    </row>
    <row r="66" spans="1:15" x14ac:dyDescent="0.2">
      <c r="A66" t="s">
        <v>35</v>
      </c>
      <c r="B66" t="s">
        <v>58</v>
      </c>
      <c r="C66" t="s">
        <v>59</v>
      </c>
      <c r="D66" t="s">
        <v>60</v>
      </c>
      <c r="E66" t="s">
        <v>61</v>
      </c>
      <c r="F66">
        <v>486</v>
      </c>
      <c r="G66">
        <v>603.20000000000005</v>
      </c>
      <c r="H66">
        <v>100</v>
      </c>
      <c r="I66">
        <v>6.032</v>
      </c>
      <c r="J66">
        <v>1.2411522633744856</v>
      </c>
      <c r="K66">
        <v>1</v>
      </c>
      <c r="L66" t="s">
        <v>67</v>
      </c>
      <c r="M66" t="s">
        <v>463</v>
      </c>
      <c r="N66" t="s">
        <v>462</v>
      </c>
      <c r="O66">
        <v>486</v>
      </c>
    </row>
    <row r="67" spans="1:15" x14ac:dyDescent="0.2">
      <c r="A67" t="s">
        <v>35</v>
      </c>
      <c r="B67" t="s">
        <v>68</v>
      </c>
      <c r="C67" t="s">
        <v>69</v>
      </c>
      <c r="D67" t="s">
        <v>60</v>
      </c>
      <c r="E67" t="s">
        <v>61</v>
      </c>
      <c r="F67">
        <v>9633</v>
      </c>
      <c r="G67">
        <v>18841.629999999997</v>
      </c>
      <c r="H67">
        <v>3341.68</v>
      </c>
      <c r="I67">
        <v>5.6383705202173751</v>
      </c>
      <c r="J67">
        <v>1.9559462265130279</v>
      </c>
      <c r="K67">
        <v>9</v>
      </c>
      <c r="L67" t="s">
        <v>72</v>
      </c>
      <c r="M67" t="s">
        <v>466</v>
      </c>
      <c r="N67" t="s">
        <v>467</v>
      </c>
      <c r="O67">
        <v>9633</v>
      </c>
    </row>
    <row r="68" spans="1:15" x14ac:dyDescent="0.2">
      <c r="A68" t="s">
        <v>35</v>
      </c>
      <c r="B68" t="s">
        <v>79</v>
      </c>
      <c r="C68" t="s">
        <v>80</v>
      </c>
      <c r="D68" t="s">
        <v>81</v>
      </c>
      <c r="E68" t="s">
        <v>61</v>
      </c>
      <c r="F68">
        <v>6057</v>
      </c>
      <c r="G68">
        <v>11993.319999999998</v>
      </c>
      <c r="H68">
        <v>1954.52</v>
      </c>
      <c r="I68">
        <v>6.136197122567177</v>
      </c>
      <c r="J68">
        <v>1.9800759451873862</v>
      </c>
      <c r="K68">
        <v>5</v>
      </c>
      <c r="L68" t="s">
        <v>87</v>
      </c>
      <c r="M68" t="s">
        <v>473</v>
      </c>
      <c r="N68" t="s">
        <v>474</v>
      </c>
      <c r="O68">
        <v>6057</v>
      </c>
    </row>
    <row r="69" spans="1:15" x14ac:dyDescent="0.2">
      <c r="A69" t="s">
        <v>35</v>
      </c>
      <c r="B69" t="s">
        <v>91</v>
      </c>
      <c r="C69" t="s">
        <v>80</v>
      </c>
      <c r="D69" t="s">
        <v>81</v>
      </c>
      <c r="E69" t="s">
        <v>61</v>
      </c>
      <c r="F69">
        <v>6721</v>
      </c>
      <c r="G69">
        <v>13863.869999999999</v>
      </c>
      <c r="H69">
        <v>2356.85</v>
      </c>
      <c r="I69">
        <v>5.8823726584211977</v>
      </c>
      <c r="J69">
        <v>2.062768933194465</v>
      </c>
      <c r="K69">
        <v>8</v>
      </c>
      <c r="L69" t="s">
        <v>94</v>
      </c>
      <c r="M69" t="s">
        <v>480</v>
      </c>
      <c r="N69" t="s">
        <v>479</v>
      </c>
      <c r="O69">
        <v>6721</v>
      </c>
    </row>
    <row r="70" spans="1:15" x14ac:dyDescent="0.2">
      <c r="A70" t="s">
        <v>35</v>
      </c>
      <c r="B70" t="s">
        <v>98</v>
      </c>
      <c r="C70" t="s">
        <v>80</v>
      </c>
      <c r="D70" t="s">
        <v>81</v>
      </c>
      <c r="E70" t="s">
        <v>61</v>
      </c>
      <c r="F70">
        <v>1678</v>
      </c>
      <c r="G70">
        <v>8729.41</v>
      </c>
      <c r="H70">
        <v>1231.23</v>
      </c>
      <c r="I70">
        <v>7.0899913095035041</v>
      </c>
      <c r="J70">
        <v>5.2022705601907031</v>
      </c>
      <c r="K70">
        <v>2</v>
      </c>
      <c r="L70" t="s">
        <v>100</v>
      </c>
      <c r="M70" t="s">
        <v>486</v>
      </c>
      <c r="N70" t="s">
        <v>487</v>
      </c>
      <c r="O70">
        <v>1678</v>
      </c>
    </row>
    <row r="71" spans="1:15" x14ac:dyDescent="0.2">
      <c r="A71" t="s">
        <v>35</v>
      </c>
      <c r="B71" t="s">
        <v>106</v>
      </c>
      <c r="C71" t="s">
        <v>80</v>
      </c>
      <c r="D71" t="s">
        <v>81</v>
      </c>
      <c r="E71" t="s">
        <v>61</v>
      </c>
      <c r="F71">
        <v>4269</v>
      </c>
      <c r="G71">
        <v>12942.910000000002</v>
      </c>
      <c r="H71">
        <v>1911.3199999999997</v>
      </c>
      <c r="I71">
        <v>6.7717127430257644</v>
      </c>
      <c r="J71">
        <v>3.031836495666433</v>
      </c>
      <c r="K71">
        <v>6</v>
      </c>
      <c r="L71" t="s">
        <v>108</v>
      </c>
      <c r="M71" t="s">
        <v>494</v>
      </c>
      <c r="N71" t="s">
        <v>495</v>
      </c>
      <c r="O71">
        <v>4269</v>
      </c>
    </row>
    <row r="72" spans="1:15" x14ac:dyDescent="0.2">
      <c r="A72" t="s">
        <v>35</v>
      </c>
      <c r="B72" t="s">
        <v>112</v>
      </c>
      <c r="C72" t="s">
        <v>59</v>
      </c>
      <c r="D72" t="s">
        <v>60</v>
      </c>
      <c r="E72" t="s">
        <v>61</v>
      </c>
      <c r="F72">
        <v>0</v>
      </c>
      <c r="G72">
        <v>1206.4000000000001</v>
      </c>
      <c r="H72">
        <v>200</v>
      </c>
      <c r="I72">
        <v>6.032</v>
      </c>
      <c r="K72">
        <v>2</v>
      </c>
      <c r="L72" t="s">
        <v>67</v>
      </c>
      <c r="M72" t="s">
        <v>501</v>
      </c>
      <c r="N72" t="s">
        <v>502</v>
      </c>
      <c r="O72">
        <v>0</v>
      </c>
    </row>
    <row r="73" spans="1:15" x14ac:dyDescent="0.2">
      <c r="A73" t="s">
        <v>35</v>
      </c>
      <c r="B73" t="s">
        <v>119</v>
      </c>
      <c r="C73" t="s">
        <v>80</v>
      </c>
      <c r="D73" t="s">
        <v>81</v>
      </c>
      <c r="E73" t="s">
        <v>61</v>
      </c>
      <c r="F73">
        <v>3514</v>
      </c>
      <c r="G73">
        <v>9561.56</v>
      </c>
      <c r="H73">
        <v>1637.2399999999998</v>
      </c>
      <c r="I73">
        <v>5.8400478854657845</v>
      </c>
      <c r="J73">
        <v>2.7209903244166189</v>
      </c>
      <c r="K73">
        <v>6</v>
      </c>
      <c r="L73" t="s">
        <v>121</v>
      </c>
      <c r="M73" t="s">
        <v>505</v>
      </c>
      <c r="N73" t="s">
        <v>506</v>
      </c>
      <c r="O73">
        <v>3514</v>
      </c>
    </row>
    <row r="74" spans="1:15" x14ac:dyDescent="0.2">
      <c r="A74" t="s">
        <v>35</v>
      </c>
      <c r="B74" t="s">
        <v>126</v>
      </c>
      <c r="C74" t="s">
        <v>80</v>
      </c>
      <c r="D74" t="s">
        <v>81</v>
      </c>
      <c r="E74" t="s">
        <v>61</v>
      </c>
      <c r="F74">
        <v>3961</v>
      </c>
      <c r="G74">
        <v>5455.62</v>
      </c>
      <c r="H74">
        <v>958.81999999999982</v>
      </c>
      <c r="I74">
        <v>5.6899313739805191</v>
      </c>
      <c r="J74">
        <v>1.377334006563999</v>
      </c>
      <c r="K74">
        <v>5</v>
      </c>
      <c r="L74" t="s">
        <v>130</v>
      </c>
      <c r="M74" t="s">
        <v>512</v>
      </c>
      <c r="N74" t="s">
        <v>513</v>
      </c>
      <c r="O74">
        <v>3961</v>
      </c>
    </row>
    <row r="75" spans="1:15" x14ac:dyDescent="0.2">
      <c r="A75" t="s">
        <v>35</v>
      </c>
      <c r="B75" t="s">
        <v>133</v>
      </c>
      <c r="C75" t="s">
        <v>80</v>
      </c>
      <c r="D75" t="s">
        <v>81</v>
      </c>
      <c r="E75" t="s">
        <v>61</v>
      </c>
      <c r="F75">
        <v>3323</v>
      </c>
      <c r="G75">
        <v>5513.7300000000005</v>
      </c>
      <c r="H75">
        <v>948.16</v>
      </c>
      <c r="I75">
        <v>5.8151894195072567</v>
      </c>
      <c r="J75">
        <v>1.6592627144146856</v>
      </c>
      <c r="K75">
        <v>5</v>
      </c>
      <c r="L75" t="s">
        <v>136</v>
      </c>
      <c r="M75" t="s">
        <v>516</v>
      </c>
      <c r="N75" t="s">
        <v>518</v>
      </c>
      <c r="O75">
        <v>3323</v>
      </c>
    </row>
    <row r="76" spans="1:15" x14ac:dyDescent="0.2">
      <c r="A76" t="s">
        <v>35</v>
      </c>
      <c r="B76" t="s">
        <v>141</v>
      </c>
      <c r="C76" t="s">
        <v>80</v>
      </c>
      <c r="D76" t="s">
        <v>81</v>
      </c>
      <c r="E76" t="s">
        <v>61</v>
      </c>
      <c r="F76">
        <v>3529</v>
      </c>
      <c r="G76">
        <v>11461.06</v>
      </c>
      <c r="H76">
        <v>1750.19</v>
      </c>
      <c r="I76">
        <v>6.5484661665304902</v>
      </c>
      <c r="J76">
        <v>3.2476792292434116</v>
      </c>
      <c r="K76">
        <v>7</v>
      </c>
      <c r="L76" t="s">
        <v>143</v>
      </c>
      <c r="M76" t="s">
        <v>525</v>
      </c>
      <c r="N76" t="s">
        <v>526</v>
      </c>
      <c r="O76">
        <v>3529</v>
      </c>
    </row>
    <row r="77" spans="1:15" x14ac:dyDescent="0.2">
      <c r="A77" t="s">
        <v>35</v>
      </c>
      <c r="B77" t="s">
        <v>146</v>
      </c>
      <c r="C77" t="s">
        <v>80</v>
      </c>
      <c r="D77" t="s">
        <v>81</v>
      </c>
      <c r="E77" t="s">
        <v>61</v>
      </c>
      <c r="F77">
        <v>1593</v>
      </c>
      <c r="G77">
        <v>5996.89</v>
      </c>
      <c r="H77">
        <v>924.42000000000007</v>
      </c>
      <c r="I77">
        <v>6.4871919690184114</v>
      </c>
      <c r="J77">
        <v>3.7645260514752041</v>
      </c>
      <c r="K77">
        <v>2</v>
      </c>
      <c r="L77" t="s">
        <v>148</v>
      </c>
      <c r="M77" t="s">
        <v>530</v>
      </c>
      <c r="N77" t="s">
        <v>532</v>
      </c>
      <c r="O77">
        <v>1593</v>
      </c>
    </row>
    <row r="78" spans="1:15" x14ac:dyDescent="0.2">
      <c r="A78" t="s">
        <v>35</v>
      </c>
      <c r="B78" t="s">
        <v>152</v>
      </c>
      <c r="C78" t="s">
        <v>80</v>
      </c>
      <c r="D78" t="s">
        <v>81</v>
      </c>
      <c r="E78" t="s">
        <v>61</v>
      </c>
      <c r="F78">
        <v>310</v>
      </c>
      <c r="G78">
        <v>3563.7300000000005</v>
      </c>
      <c r="H78">
        <v>571.11</v>
      </c>
      <c r="I78">
        <v>6.2400063035142095</v>
      </c>
      <c r="J78">
        <v>11.495903225806453</v>
      </c>
      <c r="K78">
        <v>2</v>
      </c>
      <c r="L78" t="s">
        <v>105</v>
      </c>
      <c r="M78" t="s">
        <v>490</v>
      </c>
      <c r="N78" t="s">
        <v>491</v>
      </c>
      <c r="O78">
        <v>740</v>
      </c>
    </row>
    <row r="79" spans="1:15" x14ac:dyDescent="0.2">
      <c r="A79" t="s">
        <v>35</v>
      </c>
      <c r="B79" t="s">
        <v>157</v>
      </c>
      <c r="C79" t="s">
        <v>80</v>
      </c>
      <c r="D79" t="s">
        <v>81</v>
      </c>
      <c r="E79" t="s">
        <v>61</v>
      </c>
      <c r="F79">
        <v>2698</v>
      </c>
      <c r="G79">
        <v>3612.98</v>
      </c>
      <c r="H79">
        <v>618.66999999999996</v>
      </c>
      <c r="I79">
        <v>5.8399146556322439</v>
      </c>
      <c r="J79">
        <v>1.3391326908821348</v>
      </c>
      <c r="K79">
        <v>3</v>
      </c>
      <c r="L79" t="s">
        <v>159</v>
      </c>
      <c r="M79" t="s">
        <v>537</v>
      </c>
      <c r="N79" t="s">
        <v>504</v>
      </c>
      <c r="O79">
        <v>2698</v>
      </c>
    </row>
    <row r="80" spans="1:15" x14ac:dyDescent="0.2">
      <c r="A80" t="s">
        <v>35</v>
      </c>
      <c r="B80" t="s">
        <v>164</v>
      </c>
      <c r="C80" t="s">
        <v>80</v>
      </c>
      <c r="D80" t="s">
        <v>81</v>
      </c>
      <c r="E80" t="s">
        <v>61</v>
      </c>
      <c r="F80">
        <v>2628</v>
      </c>
      <c r="G80">
        <v>10120.540000000001</v>
      </c>
      <c r="H80">
        <v>1596.3200000000002</v>
      </c>
      <c r="I80">
        <v>6.3399193144231729</v>
      </c>
      <c r="J80">
        <v>3.8510426179604265</v>
      </c>
      <c r="K80">
        <v>4</v>
      </c>
      <c r="L80" t="s">
        <v>167</v>
      </c>
      <c r="M80" t="s">
        <v>544</v>
      </c>
      <c r="N80" t="s">
        <v>528</v>
      </c>
      <c r="O80">
        <v>2628</v>
      </c>
    </row>
    <row r="81" spans="1:15" x14ac:dyDescent="0.2">
      <c r="A81" t="s">
        <v>35</v>
      </c>
      <c r="B81" t="s">
        <v>171</v>
      </c>
      <c r="C81" t="s">
        <v>80</v>
      </c>
      <c r="D81" t="s">
        <v>81</v>
      </c>
      <c r="E81" t="s">
        <v>61</v>
      </c>
      <c r="F81">
        <v>3546</v>
      </c>
      <c r="G81">
        <v>7120.3600000000006</v>
      </c>
      <c r="H81">
        <v>1083.3</v>
      </c>
      <c r="I81">
        <v>6.5728422412997327</v>
      </c>
      <c r="J81">
        <v>2.0079977439368304</v>
      </c>
      <c r="K81">
        <v>10</v>
      </c>
      <c r="L81" t="s">
        <v>173</v>
      </c>
      <c r="M81" t="s">
        <v>548</v>
      </c>
      <c r="N81" t="s">
        <v>549</v>
      </c>
      <c r="O81">
        <v>3546</v>
      </c>
    </row>
    <row r="82" spans="1:15" x14ac:dyDescent="0.2">
      <c r="A82" t="s">
        <v>35</v>
      </c>
      <c r="B82" t="s">
        <v>177</v>
      </c>
      <c r="C82" t="s">
        <v>80</v>
      </c>
      <c r="D82" t="s">
        <v>81</v>
      </c>
      <c r="E82" t="s">
        <v>61</v>
      </c>
      <c r="F82">
        <v>2138</v>
      </c>
      <c r="G82">
        <v>7323.91</v>
      </c>
      <c r="H82">
        <v>1113.8400000000001</v>
      </c>
      <c r="I82">
        <v>6.5753698915463614</v>
      </c>
      <c r="J82">
        <v>3.4255893358278766</v>
      </c>
      <c r="K82">
        <v>3</v>
      </c>
      <c r="L82" t="s">
        <v>179</v>
      </c>
      <c r="M82" t="s">
        <v>554</v>
      </c>
      <c r="N82" t="s">
        <v>556</v>
      </c>
      <c r="O82">
        <v>2138</v>
      </c>
    </row>
    <row r="83" spans="1:15" x14ac:dyDescent="0.2">
      <c r="A83" t="s">
        <v>35</v>
      </c>
      <c r="B83" t="s">
        <v>182</v>
      </c>
      <c r="C83" t="s">
        <v>80</v>
      </c>
      <c r="D83" t="s">
        <v>81</v>
      </c>
      <c r="E83" t="s">
        <v>61</v>
      </c>
      <c r="F83">
        <v>5457</v>
      </c>
      <c r="G83">
        <v>7914.3600000000006</v>
      </c>
      <c r="H83">
        <v>1355.1999999999998</v>
      </c>
      <c r="I83">
        <v>5.8399940968122799</v>
      </c>
      <c r="J83">
        <v>1.4503133589884554</v>
      </c>
      <c r="K83">
        <v>6</v>
      </c>
      <c r="L83" t="s">
        <v>184</v>
      </c>
      <c r="M83" t="s">
        <v>562</v>
      </c>
      <c r="N83" t="s">
        <v>506</v>
      </c>
      <c r="O83">
        <v>5457</v>
      </c>
    </row>
    <row r="84" spans="1:15" x14ac:dyDescent="0.2">
      <c r="A84" t="s">
        <v>35</v>
      </c>
      <c r="B84" t="s">
        <v>188</v>
      </c>
      <c r="C84" t="s">
        <v>80</v>
      </c>
      <c r="D84" t="s">
        <v>81</v>
      </c>
      <c r="E84" t="s">
        <v>61</v>
      </c>
      <c r="F84">
        <v>1661</v>
      </c>
      <c r="G84">
        <v>2887.41</v>
      </c>
      <c r="H84">
        <v>494.42</v>
      </c>
      <c r="I84">
        <v>5.8399943367986724</v>
      </c>
      <c r="J84">
        <v>1.7383564118001202</v>
      </c>
      <c r="K84">
        <v>2</v>
      </c>
      <c r="L84" t="s">
        <v>191</v>
      </c>
      <c r="M84" t="s">
        <v>569</v>
      </c>
      <c r="N84" t="s">
        <v>570</v>
      </c>
      <c r="O84">
        <v>1661</v>
      </c>
    </row>
    <row r="85" spans="1:15" x14ac:dyDescent="0.2">
      <c r="A85" t="s">
        <v>35</v>
      </c>
      <c r="B85" t="s">
        <v>194</v>
      </c>
      <c r="C85" t="s">
        <v>195</v>
      </c>
      <c r="D85" t="s">
        <v>60</v>
      </c>
      <c r="E85" t="s">
        <v>61</v>
      </c>
      <c r="F85">
        <v>9826</v>
      </c>
      <c r="G85">
        <v>19833.379999999997</v>
      </c>
      <c r="H85">
        <v>3427.7000000000003</v>
      </c>
      <c r="I85">
        <v>5.7862064941505951</v>
      </c>
      <c r="J85">
        <v>2.0184591899043354</v>
      </c>
      <c r="K85">
        <v>9</v>
      </c>
      <c r="L85" t="s">
        <v>197</v>
      </c>
      <c r="M85" t="s">
        <v>575</v>
      </c>
      <c r="N85" t="s">
        <v>576</v>
      </c>
      <c r="O85">
        <v>9826</v>
      </c>
    </row>
    <row r="86" spans="1:15" x14ac:dyDescent="0.2">
      <c r="A86" t="s">
        <v>35</v>
      </c>
      <c r="B86" t="s">
        <v>202</v>
      </c>
      <c r="C86" t="s">
        <v>80</v>
      </c>
      <c r="D86" t="s">
        <v>81</v>
      </c>
      <c r="E86" t="s">
        <v>61</v>
      </c>
      <c r="F86">
        <v>2808</v>
      </c>
      <c r="G86">
        <v>7938.2799999999988</v>
      </c>
      <c r="H86">
        <v>1162.6300000000001</v>
      </c>
      <c r="I86">
        <v>6.8278644108615794</v>
      </c>
      <c r="J86">
        <v>2.8270227920227917</v>
      </c>
      <c r="K86">
        <v>3</v>
      </c>
      <c r="L86" t="s">
        <v>204</v>
      </c>
      <c r="M86" t="s">
        <v>581</v>
      </c>
      <c r="N86" t="s">
        <v>555</v>
      </c>
      <c r="O86">
        <v>2808</v>
      </c>
    </row>
    <row r="87" spans="1:15" x14ac:dyDescent="0.2">
      <c r="A87" t="s">
        <v>35</v>
      </c>
      <c r="B87" t="s">
        <v>207</v>
      </c>
      <c r="C87" t="s">
        <v>80</v>
      </c>
      <c r="D87" t="s">
        <v>81</v>
      </c>
      <c r="E87" t="s">
        <v>61</v>
      </c>
      <c r="F87">
        <v>7373</v>
      </c>
      <c r="G87">
        <v>13437.12</v>
      </c>
      <c r="H87">
        <v>2280.29</v>
      </c>
      <c r="I87">
        <v>5.8927241710484202</v>
      </c>
      <c r="J87">
        <v>1.8224766038247662</v>
      </c>
      <c r="K87">
        <v>8</v>
      </c>
      <c r="L87" t="s">
        <v>211</v>
      </c>
      <c r="M87" t="s">
        <v>587</v>
      </c>
      <c r="N87" t="s">
        <v>588</v>
      </c>
      <c r="O87">
        <v>7373</v>
      </c>
    </row>
    <row r="88" spans="1:15" x14ac:dyDescent="0.2">
      <c r="A88" t="s">
        <v>35</v>
      </c>
      <c r="B88" t="s">
        <v>214</v>
      </c>
      <c r="C88" t="s">
        <v>80</v>
      </c>
      <c r="D88" t="s">
        <v>81</v>
      </c>
      <c r="E88" t="s">
        <v>61</v>
      </c>
      <c r="F88">
        <v>2540</v>
      </c>
      <c r="G88">
        <v>9780.06</v>
      </c>
      <c r="H88">
        <v>1499.21</v>
      </c>
      <c r="I88">
        <v>6.5234756972005252</v>
      </c>
      <c r="J88">
        <v>3.8504173228346454</v>
      </c>
      <c r="K88">
        <v>3</v>
      </c>
      <c r="L88" t="s">
        <v>216</v>
      </c>
      <c r="M88" t="s">
        <v>594</v>
      </c>
      <c r="N88" t="s">
        <v>559</v>
      </c>
      <c r="O88">
        <v>2540</v>
      </c>
    </row>
    <row r="89" spans="1:15" x14ac:dyDescent="0.2">
      <c r="A89" t="s">
        <v>35</v>
      </c>
      <c r="B89" t="s">
        <v>219</v>
      </c>
      <c r="C89" t="s">
        <v>80</v>
      </c>
      <c r="D89" t="s">
        <v>81</v>
      </c>
      <c r="E89" t="s">
        <v>61</v>
      </c>
      <c r="F89">
        <v>575</v>
      </c>
      <c r="G89">
        <v>1832.76</v>
      </c>
      <c r="H89">
        <v>258.5</v>
      </c>
      <c r="I89">
        <v>7.0899806576402318</v>
      </c>
      <c r="J89">
        <v>3.1874086956521741</v>
      </c>
      <c r="K89">
        <v>1</v>
      </c>
      <c r="L89" t="s">
        <v>221</v>
      </c>
      <c r="M89" t="s">
        <v>600</v>
      </c>
      <c r="N89" t="s">
        <v>601</v>
      </c>
      <c r="O89">
        <v>575</v>
      </c>
    </row>
    <row r="90" spans="1:15" x14ac:dyDescent="0.2">
      <c r="A90" t="s">
        <v>35</v>
      </c>
      <c r="B90" t="s">
        <v>224</v>
      </c>
      <c r="C90" t="s">
        <v>80</v>
      </c>
      <c r="D90" t="s">
        <v>81</v>
      </c>
      <c r="E90" t="s">
        <v>61</v>
      </c>
      <c r="F90">
        <v>2837</v>
      </c>
      <c r="G90">
        <v>4004.5699999999997</v>
      </c>
      <c r="H90">
        <v>603.67999999999995</v>
      </c>
      <c r="I90">
        <v>6.6335972700768622</v>
      </c>
      <c r="J90">
        <v>1.4115509340853012</v>
      </c>
      <c r="K90">
        <v>8</v>
      </c>
      <c r="L90" t="s">
        <v>229</v>
      </c>
      <c r="M90" t="s">
        <v>608</v>
      </c>
      <c r="N90" t="s">
        <v>609</v>
      </c>
      <c r="O90">
        <v>2837</v>
      </c>
    </row>
    <row r="91" spans="1:15" x14ac:dyDescent="0.2">
      <c r="A91" t="s">
        <v>35</v>
      </c>
      <c r="B91" t="s">
        <v>232</v>
      </c>
      <c r="C91" t="s">
        <v>195</v>
      </c>
      <c r="D91" t="s">
        <v>60</v>
      </c>
      <c r="E91" t="s">
        <v>61</v>
      </c>
      <c r="F91">
        <v>8987</v>
      </c>
      <c r="G91">
        <v>17499.75</v>
      </c>
      <c r="H91">
        <v>3099.46</v>
      </c>
      <c r="I91">
        <v>5.646064153110542</v>
      </c>
      <c r="J91">
        <v>1.947229331256259</v>
      </c>
      <c r="K91">
        <v>9</v>
      </c>
      <c r="L91" t="s">
        <v>234</v>
      </c>
      <c r="M91" t="s">
        <v>615</v>
      </c>
      <c r="N91" t="s">
        <v>467</v>
      </c>
      <c r="O91">
        <v>8987</v>
      </c>
    </row>
    <row r="92" spans="1:15" x14ac:dyDescent="0.2">
      <c r="A92" t="s">
        <v>35</v>
      </c>
      <c r="B92" t="s">
        <v>238</v>
      </c>
      <c r="C92" t="s">
        <v>80</v>
      </c>
      <c r="D92" t="s">
        <v>81</v>
      </c>
      <c r="E92" t="s">
        <v>61</v>
      </c>
      <c r="F92">
        <v>2782</v>
      </c>
      <c r="G92">
        <v>7705.4400000000005</v>
      </c>
      <c r="H92">
        <v>1263.8399999999999</v>
      </c>
      <c r="I92">
        <v>6.0968477022407912</v>
      </c>
      <c r="J92">
        <v>2.7697483824586628</v>
      </c>
      <c r="K92">
        <v>3</v>
      </c>
      <c r="L92" t="s">
        <v>240</v>
      </c>
      <c r="M92" t="s">
        <v>622</v>
      </c>
      <c r="N92" t="s">
        <v>623</v>
      </c>
      <c r="O92">
        <v>2782</v>
      </c>
    </row>
    <row r="93" spans="1:15" x14ac:dyDescent="0.2">
      <c r="A93" t="s">
        <v>35</v>
      </c>
      <c r="B93" t="s">
        <v>244</v>
      </c>
      <c r="C93" t="s">
        <v>80</v>
      </c>
      <c r="D93" t="s">
        <v>81</v>
      </c>
      <c r="E93" t="s">
        <v>61</v>
      </c>
      <c r="F93">
        <v>4696</v>
      </c>
      <c r="G93">
        <v>12182.210000000001</v>
      </c>
      <c r="H93">
        <v>2098.83</v>
      </c>
      <c r="I93">
        <v>5.8042861975481586</v>
      </c>
      <c r="J93">
        <v>2.5941673764906303</v>
      </c>
      <c r="K93">
        <v>4</v>
      </c>
      <c r="L93" t="s">
        <v>246</v>
      </c>
      <c r="M93" t="s">
        <v>627</v>
      </c>
      <c r="N93" t="s">
        <v>628</v>
      </c>
      <c r="O93">
        <v>4696</v>
      </c>
    </row>
    <row r="94" spans="1:15" x14ac:dyDescent="0.2">
      <c r="A94" t="s">
        <v>35</v>
      </c>
      <c r="B94" t="s">
        <v>250</v>
      </c>
      <c r="C94" t="s">
        <v>195</v>
      </c>
      <c r="D94" t="s">
        <v>60</v>
      </c>
      <c r="E94" t="s">
        <v>61</v>
      </c>
      <c r="F94">
        <v>8820</v>
      </c>
      <c r="G94">
        <v>19161.07</v>
      </c>
      <c r="H94">
        <v>3409.44</v>
      </c>
      <c r="I94">
        <v>5.620005044816744</v>
      </c>
      <c r="J94">
        <v>2.1724569160997733</v>
      </c>
      <c r="K94">
        <v>9</v>
      </c>
      <c r="L94" t="s">
        <v>252</v>
      </c>
      <c r="M94" t="s">
        <v>635</v>
      </c>
      <c r="N94" t="s">
        <v>470</v>
      </c>
      <c r="O94">
        <v>8820</v>
      </c>
    </row>
    <row r="95" spans="1:15" x14ac:dyDescent="0.2">
      <c r="A95" t="s">
        <v>35</v>
      </c>
      <c r="B95" t="s">
        <v>258</v>
      </c>
      <c r="C95" t="s">
        <v>80</v>
      </c>
      <c r="D95" t="s">
        <v>81</v>
      </c>
      <c r="E95" t="s">
        <v>61</v>
      </c>
      <c r="F95">
        <v>3865</v>
      </c>
      <c r="G95">
        <v>7258.16</v>
      </c>
      <c r="H95">
        <v>1258.08</v>
      </c>
      <c r="I95">
        <v>5.7692356606893043</v>
      </c>
      <c r="J95">
        <v>1.8779197930142302</v>
      </c>
      <c r="K95">
        <v>4</v>
      </c>
      <c r="L95" t="s">
        <v>209</v>
      </c>
      <c r="M95" t="s">
        <v>642</v>
      </c>
      <c r="N95" t="s">
        <v>643</v>
      </c>
      <c r="O95">
        <v>3865</v>
      </c>
    </row>
    <row r="96" spans="1:15" x14ac:dyDescent="0.2">
      <c r="A96" t="s">
        <v>35</v>
      </c>
      <c r="B96" t="s">
        <v>263</v>
      </c>
      <c r="C96" t="s">
        <v>80</v>
      </c>
      <c r="D96" t="s">
        <v>81</v>
      </c>
      <c r="E96" t="s">
        <v>61</v>
      </c>
      <c r="F96">
        <v>2162</v>
      </c>
      <c r="G96">
        <v>7853.91</v>
      </c>
      <c r="H96">
        <v>1275.44</v>
      </c>
      <c r="I96">
        <v>6.1578043655522796</v>
      </c>
      <c r="J96">
        <v>3.6327058279370954</v>
      </c>
      <c r="K96">
        <v>3</v>
      </c>
      <c r="L96" t="s">
        <v>266</v>
      </c>
      <c r="M96" t="s">
        <v>649</v>
      </c>
      <c r="N96" t="s">
        <v>623</v>
      </c>
      <c r="O96">
        <v>2162</v>
      </c>
    </row>
    <row r="97" spans="1:15" x14ac:dyDescent="0.2">
      <c r="A97" t="s">
        <v>35</v>
      </c>
      <c r="B97" t="s">
        <v>270</v>
      </c>
      <c r="C97" t="s">
        <v>80</v>
      </c>
      <c r="D97" t="s">
        <v>81</v>
      </c>
      <c r="E97" t="s">
        <v>61</v>
      </c>
      <c r="F97">
        <v>5867</v>
      </c>
      <c r="G97">
        <v>10871.800000000001</v>
      </c>
      <c r="H97">
        <v>1881.79</v>
      </c>
      <c r="I97">
        <v>5.7773715451777301</v>
      </c>
      <c r="J97">
        <v>1.8530424407704109</v>
      </c>
      <c r="K97">
        <v>5</v>
      </c>
      <c r="L97" t="s">
        <v>87</v>
      </c>
      <c r="M97" t="s">
        <v>656</v>
      </c>
      <c r="N97" t="s">
        <v>657</v>
      </c>
      <c r="O97">
        <v>5867</v>
      </c>
    </row>
    <row r="98" spans="1:15" x14ac:dyDescent="0.2">
      <c r="A98" t="s">
        <v>35</v>
      </c>
      <c r="B98" t="s">
        <v>275</v>
      </c>
      <c r="C98" t="s">
        <v>80</v>
      </c>
      <c r="D98" t="s">
        <v>81</v>
      </c>
      <c r="E98" t="s">
        <v>61</v>
      </c>
      <c r="F98">
        <v>8669</v>
      </c>
      <c r="G98">
        <v>15779.349999999999</v>
      </c>
      <c r="H98">
        <v>2653.7599999999998</v>
      </c>
      <c r="I98">
        <v>5.946035059688894</v>
      </c>
      <c r="J98">
        <v>1.8202041757988232</v>
      </c>
      <c r="K98">
        <v>7</v>
      </c>
      <c r="L98" t="s">
        <v>279</v>
      </c>
      <c r="M98" t="s">
        <v>663</v>
      </c>
      <c r="N98" t="s">
        <v>664</v>
      </c>
      <c r="O98">
        <v>8669</v>
      </c>
    </row>
    <row r="99" spans="1:15" x14ac:dyDescent="0.2">
      <c r="A99" t="s">
        <v>35</v>
      </c>
      <c r="B99" t="s">
        <v>282</v>
      </c>
      <c r="C99" t="s">
        <v>80</v>
      </c>
      <c r="D99" t="s">
        <v>81</v>
      </c>
      <c r="E99" t="s">
        <v>61</v>
      </c>
      <c r="F99">
        <v>5117</v>
      </c>
      <c r="G99">
        <v>14055.62</v>
      </c>
      <c r="H99">
        <v>2336.91</v>
      </c>
      <c r="I99">
        <v>6.0146175933176727</v>
      </c>
      <c r="J99">
        <v>2.7468477623607583</v>
      </c>
      <c r="K99">
        <v>5</v>
      </c>
      <c r="L99" t="s">
        <v>284</v>
      </c>
      <c r="M99" t="s">
        <v>671</v>
      </c>
      <c r="N99" t="s">
        <v>672</v>
      </c>
      <c r="O99">
        <v>5117</v>
      </c>
    </row>
    <row r="100" spans="1:15" x14ac:dyDescent="0.2">
      <c r="A100" t="s">
        <v>35</v>
      </c>
      <c r="B100" t="s">
        <v>289</v>
      </c>
      <c r="C100" t="s">
        <v>80</v>
      </c>
      <c r="D100" t="s">
        <v>81</v>
      </c>
      <c r="E100" t="s">
        <v>61</v>
      </c>
      <c r="F100">
        <v>2297</v>
      </c>
      <c r="G100">
        <v>4238.88</v>
      </c>
      <c r="H100">
        <v>725.83999999999992</v>
      </c>
      <c r="I100">
        <v>5.8399647305191236</v>
      </c>
      <c r="J100">
        <v>1.845398345668263</v>
      </c>
      <c r="K100">
        <v>2</v>
      </c>
      <c r="L100" t="s">
        <v>293</v>
      </c>
      <c r="M100" t="s">
        <v>677</v>
      </c>
      <c r="N100" t="s">
        <v>570</v>
      </c>
      <c r="O100">
        <v>2297</v>
      </c>
    </row>
    <row r="101" spans="1:15" x14ac:dyDescent="0.2">
      <c r="A101" t="s">
        <v>35</v>
      </c>
      <c r="B101" t="s">
        <v>296</v>
      </c>
      <c r="C101" t="s">
        <v>80</v>
      </c>
      <c r="D101" t="s">
        <v>81</v>
      </c>
      <c r="E101" t="s">
        <v>61</v>
      </c>
      <c r="F101">
        <v>4918</v>
      </c>
      <c r="G101">
        <v>10548.66</v>
      </c>
      <c r="H101">
        <v>1863.05</v>
      </c>
      <c r="I101">
        <v>5.662038055876117</v>
      </c>
      <c r="J101">
        <v>2.1449084993899961</v>
      </c>
      <c r="K101">
        <v>4</v>
      </c>
      <c r="L101" t="s">
        <v>124</v>
      </c>
      <c r="M101" t="s">
        <v>684</v>
      </c>
      <c r="N101" t="s">
        <v>685</v>
      </c>
      <c r="O101">
        <v>4918</v>
      </c>
    </row>
    <row r="102" spans="1:15" x14ac:dyDescent="0.2">
      <c r="A102" t="s">
        <v>35</v>
      </c>
      <c r="B102" t="s">
        <v>301</v>
      </c>
      <c r="C102" t="s">
        <v>80</v>
      </c>
      <c r="D102" t="s">
        <v>81</v>
      </c>
      <c r="E102" t="s">
        <v>61</v>
      </c>
      <c r="F102">
        <v>7074</v>
      </c>
      <c r="G102">
        <v>12914.089999999998</v>
      </c>
      <c r="H102">
        <v>2119.59</v>
      </c>
      <c r="I102">
        <v>6.0927301978212753</v>
      </c>
      <c r="J102">
        <v>1.8255711054566015</v>
      </c>
      <c r="K102">
        <v>5</v>
      </c>
      <c r="L102" t="s">
        <v>303</v>
      </c>
      <c r="M102" t="s">
        <v>689</v>
      </c>
      <c r="N102" t="s">
        <v>691</v>
      </c>
      <c r="O102">
        <v>7074</v>
      </c>
    </row>
    <row r="103" spans="1:15" x14ac:dyDescent="0.2">
      <c r="A103" t="s">
        <v>35</v>
      </c>
      <c r="B103" t="s">
        <v>307</v>
      </c>
      <c r="C103" t="s">
        <v>80</v>
      </c>
      <c r="D103" t="s">
        <v>81</v>
      </c>
      <c r="E103" t="s">
        <v>61</v>
      </c>
      <c r="F103">
        <v>4046</v>
      </c>
      <c r="G103">
        <v>5083.3900000000003</v>
      </c>
      <c r="H103">
        <v>787.4799999999999</v>
      </c>
      <c r="I103">
        <v>6.4552623558693565</v>
      </c>
      <c r="J103">
        <v>1.256398912506179</v>
      </c>
      <c r="K103">
        <v>10</v>
      </c>
      <c r="L103" t="s">
        <v>309</v>
      </c>
      <c r="M103" t="s">
        <v>696</v>
      </c>
      <c r="N103" t="s">
        <v>697</v>
      </c>
      <c r="O103">
        <v>4046</v>
      </c>
    </row>
    <row r="104" spans="1:15" x14ac:dyDescent="0.2">
      <c r="A104" t="s">
        <v>35</v>
      </c>
      <c r="B104" t="s">
        <v>311</v>
      </c>
      <c r="C104" t="s">
        <v>80</v>
      </c>
      <c r="D104" t="s">
        <v>81</v>
      </c>
      <c r="E104" t="s">
        <v>61</v>
      </c>
      <c r="F104">
        <v>2962</v>
      </c>
      <c r="G104">
        <v>8372.91</v>
      </c>
      <c r="H104">
        <v>1341.81</v>
      </c>
      <c r="I104">
        <v>6.240011626087151</v>
      </c>
      <c r="J104">
        <v>2.8267758271438215</v>
      </c>
      <c r="K104">
        <v>2</v>
      </c>
      <c r="L104" t="s">
        <v>240</v>
      </c>
      <c r="M104" t="s">
        <v>703</v>
      </c>
      <c r="N104" t="s">
        <v>491</v>
      </c>
      <c r="O104">
        <v>2962</v>
      </c>
    </row>
    <row r="105" spans="1:15" x14ac:dyDescent="0.2">
      <c r="A105" t="s">
        <v>35</v>
      </c>
      <c r="B105" t="s">
        <v>316</v>
      </c>
      <c r="C105" t="s">
        <v>80</v>
      </c>
      <c r="D105" t="s">
        <v>81</v>
      </c>
      <c r="E105" t="s">
        <v>61</v>
      </c>
      <c r="F105">
        <v>2226</v>
      </c>
      <c r="G105">
        <v>4379.1000000000004</v>
      </c>
      <c r="H105">
        <v>638.01</v>
      </c>
      <c r="I105">
        <v>6.8636855221705</v>
      </c>
      <c r="J105">
        <v>1.9672506738544475</v>
      </c>
      <c r="K105">
        <v>6</v>
      </c>
      <c r="L105" t="s">
        <v>318</v>
      </c>
      <c r="M105" t="s">
        <v>708</v>
      </c>
      <c r="N105" t="s">
        <v>495</v>
      </c>
      <c r="O105">
        <v>2226</v>
      </c>
    </row>
    <row r="106" spans="1:15" x14ac:dyDescent="0.2">
      <c r="A106" t="s">
        <v>35</v>
      </c>
      <c r="B106" t="s">
        <v>319</v>
      </c>
      <c r="C106" t="s">
        <v>80</v>
      </c>
      <c r="D106" t="s">
        <v>81</v>
      </c>
      <c r="E106" t="s">
        <v>61</v>
      </c>
      <c r="F106">
        <v>6948</v>
      </c>
      <c r="G106">
        <v>12642.46</v>
      </c>
      <c r="H106">
        <v>2176.2199999999998</v>
      </c>
      <c r="I106">
        <v>5.8093667000578986</v>
      </c>
      <c r="J106">
        <v>1.8195826137017845</v>
      </c>
      <c r="K106">
        <v>6</v>
      </c>
      <c r="L106" t="s">
        <v>321</v>
      </c>
      <c r="M106" t="s">
        <v>714</v>
      </c>
      <c r="N106" t="s">
        <v>715</v>
      </c>
      <c r="O106">
        <v>6948</v>
      </c>
    </row>
    <row r="107" spans="1:15" x14ac:dyDescent="0.2">
      <c r="A107" t="s">
        <v>35</v>
      </c>
      <c r="B107" t="s">
        <v>325</v>
      </c>
      <c r="C107" t="s">
        <v>80</v>
      </c>
      <c r="D107" t="s">
        <v>81</v>
      </c>
      <c r="E107" t="s">
        <v>61</v>
      </c>
      <c r="F107">
        <v>7397</v>
      </c>
      <c r="G107">
        <v>17117.23</v>
      </c>
      <c r="H107">
        <v>2823.76</v>
      </c>
      <c r="I107">
        <v>6.0618572399920669</v>
      </c>
      <c r="J107">
        <v>2.3140773286467486</v>
      </c>
      <c r="K107">
        <v>7</v>
      </c>
      <c r="L107" t="s">
        <v>327</v>
      </c>
      <c r="M107" t="s">
        <v>720</v>
      </c>
      <c r="N107" t="s">
        <v>721</v>
      </c>
      <c r="O107">
        <v>7397</v>
      </c>
    </row>
    <row r="108" spans="1:15" x14ac:dyDescent="0.2">
      <c r="A108" t="s">
        <v>35</v>
      </c>
      <c r="B108" t="s">
        <v>331</v>
      </c>
      <c r="C108" t="s">
        <v>80</v>
      </c>
      <c r="D108" t="s">
        <v>81</v>
      </c>
      <c r="E108" t="s">
        <v>61</v>
      </c>
      <c r="F108">
        <v>3692</v>
      </c>
      <c r="G108">
        <v>8155.65</v>
      </c>
      <c r="H108">
        <v>1411.3899999999999</v>
      </c>
      <c r="I108">
        <v>5.7784524475871306</v>
      </c>
      <c r="J108">
        <v>2.2090059588299025</v>
      </c>
      <c r="K108">
        <v>3</v>
      </c>
      <c r="L108" t="s">
        <v>333</v>
      </c>
      <c r="M108" t="s">
        <v>727</v>
      </c>
      <c r="N108" t="s">
        <v>728</v>
      </c>
      <c r="O108">
        <v>3692</v>
      </c>
    </row>
    <row r="109" spans="1:15" x14ac:dyDescent="0.2">
      <c r="A109" t="s">
        <v>35</v>
      </c>
      <c r="B109" t="s">
        <v>337</v>
      </c>
      <c r="C109" t="s">
        <v>80</v>
      </c>
      <c r="D109" t="s">
        <v>81</v>
      </c>
      <c r="E109" t="s">
        <v>61</v>
      </c>
      <c r="F109">
        <v>1515</v>
      </c>
      <c r="G109">
        <v>5564.67</v>
      </c>
      <c r="H109">
        <v>952.85</v>
      </c>
      <c r="I109">
        <v>5.8400272865613685</v>
      </c>
      <c r="J109">
        <v>3.673049504950495</v>
      </c>
      <c r="K109">
        <v>2</v>
      </c>
      <c r="L109" t="s">
        <v>268</v>
      </c>
      <c r="M109" t="s">
        <v>731</v>
      </c>
      <c r="N109" t="s">
        <v>570</v>
      </c>
      <c r="O109">
        <v>1515</v>
      </c>
    </row>
    <row r="110" spans="1:15" x14ac:dyDescent="0.2">
      <c r="A110" t="s">
        <v>35</v>
      </c>
      <c r="B110" t="s">
        <v>341</v>
      </c>
      <c r="C110" t="s">
        <v>80</v>
      </c>
      <c r="D110" t="s">
        <v>81</v>
      </c>
      <c r="E110" t="s">
        <v>61</v>
      </c>
      <c r="F110">
        <v>0</v>
      </c>
      <c r="G110">
        <v>0</v>
      </c>
      <c r="H110">
        <v>0</v>
      </c>
      <c r="K110">
        <v>0</v>
      </c>
      <c r="O110">
        <v>0</v>
      </c>
    </row>
    <row r="111" spans="1:15" x14ac:dyDescent="0.2">
      <c r="A111" t="s">
        <v>35</v>
      </c>
      <c r="B111" t="s">
        <v>346</v>
      </c>
      <c r="C111" t="s">
        <v>80</v>
      </c>
      <c r="D111" t="s">
        <v>81</v>
      </c>
      <c r="E111" t="s">
        <v>61</v>
      </c>
      <c r="F111">
        <v>4870</v>
      </c>
      <c r="G111">
        <v>5035.1499999999996</v>
      </c>
      <c r="H111">
        <v>866.65</v>
      </c>
      <c r="I111">
        <v>5.8099001903882765</v>
      </c>
      <c r="J111">
        <v>1.0339117043121149</v>
      </c>
      <c r="K111">
        <v>11</v>
      </c>
      <c r="L111" t="s">
        <v>348</v>
      </c>
      <c r="M111" t="s">
        <v>739</v>
      </c>
      <c r="N111" t="s">
        <v>740</v>
      </c>
      <c r="O111">
        <v>4870</v>
      </c>
    </row>
    <row r="112" spans="1:15" x14ac:dyDescent="0.2">
      <c r="A112" t="s">
        <v>35</v>
      </c>
      <c r="B112" t="s">
        <v>352</v>
      </c>
      <c r="C112" t="s">
        <v>80</v>
      </c>
      <c r="D112" t="s">
        <v>81</v>
      </c>
      <c r="E112" t="s">
        <v>61</v>
      </c>
      <c r="F112">
        <v>2524</v>
      </c>
      <c r="G112">
        <v>2790.37</v>
      </c>
      <c r="H112">
        <v>459.01</v>
      </c>
      <c r="I112">
        <v>6.0791050303914949</v>
      </c>
      <c r="J112">
        <v>1.1055348652931853</v>
      </c>
      <c r="K112">
        <v>6</v>
      </c>
      <c r="L112" t="s">
        <v>356</v>
      </c>
      <c r="M112" t="s">
        <v>746</v>
      </c>
      <c r="N112" t="s">
        <v>747</v>
      </c>
      <c r="O112">
        <v>2524</v>
      </c>
    </row>
    <row r="113" spans="1:15" x14ac:dyDescent="0.2">
      <c r="A113" t="s">
        <v>35</v>
      </c>
      <c r="B113" t="s">
        <v>358</v>
      </c>
      <c r="C113" t="s">
        <v>80</v>
      </c>
      <c r="D113" t="s">
        <v>81</v>
      </c>
      <c r="E113" t="s">
        <v>61</v>
      </c>
      <c r="F113">
        <v>8054</v>
      </c>
      <c r="G113">
        <v>20425.490000000002</v>
      </c>
      <c r="H113">
        <v>3297.9599999999996</v>
      </c>
      <c r="I113">
        <v>6.1933710536210276</v>
      </c>
      <c r="J113">
        <v>2.5360677924012913</v>
      </c>
      <c r="K113">
        <v>8</v>
      </c>
      <c r="L113" t="s">
        <v>360</v>
      </c>
      <c r="M113" t="s">
        <v>754</v>
      </c>
      <c r="N113" t="s">
        <v>755</v>
      </c>
      <c r="O113">
        <v>8054</v>
      </c>
    </row>
    <row r="114" spans="1:15" x14ac:dyDescent="0.2">
      <c r="A114" t="s">
        <v>35</v>
      </c>
      <c r="B114" t="s">
        <v>364</v>
      </c>
      <c r="C114" t="s">
        <v>80</v>
      </c>
      <c r="D114" t="s">
        <v>81</v>
      </c>
      <c r="E114" t="s">
        <v>61</v>
      </c>
      <c r="F114">
        <v>2450</v>
      </c>
      <c r="G114">
        <v>4411.79</v>
      </c>
      <c r="H114">
        <v>756.51</v>
      </c>
      <c r="I114">
        <v>5.8317669297167258</v>
      </c>
      <c r="J114">
        <v>1.8007306122448981</v>
      </c>
      <c r="K114">
        <v>4</v>
      </c>
      <c r="L114" t="s">
        <v>191</v>
      </c>
      <c r="M114" t="s">
        <v>760</v>
      </c>
      <c r="N114" t="s">
        <v>761</v>
      </c>
      <c r="O114">
        <v>2450</v>
      </c>
    </row>
    <row r="115" spans="1:15" x14ac:dyDescent="0.2">
      <c r="A115" t="s">
        <v>35</v>
      </c>
      <c r="B115" t="s">
        <v>369</v>
      </c>
      <c r="C115" t="s">
        <v>370</v>
      </c>
      <c r="D115" t="s">
        <v>60</v>
      </c>
      <c r="E115" t="s">
        <v>61</v>
      </c>
      <c r="F115">
        <v>8016</v>
      </c>
      <c r="G115">
        <v>18852.939999999995</v>
      </c>
      <c r="H115">
        <v>3260.0600000000004</v>
      </c>
      <c r="I115">
        <v>5.7830039937915227</v>
      </c>
      <c r="J115">
        <v>2.3519136726546899</v>
      </c>
      <c r="K115">
        <v>9</v>
      </c>
      <c r="L115" t="s">
        <v>373</v>
      </c>
      <c r="M115" t="s">
        <v>768</v>
      </c>
      <c r="N115" t="s">
        <v>576</v>
      </c>
      <c r="O115">
        <v>8016</v>
      </c>
    </row>
    <row r="116" spans="1:15" x14ac:dyDescent="0.2">
      <c r="A116" t="s">
        <v>35</v>
      </c>
      <c r="B116" t="s">
        <v>377</v>
      </c>
      <c r="C116" t="s">
        <v>80</v>
      </c>
      <c r="D116" t="s">
        <v>81</v>
      </c>
      <c r="E116" t="s">
        <v>61</v>
      </c>
      <c r="F116">
        <v>6655</v>
      </c>
      <c r="G116">
        <v>14771.150000000001</v>
      </c>
      <c r="H116">
        <v>2601.46</v>
      </c>
      <c r="I116">
        <v>5.6780231100997138</v>
      </c>
      <c r="J116">
        <v>2.2195567242674681</v>
      </c>
      <c r="K116">
        <v>5</v>
      </c>
      <c r="L116" t="s">
        <v>379</v>
      </c>
      <c r="M116" t="s">
        <v>771</v>
      </c>
      <c r="N116" t="s">
        <v>773</v>
      </c>
      <c r="O116">
        <v>6655</v>
      </c>
    </row>
    <row r="117" spans="1:15" x14ac:dyDescent="0.2">
      <c r="A117" t="s">
        <v>35</v>
      </c>
      <c r="B117" t="s">
        <v>383</v>
      </c>
      <c r="C117" t="s">
        <v>80</v>
      </c>
      <c r="D117" t="s">
        <v>81</v>
      </c>
      <c r="E117" t="s">
        <v>61</v>
      </c>
      <c r="F117">
        <v>1153</v>
      </c>
      <c r="G117">
        <v>4267.66</v>
      </c>
      <c r="H117">
        <v>683.92000000000007</v>
      </c>
      <c r="I117">
        <v>6.2399988302725458</v>
      </c>
      <c r="J117">
        <v>3.7013529921942756</v>
      </c>
      <c r="K117">
        <v>4</v>
      </c>
      <c r="L117" t="s">
        <v>387</v>
      </c>
      <c r="M117" t="s">
        <v>778</v>
      </c>
      <c r="N117" t="s">
        <v>670</v>
      </c>
      <c r="O117">
        <v>1153</v>
      </c>
    </row>
    <row r="118" spans="1:15" x14ac:dyDescent="0.2">
      <c r="A118" t="s">
        <v>35</v>
      </c>
      <c r="B118" t="s">
        <v>388</v>
      </c>
      <c r="C118" t="s">
        <v>389</v>
      </c>
      <c r="D118" t="s">
        <v>60</v>
      </c>
      <c r="E118" t="s">
        <v>61</v>
      </c>
      <c r="F118">
        <v>5007</v>
      </c>
      <c r="G118">
        <v>12271.74</v>
      </c>
      <c r="H118">
        <v>2101.33</v>
      </c>
      <c r="I118">
        <v>5.8399870558170299</v>
      </c>
      <c r="J118">
        <v>2.4509167165967645</v>
      </c>
      <c r="K118">
        <v>5</v>
      </c>
      <c r="L118" t="s">
        <v>391</v>
      </c>
      <c r="M118" t="s">
        <v>783</v>
      </c>
      <c r="N118" t="s">
        <v>561</v>
      </c>
      <c r="O118">
        <v>5007</v>
      </c>
    </row>
    <row r="119" spans="1:15" x14ac:dyDescent="0.2">
      <c r="A119" t="s">
        <v>35</v>
      </c>
      <c r="B119" t="s">
        <v>395</v>
      </c>
      <c r="C119" t="s">
        <v>370</v>
      </c>
      <c r="D119" t="s">
        <v>60</v>
      </c>
      <c r="E119" t="s">
        <v>61</v>
      </c>
      <c r="F119">
        <v>10799</v>
      </c>
      <c r="G119">
        <v>16293.579999999998</v>
      </c>
      <c r="H119">
        <v>2871.06</v>
      </c>
      <c r="I119">
        <v>5.6751095414237245</v>
      </c>
      <c r="J119">
        <v>1.5088045189369383</v>
      </c>
      <c r="K119">
        <v>10</v>
      </c>
      <c r="L119" t="s">
        <v>397</v>
      </c>
      <c r="M119" t="s">
        <v>788</v>
      </c>
      <c r="N119" t="s">
        <v>789</v>
      </c>
      <c r="O119">
        <v>9783</v>
      </c>
    </row>
    <row r="120" spans="1:15" x14ac:dyDescent="0.2">
      <c r="A120" t="s">
        <v>35</v>
      </c>
      <c r="B120" t="s">
        <v>401</v>
      </c>
      <c r="C120" t="s">
        <v>195</v>
      </c>
      <c r="D120" t="s">
        <v>60</v>
      </c>
      <c r="E120" t="s">
        <v>61</v>
      </c>
      <c r="F120">
        <v>9628</v>
      </c>
      <c r="G120">
        <v>20423.059999999998</v>
      </c>
      <c r="H120">
        <v>3497.1</v>
      </c>
      <c r="I120">
        <v>5.839998856195133</v>
      </c>
      <c r="J120">
        <v>2.1212152056501865</v>
      </c>
      <c r="K120">
        <v>9</v>
      </c>
      <c r="L120" t="s">
        <v>403</v>
      </c>
      <c r="M120" t="s">
        <v>795</v>
      </c>
      <c r="N120" t="s">
        <v>790</v>
      </c>
      <c r="O120">
        <v>9628</v>
      </c>
    </row>
    <row r="121" spans="1:15" x14ac:dyDescent="0.2">
      <c r="A121" t="s">
        <v>35</v>
      </c>
      <c r="B121" t="s">
        <v>407</v>
      </c>
      <c r="C121" t="s">
        <v>80</v>
      </c>
      <c r="D121" t="s">
        <v>81</v>
      </c>
      <c r="E121" t="s">
        <v>61</v>
      </c>
      <c r="F121">
        <v>3662</v>
      </c>
      <c r="G121">
        <v>13123.09</v>
      </c>
      <c r="H121">
        <v>2103.0600000000004</v>
      </c>
      <c r="I121">
        <v>6.2399979078105225</v>
      </c>
      <c r="J121">
        <v>3.5835854724194429</v>
      </c>
      <c r="K121">
        <v>4</v>
      </c>
      <c r="L121" t="s">
        <v>266</v>
      </c>
      <c r="M121" t="s">
        <v>801</v>
      </c>
      <c r="N121" t="s">
        <v>670</v>
      </c>
      <c r="O121">
        <v>3662</v>
      </c>
    </row>
    <row r="122" spans="1:15" x14ac:dyDescent="0.2">
      <c r="A122" t="s">
        <v>35</v>
      </c>
      <c r="B122" t="s">
        <v>412</v>
      </c>
      <c r="C122" t="s">
        <v>80</v>
      </c>
      <c r="D122" t="s">
        <v>81</v>
      </c>
      <c r="E122" t="s">
        <v>61</v>
      </c>
      <c r="F122">
        <v>7608</v>
      </c>
      <c r="G122">
        <v>20968.579999999998</v>
      </c>
      <c r="H122">
        <v>3451.3</v>
      </c>
      <c r="I122">
        <v>6.0755599339379351</v>
      </c>
      <c r="J122">
        <v>2.7561225026288114</v>
      </c>
      <c r="K122">
        <v>6</v>
      </c>
      <c r="L122" t="s">
        <v>414</v>
      </c>
      <c r="M122" t="s">
        <v>807</v>
      </c>
      <c r="N122" t="s">
        <v>808</v>
      </c>
      <c r="O122">
        <v>7608</v>
      </c>
    </row>
    <row r="123" spans="1:15" x14ac:dyDescent="0.2">
      <c r="A123" t="s">
        <v>35</v>
      </c>
      <c r="B123" t="s">
        <v>418</v>
      </c>
      <c r="C123" t="s">
        <v>69</v>
      </c>
      <c r="D123" t="s">
        <v>60</v>
      </c>
      <c r="E123" t="s">
        <v>61</v>
      </c>
      <c r="F123">
        <v>4577</v>
      </c>
      <c r="G123">
        <v>12122.070000000002</v>
      </c>
      <c r="H123">
        <v>2156.94</v>
      </c>
      <c r="I123">
        <v>5.6200311552477125</v>
      </c>
      <c r="J123">
        <v>2.6484749836137209</v>
      </c>
      <c r="K123">
        <v>6</v>
      </c>
      <c r="L123" t="s">
        <v>421</v>
      </c>
      <c r="M123" t="s">
        <v>813</v>
      </c>
      <c r="N123" t="s">
        <v>634</v>
      </c>
      <c r="O123">
        <v>4577</v>
      </c>
    </row>
    <row r="124" spans="1:15" x14ac:dyDescent="0.2">
      <c r="A124" t="s">
        <v>35</v>
      </c>
      <c r="B124" t="s">
        <v>427</v>
      </c>
      <c r="C124" t="s">
        <v>69</v>
      </c>
      <c r="D124" t="s">
        <v>60</v>
      </c>
      <c r="E124" t="s">
        <v>61</v>
      </c>
      <c r="F124">
        <v>8291</v>
      </c>
      <c r="G124">
        <v>16357.819999999996</v>
      </c>
      <c r="H124">
        <v>2898.24</v>
      </c>
      <c r="I124">
        <v>5.6440529424754322</v>
      </c>
      <c r="J124">
        <v>1.9729610420938362</v>
      </c>
      <c r="K124">
        <v>9</v>
      </c>
      <c r="L124" t="s">
        <v>429</v>
      </c>
      <c r="M124" t="s">
        <v>818</v>
      </c>
      <c r="N124" t="s">
        <v>467</v>
      </c>
      <c r="O124">
        <v>8291</v>
      </c>
    </row>
    <row r="125" spans="1:15" x14ac:dyDescent="0.2">
      <c r="A125" t="s">
        <v>35</v>
      </c>
      <c r="B125" t="s">
        <v>434</v>
      </c>
      <c r="C125" t="s">
        <v>59</v>
      </c>
      <c r="D125" t="s">
        <v>60</v>
      </c>
      <c r="E125" t="s">
        <v>61</v>
      </c>
      <c r="F125">
        <v>0</v>
      </c>
      <c r="G125">
        <v>2462.2600000000002</v>
      </c>
      <c r="H125">
        <v>408.2</v>
      </c>
      <c r="I125">
        <v>6.031994120529153</v>
      </c>
      <c r="K125">
        <v>3</v>
      </c>
      <c r="L125" t="s">
        <v>437</v>
      </c>
      <c r="M125" t="s">
        <v>824</v>
      </c>
      <c r="N125" t="s">
        <v>825</v>
      </c>
      <c r="O125">
        <v>0</v>
      </c>
    </row>
    <row r="126" spans="1:15" x14ac:dyDescent="0.2">
      <c r="A126" t="s">
        <v>35</v>
      </c>
      <c r="B126" t="s">
        <v>442</v>
      </c>
      <c r="C126" t="s">
        <v>59</v>
      </c>
      <c r="D126" t="s">
        <v>60</v>
      </c>
      <c r="E126" t="s">
        <v>61</v>
      </c>
      <c r="F126">
        <v>0</v>
      </c>
      <c r="G126">
        <v>8058.3899999999994</v>
      </c>
      <c r="H126">
        <v>1335.94</v>
      </c>
      <c r="I126">
        <v>6.0319999401170703</v>
      </c>
      <c r="K126">
        <v>2</v>
      </c>
      <c r="L126" t="s">
        <v>444</v>
      </c>
      <c r="M126" t="s">
        <v>831</v>
      </c>
      <c r="N126" t="s">
        <v>502</v>
      </c>
      <c r="O126">
        <v>0</v>
      </c>
    </row>
    <row r="127" spans="1:15" x14ac:dyDescent="0.2">
      <c r="A127" t="s">
        <v>35</v>
      </c>
      <c r="B127" t="s">
        <v>447</v>
      </c>
      <c r="C127" t="s">
        <v>59</v>
      </c>
      <c r="D127" t="s">
        <v>60</v>
      </c>
      <c r="E127" t="s">
        <v>61</v>
      </c>
      <c r="F127">
        <v>0</v>
      </c>
      <c r="G127">
        <v>0</v>
      </c>
      <c r="H127">
        <v>0</v>
      </c>
      <c r="K127">
        <v>0</v>
      </c>
      <c r="O127">
        <v>0</v>
      </c>
    </row>
    <row r="128" spans="1:15" x14ac:dyDescent="0.2">
      <c r="A128" t="s">
        <v>35</v>
      </c>
      <c r="B128" t="s">
        <v>448</v>
      </c>
      <c r="C128" t="s">
        <v>59</v>
      </c>
      <c r="D128" t="s">
        <v>60</v>
      </c>
      <c r="E128" t="s">
        <v>61</v>
      </c>
      <c r="F128">
        <v>14970</v>
      </c>
      <c r="G128">
        <v>17175.82</v>
      </c>
      <c r="H128">
        <v>2844.8199999999997</v>
      </c>
      <c r="I128">
        <v>6.0375770699024898</v>
      </c>
      <c r="J128">
        <v>1.1473493653974616</v>
      </c>
      <c r="K128">
        <v>7</v>
      </c>
      <c r="L128" t="s">
        <v>451</v>
      </c>
      <c r="M128" t="s">
        <v>837</v>
      </c>
      <c r="N128" t="s">
        <v>838</v>
      </c>
      <c r="O128">
        <v>14970</v>
      </c>
    </row>
    <row r="129" spans="1:15" x14ac:dyDescent="0.2">
      <c r="A129" t="s">
        <v>36</v>
      </c>
      <c r="B129" t="s">
        <v>68</v>
      </c>
      <c r="C129" t="s">
        <v>69</v>
      </c>
      <c r="D129" t="s">
        <v>60</v>
      </c>
      <c r="E129" t="s">
        <v>61</v>
      </c>
      <c r="F129">
        <v>11493</v>
      </c>
      <c r="G129">
        <v>27490.04</v>
      </c>
      <c r="H129">
        <v>4247.5999999999995</v>
      </c>
      <c r="I129">
        <v>6.4718994255579636</v>
      </c>
      <c r="J129">
        <v>2.391894196467415</v>
      </c>
      <c r="K129">
        <v>12</v>
      </c>
      <c r="L129" t="s">
        <v>72</v>
      </c>
      <c r="M129" t="s">
        <v>468</v>
      </c>
      <c r="N129" t="s">
        <v>469</v>
      </c>
      <c r="O129">
        <v>11493</v>
      </c>
    </row>
    <row r="130" spans="1:15" x14ac:dyDescent="0.2">
      <c r="A130" t="s">
        <v>36</v>
      </c>
      <c r="B130" t="s">
        <v>79</v>
      </c>
      <c r="C130" t="s">
        <v>80</v>
      </c>
      <c r="D130" t="s">
        <v>81</v>
      </c>
      <c r="E130" t="s">
        <v>61</v>
      </c>
      <c r="F130">
        <v>5272</v>
      </c>
      <c r="G130">
        <v>11695.84</v>
      </c>
      <c r="H130">
        <v>1659.96</v>
      </c>
      <c r="I130">
        <v>7.0458565266632931</v>
      </c>
      <c r="J130">
        <v>2.2184825493171472</v>
      </c>
      <c r="K130">
        <v>5</v>
      </c>
      <c r="L130" t="s">
        <v>84</v>
      </c>
      <c r="M130" t="s">
        <v>471</v>
      </c>
      <c r="N130" t="s">
        <v>475</v>
      </c>
      <c r="O130">
        <v>5272</v>
      </c>
    </row>
    <row r="131" spans="1:15" x14ac:dyDescent="0.2">
      <c r="A131" t="s">
        <v>36</v>
      </c>
      <c r="B131" t="s">
        <v>91</v>
      </c>
      <c r="C131" t="s">
        <v>80</v>
      </c>
      <c r="D131" t="s">
        <v>81</v>
      </c>
      <c r="E131" t="s">
        <v>61</v>
      </c>
      <c r="F131">
        <v>5434</v>
      </c>
      <c r="G131">
        <v>12203.36</v>
      </c>
      <c r="H131">
        <v>1783.47</v>
      </c>
      <c r="I131">
        <v>6.8424812304103799</v>
      </c>
      <c r="J131">
        <v>2.2457416267942585</v>
      </c>
      <c r="K131">
        <v>5</v>
      </c>
      <c r="L131" t="s">
        <v>94</v>
      </c>
      <c r="M131" t="s">
        <v>481</v>
      </c>
      <c r="N131" t="s">
        <v>482</v>
      </c>
      <c r="O131">
        <v>5434</v>
      </c>
    </row>
    <row r="132" spans="1:15" x14ac:dyDescent="0.2">
      <c r="A132" t="s">
        <v>36</v>
      </c>
      <c r="B132" t="s">
        <v>98</v>
      </c>
      <c r="C132" t="s">
        <v>80</v>
      </c>
      <c r="D132" t="s">
        <v>81</v>
      </c>
      <c r="E132" t="s">
        <v>61</v>
      </c>
      <c r="F132">
        <v>3635</v>
      </c>
      <c r="G132">
        <v>13378.189999999999</v>
      </c>
      <c r="H132">
        <v>1882.25</v>
      </c>
      <c r="I132">
        <v>7.1075521317572044</v>
      </c>
      <c r="J132">
        <v>3.6803823933975237</v>
      </c>
      <c r="K132">
        <v>4</v>
      </c>
      <c r="L132" t="s">
        <v>100</v>
      </c>
      <c r="M132" t="s">
        <v>488</v>
      </c>
      <c r="N132" t="s">
        <v>489</v>
      </c>
      <c r="O132">
        <v>3635</v>
      </c>
    </row>
    <row r="133" spans="1:15" x14ac:dyDescent="0.2">
      <c r="A133" t="s">
        <v>36</v>
      </c>
      <c r="B133" t="s">
        <v>106</v>
      </c>
      <c r="C133" t="s">
        <v>80</v>
      </c>
      <c r="D133" t="s">
        <v>81</v>
      </c>
      <c r="E133" t="s">
        <v>61</v>
      </c>
      <c r="F133">
        <v>2425</v>
      </c>
      <c r="G133">
        <v>6789.17</v>
      </c>
      <c r="H133">
        <v>1024.58</v>
      </c>
      <c r="I133">
        <v>6.6262956528528765</v>
      </c>
      <c r="J133">
        <v>2.7996577319587628</v>
      </c>
      <c r="K133">
        <v>3</v>
      </c>
      <c r="L133" t="s">
        <v>108</v>
      </c>
      <c r="M133" t="s">
        <v>496</v>
      </c>
      <c r="N133" t="s">
        <v>497</v>
      </c>
      <c r="O133">
        <v>2425</v>
      </c>
    </row>
    <row r="134" spans="1:15" x14ac:dyDescent="0.2">
      <c r="A134" t="s">
        <v>36</v>
      </c>
      <c r="B134" t="s">
        <v>112</v>
      </c>
      <c r="C134" t="s">
        <v>59</v>
      </c>
      <c r="D134" t="s">
        <v>60</v>
      </c>
      <c r="E134" t="s">
        <v>61</v>
      </c>
      <c r="F134">
        <v>0</v>
      </c>
      <c r="G134">
        <v>0</v>
      </c>
      <c r="H134">
        <v>0</v>
      </c>
      <c r="K134">
        <v>0</v>
      </c>
      <c r="O134">
        <v>0</v>
      </c>
    </row>
    <row r="135" spans="1:15" x14ac:dyDescent="0.2">
      <c r="A135" t="s">
        <v>36</v>
      </c>
      <c r="B135" t="s">
        <v>119</v>
      </c>
      <c r="C135" t="s">
        <v>80</v>
      </c>
      <c r="D135" t="s">
        <v>81</v>
      </c>
      <c r="E135" t="s">
        <v>61</v>
      </c>
      <c r="F135">
        <v>1015</v>
      </c>
      <c r="G135">
        <v>3324.22</v>
      </c>
      <c r="H135">
        <v>426.73</v>
      </c>
      <c r="I135">
        <v>7.7899842992055861</v>
      </c>
      <c r="J135">
        <v>3.2750935960591132</v>
      </c>
      <c r="K135">
        <v>1</v>
      </c>
      <c r="L135" t="s">
        <v>124</v>
      </c>
      <c r="M135" t="s">
        <v>507</v>
      </c>
      <c r="N135" t="s">
        <v>508</v>
      </c>
      <c r="O135">
        <v>1015</v>
      </c>
    </row>
    <row r="136" spans="1:15" x14ac:dyDescent="0.2">
      <c r="A136" t="s">
        <v>36</v>
      </c>
      <c r="B136" t="s">
        <v>126</v>
      </c>
      <c r="C136" t="s">
        <v>80</v>
      </c>
      <c r="D136" t="s">
        <v>81</v>
      </c>
      <c r="E136" t="s">
        <v>61</v>
      </c>
      <c r="F136">
        <v>7859</v>
      </c>
      <c r="G136">
        <v>13998.82</v>
      </c>
      <c r="H136">
        <v>1913.83</v>
      </c>
      <c r="I136">
        <v>7.314557719337663</v>
      </c>
      <c r="J136">
        <v>1.7812469779870213</v>
      </c>
      <c r="K136">
        <v>10</v>
      </c>
      <c r="L136" t="s">
        <v>130</v>
      </c>
      <c r="M136" t="s">
        <v>514</v>
      </c>
      <c r="N136" t="s">
        <v>515</v>
      </c>
      <c r="O136">
        <v>7859</v>
      </c>
    </row>
    <row r="137" spans="1:15" x14ac:dyDescent="0.2">
      <c r="A137" t="s">
        <v>36</v>
      </c>
      <c r="B137" t="s">
        <v>133</v>
      </c>
      <c r="C137" t="s">
        <v>80</v>
      </c>
      <c r="D137" t="s">
        <v>81</v>
      </c>
      <c r="E137" t="s">
        <v>61</v>
      </c>
      <c r="F137">
        <v>3213</v>
      </c>
      <c r="G137">
        <v>7207.5</v>
      </c>
      <c r="H137">
        <v>1004.07</v>
      </c>
      <c r="I137">
        <v>7.1782843825629685</v>
      </c>
      <c r="J137">
        <v>2.2432306255835668</v>
      </c>
      <c r="K137">
        <v>4</v>
      </c>
      <c r="L137" t="s">
        <v>136</v>
      </c>
      <c r="M137" t="s">
        <v>519</v>
      </c>
      <c r="N137" t="s">
        <v>520</v>
      </c>
      <c r="O137">
        <v>3213</v>
      </c>
    </row>
    <row r="138" spans="1:15" x14ac:dyDescent="0.2">
      <c r="A138" t="s">
        <v>36</v>
      </c>
      <c r="B138" t="s">
        <v>141</v>
      </c>
      <c r="C138" t="s">
        <v>80</v>
      </c>
      <c r="D138" t="s">
        <v>81</v>
      </c>
      <c r="E138" t="s">
        <v>61</v>
      </c>
      <c r="F138">
        <v>2190</v>
      </c>
      <c r="G138">
        <v>10024.130000000001</v>
      </c>
      <c r="H138">
        <v>1393.42</v>
      </c>
      <c r="I138">
        <v>7.1939042069153594</v>
      </c>
      <c r="J138">
        <v>4.5772283105022833</v>
      </c>
      <c r="K138">
        <v>4</v>
      </c>
      <c r="L138" t="s">
        <v>143</v>
      </c>
      <c r="M138" t="s">
        <v>527</v>
      </c>
      <c r="N138" t="s">
        <v>528</v>
      </c>
      <c r="O138">
        <v>2190</v>
      </c>
    </row>
    <row r="139" spans="1:15" x14ac:dyDescent="0.2">
      <c r="A139" t="s">
        <v>36</v>
      </c>
      <c r="B139" t="s">
        <v>146</v>
      </c>
      <c r="C139" t="s">
        <v>80</v>
      </c>
      <c r="D139" t="s">
        <v>81</v>
      </c>
      <c r="E139" t="s">
        <v>61</v>
      </c>
      <c r="F139">
        <v>2859</v>
      </c>
      <c r="G139">
        <v>11588.529999999999</v>
      </c>
      <c r="H139">
        <v>1614.63</v>
      </c>
      <c r="I139">
        <v>7.1772046846645967</v>
      </c>
      <c r="J139">
        <v>4.0533508219657222</v>
      </c>
      <c r="K139">
        <v>5</v>
      </c>
      <c r="L139" t="s">
        <v>148</v>
      </c>
      <c r="M139" t="s">
        <v>533</v>
      </c>
      <c r="N139" t="s">
        <v>534</v>
      </c>
      <c r="O139">
        <v>2859</v>
      </c>
    </row>
    <row r="140" spans="1:15" x14ac:dyDescent="0.2">
      <c r="A140" t="s">
        <v>36</v>
      </c>
      <c r="B140" t="s">
        <v>152</v>
      </c>
      <c r="C140" t="s">
        <v>80</v>
      </c>
      <c r="D140" t="s">
        <v>81</v>
      </c>
      <c r="E140" t="s">
        <v>61</v>
      </c>
      <c r="F140">
        <v>0</v>
      </c>
      <c r="G140">
        <v>0</v>
      </c>
      <c r="H140">
        <v>0</v>
      </c>
      <c r="K140">
        <v>0</v>
      </c>
      <c r="O140">
        <v>0</v>
      </c>
    </row>
    <row r="141" spans="1:15" x14ac:dyDescent="0.2">
      <c r="A141" t="s">
        <v>36</v>
      </c>
      <c r="B141" t="s">
        <v>157</v>
      </c>
      <c r="C141" t="s">
        <v>80</v>
      </c>
      <c r="D141" t="s">
        <v>81</v>
      </c>
      <c r="E141" t="s">
        <v>61</v>
      </c>
      <c r="F141">
        <v>4008</v>
      </c>
      <c r="G141">
        <v>7248.23</v>
      </c>
      <c r="H141">
        <v>1050.8499999999999</v>
      </c>
      <c r="I141">
        <v>6.8974925060665182</v>
      </c>
      <c r="J141">
        <v>1.8084406187624749</v>
      </c>
      <c r="K141">
        <v>7</v>
      </c>
      <c r="L141" t="s">
        <v>159</v>
      </c>
      <c r="M141" t="s">
        <v>538</v>
      </c>
      <c r="N141" t="s">
        <v>539</v>
      </c>
      <c r="O141">
        <v>4008</v>
      </c>
    </row>
    <row r="142" spans="1:15" x14ac:dyDescent="0.2">
      <c r="A142" t="s">
        <v>36</v>
      </c>
      <c r="B142" t="s">
        <v>164</v>
      </c>
      <c r="C142" t="s">
        <v>80</v>
      </c>
      <c r="D142" t="s">
        <v>81</v>
      </c>
      <c r="E142" t="s">
        <v>61</v>
      </c>
      <c r="F142">
        <v>3005</v>
      </c>
      <c r="G142">
        <v>10930.69</v>
      </c>
      <c r="H142">
        <v>1607.35</v>
      </c>
      <c r="I142">
        <v>6.8004417208448693</v>
      </c>
      <c r="J142">
        <v>3.6375008319467557</v>
      </c>
      <c r="K142">
        <v>4</v>
      </c>
      <c r="L142" t="s">
        <v>167</v>
      </c>
      <c r="M142" t="s">
        <v>544</v>
      </c>
      <c r="N142" t="s">
        <v>489</v>
      </c>
      <c r="O142">
        <v>3005</v>
      </c>
    </row>
    <row r="143" spans="1:15" x14ac:dyDescent="0.2">
      <c r="A143" t="s">
        <v>36</v>
      </c>
      <c r="B143" t="s">
        <v>171</v>
      </c>
      <c r="C143" t="s">
        <v>80</v>
      </c>
      <c r="D143" t="s">
        <v>81</v>
      </c>
      <c r="E143" t="s">
        <v>61</v>
      </c>
      <c r="F143">
        <v>1691</v>
      </c>
      <c r="G143">
        <v>3228.3199999999997</v>
      </c>
      <c r="H143">
        <v>462.23</v>
      </c>
      <c r="I143">
        <v>6.9842286307682313</v>
      </c>
      <c r="J143">
        <v>1.9091188645771731</v>
      </c>
      <c r="K143">
        <v>4</v>
      </c>
      <c r="L143" t="s">
        <v>173</v>
      </c>
      <c r="M143" t="s">
        <v>550</v>
      </c>
      <c r="N143" t="s">
        <v>551</v>
      </c>
      <c r="O143">
        <v>1691</v>
      </c>
    </row>
    <row r="144" spans="1:15" x14ac:dyDescent="0.2">
      <c r="A144" t="s">
        <v>36</v>
      </c>
      <c r="B144" t="s">
        <v>177</v>
      </c>
      <c r="C144" t="s">
        <v>80</v>
      </c>
      <c r="D144" t="s">
        <v>81</v>
      </c>
      <c r="E144" t="s">
        <v>61</v>
      </c>
      <c r="F144">
        <v>3491</v>
      </c>
      <c r="G144">
        <v>11532.11</v>
      </c>
      <c r="H144">
        <v>1625.98</v>
      </c>
      <c r="I144">
        <v>7.092405810649578</v>
      </c>
      <c r="J144">
        <v>3.303382984818104</v>
      </c>
      <c r="K144">
        <v>5</v>
      </c>
      <c r="L144" t="s">
        <v>179</v>
      </c>
      <c r="M144" t="s">
        <v>557</v>
      </c>
      <c r="N144" t="s">
        <v>558</v>
      </c>
      <c r="O144">
        <v>3491</v>
      </c>
    </row>
    <row r="145" spans="1:15" x14ac:dyDescent="0.2">
      <c r="A145" t="s">
        <v>36</v>
      </c>
      <c r="B145" t="s">
        <v>182</v>
      </c>
      <c r="C145" t="s">
        <v>80</v>
      </c>
      <c r="D145" t="s">
        <v>81</v>
      </c>
      <c r="E145" t="s">
        <v>61</v>
      </c>
      <c r="F145">
        <v>6967</v>
      </c>
      <c r="G145">
        <v>10262.309999999998</v>
      </c>
      <c r="H145">
        <v>1468.48</v>
      </c>
      <c r="I145">
        <v>6.9883893549792964</v>
      </c>
      <c r="J145">
        <v>1.4729883737620206</v>
      </c>
      <c r="K145">
        <v>8</v>
      </c>
      <c r="L145" t="s">
        <v>184</v>
      </c>
      <c r="M145" t="s">
        <v>563</v>
      </c>
      <c r="N145" t="s">
        <v>564</v>
      </c>
      <c r="O145">
        <v>6967</v>
      </c>
    </row>
    <row r="146" spans="1:15" x14ac:dyDescent="0.2">
      <c r="A146" t="s">
        <v>36</v>
      </c>
      <c r="B146" t="s">
        <v>188</v>
      </c>
      <c r="C146" t="s">
        <v>80</v>
      </c>
      <c r="D146" t="s">
        <v>81</v>
      </c>
      <c r="E146" t="s">
        <v>61</v>
      </c>
      <c r="F146">
        <v>6330</v>
      </c>
      <c r="G146">
        <v>11248.710000000001</v>
      </c>
      <c r="H146">
        <v>1566.48</v>
      </c>
      <c r="I146">
        <v>7.1808832541749661</v>
      </c>
      <c r="J146">
        <v>1.7770473933649291</v>
      </c>
      <c r="K146">
        <v>7</v>
      </c>
      <c r="L146" t="s">
        <v>128</v>
      </c>
      <c r="M146" t="s">
        <v>567</v>
      </c>
      <c r="N146" t="s">
        <v>539</v>
      </c>
      <c r="O146">
        <v>6330</v>
      </c>
    </row>
    <row r="147" spans="1:15" x14ac:dyDescent="0.2">
      <c r="A147" t="s">
        <v>36</v>
      </c>
      <c r="B147" t="s">
        <v>194</v>
      </c>
      <c r="C147" t="s">
        <v>195</v>
      </c>
      <c r="D147" t="s">
        <v>60</v>
      </c>
      <c r="E147" t="s">
        <v>61</v>
      </c>
      <c r="F147">
        <v>10227</v>
      </c>
      <c r="G147">
        <v>24454.230000000003</v>
      </c>
      <c r="H147">
        <v>3544.7799999999997</v>
      </c>
      <c r="I147">
        <v>6.8986594372570389</v>
      </c>
      <c r="J147">
        <v>2.3911440305074807</v>
      </c>
      <c r="K147">
        <v>10</v>
      </c>
      <c r="L147" t="s">
        <v>197</v>
      </c>
      <c r="M147" t="s">
        <v>577</v>
      </c>
      <c r="N147" t="s">
        <v>578</v>
      </c>
      <c r="O147">
        <v>10227</v>
      </c>
    </row>
    <row r="148" spans="1:15" x14ac:dyDescent="0.2">
      <c r="A148" t="s">
        <v>36</v>
      </c>
      <c r="B148" t="s">
        <v>202</v>
      </c>
      <c r="C148" t="s">
        <v>80</v>
      </c>
      <c r="D148" t="s">
        <v>81</v>
      </c>
      <c r="E148" t="s">
        <v>61</v>
      </c>
      <c r="F148">
        <v>854</v>
      </c>
      <c r="G148">
        <v>2205.75</v>
      </c>
      <c r="H148">
        <v>337.27</v>
      </c>
      <c r="I148">
        <v>6.5400124529308865</v>
      </c>
      <c r="J148">
        <v>2.5828454332552693</v>
      </c>
      <c r="K148">
        <v>1</v>
      </c>
      <c r="L148" t="s">
        <v>105</v>
      </c>
      <c r="M148" t="s">
        <v>583</v>
      </c>
      <c r="N148" t="s">
        <v>485</v>
      </c>
      <c r="O148">
        <v>854</v>
      </c>
    </row>
    <row r="149" spans="1:15" x14ac:dyDescent="0.2">
      <c r="A149" t="s">
        <v>36</v>
      </c>
      <c r="B149" t="s">
        <v>207</v>
      </c>
      <c r="C149" t="s">
        <v>80</v>
      </c>
      <c r="D149" t="s">
        <v>81</v>
      </c>
      <c r="E149" t="s">
        <v>61</v>
      </c>
      <c r="F149">
        <v>7899</v>
      </c>
      <c r="G149">
        <v>16676.04</v>
      </c>
      <c r="H149">
        <v>2489.3999999999996</v>
      </c>
      <c r="I149">
        <v>6.698818992528321</v>
      </c>
      <c r="J149">
        <v>2.1111583744777822</v>
      </c>
      <c r="K149">
        <v>7</v>
      </c>
      <c r="L149" t="s">
        <v>211</v>
      </c>
      <c r="M149" t="s">
        <v>589</v>
      </c>
      <c r="N149" t="s">
        <v>590</v>
      </c>
      <c r="O149">
        <v>7899</v>
      </c>
    </row>
    <row r="150" spans="1:15" x14ac:dyDescent="0.2">
      <c r="A150" t="s">
        <v>36</v>
      </c>
      <c r="B150" t="s">
        <v>214</v>
      </c>
      <c r="C150" t="s">
        <v>80</v>
      </c>
      <c r="D150" t="s">
        <v>81</v>
      </c>
      <c r="E150" t="s">
        <v>61</v>
      </c>
      <c r="F150">
        <v>3753</v>
      </c>
      <c r="G150">
        <v>11839.66</v>
      </c>
      <c r="H150">
        <v>1614.5600000000002</v>
      </c>
      <c r="I150">
        <v>7.3330566841740152</v>
      </c>
      <c r="J150">
        <v>3.1547188915534239</v>
      </c>
      <c r="K150">
        <v>4</v>
      </c>
      <c r="L150" t="s">
        <v>216</v>
      </c>
      <c r="M150" t="s">
        <v>595</v>
      </c>
      <c r="N150" t="s">
        <v>596</v>
      </c>
      <c r="O150">
        <v>3753</v>
      </c>
    </row>
    <row r="151" spans="1:15" x14ac:dyDescent="0.2">
      <c r="A151" t="s">
        <v>36</v>
      </c>
      <c r="B151" t="s">
        <v>219</v>
      </c>
      <c r="C151" t="s">
        <v>80</v>
      </c>
      <c r="D151" t="s">
        <v>81</v>
      </c>
      <c r="E151" t="s">
        <v>61</v>
      </c>
      <c r="F151">
        <v>4335</v>
      </c>
      <c r="G151">
        <v>15660.720000000001</v>
      </c>
      <c r="H151">
        <v>2182.4899999999998</v>
      </c>
      <c r="I151">
        <v>7.1756205068522663</v>
      </c>
      <c r="J151">
        <v>3.6126228373702425</v>
      </c>
      <c r="K151">
        <v>5</v>
      </c>
      <c r="L151" t="s">
        <v>221</v>
      </c>
      <c r="M151" t="s">
        <v>602</v>
      </c>
      <c r="N151" t="s">
        <v>603</v>
      </c>
      <c r="O151">
        <v>4335</v>
      </c>
    </row>
    <row r="152" spans="1:15" x14ac:dyDescent="0.2">
      <c r="A152" t="s">
        <v>36</v>
      </c>
      <c r="B152" t="s">
        <v>224</v>
      </c>
      <c r="C152" t="s">
        <v>80</v>
      </c>
      <c r="D152" t="s">
        <v>81</v>
      </c>
      <c r="E152" t="s">
        <v>61</v>
      </c>
      <c r="F152">
        <v>4956</v>
      </c>
      <c r="G152">
        <v>6335.66</v>
      </c>
      <c r="H152">
        <v>903.77</v>
      </c>
      <c r="I152">
        <v>7.0102570344224748</v>
      </c>
      <c r="J152">
        <v>1.2783817594834543</v>
      </c>
      <c r="K152">
        <v>13</v>
      </c>
      <c r="L152" t="s">
        <v>229</v>
      </c>
      <c r="M152" t="s">
        <v>610</v>
      </c>
      <c r="N152" t="s">
        <v>611</v>
      </c>
      <c r="O152">
        <v>4956</v>
      </c>
    </row>
    <row r="153" spans="1:15" x14ac:dyDescent="0.2">
      <c r="A153" t="s">
        <v>36</v>
      </c>
      <c r="B153" t="s">
        <v>232</v>
      </c>
      <c r="C153" t="s">
        <v>195</v>
      </c>
      <c r="D153" t="s">
        <v>60</v>
      </c>
      <c r="E153" t="s">
        <v>61</v>
      </c>
      <c r="F153">
        <v>10842</v>
      </c>
      <c r="G153">
        <v>26143.24</v>
      </c>
      <c r="H153">
        <v>3782.16</v>
      </c>
      <c r="I153">
        <v>6.9122512003722747</v>
      </c>
      <c r="J153">
        <v>2.4112931193506735</v>
      </c>
      <c r="K153">
        <v>12</v>
      </c>
      <c r="L153" t="s">
        <v>234</v>
      </c>
      <c r="M153" t="s">
        <v>616</v>
      </c>
      <c r="N153" t="s">
        <v>617</v>
      </c>
      <c r="O153">
        <v>10842</v>
      </c>
    </row>
    <row r="154" spans="1:15" x14ac:dyDescent="0.2">
      <c r="A154" t="s">
        <v>36</v>
      </c>
      <c r="B154" t="s">
        <v>238</v>
      </c>
      <c r="C154" t="s">
        <v>80</v>
      </c>
      <c r="D154" t="s">
        <v>81</v>
      </c>
      <c r="E154" t="s">
        <v>61</v>
      </c>
      <c r="F154">
        <v>6965</v>
      </c>
      <c r="G154">
        <v>20683.439999999999</v>
      </c>
      <c r="H154">
        <v>3006.2099999999996</v>
      </c>
      <c r="I154">
        <v>6.8802379075314102</v>
      </c>
      <c r="J154">
        <v>2.9696252692031586</v>
      </c>
      <c r="K154">
        <v>7</v>
      </c>
      <c r="L154" t="s">
        <v>240</v>
      </c>
      <c r="M154" t="s">
        <v>624</v>
      </c>
      <c r="N154" t="s">
        <v>625</v>
      </c>
      <c r="O154">
        <v>6965</v>
      </c>
    </row>
    <row r="155" spans="1:15" x14ac:dyDescent="0.2">
      <c r="A155" t="s">
        <v>36</v>
      </c>
      <c r="B155" t="s">
        <v>244</v>
      </c>
      <c r="C155" t="s">
        <v>80</v>
      </c>
      <c r="D155" t="s">
        <v>81</v>
      </c>
      <c r="E155" t="s">
        <v>61</v>
      </c>
      <c r="F155">
        <v>6743</v>
      </c>
      <c r="G155">
        <v>21854.350000000002</v>
      </c>
      <c r="H155">
        <v>2972.8799999999997</v>
      </c>
      <c r="I155">
        <v>7.3512385296412921</v>
      </c>
      <c r="J155">
        <v>3.241042562657571</v>
      </c>
      <c r="K155">
        <v>8</v>
      </c>
      <c r="L155" t="s">
        <v>246</v>
      </c>
      <c r="M155" t="s">
        <v>629</v>
      </c>
      <c r="N155" t="s">
        <v>630</v>
      </c>
      <c r="O155">
        <v>6743</v>
      </c>
    </row>
    <row r="156" spans="1:15" x14ac:dyDescent="0.2">
      <c r="A156" t="s">
        <v>36</v>
      </c>
      <c r="B156" t="s">
        <v>250</v>
      </c>
      <c r="C156" t="s">
        <v>195</v>
      </c>
      <c r="D156" t="s">
        <v>60</v>
      </c>
      <c r="E156" t="s">
        <v>61</v>
      </c>
      <c r="F156">
        <v>12538</v>
      </c>
      <c r="G156">
        <v>31444.560000000005</v>
      </c>
      <c r="H156">
        <v>4801.28</v>
      </c>
      <c r="I156">
        <v>6.5492035457211424</v>
      </c>
      <c r="J156">
        <v>2.5079406603924075</v>
      </c>
      <c r="K156">
        <v>14</v>
      </c>
      <c r="L156" t="s">
        <v>252</v>
      </c>
      <c r="M156" t="s">
        <v>636</v>
      </c>
      <c r="N156" t="s">
        <v>637</v>
      </c>
      <c r="O156">
        <v>12538</v>
      </c>
    </row>
    <row r="157" spans="1:15" x14ac:dyDescent="0.2">
      <c r="A157" t="s">
        <v>36</v>
      </c>
      <c r="B157" t="s">
        <v>258</v>
      </c>
      <c r="C157" t="s">
        <v>80</v>
      </c>
      <c r="D157" t="s">
        <v>81</v>
      </c>
      <c r="E157" t="s">
        <v>61</v>
      </c>
      <c r="F157">
        <v>5383</v>
      </c>
      <c r="G157">
        <v>12060.630000000001</v>
      </c>
      <c r="H157">
        <v>1747.18</v>
      </c>
      <c r="I157">
        <v>6.9029121212468096</v>
      </c>
      <c r="J157">
        <v>2.2405034367453096</v>
      </c>
      <c r="K157">
        <v>6</v>
      </c>
      <c r="L157" t="s">
        <v>209</v>
      </c>
      <c r="M157" t="s">
        <v>644</v>
      </c>
      <c r="N157" t="s">
        <v>645</v>
      </c>
      <c r="O157">
        <v>5383</v>
      </c>
    </row>
    <row r="158" spans="1:15" x14ac:dyDescent="0.2">
      <c r="A158" t="s">
        <v>36</v>
      </c>
      <c r="B158" t="s">
        <v>263</v>
      </c>
      <c r="C158" t="s">
        <v>80</v>
      </c>
      <c r="D158" t="s">
        <v>81</v>
      </c>
      <c r="E158" t="s">
        <v>61</v>
      </c>
      <c r="F158">
        <v>3692</v>
      </c>
      <c r="G158">
        <v>12199.53</v>
      </c>
      <c r="H158">
        <v>1704.31</v>
      </c>
      <c r="I158">
        <v>7.1580463648045258</v>
      </c>
      <c r="J158">
        <v>3.3043147345612138</v>
      </c>
      <c r="K158">
        <v>4</v>
      </c>
      <c r="L158" t="s">
        <v>268</v>
      </c>
      <c r="M158" t="s">
        <v>650</v>
      </c>
      <c r="N158" t="s">
        <v>651</v>
      </c>
      <c r="O158">
        <v>3692</v>
      </c>
    </row>
    <row r="159" spans="1:15" x14ac:dyDescent="0.2">
      <c r="A159" t="s">
        <v>36</v>
      </c>
      <c r="B159" t="s">
        <v>270</v>
      </c>
      <c r="C159" t="s">
        <v>80</v>
      </c>
      <c r="D159" t="s">
        <v>81</v>
      </c>
      <c r="E159" t="s">
        <v>61</v>
      </c>
      <c r="F159">
        <v>6176</v>
      </c>
      <c r="G159">
        <v>13300.080000000002</v>
      </c>
      <c r="H159">
        <v>2001.2099999999998</v>
      </c>
      <c r="I159">
        <v>6.6460191584091639</v>
      </c>
      <c r="J159">
        <v>2.1535103626943006</v>
      </c>
      <c r="K159">
        <v>5</v>
      </c>
      <c r="L159" t="s">
        <v>87</v>
      </c>
      <c r="M159" t="s">
        <v>656</v>
      </c>
      <c r="N159" t="s">
        <v>658</v>
      </c>
      <c r="O159">
        <v>6176</v>
      </c>
    </row>
    <row r="160" spans="1:15" x14ac:dyDescent="0.2">
      <c r="A160" t="s">
        <v>36</v>
      </c>
      <c r="B160" t="s">
        <v>275</v>
      </c>
      <c r="C160" t="s">
        <v>80</v>
      </c>
      <c r="D160" t="s">
        <v>81</v>
      </c>
      <c r="E160" t="s">
        <v>61</v>
      </c>
      <c r="F160">
        <v>8481</v>
      </c>
      <c r="G160">
        <v>18604.41</v>
      </c>
      <c r="H160">
        <v>2641.94</v>
      </c>
      <c r="I160">
        <v>7.0419502335405042</v>
      </c>
      <c r="J160">
        <v>2.1936575875486382</v>
      </c>
      <c r="K160">
        <v>6</v>
      </c>
      <c r="L160" t="s">
        <v>279</v>
      </c>
      <c r="M160" t="s">
        <v>665</v>
      </c>
      <c r="N160" t="s">
        <v>666</v>
      </c>
      <c r="O160">
        <v>8481</v>
      </c>
    </row>
    <row r="161" spans="1:15" x14ac:dyDescent="0.2">
      <c r="A161" t="s">
        <v>36</v>
      </c>
      <c r="B161" t="s">
        <v>282</v>
      </c>
      <c r="C161" t="s">
        <v>80</v>
      </c>
      <c r="D161" t="s">
        <v>81</v>
      </c>
      <c r="E161" t="s">
        <v>61</v>
      </c>
      <c r="F161">
        <v>9378</v>
      </c>
      <c r="G161">
        <v>27848.379999999997</v>
      </c>
      <c r="H161">
        <v>4035.7799999999997</v>
      </c>
      <c r="I161">
        <v>6.9003711797967178</v>
      </c>
      <c r="J161">
        <v>2.969543612710599</v>
      </c>
      <c r="K161">
        <v>9</v>
      </c>
      <c r="L161" t="s">
        <v>284</v>
      </c>
      <c r="M161" t="s">
        <v>673</v>
      </c>
      <c r="N161" t="s">
        <v>674</v>
      </c>
      <c r="O161">
        <v>9378</v>
      </c>
    </row>
    <row r="162" spans="1:15" x14ac:dyDescent="0.2">
      <c r="A162" t="s">
        <v>36</v>
      </c>
      <c r="B162" t="s">
        <v>289</v>
      </c>
      <c r="C162" t="s">
        <v>80</v>
      </c>
      <c r="D162" t="s">
        <v>81</v>
      </c>
      <c r="E162" t="s">
        <v>61</v>
      </c>
      <c r="F162">
        <v>6760</v>
      </c>
      <c r="G162">
        <v>14803.56</v>
      </c>
      <c r="H162">
        <v>2030.6100000000001</v>
      </c>
      <c r="I162">
        <v>7.2902034364058084</v>
      </c>
      <c r="J162">
        <v>2.1898757396449704</v>
      </c>
      <c r="K162">
        <v>7</v>
      </c>
      <c r="L162" t="s">
        <v>291</v>
      </c>
      <c r="M162" t="s">
        <v>678</v>
      </c>
      <c r="N162" t="s">
        <v>679</v>
      </c>
      <c r="O162">
        <v>6760</v>
      </c>
    </row>
    <row r="163" spans="1:15" x14ac:dyDescent="0.2">
      <c r="A163" t="s">
        <v>36</v>
      </c>
      <c r="B163" t="s">
        <v>296</v>
      </c>
      <c r="C163" t="s">
        <v>80</v>
      </c>
      <c r="D163" t="s">
        <v>81</v>
      </c>
      <c r="E163" t="s">
        <v>61</v>
      </c>
      <c r="F163">
        <v>5651</v>
      </c>
      <c r="G163">
        <v>14244.18</v>
      </c>
      <c r="H163">
        <v>2171.9</v>
      </c>
      <c r="I163">
        <v>6.558395874579861</v>
      </c>
      <c r="J163">
        <v>2.5206476729782339</v>
      </c>
      <c r="K163">
        <v>4</v>
      </c>
      <c r="L163" t="s">
        <v>124</v>
      </c>
      <c r="M163" t="s">
        <v>686</v>
      </c>
      <c r="N163" t="s">
        <v>687</v>
      </c>
      <c r="O163">
        <v>5651</v>
      </c>
    </row>
    <row r="164" spans="1:15" x14ac:dyDescent="0.2">
      <c r="A164" t="s">
        <v>36</v>
      </c>
      <c r="B164" t="s">
        <v>301</v>
      </c>
      <c r="C164" t="s">
        <v>80</v>
      </c>
      <c r="D164" t="s">
        <v>81</v>
      </c>
      <c r="E164" t="s">
        <v>61</v>
      </c>
      <c r="F164">
        <v>6442</v>
      </c>
      <c r="G164">
        <v>13919.68</v>
      </c>
      <c r="H164">
        <v>1958.4500000000003</v>
      </c>
      <c r="I164">
        <v>7.1074982766984087</v>
      </c>
      <c r="J164">
        <v>2.1607699472213597</v>
      </c>
      <c r="K164">
        <v>5</v>
      </c>
      <c r="L164" t="s">
        <v>303</v>
      </c>
      <c r="M164" t="s">
        <v>689</v>
      </c>
      <c r="N164" t="s">
        <v>692</v>
      </c>
      <c r="O164">
        <v>6442</v>
      </c>
    </row>
    <row r="165" spans="1:15" x14ac:dyDescent="0.2">
      <c r="A165" t="s">
        <v>36</v>
      </c>
      <c r="B165" t="s">
        <v>307</v>
      </c>
      <c r="C165" t="s">
        <v>80</v>
      </c>
      <c r="D165" t="s">
        <v>81</v>
      </c>
      <c r="E165" t="s">
        <v>61</v>
      </c>
      <c r="F165">
        <v>4753</v>
      </c>
      <c r="G165">
        <v>6003.37</v>
      </c>
      <c r="H165">
        <v>896.37</v>
      </c>
      <c r="I165">
        <v>6.6974240547987991</v>
      </c>
      <c r="J165">
        <v>1.2630696402272248</v>
      </c>
      <c r="K165">
        <v>10</v>
      </c>
      <c r="L165" t="s">
        <v>309</v>
      </c>
      <c r="M165" t="s">
        <v>696</v>
      </c>
      <c r="N165" t="s">
        <v>698</v>
      </c>
      <c r="O165">
        <v>4753</v>
      </c>
    </row>
    <row r="166" spans="1:15" x14ac:dyDescent="0.2">
      <c r="A166" t="s">
        <v>36</v>
      </c>
      <c r="B166" t="s">
        <v>311</v>
      </c>
      <c r="C166" t="s">
        <v>80</v>
      </c>
      <c r="D166" t="s">
        <v>81</v>
      </c>
      <c r="E166" t="s">
        <v>61</v>
      </c>
      <c r="F166">
        <v>8835</v>
      </c>
      <c r="G166">
        <v>26876.93</v>
      </c>
      <c r="H166">
        <v>3846.91</v>
      </c>
      <c r="I166">
        <v>6.9866282288902006</v>
      </c>
      <c r="J166">
        <v>3.0420973401245051</v>
      </c>
      <c r="K166">
        <v>8</v>
      </c>
      <c r="L166" t="s">
        <v>288</v>
      </c>
      <c r="M166" t="s">
        <v>704</v>
      </c>
      <c r="N166" t="s">
        <v>705</v>
      </c>
      <c r="O166">
        <v>8835</v>
      </c>
    </row>
    <row r="167" spans="1:15" x14ac:dyDescent="0.2">
      <c r="A167" t="s">
        <v>36</v>
      </c>
      <c r="B167" t="s">
        <v>316</v>
      </c>
      <c r="C167" t="s">
        <v>80</v>
      </c>
      <c r="D167" t="s">
        <v>81</v>
      </c>
      <c r="E167" t="s">
        <v>61</v>
      </c>
      <c r="F167">
        <v>4122</v>
      </c>
      <c r="G167">
        <v>9195.7199999999993</v>
      </c>
      <c r="H167">
        <v>1314.54</v>
      </c>
      <c r="I167">
        <v>6.9953900223652381</v>
      </c>
      <c r="J167">
        <v>2.2308879184861716</v>
      </c>
      <c r="K167">
        <v>12</v>
      </c>
      <c r="L167" t="s">
        <v>318</v>
      </c>
      <c r="M167" t="s">
        <v>709</v>
      </c>
      <c r="N167" t="s">
        <v>710</v>
      </c>
      <c r="O167">
        <v>4122</v>
      </c>
    </row>
    <row r="168" spans="1:15" x14ac:dyDescent="0.2">
      <c r="A168" t="s">
        <v>36</v>
      </c>
      <c r="B168" t="s">
        <v>319</v>
      </c>
      <c r="C168" t="s">
        <v>80</v>
      </c>
      <c r="D168" t="s">
        <v>81</v>
      </c>
      <c r="E168" t="s">
        <v>61</v>
      </c>
      <c r="F168">
        <v>6716</v>
      </c>
      <c r="G168">
        <v>14575.02</v>
      </c>
      <c r="H168">
        <v>2137.2199999999998</v>
      </c>
      <c r="I168">
        <v>6.8196161368506756</v>
      </c>
      <c r="J168">
        <v>2.1701935675997617</v>
      </c>
      <c r="K168">
        <v>6</v>
      </c>
      <c r="L168" t="s">
        <v>321</v>
      </c>
      <c r="M168" t="s">
        <v>714</v>
      </c>
      <c r="N168" t="s">
        <v>716</v>
      </c>
      <c r="O168">
        <v>6716</v>
      </c>
    </row>
    <row r="169" spans="1:15" x14ac:dyDescent="0.2">
      <c r="A169" t="s">
        <v>36</v>
      </c>
      <c r="B169" t="s">
        <v>325</v>
      </c>
      <c r="C169" t="s">
        <v>80</v>
      </c>
      <c r="D169" t="s">
        <v>81</v>
      </c>
      <c r="E169" t="s">
        <v>61</v>
      </c>
      <c r="F169">
        <v>9391</v>
      </c>
      <c r="G169">
        <v>22243.09</v>
      </c>
      <c r="H169">
        <v>3286.55</v>
      </c>
      <c r="I169">
        <v>6.7679146825698675</v>
      </c>
      <c r="J169">
        <v>2.3685539346182516</v>
      </c>
      <c r="K169">
        <v>8</v>
      </c>
      <c r="L169" t="s">
        <v>327</v>
      </c>
      <c r="M169" t="s">
        <v>722</v>
      </c>
      <c r="N169" t="s">
        <v>723</v>
      </c>
      <c r="O169">
        <v>9391</v>
      </c>
    </row>
    <row r="170" spans="1:15" x14ac:dyDescent="0.2">
      <c r="A170" t="s">
        <v>36</v>
      </c>
      <c r="B170" t="s">
        <v>331</v>
      </c>
      <c r="C170" t="s">
        <v>80</v>
      </c>
      <c r="D170" t="s">
        <v>81</v>
      </c>
      <c r="E170" t="s">
        <v>61</v>
      </c>
      <c r="F170">
        <v>3402</v>
      </c>
      <c r="G170">
        <v>8215.5</v>
      </c>
      <c r="H170">
        <v>1353.02</v>
      </c>
      <c r="I170">
        <v>6.0719723285686831</v>
      </c>
      <c r="J170">
        <v>2.4149029982363315</v>
      </c>
      <c r="K170">
        <v>3</v>
      </c>
      <c r="L170" t="s">
        <v>333</v>
      </c>
      <c r="M170" t="s">
        <v>727</v>
      </c>
      <c r="N170" t="s">
        <v>729</v>
      </c>
      <c r="O170">
        <v>3402</v>
      </c>
    </row>
    <row r="171" spans="1:15" x14ac:dyDescent="0.2">
      <c r="A171" t="s">
        <v>36</v>
      </c>
      <c r="B171" t="s">
        <v>337</v>
      </c>
      <c r="C171" t="s">
        <v>80</v>
      </c>
      <c r="D171" t="s">
        <v>81</v>
      </c>
      <c r="E171" t="s">
        <v>61</v>
      </c>
      <c r="F171">
        <v>0</v>
      </c>
      <c r="G171">
        <v>0</v>
      </c>
      <c r="H171">
        <v>0</v>
      </c>
      <c r="K171">
        <v>0</v>
      </c>
      <c r="O171">
        <v>0</v>
      </c>
    </row>
    <row r="172" spans="1:15" x14ac:dyDescent="0.2">
      <c r="A172" t="s">
        <v>36</v>
      </c>
      <c r="B172" t="s">
        <v>341</v>
      </c>
      <c r="C172" t="s">
        <v>80</v>
      </c>
      <c r="D172" t="s">
        <v>81</v>
      </c>
      <c r="E172" t="s">
        <v>61</v>
      </c>
      <c r="F172">
        <v>838</v>
      </c>
      <c r="G172">
        <v>3296.3</v>
      </c>
      <c r="H172">
        <v>462.96</v>
      </c>
      <c r="I172">
        <v>7.1200535683428381</v>
      </c>
      <c r="J172">
        <v>3.9335322195704059</v>
      </c>
      <c r="K172">
        <v>1</v>
      </c>
      <c r="L172" t="s">
        <v>268</v>
      </c>
      <c r="M172" t="s">
        <v>734</v>
      </c>
      <c r="N172" t="s">
        <v>688</v>
      </c>
      <c r="O172">
        <v>838</v>
      </c>
    </row>
    <row r="173" spans="1:15" x14ac:dyDescent="0.2">
      <c r="A173" t="s">
        <v>36</v>
      </c>
      <c r="B173" t="s">
        <v>346</v>
      </c>
      <c r="C173" t="s">
        <v>80</v>
      </c>
      <c r="D173" t="s">
        <v>81</v>
      </c>
      <c r="E173" t="s">
        <v>61</v>
      </c>
      <c r="F173">
        <v>4618</v>
      </c>
      <c r="G173">
        <v>5815.4999999999991</v>
      </c>
      <c r="H173">
        <v>808.29</v>
      </c>
      <c r="I173">
        <v>7.1948186913112862</v>
      </c>
      <c r="J173">
        <v>1.2593113902122128</v>
      </c>
      <c r="K173">
        <v>9</v>
      </c>
      <c r="L173" t="s">
        <v>348</v>
      </c>
      <c r="M173" t="s">
        <v>741</v>
      </c>
      <c r="N173" t="s">
        <v>742</v>
      </c>
      <c r="O173">
        <v>4618</v>
      </c>
    </row>
    <row r="174" spans="1:15" x14ac:dyDescent="0.2">
      <c r="A174" t="s">
        <v>36</v>
      </c>
      <c r="B174" t="s">
        <v>352</v>
      </c>
      <c r="C174" t="s">
        <v>80</v>
      </c>
      <c r="D174" t="s">
        <v>81</v>
      </c>
      <c r="E174" t="s">
        <v>61</v>
      </c>
      <c r="F174">
        <v>3970</v>
      </c>
      <c r="G174">
        <v>5726.93</v>
      </c>
      <c r="H174">
        <v>827.77999999999986</v>
      </c>
      <c r="I174">
        <v>6.9184203532339525</v>
      </c>
      <c r="J174">
        <v>1.442551637279597</v>
      </c>
      <c r="K174">
        <v>9</v>
      </c>
      <c r="L174" t="s">
        <v>357</v>
      </c>
      <c r="M174" t="s">
        <v>748</v>
      </c>
      <c r="N174" t="s">
        <v>749</v>
      </c>
      <c r="O174">
        <v>3970</v>
      </c>
    </row>
    <row r="175" spans="1:15" x14ac:dyDescent="0.2">
      <c r="A175" t="s">
        <v>36</v>
      </c>
      <c r="B175" t="s">
        <v>358</v>
      </c>
      <c r="C175" t="s">
        <v>80</v>
      </c>
      <c r="D175" t="s">
        <v>81</v>
      </c>
      <c r="E175" t="s">
        <v>61</v>
      </c>
      <c r="F175">
        <v>4944</v>
      </c>
      <c r="G175">
        <v>15428.18</v>
      </c>
      <c r="H175">
        <v>2195.2800000000002</v>
      </c>
      <c r="I175">
        <v>7.027887103239677</v>
      </c>
      <c r="J175">
        <v>3.120586569579288</v>
      </c>
      <c r="K175">
        <v>6</v>
      </c>
      <c r="L175" t="s">
        <v>360</v>
      </c>
      <c r="M175" t="s">
        <v>756</v>
      </c>
      <c r="N175" t="s">
        <v>757</v>
      </c>
      <c r="O175">
        <v>4944</v>
      </c>
    </row>
    <row r="176" spans="1:15" x14ac:dyDescent="0.2">
      <c r="A176" t="s">
        <v>36</v>
      </c>
      <c r="B176" t="s">
        <v>364</v>
      </c>
      <c r="C176" t="s">
        <v>80</v>
      </c>
      <c r="D176" t="s">
        <v>81</v>
      </c>
      <c r="E176" t="s">
        <v>61</v>
      </c>
      <c r="F176">
        <v>7743</v>
      </c>
      <c r="G176">
        <v>16416.149999999998</v>
      </c>
      <c r="H176">
        <v>2319.8199999999997</v>
      </c>
      <c r="I176">
        <v>7.0764757610504265</v>
      </c>
      <c r="J176">
        <v>2.1201278574196047</v>
      </c>
      <c r="K176">
        <v>12</v>
      </c>
      <c r="L176" t="s">
        <v>277</v>
      </c>
      <c r="M176" t="s">
        <v>762</v>
      </c>
      <c r="N176" t="s">
        <v>763</v>
      </c>
      <c r="O176">
        <v>7743</v>
      </c>
    </row>
    <row r="177" spans="1:15" x14ac:dyDescent="0.2">
      <c r="A177" t="s">
        <v>36</v>
      </c>
      <c r="B177" t="s">
        <v>369</v>
      </c>
      <c r="C177" t="s">
        <v>370</v>
      </c>
      <c r="D177" t="s">
        <v>60</v>
      </c>
      <c r="E177" t="s">
        <v>61</v>
      </c>
      <c r="F177">
        <v>7475</v>
      </c>
      <c r="G177">
        <v>21524.989999999998</v>
      </c>
      <c r="H177">
        <v>2955.43</v>
      </c>
      <c r="I177">
        <v>7.2832007525131708</v>
      </c>
      <c r="J177">
        <v>2.8795973244147155</v>
      </c>
      <c r="K177">
        <v>10</v>
      </c>
      <c r="L177" t="s">
        <v>373</v>
      </c>
      <c r="M177" t="s">
        <v>766</v>
      </c>
      <c r="N177" t="s">
        <v>578</v>
      </c>
      <c r="O177">
        <v>7475</v>
      </c>
    </row>
    <row r="178" spans="1:15" x14ac:dyDescent="0.2">
      <c r="A178" t="s">
        <v>36</v>
      </c>
      <c r="B178" t="s">
        <v>377</v>
      </c>
      <c r="C178" t="s">
        <v>80</v>
      </c>
      <c r="D178" t="s">
        <v>81</v>
      </c>
      <c r="E178" t="s">
        <v>61</v>
      </c>
      <c r="F178">
        <v>5744</v>
      </c>
      <c r="G178">
        <v>14927.27</v>
      </c>
      <c r="H178">
        <v>2198.98</v>
      </c>
      <c r="I178">
        <v>6.7882700160983731</v>
      </c>
      <c r="J178">
        <v>2.598758704735376</v>
      </c>
      <c r="K178">
        <v>5</v>
      </c>
      <c r="L178" t="s">
        <v>379</v>
      </c>
      <c r="M178" t="s">
        <v>771</v>
      </c>
      <c r="N178" t="s">
        <v>774</v>
      </c>
      <c r="O178">
        <v>5744</v>
      </c>
    </row>
    <row r="179" spans="1:15" x14ac:dyDescent="0.2">
      <c r="A179" t="s">
        <v>36</v>
      </c>
      <c r="B179" t="s">
        <v>383</v>
      </c>
      <c r="C179" t="s">
        <v>80</v>
      </c>
      <c r="D179" t="s">
        <v>81</v>
      </c>
      <c r="E179" t="s">
        <v>61</v>
      </c>
      <c r="F179">
        <v>745</v>
      </c>
      <c r="G179">
        <v>4195.21</v>
      </c>
      <c r="H179">
        <v>608.65</v>
      </c>
      <c r="I179">
        <v>6.892647662860429</v>
      </c>
      <c r="J179">
        <v>5.6311543624161073</v>
      </c>
      <c r="K179">
        <v>3</v>
      </c>
      <c r="L179" t="s">
        <v>387</v>
      </c>
      <c r="M179" t="s">
        <v>779</v>
      </c>
      <c r="N179" t="s">
        <v>780</v>
      </c>
      <c r="O179">
        <v>745</v>
      </c>
    </row>
    <row r="180" spans="1:15" x14ac:dyDescent="0.2">
      <c r="A180" t="s">
        <v>36</v>
      </c>
      <c r="B180" t="s">
        <v>388</v>
      </c>
      <c r="C180" t="s">
        <v>389</v>
      </c>
      <c r="D180" t="s">
        <v>60</v>
      </c>
      <c r="E180" t="s">
        <v>61</v>
      </c>
      <c r="F180">
        <v>5700</v>
      </c>
      <c r="G180">
        <v>18465.72</v>
      </c>
      <c r="H180">
        <v>2444.6999999999998</v>
      </c>
      <c r="I180">
        <v>7.5533685114738018</v>
      </c>
      <c r="J180">
        <v>3.2396000000000003</v>
      </c>
      <c r="K180">
        <v>6</v>
      </c>
      <c r="L180" t="s">
        <v>391</v>
      </c>
      <c r="M180" t="s">
        <v>784</v>
      </c>
      <c r="N180" t="s">
        <v>506</v>
      </c>
      <c r="O180">
        <v>5700</v>
      </c>
    </row>
    <row r="181" spans="1:15" x14ac:dyDescent="0.2">
      <c r="A181" t="s">
        <v>36</v>
      </c>
      <c r="B181" t="s">
        <v>395</v>
      </c>
      <c r="C181" t="s">
        <v>370</v>
      </c>
      <c r="D181" t="s">
        <v>60</v>
      </c>
      <c r="E181" t="s">
        <v>61</v>
      </c>
      <c r="F181">
        <v>9130</v>
      </c>
      <c r="G181">
        <v>16386.030000000002</v>
      </c>
      <c r="H181">
        <v>2414.8999999999996</v>
      </c>
      <c r="I181">
        <v>6.7853865584496269</v>
      </c>
      <c r="J181">
        <v>1.7947458926615556</v>
      </c>
      <c r="K181">
        <v>9</v>
      </c>
      <c r="L181" t="s">
        <v>397</v>
      </c>
      <c r="M181" t="s">
        <v>787</v>
      </c>
      <c r="N181" t="s">
        <v>790</v>
      </c>
      <c r="O181">
        <v>9130</v>
      </c>
    </row>
    <row r="182" spans="1:15" x14ac:dyDescent="0.2">
      <c r="A182" t="s">
        <v>36</v>
      </c>
      <c r="B182" t="s">
        <v>401</v>
      </c>
      <c r="C182" t="s">
        <v>195</v>
      </c>
      <c r="D182" t="s">
        <v>60</v>
      </c>
      <c r="E182" t="s">
        <v>61</v>
      </c>
      <c r="F182">
        <v>10349</v>
      </c>
      <c r="G182">
        <v>25894.19</v>
      </c>
      <c r="H182">
        <v>3698.84</v>
      </c>
      <c r="I182">
        <v>7.0006245201198203</v>
      </c>
      <c r="J182">
        <v>2.5020958546719489</v>
      </c>
      <c r="K182">
        <v>11</v>
      </c>
      <c r="L182" t="s">
        <v>403</v>
      </c>
      <c r="M182" t="s">
        <v>796</v>
      </c>
      <c r="N182" t="s">
        <v>797</v>
      </c>
      <c r="O182">
        <v>10349</v>
      </c>
    </row>
    <row r="183" spans="1:15" x14ac:dyDescent="0.2">
      <c r="A183" t="s">
        <v>36</v>
      </c>
      <c r="B183" t="s">
        <v>407</v>
      </c>
      <c r="C183" t="s">
        <v>80</v>
      </c>
      <c r="D183" t="s">
        <v>81</v>
      </c>
      <c r="E183" t="s">
        <v>61</v>
      </c>
      <c r="F183">
        <v>8424</v>
      </c>
      <c r="G183">
        <v>22231.229999999996</v>
      </c>
      <c r="H183">
        <v>3240.2699999999995</v>
      </c>
      <c r="I183">
        <v>6.8609189974909492</v>
      </c>
      <c r="J183">
        <v>2.6390349002848996</v>
      </c>
      <c r="K183">
        <v>8</v>
      </c>
      <c r="L183" t="s">
        <v>266</v>
      </c>
      <c r="M183" t="s">
        <v>802</v>
      </c>
      <c r="N183" t="s">
        <v>803</v>
      </c>
      <c r="O183">
        <v>8424</v>
      </c>
    </row>
    <row r="184" spans="1:15" x14ac:dyDescent="0.2">
      <c r="A184" t="s">
        <v>36</v>
      </c>
      <c r="B184" t="s">
        <v>412</v>
      </c>
      <c r="C184" t="s">
        <v>80</v>
      </c>
      <c r="D184" t="s">
        <v>81</v>
      </c>
      <c r="E184" t="s">
        <v>61</v>
      </c>
      <c r="F184">
        <v>7128</v>
      </c>
      <c r="G184">
        <v>23525.519999999997</v>
      </c>
      <c r="H184">
        <v>3357.9700000000003</v>
      </c>
      <c r="I184">
        <v>7.0058755736352607</v>
      </c>
      <c r="J184">
        <v>3.3004377104377101</v>
      </c>
      <c r="K184">
        <v>6</v>
      </c>
      <c r="L184" t="s">
        <v>414</v>
      </c>
      <c r="M184" t="s">
        <v>807</v>
      </c>
      <c r="N184" t="s">
        <v>809</v>
      </c>
      <c r="O184">
        <v>7128</v>
      </c>
    </row>
    <row r="185" spans="1:15" x14ac:dyDescent="0.2">
      <c r="A185" t="s">
        <v>36</v>
      </c>
      <c r="B185" t="s">
        <v>418</v>
      </c>
      <c r="C185" t="s">
        <v>69</v>
      </c>
      <c r="D185" t="s">
        <v>60</v>
      </c>
      <c r="E185" t="s">
        <v>61</v>
      </c>
      <c r="F185">
        <v>1473</v>
      </c>
      <c r="G185">
        <v>3133.92</v>
      </c>
      <c r="H185">
        <v>443.27</v>
      </c>
      <c r="I185">
        <v>7.0700024815575162</v>
      </c>
      <c r="J185">
        <v>2.1275763747454177</v>
      </c>
      <c r="K185">
        <v>1</v>
      </c>
      <c r="L185" t="s">
        <v>425</v>
      </c>
      <c r="M185" t="s">
        <v>814</v>
      </c>
      <c r="N185" t="s">
        <v>688</v>
      </c>
      <c r="O185">
        <v>1473</v>
      </c>
    </row>
    <row r="186" spans="1:15" x14ac:dyDescent="0.2">
      <c r="A186" t="s">
        <v>36</v>
      </c>
      <c r="B186" t="s">
        <v>427</v>
      </c>
      <c r="C186" t="s">
        <v>69</v>
      </c>
      <c r="D186" t="s">
        <v>60</v>
      </c>
      <c r="E186" t="s">
        <v>61</v>
      </c>
      <c r="F186">
        <v>11945</v>
      </c>
      <c r="G186">
        <v>22380.25</v>
      </c>
      <c r="H186">
        <v>3387.6700000000005</v>
      </c>
      <c r="I186">
        <v>6.60638432905212</v>
      </c>
      <c r="J186">
        <v>1.8736082042695688</v>
      </c>
      <c r="K186">
        <v>11</v>
      </c>
      <c r="L186" t="s">
        <v>429</v>
      </c>
      <c r="M186" t="s">
        <v>819</v>
      </c>
      <c r="N186" t="s">
        <v>820</v>
      </c>
      <c r="O186">
        <v>11945</v>
      </c>
    </row>
    <row r="187" spans="1:15" x14ac:dyDescent="0.2">
      <c r="A187" t="s">
        <v>36</v>
      </c>
      <c r="B187" t="s">
        <v>434</v>
      </c>
      <c r="C187" t="s">
        <v>59</v>
      </c>
      <c r="D187" t="s">
        <v>60</v>
      </c>
      <c r="E187" t="s">
        <v>61</v>
      </c>
      <c r="F187">
        <v>12224</v>
      </c>
      <c r="G187">
        <v>5256.9400000000005</v>
      </c>
      <c r="H187">
        <v>820</v>
      </c>
      <c r="I187">
        <v>6.4109024390243912</v>
      </c>
      <c r="J187">
        <v>0.43005071989528798</v>
      </c>
      <c r="K187">
        <v>7</v>
      </c>
      <c r="L187" t="s">
        <v>437</v>
      </c>
      <c r="M187" t="s">
        <v>826</v>
      </c>
      <c r="N187" t="s">
        <v>827</v>
      </c>
      <c r="O187">
        <v>12224</v>
      </c>
    </row>
    <row r="188" spans="1:15" x14ac:dyDescent="0.2">
      <c r="A188" t="s">
        <v>36</v>
      </c>
      <c r="B188" t="s">
        <v>440</v>
      </c>
      <c r="C188" t="s">
        <v>59</v>
      </c>
      <c r="D188" t="s">
        <v>60</v>
      </c>
      <c r="E188" t="s">
        <v>61</v>
      </c>
      <c r="F188">
        <v>0</v>
      </c>
      <c r="G188">
        <v>0</v>
      </c>
      <c r="H188">
        <v>0</v>
      </c>
      <c r="K188">
        <v>0</v>
      </c>
      <c r="O188">
        <v>0</v>
      </c>
    </row>
    <row r="189" spans="1:15" x14ac:dyDescent="0.2">
      <c r="A189" t="s">
        <v>36</v>
      </c>
      <c r="B189" t="s">
        <v>442</v>
      </c>
      <c r="C189" t="s">
        <v>59</v>
      </c>
      <c r="D189" t="s">
        <v>60</v>
      </c>
      <c r="E189" t="s">
        <v>61</v>
      </c>
      <c r="F189">
        <v>0</v>
      </c>
      <c r="G189">
        <v>24548.959999999999</v>
      </c>
      <c r="H189">
        <v>3737.8199999999997</v>
      </c>
      <c r="I189">
        <v>6.5677212920900434</v>
      </c>
      <c r="J189">
        <v>0</v>
      </c>
      <c r="K189">
        <v>10</v>
      </c>
      <c r="L189" t="s">
        <v>63</v>
      </c>
      <c r="M189" t="s">
        <v>832</v>
      </c>
      <c r="N189" t="s">
        <v>833</v>
      </c>
      <c r="O189">
        <v>909868</v>
      </c>
    </row>
    <row r="190" spans="1:15" x14ac:dyDescent="0.2">
      <c r="A190" t="s">
        <v>36</v>
      </c>
      <c r="B190" t="s">
        <v>448</v>
      </c>
      <c r="C190" t="s">
        <v>59</v>
      </c>
      <c r="D190" t="s">
        <v>60</v>
      </c>
      <c r="E190" t="s">
        <v>61</v>
      </c>
      <c r="F190">
        <v>7088</v>
      </c>
      <c r="G190">
        <v>24312.989999999998</v>
      </c>
      <c r="H190">
        <v>3533.77</v>
      </c>
      <c r="I190">
        <v>6.8801846186933497</v>
      </c>
      <c r="J190">
        <v>3.4301622460496612</v>
      </c>
      <c r="K190">
        <v>9</v>
      </c>
      <c r="L190" t="s">
        <v>451</v>
      </c>
      <c r="M190" t="s">
        <v>839</v>
      </c>
      <c r="N190" t="s">
        <v>840</v>
      </c>
      <c r="O190">
        <v>7088</v>
      </c>
    </row>
    <row r="191" spans="1:15" x14ac:dyDescent="0.2">
      <c r="A191" t="s">
        <v>37</v>
      </c>
      <c r="B191" t="s">
        <v>68</v>
      </c>
      <c r="C191" t="s">
        <v>69</v>
      </c>
      <c r="D191" t="s">
        <v>60</v>
      </c>
      <c r="E191" t="s">
        <v>61</v>
      </c>
      <c r="F191">
        <v>9299</v>
      </c>
      <c r="G191">
        <v>22775.98</v>
      </c>
      <c r="H191">
        <v>3292.1400000000003</v>
      </c>
      <c r="I191">
        <v>6.9182902306706264</v>
      </c>
      <c r="J191">
        <v>2.4492934724163886</v>
      </c>
      <c r="K191">
        <v>9</v>
      </c>
      <c r="L191" t="s">
        <v>72</v>
      </c>
      <c r="M191" t="s">
        <v>466</v>
      </c>
      <c r="N191" t="s">
        <v>470</v>
      </c>
      <c r="O191">
        <v>9299</v>
      </c>
    </row>
    <row r="192" spans="1:15" x14ac:dyDescent="0.2">
      <c r="A192" t="s">
        <v>37</v>
      </c>
      <c r="B192" t="s">
        <v>79</v>
      </c>
      <c r="C192" t="s">
        <v>80</v>
      </c>
      <c r="D192" t="s">
        <v>81</v>
      </c>
      <c r="E192" t="s">
        <v>61</v>
      </c>
      <c r="F192">
        <v>6265</v>
      </c>
      <c r="G192">
        <v>13718.96</v>
      </c>
      <c r="H192">
        <v>1956.21</v>
      </c>
      <c r="I192">
        <v>7.0130302983830974</v>
      </c>
      <c r="J192">
        <v>2.1897781324820431</v>
      </c>
      <c r="K192">
        <v>7</v>
      </c>
      <c r="L192" t="s">
        <v>84</v>
      </c>
      <c r="M192" t="s">
        <v>476</v>
      </c>
      <c r="N192" t="s">
        <v>477</v>
      </c>
      <c r="O192">
        <v>6265</v>
      </c>
    </row>
    <row r="193" spans="1:15" x14ac:dyDescent="0.2">
      <c r="A193" t="s">
        <v>37</v>
      </c>
      <c r="B193" t="s">
        <v>91</v>
      </c>
      <c r="C193" t="s">
        <v>80</v>
      </c>
      <c r="D193" t="s">
        <v>81</v>
      </c>
      <c r="E193" t="s">
        <v>61</v>
      </c>
      <c r="F193">
        <v>5422</v>
      </c>
      <c r="G193">
        <v>12336.37</v>
      </c>
      <c r="H193">
        <v>1781.8899999999999</v>
      </c>
      <c r="I193">
        <v>6.923193912082116</v>
      </c>
      <c r="J193">
        <v>2.2752434526005167</v>
      </c>
      <c r="K193">
        <v>8</v>
      </c>
      <c r="L193" t="s">
        <v>94</v>
      </c>
      <c r="M193" t="s">
        <v>480</v>
      </c>
      <c r="N193" t="s">
        <v>483</v>
      </c>
      <c r="O193">
        <v>5422</v>
      </c>
    </row>
    <row r="194" spans="1:15" x14ac:dyDescent="0.2">
      <c r="A194" t="s">
        <v>37</v>
      </c>
      <c r="B194" t="s">
        <v>98</v>
      </c>
      <c r="C194" t="s">
        <v>80</v>
      </c>
      <c r="D194" t="s">
        <v>81</v>
      </c>
      <c r="E194" t="s">
        <v>61</v>
      </c>
      <c r="F194">
        <v>607</v>
      </c>
      <c r="G194">
        <v>4903.3899999999994</v>
      </c>
      <c r="H194">
        <v>663.17000000000007</v>
      </c>
      <c r="I194">
        <v>7.3938658262587253</v>
      </c>
      <c r="J194">
        <v>8.0780724876441514</v>
      </c>
      <c r="K194">
        <v>2</v>
      </c>
      <c r="L194" t="s">
        <v>105</v>
      </c>
      <c r="M194" t="s">
        <v>490</v>
      </c>
      <c r="N194" t="s">
        <v>491</v>
      </c>
      <c r="O194">
        <v>607</v>
      </c>
    </row>
    <row r="195" spans="1:15" x14ac:dyDescent="0.2">
      <c r="A195" t="s">
        <v>37</v>
      </c>
      <c r="B195" t="s">
        <v>106</v>
      </c>
      <c r="C195" t="s">
        <v>80</v>
      </c>
      <c r="D195" t="s">
        <v>81</v>
      </c>
      <c r="E195" t="s">
        <v>61</v>
      </c>
      <c r="F195">
        <v>5260</v>
      </c>
      <c r="G195">
        <v>14461.460000000001</v>
      </c>
      <c r="H195">
        <v>1939.98</v>
      </c>
      <c r="I195">
        <v>7.4544376746152023</v>
      </c>
      <c r="J195">
        <v>2.7493269961977189</v>
      </c>
      <c r="K195">
        <v>7</v>
      </c>
      <c r="L195" t="s">
        <v>108</v>
      </c>
      <c r="M195" t="s">
        <v>492</v>
      </c>
      <c r="N195" t="s">
        <v>498</v>
      </c>
      <c r="O195">
        <v>5260</v>
      </c>
    </row>
    <row r="196" spans="1:15" x14ac:dyDescent="0.2">
      <c r="A196" t="s">
        <v>37</v>
      </c>
      <c r="B196" t="s">
        <v>112</v>
      </c>
      <c r="C196" t="s">
        <v>59</v>
      </c>
      <c r="D196" t="s">
        <v>60</v>
      </c>
      <c r="E196" t="s">
        <v>61</v>
      </c>
      <c r="F196">
        <v>0</v>
      </c>
      <c r="G196">
        <v>0</v>
      </c>
      <c r="H196">
        <v>0</v>
      </c>
      <c r="K196">
        <v>0</v>
      </c>
      <c r="O196">
        <v>0</v>
      </c>
    </row>
    <row r="197" spans="1:15" x14ac:dyDescent="0.2">
      <c r="A197" t="s">
        <v>37</v>
      </c>
      <c r="B197" t="s">
        <v>119</v>
      </c>
      <c r="C197" t="s">
        <v>80</v>
      </c>
      <c r="D197" t="s">
        <v>81</v>
      </c>
      <c r="E197" t="s">
        <v>61</v>
      </c>
      <c r="F197">
        <v>4259</v>
      </c>
      <c r="G197">
        <v>11514.000000000002</v>
      </c>
      <c r="H197">
        <v>1596.49</v>
      </c>
      <c r="I197">
        <v>7.2120714818132292</v>
      </c>
      <c r="J197">
        <v>2.70345151444001</v>
      </c>
      <c r="K197">
        <v>6</v>
      </c>
      <c r="L197" t="s">
        <v>121</v>
      </c>
      <c r="M197" t="s">
        <v>505</v>
      </c>
      <c r="N197" t="s">
        <v>509</v>
      </c>
      <c r="O197">
        <v>4259</v>
      </c>
    </row>
    <row r="198" spans="1:15" x14ac:dyDescent="0.2">
      <c r="A198" t="s">
        <v>37</v>
      </c>
      <c r="B198" t="s">
        <v>126</v>
      </c>
      <c r="C198" t="s">
        <v>80</v>
      </c>
      <c r="D198" t="s">
        <v>81</v>
      </c>
      <c r="E198" t="s">
        <v>61</v>
      </c>
      <c r="F198">
        <v>7544</v>
      </c>
      <c r="G198">
        <v>12634.499999999998</v>
      </c>
      <c r="H198">
        <v>1829.2199999999998</v>
      </c>
      <c r="I198">
        <v>6.9070423459179322</v>
      </c>
      <c r="J198">
        <v>1.6747746553552489</v>
      </c>
      <c r="K198">
        <v>10</v>
      </c>
      <c r="L198" t="s">
        <v>130</v>
      </c>
      <c r="M198" t="s">
        <v>514</v>
      </c>
      <c r="N198" t="s">
        <v>515</v>
      </c>
      <c r="O198">
        <v>7544</v>
      </c>
    </row>
    <row r="199" spans="1:15" x14ac:dyDescent="0.2">
      <c r="A199" t="s">
        <v>37</v>
      </c>
      <c r="B199" t="s">
        <v>133</v>
      </c>
      <c r="C199" t="s">
        <v>80</v>
      </c>
      <c r="D199" t="s">
        <v>81</v>
      </c>
      <c r="E199" t="s">
        <v>61</v>
      </c>
      <c r="F199">
        <v>2468</v>
      </c>
      <c r="G199">
        <v>3632.1800000000003</v>
      </c>
      <c r="H199">
        <v>497.41</v>
      </c>
      <c r="I199">
        <v>7.3021853199573794</v>
      </c>
      <c r="J199">
        <v>1.4717098865478122</v>
      </c>
      <c r="K199">
        <v>2</v>
      </c>
      <c r="L199" t="s">
        <v>136</v>
      </c>
      <c r="M199" t="s">
        <v>521</v>
      </c>
      <c r="N199" t="s">
        <v>522</v>
      </c>
      <c r="O199">
        <v>2468</v>
      </c>
    </row>
    <row r="200" spans="1:15" x14ac:dyDescent="0.2">
      <c r="A200" t="s">
        <v>37</v>
      </c>
      <c r="B200" t="s">
        <v>141</v>
      </c>
      <c r="C200" t="s">
        <v>80</v>
      </c>
      <c r="D200" t="s">
        <v>81</v>
      </c>
      <c r="E200" t="s">
        <v>61</v>
      </c>
      <c r="F200">
        <v>2713</v>
      </c>
      <c r="G200">
        <v>14562.79</v>
      </c>
      <c r="H200">
        <v>1980.12</v>
      </c>
      <c r="I200">
        <v>7.3544987172494602</v>
      </c>
      <c r="J200">
        <v>5.3677810541835607</v>
      </c>
      <c r="K200">
        <v>6</v>
      </c>
      <c r="L200" t="s">
        <v>143</v>
      </c>
      <c r="M200" t="s">
        <v>523</v>
      </c>
      <c r="N200" t="s">
        <v>529</v>
      </c>
      <c r="O200">
        <v>2713</v>
      </c>
    </row>
    <row r="201" spans="1:15" x14ac:dyDescent="0.2">
      <c r="A201" t="s">
        <v>37</v>
      </c>
      <c r="B201" t="s">
        <v>146</v>
      </c>
      <c r="C201" t="s">
        <v>80</v>
      </c>
      <c r="D201" t="s">
        <v>81</v>
      </c>
      <c r="E201" t="s">
        <v>61</v>
      </c>
      <c r="F201">
        <v>1470</v>
      </c>
      <c r="G201">
        <v>6852.78</v>
      </c>
      <c r="H201">
        <v>928.57</v>
      </c>
      <c r="I201">
        <v>7.3799282768127332</v>
      </c>
      <c r="J201">
        <v>4.6617551020408161</v>
      </c>
      <c r="K201">
        <v>2</v>
      </c>
      <c r="L201" t="s">
        <v>148</v>
      </c>
      <c r="M201" t="s">
        <v>530</v>
      </c>
      <c r="N201" t="s">
        <v>531</v>
      </c>
      <c r="O201">
        <v>1470</v>
      </c>
    </row>
    <row r="202" spans="1:15" x14ac:dyDescent="0.2">
      <c r="A202" t="s">
        <v>37</v>
      </c>
      <c r="B202" t="s">
        <v>152</v>
      </c>
      <c r="C202" t="s">
        <v>80</v>
      </c>
      <c r="D202" t="s">
        <v>81</v>
      </c>
      <c r="E202" t="s">
        <v>61</v>
      </c>
      <c r="F202">
        <v>0</v>
      </c>
      <c r="G202">
        <v>0</v>
      </c>
      <c r="H202">
        <v>0</v>
      </c>
      <c r="K202">
        <v>0</v>
      </c>
      <c r="O202">
        <v>0</v>
      </c>
    </row>
    <row r="203" spans="1:15" x14ac:dyDescent="0.2">
      <c r="A203" t="s">
        <v>37</v>
      </c>
      <c r="B203" t="s">
        <v>157</v>
      </c>
      <c r="C203" t="s">
        <v>80</v>
      </c>
      <c r="D203" t="s">
        <v>81</v>
      </c>
      <c r="E203" t="s">
        <v>61</v>
      </c>
      <c r="F203">
        <v>3570</v>
      </c>
      <c r="G203">
        <v>6065.09</v>
      </c>
      <c r="H203">
        <v>843.12</v>
      </c>
      <c r="I203">
        <v>7.1936260556029987</v>
      </c>
      <c r="J203">
        <v>1.6989047619047619</v>
      </c>
      <c r="K203">
        <v>4</v>
      </c>
      <c r="L203" t="s">
        <v>159</v>
      </c>
      <c r="M203" t="s">
        <v>540</v>
      </c>
      <c r="N203" t="s">
        <v>541</v>
      </c>
      <c r="O203">
        <v>3570</v>
      </c>
    </row>
    <row r="204" spans="1:15" x14ac:dyDescent="0.2">
      <c r="A204" t="s">
        <v>37</v>
      </c>
      <c r="B204" t="s">
        <v>164</v>
      </c>
      <c r="C204" t="s">
        <v>80</v>
      </c>
      <c r="D204" t="s">
        <v>81</v>
      </c>
      <c r="E204" t="s">
        <v>61</v>
      </c>
      <c r="F204">
        <v>3400</v>
      </c>
      <c r="G204">
        <v>14794.470000000001</v>
      </c>
      <c r="H204">
        <v>2030.62</v>
      </c>
      <c r="I204">
        <v>7.2856910697225485</v>
      </c>
      <c r="J204">
        <v>4.3513147058823529</v>
      </c>
      <c r="K204">
        <v>4</v>
      </c>
      <c r="L204" t="s">
        <v>167</v>
      </c>
      <c r="M204" t="s">
        <v>544</v>
      </c>
      <c r="N204" t="s">
        <v>545</v>
      </c>
      <c r="O204">
        <v>3400</v>
      </c>
    </row>
    <row r="205" spans="1:15" x14ac:dyDescent="0.2">
      <c r="A205" t="s">
        <v>37</v>
      </c>
      <c r="B205" t="s">
        <v>171</v>
      </c>
      <c r="C205" t="s">
        <v>80</v>
      </c>
      <c r="D205" t="s">
        <v>81</v>
      </c>
      <c r="E205" t="s">
        <v>61</v>
      </c>
      <c r="F205">
        <v>1903</v>
      </c>
      <c r="G205">
        <v>3450.59</v>
      </c>
      <c r="H205">
        <v>477.58</v>
      </c>
      <c r="I205">
        <v>7.2251559948071531</v>
      </c>
      <c r="J205">
        <v>1.8132369942196533</v>
      </c>
      <c r="K205">
        <v>4</v>
      </c>
      <c r="L205" t="s">
        <v>173</v>
      </c>
      <c r="M205" t="s">
        <v>552</v>
      </c>
      <c r="N205" t="s">
        <v>553</v>
      </c>
      <c r="O205">
        <v>1903</v>
      </c>
    </row>
    <row r="206" spans="1:15" x14ac:dyDescent="0.2">
      <c r="A206" t="s">
        <v>37</v>
      </c>
      <c r="B206" t="s">
        <v>177</v>
      </c>
      <c r="C206" t="s">
        <v>80</v>
      </c>
      <c r="D206" t="s">
        <v>81</v>
      </c>
      <c r="E206" t="s">
        <v>61</v>
      </c>
      <c r="F206">
        <v>3291</v>
      </c>
      <c r="G206">
        <v>11063.04</v>
      </c>
      <c r="H206">
        <v>1504.73</v>
      </c>
      <c r="I206">
        <v>7.3521761379117851</v>
      </c>
      <c r="J206">
        <v>3.361604375569736</v>
      </c>
      <c r="K206">
        <v>3</v>
      </c>
      <c r="L206" t="s">
        <v>179</v>
      </c>
      <c r="M206" t="s">
        <v>554</v>
      </c>
      <c r="N206" t="s">
        <v>559</v>
      </c>
      <c r="O206">
        <v>3291</v>
      </c>
    </row>
    <row r="207" spans="1:15" x14ac:dyDescent="0.2">
      <c r="A207" t="s">
        <v>37</v>
      </c>
      <c r="B207" t="s">
        <v>182</v>
      </c>
      <c r="C207" t="s">
        <v>80</v>
      </c>
      <c r="D207" t="s">
        <v>81</v>
      </c>
      <c r="E207" t="s">
        <v>61</v>
      </c>
      <c r="F207">
        <v>4092</v>
      </c>
      <c r="G207">
        <v>7905.56</v>
      </c>
      <c r="H207">
        <v>1070.5999999999999</v>
      </c>
      <c r="I207">
        <v>7.3842331402951622</v>
      </c>
      <c r="J207">
        <v>1.9319550342130989</v>
      </c>
      <c r="K207">
        <v>6</v>
      </c>
      <c r="L207" t="s">
        <v>184</v>
      </c>
      <c r="M207" t="s">
        <v>565</v>
      </c>
      <c r="N207" t="s">
        <v>566</v>
      </c>
      <c r="O207">
        <v>4092</v>
      </c>
    </row>
    <row r="208" spans="1:15" x14ac:dyDescent="0.2">
      <c r="A208" t="s">
        <v>37</v>
      </c>
      <c r="B208" t="s">
        <v>188</v>
      </c>
      <c r="C208" t="s">
        <v>80</v>
      </c>
      <c r="D208" t="s">
        <v>81</v>
      </c>
      <c r="E208" t="s">
        <v>61</v>
      </c>
      <c r="F208">
        <v>3545</v>
      </c>
      <c r="G208">
        <v>6924.1900000000005</v>
      </c>
      <c r="H208">
        <v>932.86</v>
      </c>
      <c r="I208">
        <v>7.4225392877816612</v>
      </c>
      <c r="J208">
        <v>1.9532270803949225</v>
      </c>
      <c r="K208">
        <v>4</v>
      </c>
      <c r="L208" t="s">
        <v>128</v>
      </c>
      <c r="M208" t="s">
        <v>571</v>
      </c>
      <c r="N208" t="s">
        <v>572</v>
      </c>
      <c r="O208">
        <v>3545</v>
      </c>
    </row>
    <row r="209" spans="1:15" x14ac:dyDescent="0.2">
      <c r="A209" t="s">
        <v>37</v>
      </c>
      <c r="B209" t="s">
        <v>194</v>
      </c>
      <c r="C209" t="s">
        <v>195</v>
      </c>
      <c r="D209" t="s">
        <v>60</v>
      </c>
      <c r="E209" t="s">
        <v>61</v>
      </c>
      <c r="F209">
        <v>7446</v>
      </c>
      <c r="G209">
        <v>20227.620000000003</v>
      </c>
      <c r="H209">
        <v>2731.51</v>
      </c>
      <c r="I209">
        <v>7.4052886498676562</v>
      </c>
      <c r="J209">
        <v>2.7165753424657537</v>
      </c>
      <c r="K209">
        <v>8</v>
      </c>
      <c r="L209" t="s">
        <v>197</v>
      </c>
      <c r="M209" t="s">
        <v>579</v>
      </c>
      <c r="N209" t="s">
        <v>580</v>
      </c>
      <c r="O209">
        <v>7446</v>
      </c>
    </row>
    <row r="210" spans="1:15" x14ac:dyDescent="0.2">
      <c r="A210" t="s">
        <v>37</v>
      </c>
      <c r="B210" t="s">
        <v>202</v>
      </c>
      <c r="C210" t="s">
        <v>80</v>
      </c>
      <c r="D210" t="s">
        <v>81</v>
      </c>
      <c r="E210" t="s">
        <v>61</v>
      </c>
      <c r="F210">
        <v>1925</v>
      </c>
      <c r="G210">
        <v>7195.23</v>
      </c>
      <c r="H210">
        <v>987</v>
      </c>
      <c r="I210">
        <v>7.2899999999999991</v>
      </c>
      <c r="J210">
        <v>3.7377818181818179</v>
      </c>
      <c r="K210">
        <v>2</v>
      </c>
      <c r="L210" t="s">
        <v>204</v>
      </c>
      <c r="M210" t="s">
        <v>584</v>
      </c>
      <c r="N210" t="s">
        <v>487</v>
      </c>
      <c r="O210">
        <v>1925</v>
      </c>
    </row>
    <row r="211" spans="1:15" x14ac:dyDescent="0.2">
      <c r="A211" t="s">
        <v>37</v>
      </c>
      <c r="B211" t="s">
        <v>207</v>
      </c>
      <c r="C211" t="s">
        <v>80</v>
      </c>
      <c r="D211" t="s">
        <v>81</v>
      </c>
      <c r="E211" t="s">
        <v>61</v>
      </c>
      <c r="F211">
        <v>5467</v>
      </c>
      <c r="G211">
        <v>12276.589999999998</v>
      </c>
      <c r="H211">
        <v>1695.85</v>
      </c>
      <c r="I211">
        <v>7.2391956835805047</v>
      </c>
      <c r="J211">
        <v>2.2455807572708979</v>
      </c>
      <c r="K211">
        <v>5</v>
      </c>
      <c r="L211" t="s">
        <v>211</v>
      </c>
      <c r="M211" t="s">
        <v>591</v>
      </c>
      <c r="N211" t="s">
        <v>592</v>
      </c>
      <c r="O211">
        <v>5467</v>
      </c>
    </row>
    <row r="212" spans="1:15" x14ac:dyDescent="0.2">
      <c r="A212" t="s">
        <v>37</v>
      </c>
      <c r="B212" t="s">
        <v>214</v>
      </c>
      <c r="C212" t="s">
        <v>80</v>
      </c>
      <c r="D212" t="s">
        <v>81</v>
      </c>
      <c r="E212" t="s">
        <v>61</v>
      </c>
      <c r="F212">
        <v>4453</v>
      </c>
      <c r="G212">
        <v>13994.39</v>
      </c>
      <c r="H212">
        <v>1904.74</v>
      </c>
      <c r="I212">
        <v>7.3471392421012842</v>
      </c>
      <c r="J212">
        <v>3.1426880754547493</v>
      </c>
      <c r="K212">
        <v>5</v>
      </c>
      <c r="L212" t="s">
        <v>216</v>
      </c>
      <c r="M212" t="s">
        <v>597</v>
      </c>
      <c r="N212" t="s">
        <v>598</v>
      </c>
      <c r="O212">
        <v>4453</v>
      </c>
    </row>
    <row r="213" spans="1:15" x14ac:dyDescent="0.2">
      <c r="A213" t="s">
        <v>37</v>
      </c>
      <c r="B213" t="s">
        <v>219</v>
      </c>
      <c r="C213" t="s">
        <v>80</v>
      </c>
      <c r="D213" t="s">
        <v>81</v>
      </c>
      <c r="E213" t="s">
        <v>61</v>
      </c>
      <c r="F213">
        <v>4530</v>
      </c>
      <c r="G213">
        <v>13495.17</v>
      </c>
      <c r="H213">
        <v>1833.46</v>
      </c>
      <c r="I213">
        <v>7.3604932750100902</v>
      </c>
      <c r="J213">
        <v>2.9790662251655631</v>
      </c>
      <c r="K213">
        <v>4</v>
      </c>
      <c r="L213" t="s">
        <v>221</v>
      </c>
      <c r="M213" t="s">
        <v>604</v>
      </c>
      <c r="N213" t="s">
        <v>605</v>
      </c>
      <c r="O213">
        <v>4530</v>
      </c>
    </row>
    <row r="214" spans="1:15" x14ac:dyDescent="0.2">
      <c r="A214" t="s">
        <v>37</v>
      </c>
      <c r="B214" t="s">
        <v>224</v>
      </c>
      <c r="C214" t="s">
        <v>80</v>
      </c>
      <c r="D214" t="s">
        <v>81</v>
      </c>
      <c r="E214" t="s">
        <v>61</v>
      </c>
      <c r="F214">
        <v>3159</v>
      </c>
      <c r="G214">
        <v>3891.48</v>
      </c>
      <c r="H214">
        <v>525.54000000000008</v>
      </c>
      <c r="I214">
        <v>7.4047265669596971</v>
      </c>
      <c r="J214">
        <v>1.2318708452041784</v>
      </c>
      <c r="K214">
        <v>8</v>
      </c>
      <c r="L214" t="s">
        <v>229</v>
      </c>
      <c r="M214" t="s">
        <v>612</v>
      </c>
      <c r="N214" t="s">
        <v>609</v>
      </c>
      <c r="O214">
        <v>3159</v>
      </c>
    </row>
    <row r="215" spans="1:15" x14ac:dyDescent="0.2">
      <c r="A215" t="s">
        <v>37</v>
      </c>
      <c r="B215" t="s">
        <v>232</v>
      </c>
      <c r="C215" t="s">
        <v>195</v>
      </c>
      <c r="D215" t="s">
        <v>60</v>
      </c>
      <c r="E215" t="s">
        <v>61</v>
      </c>
      <c r="F215">
        <v>5750</v>
      </c>
      <c r="G215">
        <v>13271.56</v>
      </c>
      <c r="H215">
        <v>1902.1999999999998</v>
      </c>
      <c r="I215">
        <v>6.9769530017874049</v>
      </c>
      <c r="J215">
        <v>2.3080973913043477</v>
      </c>
      <c r="K215">
        <v>6</v>
      </c>
      <c r="L215" t="s">
        <v>234</v>
      </c>
      <c r="M215" t="s">
        <v>618</v>
      </c>
      <c r="N215" t="s">
        <v>619</v>
      </c>
      <c r="O215">
        <v>5750</v>
      </c>
    </row>
    <row r="216" spans="1:15" x14ac:dyDescent="0.2">
      <c r="A216" t="s">
        <v>37</v>
      </c>
      <c r="B216" t="s">
        <v>238</v>
      </c>
      <c r="C216" t="s">
        <v>80</v>
      </c>
      <c r="D216" t="s">
        <v>81</v>
      </c>
      <c r="E216" t="s">
        <v>61</v>
      </c>
      <c r="F216">
        <v>7436</v>
      </c>
      <c r="G216">
        <v>22027.99</v>
      </c>
      <c r="H216">
        <v>3049.98</v>
      </c>
      <c r="I216">
        <v>7.2223391628797566</v>
      </c>
      <c r="J216">
        <v>2.9623440021516947</v>
      </c>
      <c r="K216">
        <v>7</v>
      </c>
      <c r="L216" t="s">
        <v>240</v>
      </c>
      <c r="M216" t="s">
        <v>624</v>
      </c>
      <c r="N216" t="s">
        <v>626</v>
      </c>
      <c r="O216">
        <v>7436</v>
      </c>
    </row>
    <row r="217" spans="1:15" x14ac:dyDescent="0.2">
      <c r="A217" t="s">
        <v>37</v>
      </c>
      <c r="B217" t="s">
        <v>244</v>
      </c>
      <c r="C217" t="s">
        <v>80</v>
      </c>
      <c r="D217" t="s">
        <v>81</v>
      </c>
      <c r="E217" t="s">
        <v>61</v>
      </c>
      <c r="F217">
        <v>2273</v>
      </c>
      <c r="G217">
        <v>7027.0400000000009</v>
      </c>
      <c r="H217">
        <v>978.55</v>
      </c>
      <c r="I217">
        <v>7.1810740381176243</v>
      </c>
      <c r="J217">
        <v>3.0915266168059836</v>
      </c>
      <c r="K217">
        <v>2</v>
      </c>
      <c r="L217" t="s">
        <v>246</v>
      </c>
      <c r="M217" t="s">
        <v>631</v>
      </c>
      <c r="N217" t="s">
        <v>632</v>
      </c>
      <c r="O217">
        <v>2273</v>
      </c>
    </row>
    <row r="218" spans="1:15" x14ac:dyDescent="0.2">
      <c r="A218" t="s">
        <v>37</v>
      </c>
      <c r="B218" t="s">
        <v>250</v>
      </c>
      <c r="C218" t="s">
        <v>195</v>
      </c>
      <c r="D218" t="s">
        <v>60</v>
      </c>
      <c r="E218" t="s">
        <v>61</v>
      </c>
      <c r="F218">
        <v>8776</v>
      </c>
      <c r="G218">
        <v>22744.74</v>
      </c>
      <c r="H218">
        <v>3298.3799999999997</v>
      </c>
      <c r="I218">
        <v>6.8957306314008706</v>
      </c>
      <c r="J218">
        <v>2.5916978122151324</v>
      </c>
      <c r="K218">
        <v>10</v>
      </c>
      <c r="L218" t="s">
        <v>252</v>
      </c>
      <c r="M218" t="s">
        <v>638</v>
      </c>
      <c r="N218" t="s">
        <v>639</v>
      </c>
      <c r="O218">
        <v>7805</v>
      </c>
    </row>
    <row r="219" spans="1:15" x14ac:dyDescent="0.2">
      <c r="A219" t="s">
        <v>37</v>
      </c>
      <c r="B219" t="s">
        <v>258</v>
      </c>
      <c r="C219" t="s">
        <v>80</v>
      </c>
      <c r="D219" t="s">
        <v>81</v>
      </c>
      <c r="E219" t="s">
        <v>61</v>
      </c>
      <c r="F219">
        <v>6887</v>
      </c>
      <c r="G219">
        <v>15624.750000000002</v>
      </c>
      <c r="H219">
        <v>2153</v>
      </c>
      <c r="I219">
        <v>7.2571992568509067</v>
      </c>
      <c r="J219">
        <v>2.268730942355162</v>
      </c>
      <c r="K219">
        <v>6</v>
      </c>
      <c r="L219" t="s">
        <v>209</v>
      </c>
      <c r="M219" t="s">
        <v>646</v>
      </c>
      <c r="N219" t="s">
        <v>647</v>
      </c>
      <c r="O219">
        <v>6887</v>
      </c>
    </row>
    <row r="220" spans="1:15" x14ac:dyDescent="0.2">
      <c r="A220" t="s">
        <v>37</v>
      </c>
      <c r="B220" t="s">
        <v>263</v>
      </c>
      <c r="C220" t="s">
        <v>80</v>
      </c>
      <c r="D220" t="s">
        <v>81</v>
      </c>
      <c r="E220" t="s">
        <v>61</v>
      </c>
      <c r="F220">
        <v>2659</v>
      </c>
      <c r="G220">
        <v>6981.26</v>
      </c>
      <c r="H220">
        <v>1028.79</v>
      </c>
      <c r="I220">
        <v>6.7858941086130313</v>
      </c>
      <c r="J220">
        <v>2.6255208725084618</v>
      </c>
      <c r="K220">
        <v>2</v>
      </c>
      <c r="L220" t="s">
        <v>124</v>
      </c>
      <c r="M220" t="s">
        <v>652</v>
      </c>
      <c r="N220" t="s">
        <v>653</v>
      </c>
      <c r="O220">
        <v>2659</v>
      </c>
    </row>
    <row r="221" spans="1:15" x14ac:dyDescent="0.2">
      <c r="A221" t="s">
        <v>37</v>
      </c>
      <c r="B221" t="s">
        <v>270</v>
      </c>
      <c r="C221" t="s">
        <v>80</v>
      </c>
      <c r="D221" t="s">
        <v>81</v>
      </c>
      <c r="E221" t="s">
        <v>61</v>
      </c>
      <c r="F221">
        <v>4895</v>
      </c>
      <c r="G221">
        <v>10679.65</v>
      </c>
      <c r="H221">
        <v>1470.3</v>
      </c>
      <c r="I221">
        <v>7.2635856627899065</v>
      </c>
      <c r="J221">
        <v>2.1817466802860062</v>
      </c>
      <c r="K221">
        <v>4</v>
      </c>
      <c r="L221" t="s">
        <v>87</v>
      </c>
      <c r="M221" t="s">
        <v>659</v>
      </c>
      <c r="N221" t="s">
        <v>660</v>
      </c>
      <c r="O221">
        <v>4895</v>
      </c>
    </row>
    <row r="222" spans="1:15" x14ac:dyDescent="0.2">
      <c r="A222" t="s">
        <v>37</v>
      </c>
      <c r="B222" t="s">
        <v>275</v>
      </c>
      <c r="C222" t="s">
        <v>80</v>
      </c>
      <c r="D222" t="s">
        <v>81</v>
      </c>
      <c r="E222" t="s">
        <v>61</v>
      </c>
      <c r="F222">
        <v>6608</v>
      </c>
      <c r="G222">
        <v>14556.550000000001</v>
      </c>
      <c r="H222">
        <v>2028.5700000000002</v>
      </c>
      <c r="I222">
        <v>7.1757691378655899</v>
      </c>
      <c r="J222">
        <v>2.202867736077482</v>
      </c>
      <c r="K222">
        <v>5</v>
      </c>
      <c r="L222" t="s">
        <v>279</v>
      </c>
      <c r="M222" t="s">
        <v>667</v>
      </c>
      <c r="N222" t="s">
        <v>668</v>
      </c>
      <c r="O222">
        <v>6608</v>
      </c>
    </row>
    <row r="223" spans="1:15" x14ac:dyDescent="0.2">
      <c r="A223" t="s">
        <v>37</v>
      </c>
      <c r="B223" t="s">
        <v>282</v>
      </c>
      <c r="C223" t="s">
        <v>80</v>
      </c>
      <c r="D223" t="s">
        <v>81</v>
      </c>
      <c r="E223" t="s">
        <v>61</v>
      </c>
      <c r="F223">
        <v>4923</v>
      </c>
      <c r="G223">
        <v>16698.780000000002</v>
      </c>
      <c r="H223">
        <v>2266.5299999999997</v>
      </c>
      <c r="I223">
        <v>7.3675530436393979</v>
      </c>
      <c r="J223">
        <v>3.3919926873857409</v>
      </c>
      <c r="K223">
        <v>4</v>
      </c>
      <c r="L223" t="s">
        <v>288</v>
      </c>
      <c r="M223" t="s">
        <v>675</v>
      </c>
      <c r="N223" t="s">
        <v>670</v>
      </c>
      <c r="O223">
        <v>4923</v>
      </c>
    </row>
    <row r="224" spans="1:15" x14ac:dyDescent="0.2">
      <c r="A224" t="s">
        <v>37</v>
      </c>
      <c r="B224" t="s">
        <v>289</v>
      </c>
      <c r="C224" t="s">
        <v>80</v>
      </c>
      <c r="D224" t="s">
        <v>81</v>
      </c>
      <c r="E224" t="s">
        <v>61</v>
      </c>
      <c r="F224">
        <v>6891</v>
      </c>
      <c r="G224">
        <v>14605.460000000001</v>
      </c>
      <c r="H224">
        <v>2044.58</v>
      </c>
      <c r="I224">
        <v>7.1435013548014759</v>
      </c>
      <c r="J224">
        <v>2.1194978958061239</v>
      </c>
      <c r="K224">
        <v>6</v>
      </c>
      <c r="L224" t="s">
        <v>291</v>
      </c>
      <c r="M224" t="s">
        <v>680</v>
      </c>
      <c r="N224" t="s">
        <v>681</v>
      </c>
      <c r="O224">
        <v>6891</v>
      </c>
    </row>
    <row r="225" spans="1:15" x14ac:dyDescent="0.2">
      <c r="A225" t="s">
        <v>37</v>
      </c>
      <c r="B225" t="s">
        <v>296</v>
      </c>
      <c r="C225" t="s">
        <v>80</v>
      </c>
      <c r="D225" t="s">
        <v>81</v>
      </c>
      <c r="E225" t="s">
        <v>61</v>
      </c>
      <c r="F225">
        <v>1030</v>
      </c>
      <c r="G225">
        <v>2963.15</v>
      </c>
      <c r="H225">
        <v>415.01</v>
      </c>
      <c r="I225">
        <v>7.1399484349774704</v>
      </c>
      <c r="J225">
        <v>2.8768446601941751</v>
      </c>
      <c r="K225">
        <v>1</v>
      </c>
      <c r="L225" t="s">
        <v>124</v>
      </c>
      <c r="M225" t="s">
        <v>507</v>
      </c>
      <c r="N225" t="s">
        <v>688</v>
      </c>
      <c r="O225">
        <v>1030</v>
      </c>
    </row>
    <row r="226" spans="1:15" x14ac:dyDescent="0.2">
      <c r="A226" t="s">
        <v>37</v>
      </c>
      <c r="B226" t="s">
        <v>301</v>
      </c>
      <c r="C226" t="s">
        <v>80</v>
      </c>
      <c r="D226" t="s">
        <v>81</v>
      </c>
      <c r="E226" t="s">
        <v>61</v>
      </c>
      <c r="F226">
        <v>6879</v>
      </c>
      <c r="G226">
        <v>14402.400000000001</v>
      </c>
      <c r="H226">
        <v>1950.79</v>
      </c>
      <c r="I226">
        <v>7.382855150990113</v>
      </c>
      <c r="J226">
        <v>2.0936764064544269</v>
      </c>
      <c r="K226">
        <v>5</v>
      </c>
      <c r="L226" t="s">
        <v>303</v>
      </c>
      <c r="M226" t="s">
        <v>689</v>
      </c>
      <c r="N226" t="s">
        <v>693</v>
      </c>
      <c r="O226">
        <v>6879</v>
      </c>
    </row>
    <row r="227" spans="1:15" x14ac:dyDescent="0.2">
      <c r="A227" t="s">
        <v>37</v>
      </c>
      <c r="B227" t="s">
        <v>307</v>
      </c>
      <c r="C227" t="s">
        <v>80</v>
      </c>
      <c r="D227" t="s">
        <v>81</v>
      </c>
      <c r="E227" t="s">
        <v>61</v>
      </c>
      <c r="F227">
        <v>4881</v>
      </c>
      <c r="G227">
        <v>6699.08</v>
      </c>
      <c r="H227">
        <v>911.33</v>
      </c>
      <c r="I227">
        <v>7.3508827757233925</v>
      </c>
      <c r="J227">
        <v>1.372481048965376</v>
      </c>
      <c r="K227">
        <v>11</v>
      </c>
      <c r="L227" t="s">
        <v>309</v>
      </c>
      <c r="M227" t="s">
        <v>699</v>
      </c>
      <c r="N227" t="s">
        <v>700</v>
      </c>
      <c r="O227">
        <v>4055</v>
      </c>
    </row>
    <row r="228" spans="1:15" x14ac:dyDescent="0.2">
      <c r="A228" t="s">
        <v>37</v>
      </c>
      <c r="B228" t="s">
        <v>311</v>
      </c>
      <c r="C228" t="s">
        <v>80</v>
      </c>
      <c r="D228" t="s">
        <v>81</v>
      </c>
      <c r="E228" t="s">
        <v>61</v>
      </c>
      <c r="F228">
        <v>0</v>
      </c>
      <c r="G228">
        <v>0</v>
      </c>
      <c r="H228">
        <v>0</v>
      </c>
      <c r="K228">
        <v>0</v>
      </c>
      <c r="O228">
        <v>0</v>
      </c>
    </row>
    <row r="229" spans="1:15" x14ac:dyDescent="0.2">
      <c r="A229" t="s">
        <v>37</v>
      </c>
      <c r="B229" t="s">
        <v>316</v>
      </c>
      <c r="C229" t="s">
        <v>80</v>
      </c>
      <c r="D229" t="s">
        <v>81</v>
      </c>
      <c r="E229" t="s">
        <v>61</v>
      </c>
      <c r="F229">
        <v>2328</v>
      </c>
      <c r="G229">
        <v>4827.6000000000004</v>
      </c>
      <c r="H229">
        <v>660.37</v>
      </c>
      <c r="I229">
        <v>7.3104471735542198</v>
      </c>
      <c r="J229">
        <v>2.0737113402061857</v>
      </c>
      <c r="K229">
        <v>5</v>
      </c>
      <c r="L229" t="s">
        <v>318</v>
      </c>
      <c r="M229" t="s">
        <v>711</v>
      </c>
      <c r="N229" t="s">
        <v>598</v>
      </c>
      <c r="O229">
        <v>2328</v>
      </c>
    </row>
    <row r="230" spans="1:15" x14ac:dyDescent="0.2">
      <c r="A230" t="s">
        <v>37</v>
      </c>
      <c r="B230" t="s">
        <v>319</v>
      </c>
      <c r="C230" t="s">
        <v>80</v>
      </c>
      <c r="D230" t="s">
        <v>81</v>
      </c>
      <c r="E230" t="s">
        <v>61</v>
      </c>
      <c r="F230">
        <v>7512</v>
      </c>
      <c r="G230">
        <v>16555.43</v>
      </c>
      <c r="H230">
        <v>2263.1400000000003</v>
      </c>
      <c r="I230">
        <v>7.3152478414945596</v>
      </c>
      <c r="J230">
        <v>2.2038644834930778</v>
      </c>
      <c r="K230">
        <v>7</v>
      </c>
      <c r="L230" t="s">
        <v>321</v>
      </c>
      <c r="M230" t="s">
        <v>712</v>
      </c>
      <c r="N230" t="s">
        <v>717</v>
      </c>
      <c r="O230">
        <v>7512</v>
      </c>
    </row>
    <row r="231" spans="1:15" x14ac:dyDescent="0.2">
      <c r="A231" t="s">
        <v>37</v>
      </c>
      <c r="B231" t="s">
        <v>325</v>
      </c>
      <c r="C231" t="s">
        <v>80</v>
      </c>
      <c r="D231" t="s">
        <v>81</v>
      </c>
      <c r="E231" t="s">
        <v>61</v>
      </c>
      <c r="F231">
        <v>7075</v>
      </c>
      <c r="G231">
        <v>19183.780000000002</v>
      </c>
      <c r="H231">
        <v>2690.89</v>
      </c>
      <c r="I231">
        <v>7.1291580109183217</v>
      </c>
      <c r="J231">
        <v>2.711488339222615</v>
      </c>
      <c r="K231">
        <v>7</v>
      </c>
      <c r="L231" t="s">
        <v>327</v>
      </c>
      <c r="M231" t="s">
        <v>720</v>
      </c>
      <c r="N231" t="s">
        <v>724</v>
      </c>
      <c r="O231">
        <v>7075</v>
      </c>
    </row>
    <row r="232" spans="1:15" x14ac:dyDescent="0.2">
      <c r="A232" t="s">
        <v>37</v>
      </c>
      <c r="B232" t="s">
        <v>331</v>
      </c>
      <c r="C232" t="s">
        <v>80</v>
      </c>
      <c r="D232" t="s">
        <v>81</v>
      </c>
      <c r="E232" t="s">
        <v>61</v>
      </c>
      <c r="F232">
        <v>0</v>
      </c>
      <c r="G232">
        <v>0</v>
      </c>
      <c r="H232">
        <v>0</v>
      </c>
      <c r="K232">
        <v>0</v>
      </c>
      <c r="O232">
        <v>0</v>
      </c>
    </row>
    <row r="233" spans="1:15" x14ac:dyDescent="0.2">
      <c r="A233" t="s">
        <v>37</v>
      </c>
      <c r="B233" t="s">
        <v>337</v>
      </c>
      <c r="C233" t="s">
        <v>80</v>
      </c>
      <c r="D233" t="s">
        <v>81</v>
      </c>
      <c r="E233" t="s">
        <v>61</v>
      </c>
      <c r="F233">
        <v>0</v>
      </c>
      <c r="G233">
        <v>0</v>
      </c>
      <c r="H233">
        <v>0</v>
      </c>
      <c r="K233">
        <v>0</v>
      </c>
      <c r="O233">
        <v>0</v>
      </c>
    </row>
    <row r="234" spans="1:15" x14ac:dyDescent="0.2">
      <c r="A234" t="s">
        <v>37</v>
      </c>
      <c r="B234" t="s">
        <v>341</v>
      </c>
      <c r="C234" t="s">
        <v>80</v>
      </c>
      <c r="D234" t="s">
        <v>81</v>
      </c>
      <c r="E234" t="s">
        <v>61</v>
      </c>
      <c r="F234">
        <v>4377</v>
      </c>
      <c r="G234">
        <v>12798.07</v>
      </c>
      <c r="H234">
        <v>1810.04</v>
      </c>
      <c r="I234">
        <v>7.0706006497093989</v>
      </c>
      <c r="J234">
        <v>2.9239364861777473</v>
      </c>
      <c r="K234">
        <v>3</v>
      </c>
      <c r="L234" t="s">
        <v>268</v>
      </c>
      <c r="M234" t="s">
        <v>735</v>
      </c>
      <c r="N234" t="s">
        <v>736</v>
      </c>
      <c r="O234">
        <v>4377</v>
      </c>
    </row>
    <row r="235" spans="1:15" x14ac:dyDescent="0.2">
      <c r="A235" t="s">
        <v>37</v>
      </c>
      <c r="B235" t="s">
        <v>346</v>
      </c>
      <c r="C235" t="s">
        <v>80</v>
      </c>
      <c r="D235" t="s">
        <v>81</v>
      </c>
      <c r="E235" t="s">
        <v>61</v>
      </c>
      <c r="F235">
        <v>4842</v>
      </c>
      <c r="G235">
        <v>6459.1100000000006</v>
      </c>
      <c r="H235">
        <v>868.78</v>
      </c>
      <c r="I235">
        <v>7.4346900250926593</v>
      </c>
      <c r="J235">
        <v>1.3339756299049981</v>
      </c>
      <c r="K235">
        <v>10</v>
      </c>
      <c r="L235" t="s">
        <v>348</v>
      </c>
      <c r="M235" t="s">
        <v>743</v>
      </c>
      <c r="N235" t="s">
        <v>744</v>
      </c>
      <c r="O235">
        <v>4842</v>
      </c>
    </row>
    <row r="236" spans="1:15" x14ac:dyDescent="0.2">
      <c r="A236" t="s">
        <v>37</v>
      </c>
      <c r="B236" t="s">
        <v>352</v>
      </c>
      <c r="C236" t="s">
        <v>80</v>
      </c>
      <c r="D236" t="s">
        <v>81</v>
      </c>
      <c r="E236" t="s">
        <v>61</v>
      </c>
      <c r="F236">
        <v>5291</v>
      </c>
      <c r="G236">
        <v>7930.380000000001</v>
      </c>
      <c r="H236">
        <v>1076.46</v>
      </c>
      <c r="I236">
        <v>7.367092135332479</v>
      </c>
      <c r="J236">
        <v>1.498843318843319</v>
      </c>
      <c r="K236">
        <v>12</v>
      </c>
      <c r="L236" t="s">
        <v>357</v>
      </c>
      <c r="M236" t="s">
        <v>750</v>
      </c>
      <c r="N236" t="s">
        <v>751</v>
      </c>
      <c r="O236">
        <v>5291</v>
      </c>
    </row>
    <row r="237" spans="1:15" x14ac:dyDescent="0.2">
      <c r="A237" t="s">
        <v>37</v>
      </c>
      <c r="B237" t="s">
        <v>358</v>
      </c>
      <c r="C237" t="s">
        <v>80</v>
      </c>
      <c r="D237" t="s">
        <v>81</v>
      </c>
      <c r="E237" t="s">
        <v>61</v>
      </c>
      <c r="F237">
        <v>8640</v>
      </c>
      <c r="G237">
        <v>24658.720000000001</v>
      </c>
      <c r="H237">
        <v>3380.9400000000005</v>
      </c>
      <c r="I237">
        <v>7.2934509337639817</v>
      </c>
      <c r="J237">
        <v>2.8540185185185187</v>
      </c>
      <c r="K237">
        <v>8</v>
      </c>
      <c r="L237" t="s">
        <v>360</v>
      </c>
      <c r="M237" t="s">
        <v>754</v>
      </c>
      <c r="N237" t="s">
        <v>758</v>
      </c>
      <c r="O237">
        <v>8640</v>
      </c>
    </row>
    <row r="238" spans="1:15" x14ac:dyDescent="0.2">
      <c r="A238" t="s">
        <v>37</v>
      </c>
      <c r="B238" t="s">
        <v>364</v>
      </c>
      <c r="C238" t="s">
        <v>80</v>
      </c>
      <c r="D238" t="s">
        <v>81</v>
      </c>
      <c r="E238" t="s">
        <v>61</v>
      </c>
      <c r="F238">
        <v>7052</v>
      </c>
      <c r="G238">
        <v>15383.51</v>
      </c>
      <c r="H238">
        <v>2093.56</v>
      </c>
      <c r="I238">
        <v>7.3480148646324928</v>
      </c>
      <c r="J238">
        <v>2.181439307997731</v>
      </c>
      <c r="K238">
        <v>10</v>
      </c>
      <c r="L238" t="s">
        <v>277</v>
      </c>
      <c r="M238" t="s">
        <v>764</v>
      </c>
      <c r="N238" t="s">
        <v>765</v>
      </c>
      <c r="O238">
        <v>7052</v>
      </c>
    </row>
    <row r="239" spans="1:15" x14ac:dyDescent="0.2">
      <c r="A239" t="s">
        <v>37</v>
      </c>
      <c r="B239" t="s">
        <v>369</v>
      </c>
      <c r="C239" t="s">
        <v>370</v>
      </c>
      <c r="D239" t="s">
        <v>60</v>
      </c>
      <c r="E239" t="s">
        <v>61</v>
      </c>
      <c r="F239">
        <v>6024</v>
      </c>
      <c r="G239">
        <v>18532.8</v>
      </c>
      <c r="H239">
        <v>2486.2400000000002</v>
      </c>
      <c r="I239">
        <v>7.454147628547525</v>
      </c>
      <c r="J239">
        <v>3.0764940239043823</v>
      </c>
      <c r="K239">
        <v>8</v>
      </c>
      <c r="L239" t="s">
        <v>373</v>
      </c>
      <c r="M239" t="s">
        <v>769</v>
      </c>
      <c r="N239" t="s">
        <v>770</v>
      </c>
      <c r="O239">
        <v>6024</v>
      </c>
    </row>
    <row r="240" spans="1:15" x14ac:dyDescent="0.2">
      <c r="A240" t="s">
        <v>37</v>
      </c>
      <c r="B240" t="s">
        <v>377</v>
      </c>
      <c r="C240" t="s">
        <v>80</v>
      </c>
      <c r="D240" t="s">
        <v>81</v>
      </c>
      <c r="E240" t="s">
        <v>61</v>
      </c>
      <c r="F240">
        <v>913</v>
      </c>
      <c r="G240">
        <v>2635.8</v>
      </c>
      <c r="H240">
        <v>347.27</v>
      </c>
      <c r="I240">
        <v>7.5900596077979676</v>
      </c>
      <c r="J240">
        <v>2.8869660460021906</v>
      </c>
      <c r="K240">
        <v>1</v>
      </c>
      <c r="L240" t="s">
        <v>333</v>
      </c>
      <c r="M240" t="s">
        <v>775</v>
      </c>
      <c r="N240" t="s">
        <v>508</v>
      </c>
      <c r="O240">
        <v>913</v>
      </c>
    </row>
    <row r="241" spans="1:15" x14ac:dyDescent="0.2">
      <c r="A241" t="s">
        <v>37</v>
      </c>
      <c r="B241" t="s">
        <v>383</v>
      </c>
      <c r="C241" t="s">
        <v>80</v>
      </c>
      <c r="D241" t="s">
        <v>81</v>
      </c>
      <c r="E241" t="s">
        <v>61</v>
      </c>
      <c r="F241">
        <v>1546</v>
      </c>
      <c r="G241">
        <v>5200.53</v>
      </c>
      <c r="H241">
        <v>708.52</v>
      </c>
      <c r="I241">
        <v>7.3399904025292155</v>
      </c>
      <c r="J241">
        <v>3.3638615782664942</v>
      </c>
      <c r="K241">
        <v>4</v>
      </c>
      <c r="L241" t="s">
        <v>387</v>
      </c>
      <c r="M241" t="s">
        <v>778</v>
      </c>
      <c r="N241" t="s">
        <v>670</v>
      </c>
      <c r="O241">
        <v>1546</v>
      </c>
    </row>
    <row r="242" spans="1:15" x14ac:dyDescent="0.2">
      <c r="A242" t="s">
        <v>37</v>
      </c>
      <c r="B242" t="s">
        <v>388</v>
      </c>
      <c r="C242" t="s">
        <v>389</v>
      </c>
      <c r="D242" t="s">
        <v>60</v>
      </c>
      <c r="E242" t="s">
        <v>61</v>
      </c>
      <c r="F242">
        <v>2828</v>
      </c>
      <c r="G242">
        <v>8375.94</v>
      </c>
      <c r="H242">
        <v>1232.68</v>
      </c>
      <c r="I242">
        <v>6.7949021643897849</v>
      </c>
      <c r="J242">
        <v>2.9617892503536072</v>
      </c>
      <c r="K242">
        <v>3</v>
      </c>
      <c r="L242" t="s">
        <v>391</v>
      </c>
      <c r="M242" t="s">
        <v>785</v>
      </c>
      <c r="N242" t="s">
        <v>786</v>
      </c>
      <c r="O242">
        <v>2828</v>
      </c>
    </row>
    <row r="243" spans="1:15" x14ac:dyDescent="0.2">
      <c r="A243" t="s">
        <v>37</v>
      </c>
      <c r="B243" t="s">
        <v>395</v>
      </c>
      <c r="C243" t="s">
        <v>370</v>
      </c>
      <c r="D243" t="s">
        <v>60</v>
      </c>
      <c r="E243" t="s">
        <v>61</v>
      </c>
      <c r="F243">
        <v>8373</v>
      </c>
      <c r="G243">
        <v>17099.730000000003</v>
      </c>
      <c r="H243">
        <v>2339.1400000000003</v>
      </c>
      <c r="I243">
        <v>7.3102636011525606</v>
      </c>
      <c r="J243">
        <v>2.042246506628449</v>
      </c>
      <c r="K243">
        <v>8</v>
      </c>
      <c r="L243" t="s">
        <v>397</v>
      </c>
      <c r="M243" t="s">
        <v>791</v>
      </c>
      <c r="N243" t="s">
        <v>792</v>
      </c>
      <c r="O243">
        <v>8373</v>
      </c>
    </row>
    <row r="244" spans="1:15" x14ac:dyDescent="0.2">
      <c r="A244" t="s">
        <v>37</v>
      </c>
      <c r="B244" t="s">
        <v>401</v>
      </c>
      <c r="C244" t="s">
        <v>195</v>
      </c>
      <c r="D244" t="s">
        <v>60</v>
      </c>
      <c r="E244" t="s">
        <v>61</v>
      </c>
      <c r="F244">
        <v>7824</v>
      </c>
      <c r="G244">
        <v>23480.58</v>
      </c>
      <c r="H244">
        <v>3111.0099999999993</v>
      </c>
      <c r="I244">
        <v>7.547574581888199</v>
      </c>
      <c r="J244">
        <v>3.0010966257668712</v>
      </c>
      <c r="K244">
        <v>9</v>
      </c>
      <c r="L244" t="s">
        <v>403</v>
      </c>
      <c r="M244" t="s">
        <v>795</v>
      </c>
      <c r="N244" t="s">
        <v>798</v>
      </c>
      <c r="O244">
        <v>6631</v>
      </c>
    </row>
    <row r="245" spans="1:15" x14ac:dyDescent="0.2">
      <c r="A245" t="s">
        <v>37</v>
      </c>
      <c r="B245" t="s">
        <v>407</v>
      </c>
      <c r="C245" t="s">
        <v>80</v>
      </c>
      <c r="D245" t="s">
        <v>81</v>
      </c>
      <c r="E245" t="s">
        <v>61</v>
      </c>
      <c r="F245">
        <v>7991</v>
      </c>
      <c r="G245">
        <v>30303.049999999996</v>
      </c>
      <c r="H245">
        <v>4130.4400000000005</v>
      </c>
      <c r="I245">
        <v>7.3365186275554155</v>
      </c>
      <c r="J245">
        <v>3.7921474158428228</v>
      </c>
      <c r="K245">
        <v>8</v>
      </c>
      <c r="L245" t="s">
        <v>266</v>
      </c>
      <c r="M245" t="s">
        <v>802</v>
      </c>
      <c r="N245" t="s">
        <v>804</v>
      </c>
      <c r="O245">
        <v>7991</v>
      </c>
    </row>
    <row r="246" spans="1:15" x14ac:dyDescent="0.2">
      <c r="A246" t="s">
        <v>37</v>
      </c>
      <c r="B246" t="s">
        <v>412</v>
      </c>
      <c r="C246" t="s">
        <v>80</v>
      </c>
      <c r="D246" t="s">
        <v>81</v>
      </c>
      <c r="E246" t="s">
        <v>61</v>
      </c>
      <c r="F246">
        <v>5461</v>
      </c>
      <c r="G246">
        <v>20070.91</v>
      </c>
      <c r="H246">
        <v>2759.98</v>
      </c>
      <c r="I246">
        <v>7.2721215371125876</v>
      </c>
      <c r="J246">
        <v>3.6753177073796008</v>
      </c>
      <c r="K246">
        <v>5</v>
      </c>
      <c r="L246" t="s">
        <v>414</v>
      </c>
      <c r="M246" t="s">
        <v>810</v>
      </c>
      <c r="N246" t="s">
        <v>811</v>
      </c>
      <c r="O246">
        <v>5461</v>
      </c>
    </row>
    <row r="247" spans="1:15" x14ac:dyDescent="0.2">
      <c r="A247" t="s">
        <v>37</v>
      </c>
      <c r="B247" t="s">
        <v>418</v>
      </c>
      <c r="C247" t="s">
        <v>69</v>
      </c>
      <c r="D247" t="s">
        <v>60</v>
      </c>
      <c r="E247" t="s">
        <v>61</v>
      </c>
      <c r="F247">
        <v>8214</v>
      </c>
      <c r="G247">
        <v>21332.99</v>
      </c>
      <c r="H247">
        <v>3225.3300000000004</v>
      </c>
      <c r="I247">
        <v>6.6142038179039044</v>
      </c>
      <c r="J247">
        <v>2.5971499878256639</v>
      </c>
      <c r="K247">
        <v>8</v>
      </c>
      <c r="L247" t="s">
        <v>425</v>
      </c>
      <c r="M247" t="s">
        <v>815</v>
      </c>
      <c r="N247" t="s">
        <v>614</v>
      </c>
      <c r="O247">
        <v>8214</v>
      </c>
    </row>
    <row r="248" spans="1:15" x14ac:dyDescent="0.2">
      <c r="A248" t="s">
        <v>37</v>
      </c>
      <c r="B248" t="s">
        <v>427</v>
      </c>
      <c r="C248" t="s">
        <v>69</v>
      </c>
      <c r="D248" t="s">
        <v>60</v>
      </c>
      <c r="E248" t="s">
        <v>61</v>
      </c>
      <c r="F248">
        <v>7344</v>
      </c>
      <c r="G248">
        <v>17455.09</v>
      </c>
      <c r="H248">
        <v>2627.04</v>
      </c>
      <c r="I248">
        <v>6.6443944515500339</v>
      </c>
      <c r="J248">
        <v>2.3767824074074073</v>
      </c>
      <c r="K248">
        <v>7</v>
      </c>
      <c r="L248" t="s">
        <v>429</v>
      </c>
      <c r="M248" t="s">
        <v>821</v>
      </c>
      <c r="N248" t="s">
        <v>465</v>
      </c>
      <c r="O248">
        <v>7344</v>
      </c>
    </row>
    <row r="249" spans="1:15" x14ac:dyDescent="0.2">
      <c r="A249" t="s">
        <v>37</v>
      </c>
      <c r="B249" t="s">
        <v>442</v>
      </c>
      <c r="C249" t="s">
        <v>59</v>
      </c>
      <c r="D249" t="s">
        <v>60</v>
      </c>
      <c r="E249" t="s">
        <v>61</v>
      </c>
      <c r="F249">
        <v>4370</v>
      </c>
      <c r="G249">
        <v>10199.86</v>
      </c>
      <c r="H249">
        <v>1454.38</v>
      </c>
      <c r="I249">
        <v>7.0132015016708147</v>
      </c>
      <c r="J249">
        <v>2.334064073226545</v>
      </c>
      <c r="K249">
        <v>4</v>
      </c>
      <c r="L249" t="s">
        <v>63</v>
      </c>
      <c r="M249" t="s">
        <v>834</v>
      </c>
      <c r="N249" t="s">
        <v>835</v>
      </c>
      <c r="O249">
        <v>4370</v>
      </c>
    </row>
    <row r="250" spans="1:15" x14ac:dyDescent="0.2">
      <c r="A250" t="s">
        <v>37</v>
      </c>
      <c r="B250" t="s">
        <v>447</v>
      </c>
      <c r="C250" t="s">
        <v>59</v>
      </c>
      <c r="D250" t="s">
        <v>60</v>
      </c>
      <c r="E250" t="s">
        <v>61</v>
      </c>
      <c r="F250">
        <v>0</v>
      </c>
      <c r="G250">
        <v>0</v>
      </c>
      <c r="H250">
        <v>0</v>
      </c>
      <c r="K250">
        <v>0</v>
      </c>
      <c r="O250">
        <v>0</v>
      </c>
    </row>
    <row r="251" spans="1:15" x14ac:dyDescent="0.2">
      <c r="A251" t="s">
        <v>37</v>
      </c>
      <c r="B251" t="s">
        <v>448</v>
      </c>
      <c r="C251" t="s">
        <v>59</v>
      </c>
      <c r="D251" t="s">
        <v>60</v>
      </c>
      <c r="E251" t="s">
        <v>61</v>
      </c>
      <c r="F251">
        <v>6764</v>
      </c>
      <c r="G251">
        <v>9452.5400000000009</v>
      </c>
      <c r="H251">
        <v>1262.02</v>
      </c>
      <c r="I251">
        <v>7.4900080822807888</v>
      </c>
      <c r="J251">
        <v>1.3974778237729155</v>
      </c>
      <c r="K251">
        <v>3</v>
      </c>
      <c r="L251" t="s">
        <v>441</v>
      </c>
      <c r="M251" t="s">
        <v>841</v>
      </c>
      <c r="N251" t="s">
        <v>842</v>
      </c>
      <c r="O251">
        <v>6764</v>
      </c>
    </row>
  </sheetData>
  <autoFilter ref="A1:O251" xr:uid="{00000000-0009-0000-0000-000002000000}">
    <sortState xmlns:xlrd2="http://schemas.microsoft.com/office/spreadsheetml/2017/richdata2" ref="A2:O251">
      <sortCondition ref="A1:A251"/>
    </sortState>
  </autoFilter>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51"/>
  <sheetViews>
    <sheetView workbookViewId="0">
      <pane ySplit="1" topLeftCell="A2" activePane="bottomLeft" state="frozen"/>
      <selection pane="bottomLeft" activeCell="N259" sqref="N259"/>
    </sheetView>
  </sheetViews>
  <sheetFormatPr defaultRowHeight="12.75" x14ac:dyDescent="0.2"/>
  <cols>
    <col min="15" max="15" width="45" customWidth="1"/>
    <col min="19" max="19" width="11" style="3" bestFit="1" customWidth="1"/>
    <col min="22" max="22" width="30" customWidth="1"/>
  </cols>
  <sheetData>
    <row r="1" spans="1:22" x14ac:dyDescent="0.2">
      <c r="A1" s="1" t="s">
        <v>28</v>
      </c>
      <c r="B1" s="1" t="s">
        <v>38</v>
      </c>
      <c r="C1" s="1" t="s">
        <v>39</v>
      </c>
      <c r="D1" s="1" t="s">
        <v>40</v>
      </c>
      <c r="E1" s="1" t="s">
        <v>41</v>
      </c>
      <c r="F1" s="1" t="s">
        <v>42</v>
      </c>
      <c r="G1" s="1" t="s">
        <v>18</v>
      </c>
      <c r="H1" s="1" t="s">
        <v>48</v>
      </c>
      <c r="I1" s="1" t="s">
        <v>49</v>
      </c>
      <c r="J1" s="1" t="s">
        <v>843</v>
      </c>
      <c r="K1" s="1" t="s">
        <v>844</v>
      </c>
      <c r="L1" s="1" t="s">
        <v>845</v>
      </c>
      <c r="M1" s="1" t="s">
        <v>846</v>
      </c>
      <c r="N1" s="1" t="s">
        <v>847</v>
      </c>
      <c r="O1" s="1" t="s">
        <v>50</v>
      </c>
      <c r="P1" s="1" t="s">
        <v>20</v>
      </c>
      <c r="Q1" s="1" t="s">
        <v>51</v>
      </c>
      <c r="R1" s="1" t="s">
        <v>848</v>
      </c>
      <c r="S1" s="5" t="s">
        <v>53</v>
      </c>
      <c r="T1" s="1" t="s">
        <v>54</v>
      </c>
      <c r="U1" s="1" t="s">
        <v>55</v>
      </c>
      <c r="V1" s="1" t="s">
        <v>56</v>
      </c>
    </row>
    <row r="2" spans="1:22" x14ac:dyDescent="0.2">
      <c r="A2" t="s">
        <v>34</v>
      </c>
      <c r="B2" t="s">
        <v>58</v>
      </c>
      <c r="C2" t="s">
        <v>59</v>
      </c>
      <c r="D2" t="s">
        <v>60</v>
      </c>
      <c r="E2" t="s">
        <v>61</v>
      </c>
      <c r="F2">
        <v>0</v>
      </c>
      <c r="G2">
        <v>5</v>
      </c>
      <c r="H2">
        <v>12</v>
      </c>
      <c r="I2">
        <v>15</v>
      </c>
      <c r="J2">
        <v>0</v>
      </c>
      <c r="K2">
        <v>0</v>
      </c>
      <c r="L2">
        <v>0</v>
      </c>
      <c r="M2">
        <v>0</v>
      </c>
      <c r="N2">
        <v>5</v>
      </c>
      <c r="O2" t="s">
        <v>62</v>
      </c>
      <c r="P2">
        <v>26925.41</v>
      </c>
      <c r="Q2">
        <v>23723.29</v>
      </c>
      <c r="R2">
        <v>388.8</v>
      </c>
      <c r="S2" s="3">
        <v>0</v>
      </c>
      <c r="U2">
        <v>0</v>
      </c>
      <c r="V2" t="s">
        <v>63</v>
      </c>
    </row>
    <row r="3" spans="1:22" x14ac:dyDescent="0.2">
      <c r="A3" t="s">
        <v>34</v>
      </c>
      <c r="B3" t="s">
        <v>68</v>
      </c>
      <c r="C3" t="s">
        <v>69</v>
      </c>
      <c r="D3" t="s">
        <v>60</v>
      </c>
      <c r="E3" t="s">
        <v>61</v>
      </c>
      <c r="F3">
        <v>5929</v>
      </c>
      <c r="G3">
        <v>15</v>
      </c>
      <c r="H3">
        <v>751</v>
      </c>
      <c r="I3">
        <v>839</v>
      </c>
      <c r="J3">
        <v>7</v>
      </c>
      <c r="K3">
        <v>0</v>
      </c>
      <c r="L3">
        <v>3</v>
      </c>
      <c r="M3">
        <v>0</v>
      </c>
      <c r="N3">
        <v>0</v>
      </c>
      <c r="O3" t="s">
        <v>71</v>
      </c>
      <c r="P3">
        <v>268570.76</v>
      </c>
      <c r="Q3">
        <v>129392.00999999998</v>
      </c>
      <c r="R3">
        <v>5540</v>
      </c>
      <c r="S3" s="3">
        <v>5928.9999999999991</v>
      </c>
      <c r="T3">
        <v>0.99999999999999989</v>
      </c>
      <c r="U3">
        <v>9.0949470177292824E-13</v>
      </c>
      <c r="V3" t="s">
        <v>72</v>
      </c>
    </row>
    <row r="4" spans="1:22" x14ac:dyDescent="0.2">
      <c r="A4" t="s">
        <v>34</v>
      </c>
      <c r="B4" t="s">
        <v>79</v>
      </c>
      <c r="C4" t="s">
        <v>80</v>
      </c>
      <c r="D4" t="s">
        <v>81</v>
      </c>
      <c r="E4" t="s">
        <v>61</v>
      </c>
      <c r="F4">
        <v>4922</v>
      </c>
      <c r="G4">
        <v>30</v>
      </c>
      <c r="H4">
        <v>97</v>
      </c>
      <c r="I4">
        <v>114</v>
      </c>
      <c r="J4">
        <v>2</v>
      </c>
      <c r="K4">
        <v>4</v>
      </c>
      <c r="L4">
        <v>4</v>
      </c>
      <c r="M4">
        <v>0</v>
      </c>
      <c r="N4">
        <v>8</v>
      </c>
      <c r="O4" t="s">
        <v>83</v>
      </c>
      <c r="P4">
        <v>51562.25</v>
      </c>
      <c r="Q4">
        <v>59916.57</v>
      </c>
      <c r="R4">
        <v>6449.9999999999973</v>
      </c>
      <c r="S4" s="3">
        <v>4921.9999999999982</v>
      </c>
      <c r="T4">
        <v>0.99999999999999967</v>
      </c>
      <c r="U4">
        <v>1.8189894035458565E-12</v>
      </c>
      <c r="V4" t="s">
        <v>84</v>
      </c>
    </row>
    <row r="5" spans="1:22" x14ac:dyDescent="0.2">
      <c r="A5" t="s">
        <v>34</v>
      </c>
      <c r="B5" t="s">
        <v>91</v>
      </c>
      <c r="C5" t="s">
        <v>80</v>
      </c>
      <c r="D5" t="s">
        <v>81</v>
      </c>
      <c r="E5" t="s">
        <v>61</v>
      </c>
      <c r="F5">
        <v>7147</v>
      </c>
      <c r="G5">
        <v>32</v>
      </c>
      <c r="H5">
        <v>208</v>
      </c>
      <c r="I5">
        <v>296</v>
      </c>
      <c r="J5">
        <v>7</v>
      </c>
      <c r="K5">
        <v>5</v>
      </c>
      <c r="L5">
        <v>3</v>
      </c>
      <c r="M5">
        <v>0</v>
      </c>
      <c r="N5">
        <v>8</v>
      </c>
      <c r="O5" t="s">
        <v>93</v>
      </c>
      <c r="P5">
        <v>111050.62</v>
      </c>
      <c r="Q5">
        <v>109357.1</v>
      </c>
      <c r="R5">
        <v>7147</v>
      </c>
      <c r="S5" s="3">
        <v>7147</v>
      </c>
      <c r="T5">
        <v>1</v>
      </c>
      <c r="U5">
        <v>0</v>
      </c>
      <c r="V5" t="s">
        <v>94</v>
      </c>
    </row>
    <row r="6" spans="1:22" x14ac:dyDescent="0.2">
      <c r="A6" t="s">
        <v>34</v>
      </c>
      <c r="B6" t="s">
        <v>98</v>
      </c>
      <c r="C6" t="s">
        <v>80</v>
      </c>
      <c r="D6" t="s">
        <v>81</v>
      </c>
      <c r="E6" t="s">
        <v>61</v>
      </c>
      <c r="F6">
        <v>0</v>
      </c>
      <c r="G6">
        <v>6</v>
      </c>
      <c r="H6">
        <v>52</v>
      </c>
      <c r="I6">
        <v>67</v>
      </c>
      <c r="J6">
        <v>0</v>
      </c>
      <c r="K6">
        <v>2</v>
      </c>
      <c r="L6">
        <v>0</v>
      </c>
      <c r="M6">
        <v>0</v>
      </c>
      <c r="N6">
        <v>4</v>
      </c>
      <c r="O6" t="s">
        <v>99</v>
      </c>
      <c r="P6">
        <v>29247.659999999996</v>
      </c>
      <c r="Q6">
        <v>12807.64</v>
      </c>
      <c r="R6">
        <v>303.2</v>
      </c>
      <c r="S6" s="3">
        <v>0</v>
      </c>
      <c r="U6">
        <v>0</v>
      </c>
      <c r="V6" t="s">
        <v>100</v>
      </c>
    </row>
    <row r="7" spans="1:22" x14ac:dyDescent="0.2">
      <c r="A7" t="s">
        <v>34</v>
      </c>
      <c r="B7" t="s">
        <v>106</v>
      </c>
      <c r="C7" t="s">
        <v>80</v>
      </c>
      <c r="D7" t="s">
        <v>81</v>
      </c>
      <c r="E7" t="s">
        <v>61</v>
      </c>
      <c r="F7">
        <v>3210</v>
      </c>
      <c r="G7">
        <v>15</v>
      </c>
      <c r="H7">
        <v>110</v>
      </c>
      <c r="I7">
        <v>224</v>
      </c>
      <c r="J7">
        <v>1</v>
      </c>
      <c r="K7">
        <v>10</v>
      </c>
      <c r="L7">
        <v>0</v>
      </c>
      <c r="M7">
        <v>0</v>
      </c>
      <c r="N7">
        <v>3</v>
      </c>
      <c r="O7" t="s">
        <v>107</v>
      </c>
      <c r="P7">
        <v>102629</v>
      </c>
      <c r="Q7">
        <v>67646.099999999991</v>
      </c>
      <c r="R7">
        <v>3031</v>
      </c>
      <c r="S7" s="3">
        <v>3210</v>
      </c>
      <c r="T7">
        <v>1</v>
      </c>
      <c r="U7">
        <v>0</v>
      </c>
      <c r="V7" t="s">
        <v>108</v>
      </c>
    </row>
    <row r="8" spans="1:22" x14ac:dyDescent="0.2">
      <c r="A8" t="s">
        <v>34</v>
      </c>
      <c r="B8" t="s">
        <v>112</v>
      </c>
      <c r="C8" t="s">
        <v>59</v>
      </c>
      <c r="D8" t="s">
        <v>60</v>
      </c>
      <c r="E8" t="s">
        <v>61</v>
      </c>
      <c r="F8">
        <v>0</v>
      </c>
      <c r="G8">
        <v>20</v>
      </c>
      <c r="H8">
        <v>52</v>
      </c>
      <c r="I8">
        <v>90</v>
      </c>
      <c r="J8">
        <v>0</v>
      </c>
      <c r="K8">
        <v>12</v>
      </c>
      <c r="L8">
        <v>0</v>
      </c>
      <c r="M8">
        <v>0</v>
      </c>
      <c r="N8">
        <v>8</v>
      </c>
      <c r="O8" t="s">
        <v>114</v>
      </c>
      <c r="P8">
        <v>136745.47999999998</v>
      </c>
      <c r="Q8">
        <v>126327.79000000001</v>
      </c>
      <c r="R8">
        <v>0</v>
      </c>
      <c r="S8" s="3">
        <v>0</v>
      </c>
      <c r="U8">
        <v>0</v>
      </c>
      <c r="V8" t="s">
        <v>67</v>
      </c>
    </row>
    <row r="9" spans="1:22" x14ac:dyDescent="0.2">
      <c r="A9" t="s">
        <v>34</v>
      </c>
      <c r="B9" t="s">
        <v>119</v>
      </c>
      <c r="C9" t="s">
        <v>80</v>
      </c>
      <c r="D9" t="s">
        <v>81</v>
      </c>
      <c r="E9" t="s">
        <v>61</v>
      </c>
      <c r="F9">
        <v>1264</v>
      </c>
      <c r="G9">
        <v>19</v>
      </c>
      <c r="H9">
        <v>110</v>
      </c>
      <c r="I9">
        <v>135</v>
      </c>
      <c r="J9">
        <v>0</v>
      </c>
      <c r="K9">
        <v>3</v>
      </c>
      <c r="L9">
        <v>2</v>
      </c>
      <c r="M9">
        <v>0</v>
      </c>
      <c r="N9">
        <v>6</v>
      </c>
      <c r="O9" t="s">
        <v>120</v>
      </c>
      <c r="P9">
        <v>32595.579999999998</v>
      </c>
      <c r="Q9">
        <v>35779.06</v>
      </c>
      <c r="R9">
        <v>1805.6499999999996</v>
      </c>
      <c r="S9" s="3">
        <v>1263.9999999999998</v>
      </c>
      <c r="T9">
        <v>0.99999999999999978</v>
      </c>
      <c r="U9">
        <v>2.2737367544323206E-13</v>
      </c>
      <c r="V9" t="s">
        <v>121</v>
      </c>
    </row>
    <row r="10" spans="1:22" x14ac:dyDescent="0.2">
      <c r="A10" t="s">
        <v>34</v>
      </c>
      <c r="B10" t="s">
        <v>126</v>
      </c>
      <c r="C10" t="s">
        <v>80</v>
      </c>
      <c r="D10" t="s">
        <v>81</v>
      </c>
      <c r="E10" t="s">
        <v>61</v>
      </c>
      <c r="F10">
        <v>2710</v>
      </c>
      <c r="G10">
        <v>8</v>
      </c>
      <c r="H10">
        <v>21</v>
      </c>
      <c r="I10">
        <v>18</v>
      </c>
      <c r="J10">
        <v>0</v>
      </c>
      <c r="K10">
        <v>0</v>
      </c>
      <c r="L10">
        <v>0</v>
      </c>
      <c r="M10">
        <v>0</v>
      </c>
      <c r="N10">
        <v>0</v>
      </c>
      <c r="O10" t="s">
        <v>127</v>
      </c>
      <c r="P10">
        <v>9337.02</v>
      </c>
      <c r="Q10">
        <v>6531.08</v>
      </c>
      <c r="R10">
        <v>2710</v>
      </c>
      <c r="S10" s="3">
        <v>2710</v>
      </c>
      <c r="T10">
        <v>1</v>
      </c>
      <c r="U10">
        <v>0</v>
      </c>
      <c r="V10" t="s">
        <v>128</v>
      </c>
    </row>
    <row r="11" spans="1:22" x14ac:dyDescent="0.2">
      <c r="A11" t="s">
        <v>34</v>
      </c>
      <c r="B11" t="s">
        <v>133</v>
      </c>
      <c r="C11" t="s">
        <v>80</v>
      </c>
      <c r="D11" t="s">
        <v>81</v>
      </c>
      <c r="E11" t="s">
        <v>61</v>
      </c>
      <c r="F11">
        <v>2612</v>
      </c>
      <c r="G11">
        <v>19</v>
      </c>
      <c r="H11">
        <v>50</v>
      </c>
      <c r="I11">
        <v>71</v>
      </c>
      <c r="J11">
        <v>0</v>
      </c>
      <c r="K11">
        <v>0</v>
      </c>
      <c r="L11">
        <v>1</v>
      </c>
      <c r="M11">
        <v>0</v>
      </c>
      <c r="N11">
        <v>7</v>
      </c>
      <c r="O11" t="s">
        <v>135</v>
      </c>
      <c r="P11">
        <v>14681.34</v>
      </c>
      <c r="Q11">
        <v>12292.909999999998</v>
      </c>
      <c r="R11">
        <v>3369.9999999999995</v>
      </c>
      <c r="S11" s="3">
        <v>2611.9999999999991</v>
      </c>
      <c r="T11">
        <v>0.99999999999999967</v>
      </c>
      <c r="U11">
        <v>9.0949470177292824E-13</v>
      </c>
      <c r="V11" t="s">
        <v>136</v>
      </c>
    </row>
    <row r="12" spans="1:22" x14ac:dyDescent="0.2">
      <c r="A12" t="s">
        <v>34</v>
      </c>
      <c r="B12" t="s">
        <v>141</v>
      </c>
      <c r="C12" t="s">
        <v>80</v>
      </c>
      <c r="D12" t="s">
        <v>81</v>
      </c>
      <c r="E12" t="s">
        <v>61</v>
      </c>
      <c r="F12">
        <v>3951</v>
      </c>
      <c r="G12">
        <v>16</v>
      </c>
      <c r="H12">
        <v>76</v>
      </c>
      <c r="I12">
        <v>813</v>
      </c>
      <c r="J12">
        <v>4</v>
      </c>
      <c r="K12">
        <v>6</v>
      </c>
      <c r="L12">
        <v>0</v>
      </c>
      <c r="M12">
        <v>0</v>
      </c>
      <c r="N12">
        <v>6</v>
      </c>
      <c r="O12" t="s">
        <v>142</v>
      </c>
      <c r="P12">
        <v>98343.78</v>
      </c>
      <c r="Q12">
        <v>108284.99</v>
      </c>
      <c r="R12">
        <v>3610</v>
      </c>
      <c r="S12" s="3">
        <v>3951.0000000000009</v>
      </c>
      <c r="T12">
        <v>1.0000000000000002</v>
      </c>
      <c r="U12">
        <v>-9.0949470177292824E-13</v>
      </c>
      <c r="V12" t="s">
        <v>143</v>
      </c>
    </row>
    <row r="13" spans="1:22" x14ac:dyDescent="0.2">
      <c r="A13" t="s">
        <v>34</v>
      </c>
      <c r="B13" t="s">
        <v>146</v>
      </c>
      <c r="C13" t="s">
        <v>80</v>
      </c>
      <c r="D13" t="s">
        <v>81</v>
      </c>
      <c r="E13" t="s">
        <v>61</v>
      </c>
      <c r="F13">
        <v>1100</v>
      </c>
      <c r="G13">
        <v>8</v>
      </c>
      <c r="H13">
        <v>38</v>
      </c>
      <c r="I13">
        <v>51</v>
      </c>
      <c r="J13">
        <v>0</v>
      </c>
      <c r="K13">
        <v>5</v>
      </c>
      <c r="L13">
        <v>0</v>
      </c>
      <c r="M13">
        <v>0</v>
      </c>
      <c r="N13">
        <v>3</v>
      </c>
      <c r="O13" t="s">
        <v>147</v>
      </c>
      <c r="P13">
        <v>43762.090000000004</v>
      </c>
      <c r="Q13">
        <v>20253.09</v>
      </c>
      <c r="R13">
        <v>1100</v>
      </c>
      <c r="S13" s="3">
        <v>1100</v>
      </c>
      <c r="T13">
        <v>1</v>
      </c>
      <c r="U13">
        <v>0</v>
      </c>
      <c r="V13" t="s">
        <v>148</v>
      </c>
    </row>
    <row r="14" spans="1:22" x14ac:dyDescent="0.2">
      <c r="A14" t="s">
        <v>34</v>
      </c>
      <c r="B14" t="s">
        <v>152</v>
      </c>
      <c r="C14" t="s">
        <v>80</v>
      </c>
      <c r="D14" t="s">
        <v>81</v>
      </c>
      <c r="E14" t="s">
        <v>61</v>
      </c>
      <c r="F14">
        <v>0</v>
      </c>
      <c r="G14">
        <v>11</v>
      </c>
      <c r="H14">
        <v>18</v>
      </c>
      <c r="I14">
        <v>30</v>
      </c>
      <c r="J14">
        <v>0</v>
      </c>
      <c r="K14">
        <v>4</v>
      </c>
      <c r="L14">
        <v>0</v>
      </c>
      <c r="M14">
        <v>0</v>
      </c>
      <c r="N14">
        <v>7</v>
      </c>
      <c r="O14" t="s">
        <v>153</v>
      </c>
      <c r="P14">
        <v>40864.790000000008</v>
      </c>
      <c r="Q14">
        <v>36458.58</v>
      </c>
      <c r="R14">
        <v>0</v>
      </c>
      <c r="S14" s="3">
        <v>0</v>
      </c>
      <c r="U14">
        <v>0</v>
      </c>
      <c r="V14" t="s">
        <v>105</v>
      </c>
    </row>
    <row r="15" spans="1:22" x14ac:dyDescent="0.2">
      <c r="A15" t="s">
        <v>34</v>
      </c>
      <c r="B15" t="s">
        <v>157</v>
      </c>
      <c r="C15" t="s">
        <v>80</v>
      </c>
      <c r="D15" t="s">
        <v>81</v>
      </c>
      <c r="E15" t="s">
        <v>61</v>
      </c>
      <c r="F15">
        <v>2795</v>
      </c>
      <c r="G15">
        <v>26</v>
      </c>
      <c r="H15">
        <v>76</v>
      </c>
      <c r="I15">
        <v>69</v>
      </c>
      <c r="J15">
        <v>0</v>
      </c>
      <c r="K15">
        <v>0</v>
      </c>
      <c r="L15">
        <v>5</v>
      </c>
      <c r="M15">
        <v>0</v>
      </c>
      <c r="N15">
        <v>9</v>
      </c>
      <c r="O15" t="s">
        <v>158</v>
      </c>
      <c r="P15">
        <v>20570.489999999998</v>
      </c>
      <c r="Q15">
        <v>12423.919999999998</v>
      </c>
      <c r="R15">
        <v>3031.4</v>
      </c>
      <c r="S15" s="3">
        <v>2795</v>
      </c>
      <c r="T15">
        <v>1</v>
      </c>
      <c r="U15">
        <v>0</v>
      </c>
      <c r="V15" t="s">
        <v>159</v>
      </c>
    </row>
    <row r="16" spans="1:22" x14ac:dyDescent="0.2">
      <c r="A16" t="s">
        <v>34</v>
      </c>
      <c r="B16" t="s">
        <v>164</v>
      </c>
      <c r="C16" t="s">
        <v>80</v>
      </c>
      <c r="D16" t="s">
        <v>81</v>
      </c>
      <c r="E16" t="s">
        <v>61</v>
      </c>
      <c r="F16">
        <v>2282</v>
      </c>
      <c r="G16">
        <v>12</v>
      </c>
      <c r="H16">
        <v>69</v>
      </c>
      <c r="I16">
        <v>214</v>
      </c>
      <c r="J16">
        <v>1</v>
      </c>
      <c r="K16">
        <v>9</v>
      </c>
      <c r="L16">
        <v>0</v>
      </c>
      <c r="M16">
        <v>0</v>
      </c>
      <c r="N16">
        <v>2</v>
      </c>
      <c r="O16" t="s">
        <v>166</v>
      </c>
      <c r="P16">
        <v>76885.290000000008</v>
      </c>
      <c r="Q16">
        <v>46693.020000000004</v>
      </c>
      <c r="R16">
        <v>2414</v>
      </c>
      <c r="S16" s="3">
        <v>2282</v>
      </c>
      <c r="T16">
        <v>1</v>
      </c>
      <c r="U16">
        <v>0</v>
      </c>
      <c r="V16" t="s">
        <v>167</v>
      </c>
    </row>
    <row r="17" spans="1:22" x14ac:dyDescent="0.2">
      <c r="A17" t="s">
        <v>34</v>
      </c>
      <c r="B17" t="s">
        <v>171</v>
      </c>
      <c r="C17" t="s">
        <v>80</v>
      </c>
      <c r="D17" t="s">
        <v>81</v>
      </c>
      <c r="E17" t="s">
        <v>61</v>
      </c>
      <c r="F17">
        <v>2675</v>
      </c>
      <c r="G17">
        <v>8</v>
      </c>
      <c r="H17">
        <v>45</v>
      </c>
      <c r="I17">
        <v>68</v>
      </c>
      <c r="J17">
        <v>0</v>
      </c>
      <c r="K17">
        <v>3</v>
      </c>
      <c r="L17">
        <v>0</v>
      </c>
      <c r="M17">
        <v>0</v>
      </c>
      <c r="N17">
        <v>5</v>
      </c>
      <c r="O17" t="s">
        <v>172</v>
      </c>
      <c r="P17">
        <v>40673.589999999997</v>
      </c>
      <c r="Q17">
        <v>21891.26</v>
      </c>
      <c r="R17">
        <v>2335</v>
      </c>
      <c r="S17" s="3">
        <v>2675</v>
      </c>
      <c r="T17">
        <v>1</v>
      </c>
      <c r="U17">
        <v>0</v>
      </c>
      <c r="V17" t="s">
        <v>173</v>
      </c>
    </row>
    <row r="18" spans="1:22" x14ac:dyDescent="0.2">
      <c r="A18" t="s">
        <v>34</v>
      </c>
      <c r="B18" t="s">
        <v>177</v>
      </c>
      <c r="C18" t="s">
        <v>80</v>
      </c>
      <c r="D18" t="s">
        <v>81</v>
      </c>
      <c r="E18" t="s">
        <v>61</v>
      </c>
      <c r="F18">
        <v>1862</v>
      </c>
      <c r="G18">
        <v>18</v>
      </c>
      <c r="H18">
        <v>71</v>
      </c>
      <c r="I18">
        <v>96</v>
      </c>
      <c r="J18">
        <v>0</v>
      </c>
      <c r="K18">
        <v>10</v>
      </c>
      <c r="L18">
        <v>0</v>
      </c>
      <c r="M18">
        <v>0</v>
      </c>
      <c r="N18">
        <v>8</v>
      </c>
      <c r="O18" t="s">
        <v>178</v>
      </c>
      <c r="P18">
        <v>95150.969999999987</v>
      </c>
      <c r="Q18">
        <v>88420.479999999996</v>
      </c>
      <c r="R18">
        <v>2305.6000000000004</v>
      </c>
      <c r="S18" s="3">
        <v>1862</v>
      </c>
      <c r="T18">
        <v>1</v>
      </c>
      <c r="U18">
        <v>0</v>
      </c>
      <c r="V18" t="s">
        <v>179</v>
      </c>
    </row>
    <row r="19" spans="1:22" x14ac:dyDescent="0.2">
      <c r="A19" t="s">
        <v>34</v>
      </c>
      <c r="B19" t="s">
        <v>182</v>
      </c>
      <c r="C19" t="s">
        <v>80</v>
      </c>
      <c r="D19" t="s">
        <v>81</v>
      </c>
      <c r="E19" t="s">
        <v>61</v>
      </c>
      <c r="F19">
        <v>2852</v>
      </c>
      <c r="G19">
        <v>19</v>
      </c>
      <c r="H19">
        <v>79</v>
      </c>
      <c r="I19">
        <v>80</v>
      </c>
      <c r="J19">
        <v>0</v>
      </c>
      <c r="K19">
        <v>1</v>
      </c>
      <c r="L19">
        <v>3</v>
      </c>
      <c r="M19">
        <v>0</v>
      </c>
      <c r="N19">
        <v>4</v>
      </c>
      <c r="O19" t="s">
        <v>183</v>
      </c>
      <c r="P19">
        <v>31253.930000000004</v>
      </c>
      <c r="Q19">
        <v>21556.16</v>
      </c>
      <c r="R19">
        <v>3365.4999999999995</v>
      </c>
      <c r="S19" s="3">
        <v>2852.0000000000005</v>
      </c>
      <c r="T19">
        <v>1.0000000000000002</v>
      </c>
      <c r="U19">
        <v>-4.5474735088646412E-13</v>
      </c>
      <c r="V19" t="s">
        <v>184</v>
      </c>
    </row>
    <row r="20" spans="1:22" x14ac:dyDescent="0.2">
      <c r="A20" t="s">
        <v>34</v>
      </c>
      <c r="B20" t="s">
        <v>188</v>
      </c>
      <c r="C20" t="s">
        <v>80</v>
      </c>
      <c r="D20" t="s">
        <v>81</v>
      </c>
      <c r="E20" t="s">
        <v>61</v>
      </c>
      <c r="F20">
        <v>4146</v>
      </c>
      <c r="G20">
        <v>19</v>
      </c>
      <c r="H20">
        <v>50</v>
      </c>
      <c r="I20">
        <v>57</v>
      </c>
      <c r="J20">
        <v>0</v>
      </c>
      <c r="K20">
        <v>1</v>
      </c>
      <c r="L20">
        <v>2</v>
      </c>
      <c r="M20">
        <v>0</v>
      </c>
      <c r="N20">
        <v>5</v>
      </c>
      <c r="O20" t="s">
        <v>189</v>
      </c>
      <c r="P20">
        <v>36851.090000000004</v>
      </c>
      <c r="Q20">
        <v>27424.600000000002</v>
      </c>
      <c r="R20">
        <v>4540.5</v>
      </c>
      <c r="S20" s="3">
        <v>4146.0000000000009</v>
      </c>
      <c r="T20">
        <v>1.0000000000000002</v>
      </c>
      <c r="U20">
        <v>-9.0949470177292824E-13</v>
      </c>
      <c r="V20" t="s">
        <v>128</v>
      </c>
    </row>
    <row r="21" spans="1:22" x14ac:dyDescent="0.2">
      <c r="A21" t="s">
        <v>34</v>
      </c>
      <c r="B21" t="s">
        <v>194</v>
      </c>
      <c r="C21" t="s">
        <v>195</v>
      </c>
      <c r="D21" t="s">
        <v>60</v>
      </c>
      <c r="E21" t="s">
        <v>61</v>
      </c>
      <c r="F21">
        <v>5064</v>
      </c>
      <c r="G21">
        <v>15</v>
      </c>
      <c r="H21">
        <v>823</v>
      </c>
      <c r="I21">
        <v>974</v>
      </c>
      <c r="J21">
        <v>7</v>
      </c>
      <c r="K21">
        <v>1</v>
      </c>
      <c r="L21">
        <v>1</v>
      </c>
      <c r="M21">
        <v>0</v>
      </c>
      <c r="N21">
        <v>0</v>
      </c>
      <c r="O21" t="s">
        <v>196</v>
      </c>
      <c r="P21">
        <v>217857.7</v>
      </c>
      <c r="Q21">
        <v>125253.32999999999</v>
      </c>
      <c r="R21">
        <v>6543</v>
      </c>
      <c r="S21" s="3">
        <v>5063.9999999999991</v>
      </c>
      <c r="T21">
        <v>0.99999999999999978</v>
      </c>
      <c r="U21">
        <v>9.0949470177292824E-13</v>
      </c>
      <c r="V21" t="s">
        <v>197</v>
      </c>
    </row>
    <row r="22" spans="1:22" x14ac:dyDescent="0.2">
      <c r="A22" t="s">
        <v>34</v>
      </c>
      <c r="B22" t="s">
        <v>202</v>
      </c>
      <c r="C22" t="s">
        <v>80</v>
      </c>
      <c r="D22" t="s">
        <v>81</v>
      </c>
      <c r="E22" t="s">
        <v>61</v>
      </c>
      <c r="F22">
        <v>1709</v>
      </c>
      <c r="G22">
        <v>14</v>
      </c>
      <c r="H22">
        <v>58</v>
      </c>
      <c r="I22">
        <v>198</v>
      </c>
      <c r="J22">
        <v>3</v>
      </c>
      <c r="K22">
        <v>9</v>
      </c>
      <c r="L22">
        <v>0</v>
      </c>
      <c r="M22">
        <v>0</v>
      </c>
      <c r="N22">
        <v>2</v>
      </c>
      <c r="O22" t="s">
        <v>203</v>
      </c>
      <c r="P22">
        <v>62301.860000000008</v>
      </c>
      <c r="Q22">
        <v>74534.8</v>
      </c>
      <c r="R22">
        <v>2164</v>
      </c>
      <c r="S22" s="3">
        <v>1708.9999999999998</v>
      </c>
      <c r="T22">
        <v>0.99999999999999989</v>
      </c>
      <c r="U22">
        <v>2.2737367544323206E-13</v>
      </c>
      <c r="V22" t="s">
        <v>204</v>
      </c>
    </row>
    <row r="23" spans="1:22" x14ac:dyDescent="0.2">
      <c r="A23" t="s">
        <v>34</v>
      </c>
      <c r="B23" t="s">
        <v>207</v>
      </c>
      <c r="C23" t="s">
        <v>80</v>
      </c>
      <c r="D23" t="s">
        <v>81</v>
      </c>
      <c r="E23" t="s">
        <v>61</v>
      </c>
      <c r="F23">
        <v>6843</v>
      </c>
      <c r="G23">
        <v>18</v>
      </c>
      <c r="H23">
        <v>66</v>
      </c>
      <c r="I23">
        <v>63</v>
      </c>
      <c r="J23">
        <v>1</v>
      </c>
      <c r="K23">
        <v>5</v>
      </c>
      <c r="L23">
        <v>0</v>
      </c>
      <c r="M23">
        <v>0</v>
      </c>
      <c r="N23">
        <v>3</v>
      </c>
      <c r="O23" t="s">
        <v>208</v>
      </c>
      <c r="P23">
        <v>44654.030000000013</v>
      </c>
      <c r="Q23">
        <v>30219.749999999996</v>
      </c>
      <c r="R23">
        <v>5317</v>
      </c>
      <c r="S23" s="3">
        <v>6843</v>
      </c>
      <c r="T23">
        <v>1</v>
      </c>
      <c r="U23">
        <v>0</v>
      </c>
      <c r="V23" t="s">
        <v>209</v>
      </c>
    </row>
    <row r="24" spans="1:22" x14ac:dyDescent="0.2">
      <c r="A24" t="s">
        <v>34</v>
      </c>
      <c r="B24" t="s">
        <v>214</v>
      </c>
      <c r="C24" t="s">
        <v>80</v>
      </c>
      <c r="D24" t="s">
        <v>81</v>
      </c>
      <c r="E24" t="s">
        <v>61</v>
      </c>
      <c r="F24">
        <v>2155</v>
      </c>
      <c r="G24">
        <v>18</v>
      </c>
      <c r="H24">
        <v>52</v>
      </c>
      <c r="I24">
        <v>309</v>
      </c>
      <c r="J24">
        <v>1</v>
      </c>
      <c r="K24">
        <v>11</v>
      </c>
      <c r="L24">
        <v>0</v>
      </c>
      <c r="M24">
        <v>0</v>
      </c>
      <c r="N24">
        <v>6</v>
      </c>
      <c r="O24" t="s">
        <v>215</v>
      </c>
      <c r="P24">
        <v>92706.559999999998</v>
      </c>
      <c r="Q24">
        <v>93447.99000000002</v>
      </c>
      <c r="R24">
        <v>2911.0000000000009</v>
      </c>
      <c r="S24" s="3">
        <v>2155</v>
      </c>
      <c r="T24">
        <v>1</v>
      </c>
      <c r="U24">
        <v>0</v>
      </c>
      <c r="V24" t="s">
        <v>105</v>
      </c>
    </row>
    <row r="25" spans="1:22" x14ac:dyDescent="0.2">
      <c r="A25" t="s">
        <v>34</v>
      </c>
      <c r="B25" t="s">
        <v>219</v>
      </c>
      <c r="C25" t="s">
        <v>80</v>
      </c>
      <c r="D25" t="s">
        <v>81</v>
      </c>
      <c r="E25" t="s">
        <v>61</v>
      </c>
      <c r="F25">
        <v>1180</v>
      </c>
      <c r="G25">
        <v>16</v>
      </c>
      <c r="H25">
        <v>91</v>
      </c>
      <c r="I25">
        <v>191</v>
      </c>
      <c r="J25">
        <v>1</v>
      </c>
      <c r="K25">
        <v>7</v>
      </c>
      <c r="L25">
        <v>0</v>
      </c>
      <c r="M25">
        <v>0</v>
      </c>
      <c r="N25">
        <v>8</v>
      </c>
      <c r="O25" t="s">
        <v>220</v>
      </c>
      <c r="P25">
        <v>79446.94</v>
      </c>
      <c r="Q25">
        <v>34891.160000000003</v>
      </c>
      <c r="R25">
        <v>1180</v>
      </c>
      <c r="S25" s="3">
        <v>1180</v>
      </c>
      <c r="T25">
        <v>1</v>
      </c>
      <c r="U25">
        <v>0</v>
      </c>
      <c r="V25" t="s">
        <v>221</v>
      </c>
    </row>
    <row r="26" spans="1:22" x14ac:dyDescent="0.2">
      <c r="A26" t="s">
        <v>34</v>
      </c>
      <c r="B26" t="s">
        <v>224</v>
      </c>
      <c r="C26" t="s">
        <v>80</v>
      </c>
      <c r="D26" t="s">
        <v>81</v>
      </c>
      <c r="E26" t="s">
        <v>61</v>
      </c>
      <c r="F26">
        <v>4601</v>
      </c>
      <c r="G26">
        <v>13</v>
      </c>
      <c r="H26">
        <v>176</v>
      </c>
      <c r="I26">
        <v>203</v>
      </c>
      <c r="J26">
        <v>0</v>
      </c>
      <c r="K26">
        <v>7</v>
      </c>
      <c r="L26">
        <v>0</v>
      </c>
      <c r="M26">
        <v>0</v>
      </c>
      <c r="N26">
        <v>6</v>
      </c>
      <c r="O26" t="s">
        <v>226</v>
      </c>
      <c r="P26">
        <v>56637.619999999995</v>
      </c>
      <c r="Q26">
        <v>24894.929999999997</v>
      </c>
      <c r="R26">
        <v>3435</v>
      </c>
      <c r="S26" s="3">
        <v>4601</v>
      </c>
      <c r="T26">
        <v>1</v>
      </c>
      <c r="U26">
        <v>0</v>
      </c>
      <c r="V26" t="s">
        <v>229</v>
      </c>
    </row>
    <row r="27" spans="1:22" x14ac:dyDescent="0.2">
      <c r="A27" t="s">
        <v>34</v>
      </c>
      <c r="B27" t="s">
        <v>232</v>
      </c>
      <c r="C27" t="s">
        <v>195</v>
      </c>
      <c r="D27" t="s">
        <v>60</v>
      </c>
      <c r="E27" t="s">
        <v>61</v>
      </c>
      <c r="F27">
        <v>7274</v>
      </c>
      <c r="G27">
        <v>17</v>
      </c>
      <c r="H27">
        <v>685</v>
      </c>
      <c r="I27">
        <v>815</v>
      </c>
      <c r="J27">
        <v>9</v>
      </c>
      <c r="K27">
        <v>1</v>
      </c>
      <c r="L27">
        <v>0</v>
      </c>
      <c r="M27">
        <v>0</v>
      </c>
      <c r="N27">
        <v>0</v>
      </c>
      <c r="O27" t="s">
        <v>233</v>
      </c>
      <c r="P27">
        <v>263995.01999999996</v>
      </c>
      <c r="Q27">
        <v>153783.92000000001</v>
      </c>
      <c r="R27">
        <v>6815</v>
      </c>
      <c r="S27" s="3">
        <v>7274</v>
      </c>
      <c r="T27">
        <v>1</v>
      </c>
      <c r="U27">
        <v>0</v>
      </c>
      <c r="V27" t="s">
        <v>234</v>
      </c>
    </row>
    <row r="28" spans="1:22" x14ac:dyDescent="0.2">
      <c r="A28" t="s">
        <v>34</v>
      </c>
      <c r="B28" t="s">
        <v>238</v>
      </c>
      <c r="C28" t="s">
        <v>80</v>
      </c>
      <c r="D28" t="s">
        <v>81</v>
      </c>
      <c r="E28" t="s">
        <v>61</v>
      </c>
      <c r="F28">
        <v>7592</v>
      </c>
      <c r="G28">
        <v>22</v>
      </c>
      <c r="H28">
        <v>350</v>
      </c>
      <c r="I28">
        <v>790</v>
      </c>
      <c r="J28">
        <v>6</v>
      </c>
      <c r="K28">
        <v>6</v>
      </c>
      <c r="L28">
        <v>2</v>
      </c>
      <c r="M28">
        <v>0</v>
      </c>
      <c r="N28">
        <v>3</v>
      </c>
      <c r="O28" t="s">
        <v>239</v>
      </c>
      <c r="P28">
        <v>197320.36000000002</v>
      </c>
      <c r="Q28">
        <v>178878.57</v>
      </c>
      <c r="R28">
        <v>7592</v>
      </c>
      <c r="S28" s="3">
        <v>7592</v>
      </c>
      <c r="T28">
        <v>1</v>
      </c>
      <c r="U28">
        <v>0</v>
      </c>
      <c r="V28" t="s">
        <v>240</v>
      </c>
    </row>
    <row r="29" spans="1:22" x14ac:dyDescent="0.2">
      <c r="A29" t="s">
        <v>34</v>
      </c>
      <c r="B29" t="s">
        <v>244</v>
      </c>
      <c r="C29" t="s">
        <v>80</v>
      </c>
      <c r="D29" t="s">
        <v>81</v>
      </c>
      <c r="E29" t="s">
        <v>61</v>
      </c>
      <c r="F29">
        <v>3687</v>
      </c>
      <c r="G29">
        <v>17</v>
      </c>
      <c r="H29">
        <v>396</v>
      </c>
      <c r="I29">
        <v>470</v>
      </c>
      <c r="J29">
        <v>5</v>
      </c>
      <c r="K29">
        <v>1</v>
      </c>
      <c r="L29">
        <v>0</v>
      </c>
      <c r="M29">
        <v>0</v>
      </c>
      <c r="N29">
        <v>2</v>
      </c>
      <c r="O29" t="s">
        <v>245</v>
      </c>
      <c r="P29">
        <v>167971.40000000002</v>
      </c>
      <c r="Q29">
        <v>144634.64000000001</v>
      </c>
      <c r="R29">
        <v>4686</v>
      </c>
      <c r="S29" s="3">
        <v>3687.0000000000009</v>
      </c>
      <c r="T29">
        <v>1.0000000000000002</v>
      </c>
      <c r="U29">
        <v>-9.0949470177292824E-13</v>
      </c>
      <c r="V29" t="s">
        <v>246</v>
      </c>
    </row>
    <row r="30" spans="1:22" x14ac:dyDescent="0.2">
      <c r="A30" t="s">
        <v>34</v>
      </c>
      <c r="B30" t="s">
        <v>250</v>
      </c>
      <c r="C30" t="s">
        <v>195</v>
      </c>
      <c r="D30" t="s">
        <v>60</v>
      </c>
      <c r="E30" t="s">
        <v>61</v>
      </c>
      <c r="F30">
        <v>5002</v>
      </c>
      <c r="G30">
        <v>15</v>
      </c>
      <c r="H30">
        <v>480</v>
      </c>
      <c r="I30">
        <v>511</v>
      </c>
      <c r="J30">
        <v>6</v>
      </c>
      <c r="K30">
        <v>1</v>
      </c>
      <c r="L30">
        <v>2</v>
      </c>
      <c r="M30">
        <v>0</v>
      </c>
      <c r="N30">
        <v>1</v>
      </c>
      <c r="O30" t="s">
        <v>251</v>
      </c>
      <c r="P30">
        <v>196187.26</v>
      </c>
      <c r="Q30">
        <v>111502.5</v>
      </c>
      <c r="R30">
        <v>5662</v>
      </c>
      <c r="S30" s="3">
        <v>5002</v>
      </c>
      <c r="T30">
        <v>1</v>
      </c>
      <c r="U30">
        <v>0</v>
      </c>
      <c r="V30" t="s">
        <v>252</v>
      </c>
    </row>
    <row r="31" spans="1:22" x14ac:dyDescent="0.2">
      <c r="A31" t="s">
        <v>34</v>
      </c>
      <c r="B31" t="s">
        <v>258</v>
      </c>
      <c r="C31" t="s">
        <v>80</v>
      </c>
      <c r="D31" t="s">
        <v>81</v>
      </c>
      <c r="E31" t="s">
        <v>61</v>
      </c>
      <c r="F31">
        <v>2786</v>
      </c>
      <c r="G31">
        <v>15</v>
      </c>
      <c r="H31">
        <v>77</v>
      </c>
      <c r="I31">
        <v>79</v>
      </c>
      <c r="J31">
        <v>2</v>
      </c>
      <c r="K31">
        <v>1</v>
      </c>
      <c r="L31">
        <v>0</v>
      </c>
      <c r="M31">
        <v>0</v>
      </c>
      <c r="N31">
        <v>10</v>
      </c>
      <c r="O31" t="s">
        <v>259</v>
      </c>
      <c r="P31">
        <v>36137.64</v>
      </c>
      <c r="Q31">
        <v>23831.149999999994</v>
      </c>
      <c r="R31">
        <v>3510.7999999999993</v>
      </c>
      <c r="S31" s="3">
        <v>2786</v>
      </c>
      <c r="T31">
        <v>1</v>
      </c>
      <c r="U31">
        <v>0</v>
      </c>
      <c r="V31" t="s">
        <v>209</v>
      </c>
    </row>
    <row r="32" spans="1:22" x14ac:dyDescent="0.2">
      <c r="A32" t="s">
        <v>34</v>
      </c>
      <c r="B32" t="s">
        <v>263</v>
      </c>
      <c r="C32" t="s">
        <v>80</v>
      </c>
      <c r="D32" t="s">
        <v>81</v>
      </c>
      <c r="E32" t="s">
        <v>61</v>
      </c>
      <c r="F32">
        <v>0</v>
      </c>
      <c r="G32">
        <v>2</v>
      </c>
      <c r="H32">
        <v>17</v>
      </c>
      <c r="I32">
        <v>50</v>
      </c>
      <c r="J32">
        <v>0</v>
      </c>
      <c r="K32">
        <v>0</v>
      </c>
      <c r="L32">
        <v>1</v>
      </c>
      <c r="M32">
        <v>0</v>
      </c>
      <c r="N32">
        <v>0</v>
      </c>
      <c r="O32" t="s">
        <v>264</v>
      </c>
      <c r="P32">
        <v>8312.5999999999985</v>
      </c>
      <c r="Q32">
        <v>3024.6099999999997</v>
      </c>
      <c r="R32">
        <v>366.8</v>
      </c>
      <c r="S32" s="3">
        <v>0</v>
      </c>
      <c r="U32">
        <v>0</v>
      </c>
      <c r="V32" t="s">
        <v>360</v>
      </c>
    </row>
    <row r="33" spans="1:22" x14ac:dyDescent="0.2">
      <c r="A33" t="s">
        <v>34</v>
      </c>
      <c r="B33" t="s">
        <v>270</v>
      </c>
      <c r="C33" t="s">
        <v>80</v>
      </c>
      <c r="D33" t="s">
        <v>81</v>
      </c>
      <c r="E33" t="s">
        <v>61</v>
      </c>
      <c r="F33">
        <v>2245</v>
      </c>
      <c r="G33">
        <v>17</v>
      </c>
      <c r="H33">
        <v>55</v>
      </c>
      <c r="I33">
        <v>69</v>
      </c>
      <c r="J33">
        <v>0</v>
      </c>
      <c r="K33">
        <v>2</v>
      </c>
      <c r="L33">
        <v>1</v>
      </c>
      <c r="M33">
        <v>0</v>
      </c>
      <c r="N33">
        <v>3</v>
      </c>
      <c r="O33" t="s">
        <v>271</v>
      </c>
      <c r="P33">
        <v>27698.04</v>
      </c>
      <c r="Q33">
        <v>28175.750000000004</v>
      </c>
      <c r="R33">
        <v>3479</v>
      </c>
      <c r="S33" s="3">
        <v>2245</v>
      </c>
      <c r="T33">
        <v>1</v>
      </c>
      <c r="U33">
        <v>0</v>
      </c>
      <c r="V33" t="s">
        <v>87</v>
      </c>
    </row>
    <row r="34" spans="1:22" x14ac:dyDescent="0.2">
      <c r="A34" t="s">
        <v>34</v>
      </c>
      <c r="B34" t="s">
        <v>275</v>
      </c>
      <c r="C34" t="s">
        <v>80</v>
      </c>
      <c r="D34" t="s">
        <v>81</v>
      </c>
      <c r="E34" t="s">
        <v>61</v>
      </c>
      <c r="F34">
        <v>4683</v>
      </c>
      <c r="G34">
        <v>25</v>
      </c>
      <c r="H34">
        <v>130</v>
      </c>
      <c r="I34">
        <v>163</v>
      </c>
      <c r="J34">
        <v>1</v>
      </c>
      <c r="K34">
        <v>2</v>
      </c>
      <c r="L34">
        <v>8</v>
      </c>
      <c r="M34">
        <v>0</v>
      </c>
      <c r="N34">
        <v>5</v>
      </c>
      <c r="O34" t="s">
        <v>276</v>
      </c>
      <c r="P34">
        <v>39653.51</v>
      </c>
      <c r="Q34">
        <v>31450.939999999995</v>
      </c>
      <c r="R34">
        <v>5832</v>
      </c>
      <c r="S34" s="3">
        <v>4682.9999999999991</v>
      </c>
      <c r="T34">
        <v>0.99999999999999978</v>
      </c>
      <c r="U34">
        <v>9.0949470177292824E-13</v>
      </c>
      <c r="V34" t="s">
        <v>293</v>
      </c>
    </row>
    <row r="35" spans="1:22" x14ac:dyDescent="0.2">
      <c r="A35" t="s">
        <v>34</v>
      </c>
      <c r="B35" t="s">
        <v>282</v>
      </c>
      <c r="C35" t="s">
        <v>80</v>
      </c>
      <c r="D35" t="s">
        <v>81</v>
      </c>
      <c r="E35" t="s">
        <v>61</v>
      </c>
      <c r="F35">
        <v>3363</v>
      </c>
      <c r="G35">
        <v>17</v>
      </c>
      <c r="H35">
        <v>454</v>
      </c>
      <c r="I35">
        <v>581</v>
      </c>
      <c r="J35">
        <v>6</v>
      </c>
      <c r="K35">
        <v>6</v>
      </c>
      <c r="L35">
        <v>1</v>
      </c>
      <c r="M35">
        <v>0</v>
      </c>
      <c r="N35">
        <v>1</v>
      </c>
      <c r="O35" t="s">
        <v>283</v>
      </c>
      <c r="P35">
        <v>204614.1</v>
      </c>
      <c r="Q35">
        <v>105133.84000000001</v>
      </c>
      <c r="R35">
        <v>3363</v>
      </c>
      <c r="S35" s="3">
        <v>3363</v>
      </c>
      <c r="T35">
        <v>1</v>
      </c>
      <c r="U35">
        <v>0</v>
      </c>
      <c r="V35" t="s">
        <v>284</v>
      </c>
    </row>
    <row r="36" spans="1:22" x14ac:dyDescent="0.2">
      <c r="A36" t="s">
        <v>34</v>
      </c>
      <c r="B36" t="s">
        <v>289</v>
      </c>
      <c r="C36" t="s">
        <v>80</v>
      </c>
      <c r="D36" t="s">
        <v>81</v>
      </c>
      <c r="E36" t="s">
        <v>61</v>
      </c>
      <c r="F36">
        <v>4825</v>
      </c>
      <c r="G36">
        <v>28</v>
      </c>
      <c r="H36">
        <v>141</v>
      </c>
      <c r="I36">
        <v>161</v>
      </c>
      <c r="J36">
        <v>1</v>
      </c>
      <c r="K36">
        <v>4</v>
      </c>
      <c r="L36">
        <v>3</v>
      </c>
      <c r="M36">
        <v>0</v>
      </c>
      <c r="N36">
        <v>8</v>
      </c>
      <c r="O36" t="s">
        <v>290</v>
      </c>
      <c r="P36">
        <v>65460.049999999996</v>
      </c>
      <c r="Q36">
        <v>43313.279999999999</v>
      </c>
      <c r="R36">
        <v>5235.8600000000006</v>
      </c>
      <c r="S36" s="3">
        <v>4825.0000000000009</v>
      </c>
      <c r="T36">
        <v>1.0000000000000002</v>
      </c>
      <c r="U36">
        <v>-9.0949470177292824E-13</v>
      </c>
      <c r="V36" t="s">
        <v>291</v>
      </c>
    </row>
    <row r="37" spans="1:22" x14ac:dyDescent="0.2">
      <c r="A37" t="s">
        <v>34</v>
      </c>
      <c r="B37" t="s">
        <v>296</v>
      </c>
      <c r="C37" t="s">
        <v>80</v>
      </c>
      <c r="D37" t="s">
        <v>81</v>
      </c>
      <c r="E37" t="s">
        <v>61</v>
      </c>
      <c r="F37">
        <v>4402</v>
      </c>
      <c r="G37">
        <v>16</v>
      </c>
      <c r="H37">
        <v>312</v>
      </c>
      <c r="I37">
        <v>383</v>
      </c>
      <c r="J37">
        <v>2</v>
      </c>
      <c r="K37">
        <v>8</v>
      </c>
      <c r="L37">
        <v>0</v>
      </c>
      <c r="M37">
        <v>0</v>
      </c>
      <c r="N37">
        <v>1</v>
      </c>
      <c r="O37" t="s">
        <v>297</v>
      </c>
      <c r="P37">
        <v>143069.07</v>
      </c>
      <c r="Q37">
        <v>108922.96</v>
      </c>
      <c r="R37">
        <v>4737</v>
      </c>
      <c r="S37" s="3">
        <v>4402</v>
      </c>
      <c r="T37">
        <v>1</v>
      </c>
      <c r="U37">
        <v>0</v>
      </c>
      <c r="V37" t="s">
        <v>124</v>
      </c>
    </row>
    <row r="38" spans="1:22" x14ac:dyDescent="0.2">
      <c r="A38" t="s">
        <v>34</v>
      </c>
      <c r="B38" t="s">
        <v>301</v>
      </c>
      <c r="C38" t="s">
        <v>80</v>
      </c>
      <c r="D38" t="s">
        <v>81</v>
      </c>
      <c r="E38" t="s">
        <v>61</v>
      </c>
      <c r="F38">
        <v>4626</v>
      </c>
      <c r="G38">
        <v>27</v>
      </c>
      <c r="H38">
        <v>125</v>
      </c>
      <c r="I38">
        <v>154</v>
      </c>
      <c r="J38">
        <v>2</v>
      </c>
      <c r="K38">
        <v>5</v>
      </c>
      <c r="L38">
        <v>1</v>
      </c>
      <c r="M38">
        <v>0</v>
      </c>
      <c r="N38">
        <v>6</v>
      </c>
      <c r="O38" t="s">
        <v>302</v>
      </c>
      <c r="P38">
        <v>83158.070000000007</v>
      </c>
      <c r="Q38">
        <v>64212.06</v>
      </c>
      <c r="R38">
        <v>4932.8</v>
      </c>
      <c r="S38" s="3">
        <v>4625.9999999999991</v>
      </c>
      <c r="T38">
        <v>0.99999999999999978</v>
      </c>
      <c r="U38">
        <v>9.0949470177292824E-13</v>
      </c>
      <c r="V38" t="s">
        <v>303</v>
      </c>
    </row>
    <row r="39" spans="1:22" x14ac:dyDescent="0.2">
      <c r="A39" t="s">
        <v>34</v>
      </c>
      <c r="B39" t="s">
        <v>307</v>
      </c>
      <c r="C39" t="s">
        <v>80</v>
      </c>
      <c r="D39" t="s">
        <v>81</v>
      </c>
      <c r="E39" t="s">
        <v>61</v>
      </c>
      <c r="F39">
        <v>3673</v>
      </c>
      <c r="G39">
        <v>19</v>
      </c>
      <c r="H39">
        <v>240</v>
      </c>
      <c r="I39">
        <v>266</v>
      </c>
      <c r="J39">
        <v>0</v>
      </c>
      <c r="K39">
        <v>11</v>
      </c>
      <c r="L39">
        <v>0</v>
      </c>
      <c r="M39">
        <v>0</v>
      </c>
      <c r="N39">
        <v>8</v>
      </c>
      <c r="O39" t="s">
        <v>308</v>
      </c>
      <c r="P39">
        <v>69581.009999999995</v>
      </c>
      <c r="Q39">
        <v>33980.400000000001</v>
      </c>
      <c r="R39">
        <v>3673</v>
      </c>
      <c r="S39" s="3">
        <v>3673</v>
      </c>
      <c r="T39">
        <v>1</v>
      </c>
      <c r="U39">
        <v>0</v>
      </c>
      <c r="V39" t="s">
        <v>309</v>
      </c>
    </row>
    <row r="40" spans="1:22" x14ac:dyDescent="0.2">
      <c r="A40" t="s">
        <v>34</v>
      </c>
      <c r="B40" t="s">
        <v>311</v>
      </c>
      <c r="C40" t="s">
        <v>80</v>
      </c>
      <c r="D40" t="s">
        <v>81</v>
      </c>
      <c r="E40" t="s">
        <v>61</v>
      </c>
      <c r="F40">
        <v>4248</v>
      </c>
      <c r="G40">
        <v>22</v>
      </c>
      <c r="H40">
        <v>262</v>
      </c>
      <c r="I40">
        <v>373</v>
      </c>
      <c r="J40">
        <v>5</v>
      </c>
      <c r="K40">
        <v>7</v>
      </c>
      <c r="L40">
        <v>1</v>
      </c>
      <c r="M40">
        <v>0</v>
      </c>
      <c r="N40">
        <v>3</v>
      </c>
      <c r="O40" t="s">
        <v>312</v>
      </c>
      <c r="P40">
        <v>130704.98</v>
      </c>
      <c r="Q40">
        <v>100113.87999999999</v>
      </c>
      <c r="R40">
        <v>4248</v>
      </c>
      <c r="S40" s="3">
        <v>4248</v>
      </c>
      <c r="T40">
        <v>1</v>
      </c>
      <c r="U40">
        <v>0</v>
      </c>
      <c r="V40" t="s">
        <v>288</v>
      </c>
    </row>
    <row r="41" spans="1:22" x14ac:dyDescent="0.2">
      <c r="A41" t="s">
        <v>34</v>
      </c>
      <c r="B41" t="s">
        <v>316</v>
      </c>
      <c r="C41" t="s">
        <v>80</v>
      </c>
      <c r="D41" t="s">
        <v>81</v>
      </c>
      <c r="E41" t="s">
        <v>61</v>
      </c>
      <c r="F41">
        <v>3788</v>
      </c>
      <c r="G41">
        <v>15</v>
      </c>
      <c r="H41">
        <v>191</v>
      </c>
      <c r="I41">
        <v>221</v>
      </c>
      <c r="J41">
        <v>0</v>
      </c>
      <c r="K41">
        <v>9</v>
      </c>
      <c r="L41">
        <v>0</v>
      </c>
      <c r="M41">
        <v>0</v>
      </c>
      <c r="N41">
        <v>6</v>
      </c>
      <c r="O41" t="s">
        <v>317</v>
      </c>
      <c r="P41">
        <v>91655.12000000001</v>
      </c>
      <c r="Q41">
        <v>39483.53</v>
      </c>
      <c r="R41">
        <v>3740</v>
      </c>
      <c r="S41" s="3">
        <v>3788</v>
      </c>
      <c r="T41">
        <v>1</v>
      </c>
      <c r="U41">
        <v>0</v>
      </c>
      <c r="V41" t="s">
        <v>318</v>
      </c>
    </row>
    <row r="42" spans="1:22" x14ac:dyDescent="0.2">
      <c r="A42" t="s">
        <v>34</v>
      </c>
      <c r="B42" t="s">
        <v>319</v>
      </c>
      <c r="C42" t="s">
        <v>80</v>
      </c>
      <c r="D42" t="s">
        <v>81</v>
      </c>
      <c r="E42" t="s">
        <v>61</v>
      </c>
      <c r="F42">
        <v>7528</v>
      </c>
      <c r="G42">
        <v>25</v>
      </c>
      <c r="H42">
        <v>359</v>
      </c>
      <c r="I42">
        <v>406</v>
      </c>
      <c r="J42">
        <v>5</v>
      </c>
      <c r="K42">
        <v>6</v>
      </c>
      <c r="L42">
        <v>4</v>
      </c>
      <c r="M42">
        <v>0</v>
      </c>
      <c r="N42">
        <v>2</v>
      </c>
      <c r="O42" t="s">
        <v>320</v>
      </c>
      <c r="P42">
        <v>111798.23999999999</v>
      </c>
      <c r="Q42">
        <v>67724.850000000006</v>
      </c>
      <c r="R42">
        <v>7528</v>
      </c>
      <c r="S42" s="3">
        <v>7528</v>
      </c>
      <c r="T42">
        <v>1</v>
      </c>
      <c r="U42">
        <v>0</v>
      </c>
      <c r="V42" t="s">
        <v>321</v>
      </c>
    </row>
    <row r="43" spans="1:22" x14ac:dyDescent="0.2">
      <c r="A43" t="s">
        <v>34</v>
      </c>
      <c r="B43" t="s">
        <v>325</v>
      </c>
      <c r="C43" t="s">
        <v>80</v>
      </c>
      <c r="D43" t="s">
        <v>81</v>
      </c>
      <c r="E43" t="s">
        <v>61</v>
      </c>
      <c r="F43">
        <v>5626</v>
      </c>
      <c r="G43">
        <v>19</v>
      </c>
      <c r="H43">
        <v>202</v>
      </c>
      <c r="I43">
        <v>257</v>
      </c>
      <c r="J43">
        <v>4</v>
      </c>
      <c r="K43">
        <v>8</v>
      </c>
      <c r="L43">
        <v>0</v>
      </c>
      <c r="M43">
        <v>0</v>
      </c>
      <c r="N43">
        <v>4</v>
      </c>
      <c r="O43" t="s">
        <v>326</v>
      </c>
      <c r="P43">
        <v>177716.11000000004</v>
      </c>
      <c r="Q43">
        <v>132984.46</v>
      </c>
      <c r="R43">
        <v>6373</v>
      </c>
      <c r="S43" s="3">
        <v>5626</v>
      </c>
      <c r="T43">
        <v>1</v>
      </c>
      <c r="U43">
        <v>0</v>
      </c>
      <c r="V43" t="s">
        <v>327</v>
      </c>
    </row>
    <row r="44" spans="1:22" x14ac:dyDescent="0.2">
      <c r="A44" t="s">
        <v>34</v>
      </c>
      <c r="B44" t="s">
        <v>331</v>
      </c>
      <c r="C44" t="s">
        <v>80</v>
      </c>
      <c r="D44" t="s">
        <v>81</v>
      </c>
      <c r="E44" t="s">
        <v>61</v>
      </c>
      <c r="F44">
        <v>1726</v>
      </c>
      <c r="G44">
        <v>15</v>
      </c>
      <c r="H44">
        <v>126</v>
      </c>
      <c r="I44">
        <v>219</v>
      </c>
      <c r="J44">
        <v>0</v>
      </c>
      <c r="K44">
        <v>1</v>
      </c>
      <c r="L44">
        <v>3</v>
      </c>
      <c r="M44">
        <v>0</v>
      </c>
      <c r="N44">
        <v>7</v>
      </c>
      <c r="O44" t="s">
        <v>332</v>
      </c>
      <c r="P44">
        <v>30797.439999999999</v>
      </c>
      <c r="Q44">
        <v>22554.570000000003</v>
      </c>
      <c r="R44">
        <v>1926</v>
      </c>
      <c r="S44" s="3">
        <v>1726.0000000000005</v>
      </c>
      <c r="T44">
        <v>1.0000000000000002</v>
      </c>
      <c r="U44">
        <v>-4.5474735088646412E-13</v>
      </c>
      <c r="V44" t="s">
        <v>333</v>
      </c>
    </row>
    <row r="45" spans="1:22" x14ac:dyDescent="0.2">
      <c r="A45" t="s">
        <v>34</v>
      </c>
      <c r="B45" t="s">
        <v>337</v>
      </c>
      <c r="C45" t="s">
        <v>80</v>
      </c>
      <c r="D45" t="s">
        <v>81</v>
      </c>
      <c r="E45" t="s">
        <v>61</v>
      </c>
      <c r="F45">
        <v>0</v>
      </c>
      <c r="G45">
        <v>5</v>
      </c>
      <c r="H45">
        <v>5</v>
      </c>
      <c r="I45">
        <v>2</v>
      </c>
      <c r="J45">
        <v>0</v>
      </c>
      <c r="K45">
        <v>0</v>
      </c>
      <c r="L45">
        <v>0</v>
      </c>
      <c r="M45">
        <v>0</v>
      </c>
      <c r="N45">
        <v>2</v>
      </c>
      <c r="O45" t="s">
        <v>338</v>
      </c>
      <c r="P45">
        <v>4784.03</v>
      </c>
      <c r="Q45">
        <v>9352.9</v>
      </c>
      <c r="R45">
        <v>785</v>
      </c>
      <c r="S45" s="3">
        <v>0</v>
      </c>
      <c r="U45">
        <v>0</v>
      </c>
      <c r="V45" t="s">
        <v>288</v>
      </c>
    </row>
    <row r="46" spans="1:22" x14ac:dyDescent="0.2">
      <c r="A46" t="s">
        <v>34</v>
      </c>
      <c r="B46" t="s">
        <v>341</v>
      </c>
      <c r="C46" t="s">
        <v>80</v>
      </c>
      <c r="D46" t="s">
        <v>81</v>
      </c>
      <c r="E46" t="s">
        <v>61</v>
      </c>
      <c r="F46">
        <v>5135</v>
      </c>
      <c r="G46">
        <v>15</v>
      </c>
      <c r="H46">
        <v>168</v>
      </c>
      <c r="I46">
        <v>197</v>
      </c>
      <c r="J46">
        <v>2</v>
      </c>
      <c r="K46">
        <v>3</v>
      </c>
      <c r="L46">
        <v>1</v>
      </c>
      <c r="M46">
        <v>0</v>
      </c>
      <c r="N46">
        <v>4</v>
      </c>
      <c r="O46" t="s">
        <v>342</v>
      </c>
      <c r="P46">
        <v>92148.430000000008</v>
      </c>
      <c r="Q46">
        <v>84962.33</v>
      </c>
      <c r="R46">
        <v>4861</v>
      </c>
      <c r="S46" s="3">
        <v>5135.0000000000009</v>
      </c>
      <c r="T46">
        <v>1.0000000000000002</v>
      </c>
      <c r="U46">
        <v>-9.0949470177292824E-13</v>
      </c>
      <c r="V46" t="s">
        <v>284</v>
      </c>
    </row>
    <row r="47" spans="1:22" x14ac:dyDescent="0.2">
      <c r="A47" t="s">
        <v>34</v>
      </c>
      <c r="B47" t="s">
        <v>346</v>
      </c>
      <c r="C47" t="s">
        <v>80</v>
      </c>
      <c r="D47" t="s">
        <v>81</v>
      </c>
      <c r="E47" t="s">
        <v>61</v>
      </c>
      <c r="F47">
        <v>2944</v>
      </c>
      <c r="G47">
        <v>24</v>
      </c>
      <c r="H47">
        <v>45</v>
      </c>
      <c r="I47">
        <v>42</v>
      </c>
      <c r="J47">
        <v>0</v>
      </c>
      <c r="K47">
        <v>1</v>
      </c>
      <c r="L47">
        <v>1</v>
      </c>
      <c r="M47">
        <v>0</v>
      </c>
      <c r="N47">
        <v>7</v>
      </c>
      <c r="O47" t="s">
        <v>347</v>
      </c>
      <c r="P47">
        <v>21801.940000000002</v>
      </c>
      <c r="Q47">
        <v>17468.899999999998</v>
      </c>
      <c r="R47">
        <v>2944</v>
      </c>
      <c r="S47" s="3">
        <v>2944</v>
      </c>
      <c r="T47">
        <v>1</v>
      </c>
      <c r="U47">
        <v>0</v>
      </c>
      <c r="V47" t="s">
        <v>191</v>
      </c>
    </row>
    <row r="48" spans="1:22" x14ac:dyDescent="0.2">
      <c r="A48" t="s">
        <v>34</v>
      </c>
      <c r="B48" t="s">
        <v>352</v>
      </c>
      <c r="C48" t="s">
        <v>80</v>
      </c>
      <c r="D48" t="s">
        <v>81</v>
      </c>
      <c r="E48" t="s">
        <v>61</v>
      </c>
      <c r="F48">
        <v>1155</v>
      </c>
      <c r="G48">
        <v>3</v>
      </c>
      <c r="H48">
        <v>25</v>
      </c>
      <c r="I48">
        <v>34</v>
      </c>
      <c r="J48">
        <v>0</v>
      </c>
      <c r="K48">
        <v>1</v>
      </c>
      <c r="L48">
        <v>0</v>
      </c>
      <c r="M48">
        <v>0</v>
      </c>
      <c r="N48">
        <v>2</v>
      </c>
      <c r="O48" t="s">
        <v>353</v>
      </c>
      <c r="P48">
        <v>8955.7799999999988</v>
      </c>
      <c r="Q48">
        <v>3715.2300000000005</v>
      </c>
      <c r="R48">
        <v>876</v>
      </c>
      <c r="S48" s="3">
        <v>1155</v>
      </c>
      <c r="T48">
        <v>1</v>
      </c>
      <c r="U48">
        <v>0</v>
      </c>
      <c r="V48" t="s">
        <v>354</v>
      </c>
    </row>
    <row r="49" spans="1:22" x14ac:dyDescent="0.2">
      <c r="A49" t="s">
        <v>34</v>
      </c>
      <c r="B49" t="s">
        <v>358</v>
      </c>
      <c r="C49" t="s">
        <v>80</v>
      </c>
      <c r="D49" t="s">
        <v>81</v>
      </c>
      <c r="E49" t="s">
        <v>61</v>
      </c>
      <c r="F49">
        <v>5708</v>
      </c>
      <c r="G49">
        <v>23</v>
      </c>
      <c r="H49">
        <v>361</v>
      </c>
      <c r="I49">
        <v>435</v>
      </c>
      <c r="J49">
        <v>4</v>
      </c>
      <c r="K49">
        <v>4</v>
      </c>
      <c r="L49">
        <v>2</v>
      </c>
      <c r="M49">
        <v>0</v>
      </c>
      <c r="N49">
        <v>4</v>
      </c>
      <c r="O49" t="s">
        <v>359</v>
      </c>
      <c r="P49">
        <v>172223.77</v>
      </c>
      <c r="Q49">
        <v>133229.15000000002</v>
      </c>
      <c r="R49">
        <v>5932.67</v>
      </c>
      <c r="S49" s="3">
        <v>5707.9999999999982</v>
      </c>
      <c r="T49">
        <v>0.99999999999999967</v>
      </c>
      <c r="U49">
        <v>1.8189894035458565E-12</v>
      </c>
      <c r="V49" t="s">
        <v>360</v>
      </c>
    </row>
    <row r="50" spans="1:22" x14ac:dyDescent="0.2">
      <c r="A50" t="s">
        <v>34</v>
      </c>
      <c r="B50" t="s">
        <v>364</v>
      </c>
      <c r="C50" t="s">
        <v>80</v>
      </c>
      <c r="D50" t="s">
        <v>81</v>
      </c>
      <c r="E50" t="s">
        <v>61</v>
      </c>
      <c r="F50">
        <v>2210</v>
      </c>
      <c r="G50">
        <v>14</v>
      </c>
      <c r="H50">
        <v>73</v>
      </c>
      <c r="I50">
        <v>80</v>
      </c>
      <c r="J50">
        <v>1</v>
      </c>
      <c r="K50">
        <v>2</v>
      </c>
      <c r="L50">
        <v>2</v>
      </c>
      <c r="M50">
        <v>0</v>
      </c>
      <c r="N50">
        <v>5</v>
      </c>
      <c r="O50" t="s">
        <v>365</v>
      </c>
      <c r="P50">
        <v>26686.039999999994</v>
      </c>
      <c r="Q50">
        <v>15346.23</v>
      </c>
      <c r="R50">
        <v>1740.4</v>
      </c>
      <c r="S50" s="3">
        <v>2210</v>
      </c>
      <c r="T50">
        <v>1</v>
      </c>
      <c r="U50">
        <v>0</v>
      </c>
      <c r="V50" t="s">
        <v>277</v>
      </c>
    </row>
    <row r="51" spans="1:22" x14ac:dyDescent="0.2">
      <c r="A51" t="s">
        <v>34</v>
      </c>
      <c r="B51" t="s">
        <v>369</v>
      </c>
      <c r="C51" t="s">
        <v>370</v>
      </c>
      <c r="D51" t="s">
        <v>60</v>
      </c>
      <c r="E51" t="s">
        <v>61</v>
      </c>
      <c r="F51">
        <v>7622</v>
      </c>
      <c r="G51">
        <v>19</v>
      </c>
      <c r="H51">
        <v>863</v>
      </c>
      <c r="I51">
        <v>978</v>
      </c>
      <c r="J51">
        <v>9</v>
      </c>
      <c r="K51">
        <v>0</v>
      </c>
      <c r="L51">
        <v>2</v>
      </c>
      <c r="M51">
        <v>0</v>
      </c>
      <c r="N51">
        <v>1</v>
      </c>
      <c r="O51" t="s">
        <v>372</v>
      </c>
      <c r="P51">
        <v>307374.52999999997</v>
      </c>
      <c r="Q51">
        <v>168034.88</v>
      </c>
      <c r="R51">
        <v>7622</v>
      </c>
      <c r="S51" s="3">
        <v>7622</v>
      </c>
      <c r="T51">
        <v>1</v>
      </c>
      <c r="U51">
        <v>0</v>
      </c>
      <c r="V51" t="s">
        <v>373</v>
      </c>
    </row>
    <row r="52" spans="1:22" x14ac:dyDescent="0.2">
      <c r="A52" t="s">
        <v>34</v>
      </c>
      <c r="B52" t="s">
        <v>377</v>
      </c>
      <c r="C52" t="s">
        <v>80</v>
      </c>
      <c r="D52" t="s">
        <v>81</v>
      </c>
      <c r="E52" t="s">
        <v>61</v>
      </c>
      <c r="F52">
        <v>4792</v>
      </c>
      <c r="G52">
        <v>22</v>
      </c>
      <c r="H52">
        <v>288</v>
      </c>
      <c r="I52">
        <v>373</v>
      </c>
      <c r="J52">
        <v>3</v>
      </c>
      <c r="K52">
        <v>4</v>
      </c>
      <c r="L52">
        <v>2</v>
      </c>
      <c r="M52">
        <v>0</v>
      </c>
      <c r="N52">
        <v>7</v>
      </c>
      <c r="O52" t="s">
        <v>378</v>
      </c>
      <c r="P52">
        <v>142798.15000000002</v>
      </c>
      <c r="Q52">
        <v>143345.01999999999</v>
      </c>
      <c r="R52">
        <v>5533.5</v>
      </c>
      <c r="S52" s="3">
        <v>4791.9999999999982</v>
      </c>
      <c r="T52">
        <v>0.99999999999999967</v>
      </c>
      <c r="U52">
        <v>1.8189894035458565E-12</v>
      </c>
      <c r="V52" t="s">
        <v>379</v>
      </c>
    </row>
    <row r="53" spans="1:22" x14ac:dyDescent="0.2">
      <c r="A53" t="s">
        <v>34</v>
      </c>
      <c r="B53" t="s">
        <v>383</v>
      </c>
      <c r="C53" t="s">
        <v>80</v>
      </c>
      <c r="D53" t="s">
        <v>81</v>
      </c>
      <c r="E53" t="s">
        <v>61</v>
      </c>
      <c r="F53">
        <v>1201</v>
      </c>
      <c r="G53">
        <v>21</v>
      </c>
      <c r="H53">
        <v>72</v>
      </c>
      <c r="I53">
        <v>203</v>
      </c>
      <c r="J53">
        <v>0</v>
      </c>
      <c r="K53">
        <v>13</v>
      </c>
      <c r="L53">
        <v>0</v>
      </c>
      <c r="M53">
        <v>0</v>
      </c>
      <c r="N53">
        <v>8</v>
      </c>
      <c r="O53" t="s">
        <v>384</v>
      </c>
      <c r="P53">
        <v>83413.460000000006</v>
      </c>
      <c r="Q53">
        <v>75854.650000000009</v>
      </c>
      <c r="R53">
        <v>1260.0000000000002</v>
      </c>
      <c r="S53" s="3">
        <v>1200.9999999999995</v>
      </c>
      <c r="T53">
        <v>0.99999999999999967</v>
      </c>
      <c r="U53">
        <v>4.5474735088646412E-13</v>
      </c>
      <c r="V53" t="s">
        <v>385</v>
      </c>
    </row>
    <row r="54" spans="1:22" x14ac:dyDescent="0.2">
      <c r="A54" t="s">
        <v>34</v>
      </c>
      <c r="B54" t="s">
        <v>388</v>
      </c>
      <c r="C54" t="s">
        <v>389</v>
      </c>
      <c r="D54" t="s">
        <v>60</v>
      </c>
      <c r="E54" t="s">
        <v>61</v>
      </c>
      <c r="F54">
        <v>5520</v>
      </c>
      <c r="G54">
        <v>14</v>
      </c>
      <c r="H54">
        <v>556</v>
      </c>
      <c r="I54">
        <v>648</v>
      </c>
      <c r="J54">
        <v>6</v>
      </c>
      <c r="K54">
        <v>0</v>
      </c>
      <c r="L54">
        <v>1</v>
      </c>
      <c r="M54">
        <v>0</v>
      </c>
      <c r="N54">
        <v>1</v>
      </c>
      <c r="O54" t="s">
        <v>390</v>
      </c>
      <c r="P54">
        <v>196278.82</v>
      </c>
      <c r="Q54">
        <v>109676.8</v>
      </c>
      <c r="R54">
        <v>3823</v>
      </c>
      <c r="S54" s="3">
        <v>5520.0000000000009</v>
      </c>
      <c r="T54">
        <v>1.0000000000000002</v>
      </c>
      <c r="U54">
        <v>-9.0949470177292824E-13</v>
      </c>
      <c r="V54" t="s">
        <v>391</v>
      </c>
    </row>
    <row r="55" spans="1:22" x14ac:dyDescent="0.2">
      <c r="A55" t="s">
        <v>34</v>
      </c>
      <c r="B55" t="s">
        <v>395</v>
      </c>
      <c r="C55" t="s">
        <v>370</v>
      </c>
      <c r="D55" t="s">
        <v>60</v>
      </c>
      <c r="E55" t="s">
        <v>61</v>
      </c>
      <c r="F55">
        <v>7840</v>
      </c>
      <c r="G55">
        <v>19</v>
      </c>
      <c r="H55">
        <v>565</v>
      </c>
      <c r="I55">
        <v>598</v>
      </c>
      <c r="J55">
        <v>10</v>
      </c>
      <c r="K55">
        <v>2</v>
      </c>
      <c r="L55">
        <v>2</v>
      </c>
      <c r="M55">
        <v>0</v>
      </c>
      <c r="N55">
        <v>1</v>
      </c>
      <c r="O55" t="s">
        <v>396</v>
      </c>
      <c r="P55">
        <v>179164.28999999998</v>
      </c>
      <c r="Q55">
        <v>84265.359999999986</v>
      </c>
      <c r="R55">
        <v>6608</v>
      </c>
      <c r="S55" s="3">
        <v>7839.9999999999982</v>
      </c>
      <c r="T55">
        <v>0.99999999999999978</v>
      </c>
      <c r="U55">
        <v>1.8189894035458565E-12</v>
      </c>
      <c r="V55" t="s">
        <v>397</v>
      </c>
    </row>
    <row r="56" spans="1:22" x14ac:dyDescent="0.2">
      <c r="A56" t="s">
        <v>34</v>
      </c>
      <c r="B56" t="s">
        <v>401</v>
      </c>
      <c r="C56" t="s">
        <v>195</v>
      </c>
      <c r="D56" t="s">
        <v>60</v>
      </c>
      <c r="E56" t="s">
        <v>61</v>
      </c>
      <c r="F56">
        <v>6047</v>
      </c>
      <c r="G56">
        <v>17</v>
      </c>
      <c r="H56">
        <v>645</v>
      </c>
      <c r="I56">
        <v>722</v>
      </c>
      <c r="J56">
        <v>6</v>
      </c>
      <c r="K56">
        <v>1</v>
      </c>
      <c r="L56">
        <v>4</v>
      </c>
      <c r="M56">
        <v>0</v>
      </c>
      <c r="N56">
        <v>2</v>
      </c>
      <c r="O56" t="s">
        <v>402</v>
      </c>
      <c r="P56">
        <v>209682.45</v>
      </c>
      <c r="Q56">
        <v>121174.82999999999</v>
      </c>
      <c r="R56">
        <v>5572</v>
      </c>
      <c r="S56" s="3">
        <v>6047.0000000000009</v>
      </c>
      <c r="T56">
        <v>1.0000000000000002</v>
      </c>
      <c r="U56">
        <v>-9.0949470177292824E-13</v>
      </c>
      <c r="V56" t="s">
        <v>403</v>
      </c>
    </row>
    <row r="57" spans="1:22" x14ac:dyDescent="0.2">
      <c r="A57" t="s">
        <v>34</v>
      </c>
      <c r="B57" t="s">
        <v>407</v>
      </c>
      <c r="C57" t="s">
        <v>80</v>
      </c>
      <c r="D57" t="s">
        <v>81</v>
      </c>
      <c r="E57" t="s">
        <v>61</v>
      </c>
      <c r="F57">
        <v>3996</v>
      </c>
      <c r="G57">
        <v>14</v>
      </c>
      <c r="H57">
        <v>201</v>
      </c>
      <c r="I57">
        <v>406</v>
      </c>
      <c r="J57">
        <v>3</v>
      </c>
      <c r="K57">
        <v>1</v>
      </c>
      <c r="L57">
        <v>1</v>
      </c>
      <c r="M57">
        <v>0</v>
      </c>
      <c r="N57">
        <v>2</v>
      </c>
      <c r="O57" t="s">
        <v>408</v>
      </c>
      <c r="P57">
        <v>95889.94</v>
      </c>
      <c r="Q57">
        <v>89236.57</v>
      </c>
      <c r="R57">
        <v>3736</v>
      </c>
      <c r="S57" s="3">
        <v>3995.9999999999991</v>
      </c>
      <c r="T57">
        <v>0.99999999999999978</v>
      </c>
      <c r="U57">
        <v>9.0949470177292824E-13</v>
      </c>
      <c r="V57" t="s">
        <v>266</v>
      </c>
    </row>
    <row r="58" spans="1:22" x14ac:dyDescent="0.2">
      <c r="A58" t="s">
        <v>34</v>
      </c>
      <c r="B58" t="s">
        <v>412</v>
      </c>
      <c r="C58" t="s">
        <v>80</v>
      </c>
      <c r="D58" t="s">
        <v>81</v>
      </c>
      <c r="E58" t="s">
        <v>61</v>
      </c>
      <c r="F58">
        <v>4650</v>
      </c>
      <c r="G58">
        <v>18</v>
      </c>
      <c r="H58">
        <v>283</v>
      </c>
      <c r="I58">
        <v>389</v>
      </c>
      <c r="J58">
        <v>3</v>
      </c>
      <c r="K58">
        <v>3</v>
      </c>
      <c r="L58">
        <v>2</v>
      </c>
      <c r="M58">
        <v>0</v>
      </c>
      <c r="N58">
        <v>4</v>
      </c>
      <c r="O58" t="s">
        <v>413</v>
      </c>
      <c r="P58">
        <v>152972.19</v>
      </c>
      <c r="Q58">
        <v>139366.01</v>
      </c>
      <c r="R58">
        <v>5265.5</v>
      </c>
      <c r="S58" s="3">
        <v>4650</v>
      </c>
      <c r="T58">
        <v>1</v>
      </c>
      <c r="U58">
        <v>0</v>
      </c>
      <c r="V58" t="s">
        <v>414</v>
      </c>
    </row>
    <row r="59" spans="1:22" x14ac:dyDescent="0.2">
      <c r="A59" t="s">
        <v>34</v>
      </c>
      <c r="B59" t="s">
        <v>418</v>
      </c>
      <c r="C59" t="s">
        <v>69</v>
      </c>
      <c r="D59" t="s">
        <v>60</v>
      </c>
      <c r="E59" t="s">
        <v>61</v>
      </c>
      <c r="F59">
        <v>0</v>
      </c>
      <c r="G59">
        <v>10</v>
      </c>
      <c r="H59">
        <v>625</v>
      </c>
      <c r="I59">
        <v>669</v>
      </c>
      <c r="J59">
        <v>6</v>
      </c>
      <c r="K59">
        <v>1</v>
      </c>
      <c r="L59">
        <v>0</v>
      </c>
      <c r="M59">
        <v>0</v>
      </c>
      <c r="N59">
        <v>1</v>
      </c>
      <c r="O59" t="s">
        <v>420</v>
      </c>
      <c r="P59">
        <v>229872.21</v>
      </c>
      <c r="Q59">
        <v>115890.85</v>
      </c>
      <c r="R59">
        <v>0</v>
      </c>
      <c r="S59" s="3">
        <v>0</v>
      </c>
      <c r="U59">
        <v>0</v>
      </c>
      <c r="V59" t="s">
        <v>421</v>
      </c>
    </row>
    <row r="60" spans="1:22" x14ac:dyDescent="0.2">
      <c r="A60" t="s">
        <v>34</v>
      </c>
      <c r="B60" t="s">
        <v>427</v>
      </c>
      <c r="C60" t="s">
        <v>69</v>
      </c>
      <c r="D60" t="s">
        <v>60</v>
      </c>
      <c r="E60" t="s">
        <v>61</v>
      </c>
      <c r="F60">
        <v>5892</v>
      </c>
      <c r="G60">
        <v>10</v>
      </c>
      <c r="H60">
        <v>612</v>
      </c>
      <c r="I60">
        <v>668</v>
      </c>
      <c r="J60">
        <v>5</v>
      </c>
      <c r="K60">
        <v>2</v>
      </c>
      <c r="L60">
        <v>0</v>
      </c>
      <c r="M60">
        <v>0</v>
      </c>
      <c r="N60">
        <v>2</v>
      </c>
      <c r="O60" t="s">
        <v>428</v>
      </c>
      <c r="P60">
        <v>225082.90999999997</v>
      </c>
      <c r="Q60">
        <v>129536.55</v>
      </c>
      <c r="R60">
        <v>3551</v>
      </c>
      <c r="S60" s="3">
        <v>5892</v>
      </c>
      <c r="T60">
        <v>1</v>
      </c>
      <c r="U60">
        <v>0</v>
      </c>
      <c r="V60" t="s">
        <v>429</v>
      </c>
    </row>
    <row r="61" spans="1:22" x14ac:dyDescent="0.2">
      <c r="A61" t="s">
        <v>34</v>
      </c>
      <c r="B61" t="s">
        <v>434</v>
      </c>
      <c r="C61" t="s">
        <v>59</v>
      </c>
      <c r="D61" t="s">
        <v>60</v>
      </c>
      <c r="E61" t="s">
        <v>61</v>
      </c>
      <c r="F61">
        <v>0</v>
      </c>
      <c r="G61">
        <v>16</v>
      </c>
      <c r="H61">
        <v>52</v>
      </c>
      <c r="I61">
        <v>67</v>
      </c>
      <c r="J61">
        <v>0</v>
      </c>
      <c r="K61">
        <v>10</v>
      </c>
      <c r="L61">
        <v>0</v>
      </c>
      <c r="M61">
        <v>0</v>
      </c>
      <c r="N61">
        <v>6</v>
      </c>
      <c r="O61" t="s">
        <v>436</v>
      </c>
      <c r="P61">
        <v>87862.1</v>
      </c>
      <c r="Q61">
        <v>59983.68</v>
      </c>
      <c r="R61">
        <v>0</v>
      </c>
      <c r="S61" s="3">
        <v>0</v>
      </c>
      <c r="U61">
        <v>0</v>
      </c>
      <c r="V61" t="s">
        <v>437</v>
      </c>
    </row>
    <row r="62" spans="1:22" x14ac:dyDescent="0.2">
      <c r="A62" t="s">
        <v>34</v>
      </c>
      <c r="B62" t="s">
        <v>440</v>
      </c>
      <c r="C62" t="s">
        <v>59</v>
      </c>
      <c r="D62" t="s">
        <v>60</v>
      </c>
      <c r="E62" t="s">
        <v>61</v>
      </c>
      <c r="F62">
        <v>0</v>
      </c>
      <c r="G62">
        <v>0</v>
      </c>
      <c r="H62">
        <v>0</v>
      </c>
      <c r="I62">
        <v>0</v>
      </c>
      <c r="J62">
        <v>0</v>
      </c>
      <c r="K62">
        <v>0</v>
      </c>
      <c r="L62">
        <v>0</v>
      </c>
      <c r="M62">
        <v>0</v>
      </c>
      <c r="N62">
        <v>0</v>
      </c>
      <c r="P62">
        <v>0</v>
      </c>
      <c r="Q62">
        <v>0</v>
      </c>
      <c r="R62">
        <v>0</v>
      </c>
      <c r="S62" s="3">
        <v>0</v>
      </c>
      <c r="U62">
        <v>0</v>
      </c>
    </row>
    <row r="63" spans="1:22" x14ac:dyDescent="0.2">
      <c r="A63" t="s">
        <v>34</v>
      </c>
      <c r="B63" t="s">
        <v>442</v>
      </c>
      <c r="C63" t="s">
        <v>59</v>
      </c>
      <c r="D63" t="s">
        <v>60</v>
      </c>
      <c r="E63" t="s">
        <v>61</v>
      </c>
      <c r="F63">
        <v>0</v>
      </c>
      <c r="G63">
        <v>3</v>
      </c>
      <c r="H63">
        <v>5</v>
      </c>
      <c r="I63">
        <v>8</v>
      </c>
      <c r="J63">
        <v>0</v>
      </c>
      <c r="K63">
        <v>1</v>
      </c>
      <c r="L63">
        <v>0</v>
      </c>
      <c r="M63">
        <v>0</v>
      </c>
      <c r="N63">
        <v>2</v>
      </c>
      <c r="O63" t="s">
        <v>353</v>
      </c>
      <c r="P63">
        <v>12756.86</v>
      </c>
      <c r="Q63">
        <v>8366.43</v>
      </c>
      <c r="R63">
        <v>0</v>
      </c>
      <c r="S63" s="3">
        <v>0</v>
      </c>
      <c r="T63">
        <v>1</v>
      </c>
      <c r="U63">
        <v>0</v>
      </c>
      <c r="V63" t="s">
        <v>63</v>
      </c>
    </row>
    <row r="64" spans="1:22" x14ac:dyDescent="0.2">
      <c r="A64" t="s">
        <v>34</v>
      </c>
      <c r="B64" t="s">
        <v>447</v>
      </c>
      <c r="C64" t="s">
        <v>59</v>
      </c>
      <c r="D64" t="s">
        <v>60</v>
      </c>
      <c r="E64" t="s">
        <v>61</v>
      </c>
      <c r="F64">
        <v>0</v>
      </c>
      <c r="G64">
        <v>1</v>
      </c>
      <c r="H64">
        <v>12</v>
      </c>
      <c r="I64">
        <v>13</v>
      </c>
      <c r="J64">
        <v>0</v>
      </c>
      <c r="K64">
        <v>1</v>
      </c>
      <c r="L64">
        <v>0</v>
      </c>
      <c r="M64">
        <v>0</v>
      </c>
      <c r="N64">
        <v>0</v>
      </c>
      <c r="O64" t="s">
        <v>118</v>
      </c>
      <c r="P64">
        <v>3014.21</v>
      </c>
      <c r="Q64">
        <v>1497.75</v>
      </c>
      <c r="R64">
        <v>0</v>
      </c>
      <c r="S64" s="3">
        <v>0</v>
      </c>
      <c r="U64">
        <v>0</v>
      </c>
      <c r="V64" t="s">
        <v>63</v>
      </c>
    </row>
    <row r="65" spans="1:22" x14ac:dyDescent="0.2">
      <c r="A65" t="s">
        <v>34</v>
      </c>
      <c r="B65" t="s">
        <v>448</v>
      </c>
      <c r="C65" t="s">
        <v>59</v>
      </c>
      <c r="D65" t="s">
        <v>60</v>
      </c>
      <c r="E65" t="s">
        <v>61</v>
      </c>
      <c r="F65">
        <v>2412</v>
      </c>
      <c r="G65">
        <v>18</v>
      </c>
      <c r="H65">
        <v>44</v>
      </c>
      <c r="I65">
        <v>501</v>
      </c>
      <c r="J65">
        <v>7</v>
      </c>
      <c r="K65">
        <v>7</v>
      </c>
      <c r="L65">
        <v>0</v>
      </c>
      <c r="M65">
        <v>0</v>
      </c>
      <c r="N65">
        <v>4</v>
      </c>
      <c r="O65" t="s">
        <v>450</v>
      </c>
      <c r="P65">
        <v>100791.88999999998</v>
      </c>
      <c r="Q65">
        <v>99581.83</v>
      </c>
      <c r="R65">
        <v>910</v>
      </c>
      <c r="S65" s="3">
        <v>2412</v>
      </c>
      <c r="T65">
        <v>1</v>
      </c>
      <c r="U65">
        <v>0</v>
      </c>
      <c r="V65" t="s">
        <v>451</v>
      </c>
    </row>
    <row r="66" spans="1:22" x14ac:dyDescent="0.2">
      <c r="A66" t="s">
        <v>35</v>
      </c>
      <c r="B66" t="s">
        <v>58</v>
      </c>
      <c r="C66" t="s">
        <v>59</v>
      </c>
      <c r="D66" t="s">
        <v>60</v>
      </c>
      <c r="E66" t="s">
        <v>61</v>
      </c>
      <c r="F66">
        <v>486</v>
      </c>
      <c r="G66">
        <v>4</v>
      </c>
      <c r="H66">
        <v>8</v>
      </c>
      <c r="I66">
        <v>10</v>
      </c>
      <c r="J66">
        <v>0</v>
      </c>
      <c r="K66">
        <v>4</v>
      </c>
      <c r="L66">
        <v>0</v>
      </c>
      <c r="M66">
        <v>0</v>
      </c>
      <c r="N66">
        <v>0</v>
      </c>
      <c r="O66" t="s">
        <v>66</v>
      </c>
      <c r="P66">
        <v>42516.81</v>
      </c>
      <c r="Q66">
        <v>34131.49</v>
      </c>
      <c r="R66">
        <v>97.2</v>
      </c>
      <c r="S66" s="3">
        <v>486</v>
      </c>
      <c r="T66">
        <v>1</v>
      </c>
      <c r="U66">
        <v>0</v>
      </c>
      <c r="V66" t="s">
        <v>67</v>
      </c>
    </row>
    <row r="67" spans="1:22" x14ac:dyDescent="0.2">
      <c r="A67" t="s">
        <v>35</v>
      </c>
      <c r="B67" t="s">
        <v>68</v>
      </c>
      <c r="C67" t="s">
        <v>69</v>
      </c>
      <c r="D67" t="s">
        <v>60</v>
      </c>
      <c r="E67" t="s">
        <v>61</v>
      </c>
      <c r="F67">
        <v>9633</v>
      </c>
      <c r="G67">
        <v>20</v>
      </c>
      <c r="H67">
        <v>510</v>
      </c>
      <c r="I67">
        <v>614</v>
      </c>
      <c r="J67">
        <v>10</v>
      </c>
      <c r="K67">
        <v>3</v>
      </c>
      <c r="L67">
        <v>3</v>
      </c>
      <c r="M67">
        <v>0</v>
      </c>
      <c r="N67">
        <v>0</v>
      </c>
      <c r="O67" t="s">
        <v>74</v>
      </c>
      <c r="P67">
        <v>265128.87</v>
      </c>
      <c r="Q67">
        <v>154035.63</v>
      </c>
      <c r="R67">
        <v>7994</v>
      </c>
      <c r="S67" s="3">
        <v>9633.0000000000036</v>
      </c>
      <c r="T67">
        <v>1.0000000000000004</v>
      </c>
      <c r="U67">
        <v>-3.637978807091713E-12</v>
      </c>
      <c r="V67" t="s">
        <v>72</v>
      </c>
    </row>
    <row r="68" spans="1:22" x14ac:dyDescent="0.2">
      <c r="A68" t="s">
        <v>35</v>
      </c>
      <c r="B68" t="s">
        <v>79</v>
      </c>
      <c r="C68" t="s">
        <v>80</v>
      </c>
      <c r="D68" t="s">
        <v>81</v>
      </c>
      <c r="E68" t="s">
        <v>61</v>
      </c>
      <c r="F68">
        <v>6057</v>
      </c>
      <c r="G68">
        <v>11</v>
      </c>
      <c r="H68">
        <v>144</v>
      </c>
      <c r="I68">
        <v>168</v>
      </c>
      <c r="J68">
        <v>2</v>
      </c>
      <c r="K68">
        <v>5</v>
      </c>
      <c r="L68">
        <v>1</v>
      </c>
      <c r="M68">
        <v>0</v>
      </c>
      <c r="N68">
        <v>0</v>
      </c>
      <c r="O68" t="s">
        <v>86</v>
      </c>
      <c r="P68">
        <v>85628.000000000015</v>
      </c>
      <c r="Q68">
        <v>56449.5</v>
      </c>
      <c r="R68">
        <v>4529</v>
      </c>
      <c r="S68" s="3">
        <v>6057.0000000000009</v>
      </c>
      <c r="T68">
        <v>1.0000000000000002</v>
      </c>
      <c r="U68">
        <v>-9.0949470177292824E-13</v>
      </c>
      <c r="V68" t="s">
        <v>293</v>
      </c>
    </row>
    <row r="69" spans="1:22" x14ac:dyDescent="0.2">
      <c r="A69" t="s">
        <v>35</v>
      </c>
      <c r="B69" t="s">
        <v>91</v>
      </c>
      <c r="C69" t="s">
        <v>80</v>
      </c>
      <c r="D69" t="s">
        <v>81</v>
      </c>
      <c r="E69" t="s">
        <v>61</v>
      </c>
      <c r="F69">
        <v>6721</v>
      </c>
      <c r="G69">
        <v>20</v>
      </c>
      <c r="H69">
        <v>62</v>
      </c>
      <c r="I69">
        <v>272</v>
      </c>
      <c r="J69">
        <v>3</v>
      </c>
      <c r="K69">
        <v>14</v>
      </c>
      <c r="L69">
        <v>0</v>
      </c>
      <c r="M69">
        <v>0</v>
      </c>
      <c r="N69">
        <v>0</v>
      </c>
      <c r="O69" t="s">
        <v>95</v>
      </c>
      <c r="P69">
        <v>98124.95</v>
      </c>
      <c r="Q69">
        <v>119527</v>
      </c>
      <c r="R69">
        <v>6423.5000000000009</v>
      </c>
      <c r="S69" s="3">
        <v>6721.0000000000009</v>
      </c>
      <c r="T69">
        <v>1.0000000000000002</v>
      </c>
      <c r="U69">
        <v>-9.0949470177292824E-13</v>
      </c>
      <c r="V69" t="s">
        <v>94</v>
      </c>
    </row>
    <row r="70" spans="1:22" x14ac:dyDescent="0.2">
      <c r="A70" t="s">
        <v>35</v>
      </c>
      <c r="B70" t="s">
        <v>98</v>
      </c>
      <c r="C70" t="s">
        <v>80</v>
      </c>
      <c r="D70" t="s">
        <v>81</v>
      </c>
      <c r="E70" t="s">
        <v>61</v>
      </c>
      <c r="F70">
        <v>1678</v>
      </c>
      <c r="G70">
        <v>13</v>
      </c>
      <c r="H70">
        <v>69</v>
      </c>
      <c r="I70">
        <v>137</v>
      </c>
      <c r="J70">
        <v>0</v>
      </c>
      <c r="K70">
        <v>13</v>
      </c>
      <c r="L70">
        <v>0</v>
      </c>
      <c r="M70">
        <v>0</v>
      </c>
      <c r="N70">
        <v>0</v>
      </c>
      <c r="O70" t="s">
        <v>102</v>
      </c>
      <c r="P70">
        <v>72098.91</v>
      </c>
      <c r="Q70">
        <v>37591.67</v>
      </c>
      <c r="R70">
        <v>1374.8</v>
      </c>
      <c r="S70" s="3">
        <v>1678</v>
      </c>
      <c r="T70">
        <v>1</v>
      </c>
      <c r="U70">
        <v>0</v>
      </c>
      <c r="V70" t="s">
        <v>100</v>
      </c>
    </row>
    <row r="71" spans="1:22" x14ac:dyDescent="0.2">
      <c r="A71" t="s">
        <v>35</v>
      </c>
      <c r="B71" t="s">
        <v>106</v>
      </c>
      <c r="C71" t="s">
        <v>80</v>
      </c>
      <c r="D71" t="s">
        <v>81</v>
      </c>
      <c r="E71" t="s">
        <v>61</v>
      </c>
      <c r="F71">
        <v>4269</v>
      </c>
      <c r="G71">
        <v>14</v>
      </c>
      <c r="H71">
        <v>91</v>
      </c>
      <c r="I71">
        <v>124</v>
      </c>
      <c r="J71">
        <v>0</v>
      </c>
      <c r="K71">
        <v>14</v>
      </c>
      <c r="L71">
        <v>0</v>
      </c>
      <c r="M71">
        <v>0</v>
      </c>
      <c r="N71">
        <v>0</v>
      </c>
      <c r="O71" t="s">
        <v>104</v>
      </c>
      <c r="P71">
        <v>124680.15</v>
      </c>
      <c r="Q71">
        <v>75512.540000000008</v>
      </c>
      <c r="R71">
        <v>4586.34</v>
      </c>
      <c r="S71" s="3">
        <v>4268.9999999999991</v>
      </c>
      <c r="T71">
        <v>0.99999999999999978</v>
      </c>
      <c r="U71">
        <v>9.0949470177292824E-13</v>
      </c>
      <c r="V71" t="s">
        <v>108</v>
      </c>
    </row>
    <row r="72" spans="1:22" x14ac:dyDescent="0.2">
      <c r="A72" t="s">
        <v>35</v>
      </c>
      <c r="B72" t="s">
        <v>112</v>
      </c>
      <c r="C72" t="s">
        <v>59</v>
      </c>
      <c r="D72" t="s">
        <v>60</v>
      </c>
      <c r="E72" t="s">
        <v>61</v>
      </c>
      <c r="F72">
        <v>0</v>
      </c>
      <c r="G72">
        <v>6</v>
      </c>
      <c r="H72">
        <v>15</v>
      </c>
      <c r="I72">
        <v>24</v>
      </c>
      <c r="J72">
        <v>0</v>
      </c>
      <c r="K72">
        <v>6</v>
      </c>
      <c r="L72">
        <v>0</v>
      </c>
      <c r="M72">
        <v>0</v>
      </c>
      <c r="N72">
        <v>0</v>
      </c>
      <c r="O72" t="s">
        <v>116</v>
      </c>
      <c r="P72">
        <v>84809.359999999986</v>
      </c>
      <c r="Q72">
        <v>65724.52</v>
      </c>
      <c r="R72">
        <v>0</v>
      </c>
      <c r="S72" s="3">
        <v>0</v>
      </c>
      <c r="U72">
        <v>0</v>
      </c>
      <c r="V72" t="s">
        <v>67</v>
      </c>
    </row>
    <row r="73" spans="1:22" x14ac:dyDescent="0.2">
      <c r="A73" t="s">
        <v>35</v>
      </c>
      <c r="B73" t="s">
        <v>119</v>
      </c>
      <c r="C73" t="s">
        <v>80</v>
      </c>
      <c r="D73" t="s">
        <v>81</v>
      </c>
      <c r="E73" t="s">
        <v>61</v>
      </c>
      <c r="F73">
        <v>3514</v>
      </c>
      <c r="G73">
        <v>13</v>
      </c>
      <c r="H73">
        <v>54</v>
      </c>
      <c r="I73">
        <v>73</v>
      </c>
      <c r="J73">
        <v>1</v>
      </c>
      <c r="K73">
        <v>3</v>
      </c>
      <c r="L73">
        <v>0</v>
      </c>
      <c r="M73">
        <v>0</v>
      </c>
      <c r="N73">
        <v>0</v>
      </c>
      <c r="O73" t="s">
        <v>122</v>
      </c>
      <c r="P73">
        <v>35508.769999999997</v>
      </c>
      <c r="Q73">
        <v>39932.959999999999</v>
      </c>
      <c r="R73">
        <v>3310.68</v>
      </c>
      <c r="S73" s="3">
        <v>3514.0000000000005</v>
      </c>
      <c r="T73">
        <v>1.0000000000000002</v>
      </c>
      <c r="U73">
        <v>-4.5474735088646412E-13</v>
      </c>
      <c r="V73" t="s">
        <v>121</v>
      </c>
    </row>
    <row r="74" spans="1:22" x14ac:dyDescent="0.2">
      <c r="A74" t="s">
        <v>35</v>
      </c>
      <c r="B74" t="s">
        <v>126</v>
      </c>
      <c r="C74" t="s">
        <v>80</v>
      </c>
      <c r="D74" t="s">
        <v>81</v>
      </c>
      <c r="E74" t="s">
        <v>61</v>
      </c>
      <c r="F74">
        <v>3961</v>
      </c>
      <c r="G74">
        <v>13</v>
      </c>
      <c r="H74">
        <v>158</v>
      </c>
      <c r="I74">
        <v>181</v>
      </c>
      <c r="J74">
        <v>2</v>
      </c>
      <c r="K74">
        <v>10</v>
      </c>
      <c r="L74">
        <v>0</v>
      </c>
      <c r="M74">
        <v>0</v>
      </c>
      <c r="N74">
        <v>0</v>
      </c>
      <c r="O74" t="s">
        <v>129</v>
      </c>
      <c r="P74">
        <v>106208.66999999998</v>
      </c>
      <c r="Q74">
        <v>75698.47</v>
      </c>
      <c r="R74">
        <v>4291</v>
      </c>
      <c r="S74" s="3">
        <v>3960.9999999999986</v>
      </c>
      <c r="T74">
        <v>0.99999999999999967</v>
      </c>
      <c r="U74">
        <v>1.3642420526593924E-12</v>
      </c>
      <c r="V74" t="s">
        <v>130</v>
      </c>
    </row>
    <row r="75" spans="1:22" x14ac:dyDescent="0.2">
      <c r="A75" t="s">
        <v>35</v>
      </c>
      <c r="B75" t="s">
        <v>133</v>
      </c>
      <c r="C75" t="s">
        <v>80</v>
      </c>
      <c r="D75" t="s">
        <v>81</v>
      </c>
      <c r="E75" t="s">
        <v>61</v>
      </c>
      <c r="F75">
        <v>3323</v>
      </c>
      <c r="G75">
        <v>17</v>
      </c>
      <c r="H75">
        <v>39</v>
      </c>
      <c r="I75">
        <v>63</v>
      </c>
      <c r="J75">
        <v>0</v>
      </c>
      <c r="K75">
        <v>4</v>
      </c>
      <c r="L75">
        <v>1</v>
      </c>
      <c r="M75">
        <v>0</v>
      </c>
      <c r="N75">
        <v>0</v>
      </c>
      <c r="O75" t="s">
        <v>138</v>
      </c>
      <c r="P75">
        <v>31512.389999999992</v>
      </c>
      <c r="Q75">
        <v>27134.89</v>
      </c>
      <c r="R75">
        <v>3125.9999999999995</v>
      </c>
      <c r="S75" s="3">
        <v>3323.0000000000005</v>
      </c>
      <c r="T75">
        <v>1.0000000000000002</v>
      </c>
      <c r="U75">
        <v>-4.5474735088646412E-13</v>
      </c>
      <c r="V75" t="s">
        <v>136</v>
      </c>
    </row>
    <row r="76" spans="1:22" x14ac:dyDescent="0.2">
      <c r="A76" t="s">
        <v>35</v>
      </c>
      <c r="B76" t="s">
        <v>141</v>
      </c>
      <c r="C76" t="s">
        <v>80</v>
      </c>
      <c r="D76" t="s">
        <v>81</v>
      </c>
      <c r="E76" t="s">
        <v>61</v>
      </c>
      <c r="F76">
        <v>3529</v>
      </c>
      <c r="G76">
        <v>17</v>
      </c>
      <c r="H76">
        <v>58</v>
      </c>
      <c r="I76">
        <v>247</v>
      </c>
      <c r="J76">
        <v>2</v>
      </c>
      <c r="K76">
        <v>15</v>
      </c>
      <c r="L76">
        <v>0</v>
      </c>
      <c r="M76">
        <v>0</v>
      </c>
      <c r="N76">
        <v>0</v>
      </c>
      <c r="O76" t="s">
        <v>144</v>
      </c>
      <c r="P76">
        <v>95361.5</v>
      </c>
      <c r="Q76">
        <v>78584.709999999992</v>
      </c>
      <c r="R76">
        <v>3673.2</v>
      </c>
      <c r="S76" s="3">
        <v>3529.0000000000005</v>
      </c>
      <c r="T76">
        <v>1.0000000000000002</v>
      </c>
      <c r="U76">
        <v>-4.5474735088646412E-13</v>
      </c>
      <c r="V76" t="s">
        <v>143</v>
      </c>
    </row>
    <row r="77" spans="1:22" x14ac:dyDescent="0.2">
      <c r="A77" t="s">
        <v>35</v>
      </c>
      <c r="B77" t="s">
        <v>146</v>
      </c>
      <c r="C77" t="s">
        <v>80</v>
      </c>
      <c r="D77" t="s">
        <v>81</v>
      </c>
      <c r="E77" t="s">
        <v>61</v>
      </c>
      <c r="F77">
        <v>1593</v>
      </c>
      <c r="G77">
        <v>15</v>
      </c>
      <c r="H77">
        <v>76</v>
      </c>
      <c r="I77">
        <v>300</v>
      </c>
      <c r="J77">
        <v>1</v>
      </c>
      <c r="K77">
        <v>14</v>
      </c>
      <c r="L77">
        <v>0</v>
      </c>
      <c r="M77">
        <v>0</v>
      </c>
      <c r="N77">
        <v>0</v>
      </c>
      <c r="O77" t="s">
        <v>149</v>
      </c>
      <c r="P77">
        <v>80893.51999999999</v>
      </c>
      <c r="Q77">
        <v>58720.960000000006</v>
      </c>
      <c r="R77">
        <v>1984.2000000000005</v>
      </c>
      <c r="S77" s="3">
        <v>1592.9999999999995</v>
      </c>
      <c r="T77">
        <v>0.99999999999999967</v>
      </c>
      <c r="U77">
        <v>4.5474735088646412E-13</v>
      </c>
      <c r="V77" t="s">
        <v>148</v>
      </c>
    </row>
    <row r="78" spans="1:22" x14ac:dyDescent="0.2">
      <c r="A78" t="s">
        <v>35</v>
      </c>
      <c r="B78" t="s">
        <v>152</v>
      </c>
      <c r="C78" t="s">
        <v>80</v>
      </c>
      <c r="D78" t="s">
        <v>81</v>
      </c>
      <c r="E78" t="s">
        <v>61</v>
      </c>
      <c r="F78">
        <v>310</v>
      </c>
      <c r="G78">
        <v>5</v>
      </c>
      <c r="H78">
        <v>24</v>
      </c>
      <c r="I78">
        <v>32</v>
      </c>
      <c r="J78">
        <v>0</v>
      </c>
      <c r="K78">
        <v>5</v>
      </c>
      <c r="L78">
        <v>0</v>
      </c>
      <c r="M78">
        <v>0</v>
      </c>
      <c r="N78">
        <v>0</v>
      </c>
      <c r="O78" t="s">
        <v>154</v>
      </c>
      <c r="P78">
        <v>28521.9</v>
      </c>
      <c r="Q78">
        <v>51956.55</v>
      </c>
      <c r="R78">
        <v>310</v>
      </c>
      <c r="S78" s="3">
        <v>310</v>
      </c>
      <c r="T78">
        <v>1</v>
      </c>
      <c r="U78">
        <v>0</v>
      </c>
      <c r="V78" t="s">
        <v>105</v>
      </c>
    </row>
    <row r="79" spans="1:22" x14ac:dyDescent="0.2">
      <c r="A79" t="s">
        <v>35</v>
      </c>
      <c r="B79" t="s">
        <v>157</v>
      </c>
      <c r="C79" t="s">
        <v>80</v>
      </c>
      <c r="D79" t="s">
        <v>81</v>
      </c>
      <c r="E79" t="s">
        <v>61</v>
      </c>
      <c r="F79">
        <v>2698</v>
      </c>
      <c r="G79">
        <v>13</v>
      </c>
      <c r="H79">
        <v>32</v>
      </c>
      <c r="I79">
        <v>44</v>
      </c>
      <c r="J79">
        <v>0</v>
      </c>
      <c r="K79">
        <v>2</v>
      </c>
      <c r="L79">
        <v>0</v>
      </c>
      <c r="M79">
        <v>0</v>
      </c>
      <c r="N79">
        <v>0</v>
      </c>
      <c r="O79" t="s">
        <v>160</v>
      </c>
      <c r="P79">
        <v>32344.94</v>
      </c>
      <c r="Q79">
        <v>20874.599999999999</v>
      </c>
      <c r="R79">
        <v>2802.26</v>
      </c>
      <c r="S79" s="3">
        <v>2698</v>
      </c>
      <c r="T79">
        <v>1</v>
      </c>
      <c r="U79">
        <v>0</v>
      </c>
      <c r="V79" t="s">
        <v>159</v>
      </c>
    </row>
    <row r="80" spans="1:22" x14ac:dyDescent="0.2">
      <c r="A80" t="s">
        <v>35</v>
      </c>
      <c r="B80" t="s">
        <v>164</v>
      </c>
      <c r="C80" t="s">
        <v>80</v>
      </c>
      <c r="D80" t="s">
        <v>81</v>
      </c>
      <c r="E80" t="s">
        <v>61</v>
      </c>
      <c r="F80">
        <v>2628</v>
      </c>
      <c r="G80">
        <v>14</v>
      </c>
      <c r="H80">
        <v>86</v>
      </c>
      <c r="I80">
        <v>319</v>
      </c>
      <c r="J80">
        <v>1</v>
      </c>
      <c r="K80">
        <v>13</v>
      </c>
      <c r="L80">
        <v>0</v>
      </c>
      <c r="M80">
        <v>0</v>
      </c>
      <c r="N80">
        <v>0</v>
      </c>
      <c r="O80" t="s">
        <v>168</v>
      </c>
      <c r="P80">
        <v>77845.579999999987</v>
      </c>
      <c r="Q80">
        <v>79279.78</v>
      </c>
      <c r="R80">
        <v>3031.33</v>
      </c>
      <c r="S80" s="3">
        <v>2627.9999999999995</v>
      </c>
      <c r="T80">
        <v>0.99999999999999978</v>
      </c>
      <c r="U80">
        <v>4.5474735088646412E-13</v>
      </c>
      <c r="V80" t="s">
        <v>167</v>
      </c>
    </row>
    <row r="81" spans="1:22" x14ac:dyDescent="0.2">
      <c r="A81" t="s">
        <v>35</v>
      </c>
      <c r="B81" t="s">
        <v>171</v>
      </c>
      <c r="C81" t="s">
        <v>80</v>
      </c>
      <c r="D81" t="s">
        <v>81</v>
      </c>
      <c r="E81" t="s">
        <v>61</v>
      </c>
      <c r="F81">
        <v>3546</v>
      </c>
      <c r="G81">
        <v>10</v>
      </c>
      <c r="H81">
        <v>130</v>
      </c>
      <c r="I81">
        <v>157</v>
      </c>
      <c r="J81">
        <v>0</v>
      </c>
      <c r="K81">
        <v>10</v>
      </c>
      <c r="L81">
        <v>0</v>
      </c>
      <c r="M81">
        <v>0</v>
      </c>
      <c r="N81">
        <v>0</v>
      </c>
      <c r="O81" t="s">
        <v>174</v>
      </c>
      <c r="P81">
        <v>62468.110000000008</v>
      </c>
      <c r="Q81">
        <v>32075.040000000001</v>
      </c>
      <c r="R81">
        <v>2154</v>
      </c>
      <c r="S81" s="3">
        <v>3545.9999999999995</v>
      </c>
      <c r="T81">
        <v>0.99999999999999989</v>
      </c>
      <c r="U81">
        <v>4.5474735088646412E-13</v>
      </c>
      <c r="V81" t="s">
        <v>173</v>
      </c>
    </row>
    <row r="82" spans="1:22" x14ac:dyDescent="0.2">
      <c r="A82" t="s">
        <v>35</v>
      </c>
      <c r="B82" t="s">
        <v>177</v>
      </c>
      <c r="C82" t="s">
        <v>80</v>
      </c>
      <c r="D82" t="s">
        <v>81</v>
      </c>
      <c r="E82" t="s">
        <v>61</v>
      </c>
      <c r="F82">
        <v>2138</v>
      </c>
      <c r="G82">
        <v>16</v>
      </c>
      <c r="H82">
        <v>88</v>
      </c>
      <c r="I82">
        <v>119</v>
      </c>
      <c r="J82">
        <v>0</v>
      </c>
      <c r="K82">
        <v>16</v>
      </c>
      <c r="L82">
        <v>0</v>
      </c>
      <c r="M82">
        <v>0</v>
      </c>
      <c r="N82">
        <v>0</v>
      </c>
      <c r="O82" t="s">
        <v>180</v>
      </c>
      <c r="P82">
        <v>102110.54999999999</v>
      </c>
      <c r="Q82">
        <v>58495.5</v>
      </c>
      <c r="R82">
        <v>2181.4000000000005</v>
      </c>
      <c r="S82" s="3">
        <v>2137.9999999999995</v>
      </c>
      <c r="T82">
        <v>0.99999999999999978</v>
      </c>
      <c r="U82">
        <v>4.5474735088646412E-13</v>
      </c>
      <c r="V82" t="s">
        <v>179</v>
      </c>
    </row>
    <row r="83" spans="1:22" x14ac:dyDescent="0.2">
      <c r="A83" t="s">
        <v>35</v>
      </c>
      <c r="B83" t="s">
        <v>182</v>
      </c>
      <c r="C83" t="s">
        <v>80</v>
      </c>
      <c r="D83" t="s">
        <v>81</v>
      </c>
      <c r="E83" t="s">
        <v>61</v>
      </c>
      <c r="F83">
        <v>5457</v>
      </c>
      <c r="G83">
        <v>18</v>
      </c>
      <c r="H83">
        <v>79</v>
      </c>
      <c r="I83">
        <v>124</v>
      </c>
      <c r="J83">
        <v>1</v>
      </c>
      <c r="K83">
        <v>2</v>
      </c>
      <c r="L83">
        <v>1</v>
      </c>
      <c r="M83">
        <v>0</v>
      </c>
      <c r="N83">
        <v>0</v>
      </c>
      <c r="O83" t="s">
        <v>185</v>
      </c>
      <c r="P83">
        <v>45455.169999999991</v>
      </c>
      <c r="Q83">
        <v>35169.1</v>
      </c>
      <c r="R83">
        <v>5332.5</v>
      </c>
      <c r="S83" s="3">
        <v>5457</v>
      </c>
      <c r="T83">
        <v>1</v>
      </c>
      <c r="U83">
        <v>0</v>
      </c>
      <c r="V83" t="s">
        <v>184</v>
      </c>
    </row>
    <row r="84" spans="1:22" x14ac:dyDescent="0.2">
      <c r="A84" t="s">
        <v>35</v>
      </c>
      <c r="B84" t="s">
        <v>188</v>
      </c>
      <c r="C84" t="s">
        <v>80</v>
      </c>
      <c r="D84" t="s">
        <v>81</v>
      </c>
      <c r="E84" t="s">
        <v>61</v>
      </c>
      <c r="F84">
        <v>1661</v>
      </c>
      <c r="G84">
        <v>11</v>
      </c>
      <c r="H84">
        <v>19</v>
      </c>
      <c r="I84">
        <v>33</v>
      </c>
      <c r="J84">
        <v>0</v>
      </c>
      <c r="K84">
        <v>5</v>
      </c>
      <c r="L84">
        <v>0</v>
      </c>
      <c r="M84">
        <v>0</v>
      </c>
      <c r="N84">
        <v>0</v>
      </c>
      <c r="O84" t="s">
        <v>190</v>
      </c>
      <c r="P84">
        <v>17478.34</v>
      </c>
      <c r="Q84">
        <v>17913.21</v>
      </c>
      <c r="R84">
        <v>1473.4999999999995</v>
      </c>
      <c r="S84" s="3">
        <v>1661</v>
      </c>
      <c r="T84">
        <v>1</v>
      </c>
      <c r="U84">
        <v>0</v>
      </c>
      <c r="V84" t="s">
        <v>356</v>
      </c>
    </row>
    <row r="85" spans="1:22" x14ac:dyDescent="0.2">
      <c r="A85" t="s">
        <v>35</v>
      </c>
      <c r="B85" t="s">
        <v>194</v>
      </c>
      <c r="C85" t="s">
        <v>195</v>
      </c>
      <c r="D85" t="s">
        <v>60</v>
      </c>
      <c r="E85" t="s">
        <v>61</v>
      </c>
      <c r="F85">
        <v>9826</v>
      </c>
      <c r="G85">
        <v>20</v>
      </c>
      <c r="H85">
        <v>752</v>
      </c>
      <c r="I85">
        <v>837</v>
      </c>
      <c r="J85">
        <v>11</v>
      </c>
      <c r="K85">
        <v>4</v>
      </c>
      <c r="L85">
        <v>2</v>
      </c>
      <c r="M85">
        <v>0</v>
      </c>
      <c r="N85">
        <v>0</v>
      </c>
      <c r="O85" t="s">
        <v>198</v>
      </c>
      <c r="P85">
        <v>311926.78999999998</v>
      </c>
      <c r="Q85">
        <v>172118.63999999998</v>
      </c>
      <c r="R85">
        <v>6736</v>
      </c>
      <c r="S85" s="3">
        <v>9825.9999999999982</v>
      </c>
      <c r="T85">
        <v>0.99999999999999978</v>
      </c>
      <c r="U85">
        <v>1.8189894035458565E-12</v>
      </c>
      <c r="V85" t="s">
        <v>197</v>
      </c>
    </row>
    <row r="86" spans="1:22" x14ac:dyDescent="0.2">
      <c r="A86" t="s">
        <v>35</v>
      </c>
      <c r="B86" t="s">
        <v>202</v>
      </c>
      <c r="C86" t="s">
        <v>80</v>
      </c>
      <c r="D86" t="s">
        <v>81</v>
      </c>
      <c r="E86" t="s">
        <v>61</v>
      </c>
      <c r="F86">
        <v>2808</v>
      </c>
      <c r="G86">
        <v>13</v>
      </c>
      <c r="H86">
        <v>45</v>
      </c>
      <c r="I86">
        <v>143</v>
      </c>
      <c r="J86">
        <v>1</v>
      </c>
      <c r="K86">
        <v>12</v>
      </c>
      <c r="L86">
        <v>0</v>
      </c>
      <c r="M86">
        <v>0</v>
      </c>
      <c r="N86">
        <v>0</v>
      </c>
      <c r="O86" t="s">
        <v>205</v>
      </c>
      <c r="P86">
        <v>85995.49</v>
      </c>
      <c r="Q86">
        <v>85951.360000000001</v>
      </c>
      <c r="R86">
        <v>2609.2000000000003</v>
      </c>
      <c r="S86" s="3">
        <v>2807.9999999999995</v>
      </c>
      <c r="T86">
        <v>0.99999999999999989</v>
      </c>
      <c r="U86">
        <v>4.5474735088646412E-13</v>
      </c>
      <c r="V86" t="s">
        <v>204</v>
      </c>
    </row>
    <row r="87" spans="1:22" x14ac:dyDescent="0.2">
      <c r="A87" t="s">
        <v>35</v>
      </c>
      <c r="B87" t="s">
        <v>207</v>
      </c>
      <c r="C87" t="s">
        <v>80</v>
      </c>
      <c r="D87" t="s">
        <v>81</v>
      </c>
      <c r="E87" t="s">
        <v>61</v>
      </c>
      <c r="F87">
        <v>7373</v>
      </c>
      <c r="G87">
        <v>34</v>
      </c>
      <c r="H87">
        <v>252</v>
      </c>
      <c r="I87">
        <v>344</v>
      </c>
      <c r="J87">
        <v>3</v>
      </c>
      <c r="K87">
        <v>19</v>
      </c>
      <c r="L87">
        <v>1</v>
      </c>
      <c r="M87">
        <v>0</v>
      </c>
      <c r="N87">
        <v>0</v>
      </c>
      <c r="O87" t="s">
        <v>210</v>
      </c>
      <c r="P87">
        <v>156968.32000000001</v>
      </c>
      <c r="Q87">
        <v>96920.030000000013</v>
      </c>
      <c r="R87">
        <v>7372.9999999999982</v>
      </c>
      <c r="S87" s="3">
        <v>7372.9999999999982</v>
      </c>
      <c r="T87">
        <v>0.99999999999999978</v>
      </c>
      <c r="U87">
        <v>1.8189894035458565E-12</v>
      </c>
      <c r="V87" t="s">
        <v>211</v>
      </c>
    </row>
    <row r="88" spans="1:22" x14ac:dyDescent="0.2">
      <c r="A88" t="s">
        <v>35</v>
      </c>
      <c r="B88" t="s">
        <v>214</v>
      </c>
      <c r="C88" t="s">
        <v>80</v>
      </c>
      <c r="D88" t="s">
        <v>81</v>
      </c>
      <c r="E88" t="s">
        <v>61</v>
      </c>
      <c r="F88">
        <v>2540</v>
      </c>
      <c r="G88">
        <v>16</v>
      </c>
      <c r="H88">
        <v>87</v>
      </c>
      <c r="I88">
        <v>355</v>
      </c>
      <c r="J88">
        <v>1</v>
      </c>
      <c r="K88">
        <v>15</v>
      </c>
      <c r="L88">
        <v>0</v>
      </c>
      <c r="M88">
        <v>0</v>
      </c>
      <c r="N88">
        <v>0</v>
      </c>
      <c r="O88" t="s">
        <v>145</v>
      </c>
      <c r="P88">
        <v>136759.03</v>
      </c>
      <c r="Q88">
        <v>99316.540000000008</v>
      </c>
      <c r="R88">
        <v>2013.3400000000008</v>
      </c>
      <c r="S88" s="3">
        <v>2540</v>
      </c>
      <c r="T88">
        <v>1</v>
      </c>
      <c r="U88">
        <v>0</v>
      </c>
      <c r="V88" t="s">
        <v>216</v>
      </c>
    </row>
    <row r="89" spans="1:22" x14ac:dyDescent="0.2">
      <c r="A89" t="s">
        <v>35</v>
      </c>
      <c r="B89" t="s">
        <v>219</v>
      </c>
      <c r="C89" t="s">
        <v>80</v>
      </c>
      <c r="D89" t="s">
        <v>81</v>
      </c>
      <c r="E89" t="s">
        <v>61</v>
      </c>
      <c r="F89">
        <v>575</v>
      </c>
      <c r="G89">
        <v>9</v>
      </c>
      <c r="H89">
        <v>47</v>
      </c>
      <c r="I89">
        <v>74</v>
      </c>
      <c r="J89">
        <v>0</v>
      </c>
      <c r="K89">
        <v>9</v>
      </c>
      <c r="L89">
        <v>0</v>
      </c>
      <c r="M89">
        <v>0</v>
      </c>
      <c r="N89">
        <v>0</v>
      </c>
      <c r="O89" t="s">
        <v>218</v>
      </c>
      <c r="P89">
        <v>47216.94</v>
      </c>
      <c r="Q89">
        <v>24655.920000000002</v>
      </c>
      <c r="R89">
        <v>1079.1500000000001</v>
      </c>
      <c r="S89" s="3">
        <v>575</v>
      </c>
      <c r="T89">
        <v>1</v>
      </c>
      <c r="U89">
        <v>0</v>
      </c>
      <c r="V89" t="s">
        <v>221</v>
      </c>
    </row>
    <row r="90" spans="1:22" x14ac:dyDescent="0.2">
      <c r="A90" t="s">
        <v>35</v>
      </c>
      <c r="B90" t="s">
        <v>224</v>
      </c>
      <c r="C90" t="s">
        <v>80</v>
      </c>
      <c r="D90" t="s">
        <v>81</v>
      </c>
      <c r="E90" t="s">
        <v>61</v>
      </c>
      <c r="F90">
        <v>2837</v>
      </c>
      <c r="G90">
        <v>8</v>
      </c>
      <c r="H90">
        <v>85</v>
      </c>
      <c r="I90">
        <v>95</v>
      </c>
      <c r="J90">
        <v>0</v>
      </c>
      <c r="K90">
        <v>8</v>
      </c>
      <c r="L90">
        <v>0</v>
      </c>
      <c r="M90">
        <v>0</v>
      </c>
      <c r="N90">
        <v>0</v>
      </c>
      <c r="O90" t="s">
        <v>228</v>
      </c>
      <c r="P90">
        <v>32924.89</v>
      </c>
      <c r="Q90">
        <v>16771.34</v>
      </c>
      <c r="R90">
        <v>1302</v>
      </c>
      <c r="S90" s="3">
        <v>2837</v>
      </c>
      <c r="T90">
        <v>1</v>
      </c>
      <c r="U90">
        <v>0</v>
      </c>
      <c r="V90" t="s">
        <v>229</v>
      </c>
    </row>
    <row r="91" spans="1:22" x14ac:dyDescent="0.2">
      <c r="A91" t="s">
        <v>35</v>
      </c>
      <c r="B91" t="s">
        <v>232</v>
      </c>
      <c r="C91" t="s">
        <v>195</v>
      </c>
      <c r="D91" t="s">
        <v>60</v>
      </c>
      <c r="E91" t="s">
        <v>61</v>
      </c>
      <c r="F91">
        <v>8987</v>
      </c>
      <c r="G91">
        <v>18</v>
      </c>
      <c r="H91">
        <v>594</v>
      </c>
      <c r="I91">
        <v>725</v>
      </c>
      <c r="J91">
        <v>8</v>
      </c>
      <c r="K91">
        <v>4</v>
      </c>
      <c r="L91">
        <v>0</v>
      </c>
      <c r="M91">
        <v>0</v>
      </c>
      <c r="N91">
        <v>0</v>
      </c>
      <c r="O91" t="s">
        <v>235</v>
      </c>
      <c r="P91">
        <v>251893.65</v>
      </c>
      <c r="Q91">
        <v>158349.26</v>
      </c>
      <c r="R91">
        <v>8387</v>
      </c>
      <c r="S91" s="3">
        <v>8987.0000000000018</v>
      </c>
      <c r="T91">
        <v>1.0000000000000002</v>
      </c>
      <c r="U91">
        <v>-1.8189894035458565E-12</v>
      </c>
      <c r="V91" t="s">
        <v>234</v>
      </c>
    </row>
    <row r="92" spans="1:22" x14ac:dyDescent="0.2">
      <c r="A92" t="s">
        <v>35</v>
      </c>
      <c r="B92" t="s">
        <v>238</v>
      </c>
      <c r="C92" t="s">
        <v>80</v>
      </c>
      <c r="D92" t="s">
        <v>81</v>
      </c>
      <c r="E92" t="s">
        <v>61</v>
      </c>
      <c r="F92">
        <v>2782</v>
      </c>
      <c r="G92">
        <v>14</v>
      </c>
      <c r="H92">
        <v>101</v>
      </c>
      <c r="I92">
        <v>135</v>
      </c>
      <c r="J92">
        <v>1</v>
      </c>
      <c r="K92">
        <v>10</v>
      </c>
      <c r="L92">
        <v>0</v>
      </c>
      <c r="M92">
        <v>0</v>
      </c>
      <c r="N92">
        <v>0</v>
      </c>
      <c r="O92" t="s">
        <v>241</v>
      </c>
      <c r="P92">
        <v>86344.25</v>
      </c>
      <c r="Q92">
        <v>46322.84</v>
      </c>
      <c r="R92">
        <v>3167</v>
      </c>
      <c r="S92" s="3">
        <v>2782</v>
      </c>
      <c r="T92">
        <v>1</v>
      </c>
      <c r="U92">
        <v>0</v>
      </c>
      <c r="V92" t="s">
        <v>240</v>
      </c>
    </row>
    <row r="93" spans="1:22" x14ac:dyDescent="0.2">
      <c r="A93" t="s">
        <v>35</v>
      </c>
      <c r="B93" t="s">
        <v>244</v>
      </c>
      <c r="C93" t="s">
        <v>80</v>
      </c>
      <c r="D93" t="s">
        <v>81</v>
      </c>
      <c r="E93" t="s">
        <v>61</v>
      </c>
      <c r="F93">
        <v>4696</v>
      </c>
      <c r="G93">
        <v>15</v>
      </c>
      <c r="H93">
        <v>93</v>
      </c>
      <c r="I93">
        <v>120</v>
      </c>
      <c r="J93">
        <v>2</v>
      </c>
      <c r="K93">
        <v>6</v>
      </c>
      <c r="L93">
        <v>2</v>
      </c>
      <c r="M93">
        <v>0</v>
      </c>
      <c r="N93">
        <v>0</v>
      </c>
      <c r="O93" t="s">
        <v>247</v>
      </c>
      <c r="P93">
        <v>71959.13</v>
      </c>
      <c r="Q93">
        <v>70525</v>
      </c>
      <c r="R93">
        <v>3957.0000000000005</v>
      </c>
      <c r="S93" s="3">
        <v>4695.9999999999982</v>
      </c>
      <c r="T93">
        <v>0.99999999999999967</v>
      </c>
      <c r="U93">
        <v>1.8189894035458565E-12</v>
      </c>
      <c r="V93" t="s">
        <v>246</v>
      </c>
    </row>
    <row r="94" spans="1:22" x14ac:dyDescent="0.2">
      <c r="A94" t="s">
        <v>35</v>
      </c>
      <c r="B94" t="s">
        <v>250</v>
      </c>
      <c r="C94" t="s">
        <v>195</v>
      </c>
      <c r="D94" t="s">
        <v>60</v>
      </c>
      <c r="E94" t="s">
        <v>61</v>
      </c>
      <c r="F94">
        <v>8820</v>
      </c>
      <c r="G94">
        <v>16</v>
      </c>
      <c r="H94">
        <v>958</v>
      </c>
      <c r="I94">
        <v>1171</v>
      </c>
      <c r="J94">
        <v>10</v>
      </c>
      <c r="K94">
        <v>2</v>
      </c>
      <c r="L94">
        <v>1</v>
      </c>
      <c r="M94">
        <v>0</v>
      </c>
      <c r="N94">
        <v>0</v>
      </c>
      <c r="O94" t="s">
        <v>253</v>
      </c>
      <c r="P94">
        <v>355247.13999999996</v>
      </c>
      <c r="Q94">
        <v>187034.73</v>
      </c>
      <c r="R94">
        <v>7784</v>
      </c>
      <c r="S94" s="3">
        <v>8820</v>
      </c>
      <c r="T94">
        <v>1</v>
      </c>
      <c r="U94">
        <v>0</v>
      </c>
      <c r="V94" t="s">
        <v>252</v>
      </c>
    </row>
    <row r="95" spans="1:22" x14ac:dyDescent="0.2">
      <c r="A95" t="s">
        <v>35</v>
      </c>
      <c r="B95" t="s">
        <v>258</v>
      </c>
      <c r="C95" t="s">
        <v>80</v>
      </c>
      <c r="D95" t="s">
        <v>81</v>
      </c>
      <c r="E95" t="s">
        <v>61</v>
      </c>
      <c r="F95">
        <v>3865</v>
      </c>
      <c r="G95">
        <v>8</v>
      </c>
      <c r="H95">
        <v>46</v>
      </c>
      <c r="I95">
        <v>48</v>
      </c>
      <c r="J95">
        <v>1</v>
      </c>
      <c r="K95">
        <v>2</v>
      </c>
      <c r="L95">
        <v>0</v>
      </c>
      <c r="M95">
        <v>0</v>
      </c>
      <c r="N95">
        <v>0</v>
      </c>
      <c r="O95" t="s">
        <v>260</v>
      </c>
      <c r="P95">
        <v>15084.650000000001</v>
      </c>
      <c r="Q95">
        <v>17468.739999999998</v>
      </c>
      <c r="R95">
        <v>2657.2</v>
      </c>
      <c r="S95" s="3">
        <v>3865</v>
      </c>
      <c r="T95">
        <v>1</v>
      </c>
      <c r="U95">
        <v>0</v>
      </c>
      <c r="V95" t="s">
        <v>209</v>
      </c>
    </row>
    <row r="96" spans="1:22" x14ac:dyDescent="0.2">
      <c r="A96" t="s">
        <v>35</v>
      </c>
      <c r="B96" t="s">
        <v>263</v>
      </c>
      <c r="C96" t="s">
        <v>80</v>
      </c>
      <c r="D96" t="s">
        <v>81</v>
      </c>
      <c r="E96" t="s">
        <v>61</v>
      </c>
      <c r="F96">
        <v>2162</v>
      </c>
      <c r="G96">
        <v>5</v>
      </c>
      <c r="H96">
        <v>5</v>
      </c>
      <c r="I96">
        <v>3</v>
      </c>
      <c r="J96">
        <v>0</v>
      </c>
      <c r="K96">
        <v>2</v>
      </c>
      <c r="L96">
        <v>0</v>
      </c>
      <c r="M96">
        <v>0</v>
      </c>
      <c r="N96">
        <v>0</v>
      </c>
      <c r="O96" t="s">
        <v>265</v>
      </c>
      <c r="P96">
        <v>15060.85</v>
      </c>
      <c r="Q96">
        <v>19473.75</v>
      </c>
      <c r="R96">
        <v>1452.6000000000001</v>
      </c>
      <c r="S96" s="3">
        <v>2162</v>
      </c>
      <c r="T96">
        <v>1</v>
      </c>
      <c r="U96">
        <v>0</v>
      </c>
      <c r="V96" t="s">
        <v>266</v>
      </c>
    </row>
    <row r="97" spans="1:22" x14ac:dyDescent="0.2">
      <c r="A97" t="s">
        <v>35</v>
      </c>
      <c r="B97" t="s">
        <v>270</v>
      </c>
      <c r="C97" t="s">
        <v>80</v>
      </c>
      <c r="D97" t="s">
        <v>81</v>
      </c>
      <c r="E97" t="s">
        <v>61</v>
      </c>
      <c r="F97">
        <v>5867</v>
      </c>
      <c r="G97">
        <v>16</v>
      </c>
      <c r="H97">
        <v>115</v>
      </c>
      <c r="I97">
        <v>151</v>
      </c>
      <c r="J97">
        <v>2</v>
      </c>
      <c r="K97">
        <v>7</v>
      </c>
      <c r="L97">
        <v>1</v>
      </c>
      <c r="M97">
        <v>0</v>
      </c>
      <c r="N97">
        <v>0</v>
      </c>
      <c r="O97" t="s">
        <v>272</v>
      </c>
      <c r="P97">
        <v>72606.960000000006</v>
      </c>
      <c r="Q97">
        <v>60217.009999999995</v>
      </c>
      <c r="R97">
        <v>5870</v>
      </c>
      <c r="S97" s="3">
        <v>5866.9999999999991</v>
      </c>
      <c r="T97">
        <v>0.99999999999999989</v>
      </c>
      <c r="U97">
        <v>9.0949470177292824E-13</v>
      </c>
      <c r="V97" t="s">
        <v>87</v>
      </c>
    </row>
    <row r="98" spans="1:22" x14ac:dyDescent="0.2">
      <c r="A98" t="s">
        <v>35</v>
      </c>
      <c r="B98" t="s">
        <v>275</v>
      </c>
      <c r="C98" t="s">
        <v>80</v>
      </c>
      <c r="D98" t="s">
        <v>81</v>
      </c>
      <c r="E98" t="s">
        <v>61</v>
      </c>
      <c r="F98">
        <v>8669</v>
      </c>
      <c r="G98">
        <v>20</v>
      </c>
      <c r="H98">
        <v>84</v>
      </c>
      <c r="I98">
        <v>204</v>
      </c>
      <c r="J98">
        <v>5</v>
      </c>
      <c r="K98">
        <v>11</v>
      </c>
      <c r="L98">
        <v>0</v>
      </c>
      <c r="M98">
        <v>0</v>
      </c>
      <c r="N98">
        <v>0</v>
      </c>
      <c r="O98" t="s">
        <v>278</v>
      </c>
      <c r="P98">
        <v>104007.96999999999</v>
      </c>
      <c r="Q98">
        <v>83209.209999999992</v>
      </c>
      <c r="R98">
        <v>7520</v>
      </c>
      <c r="S98" s="3">
        <v>8669</v>
      </c>
      <c r="T98">
        <v>1</v>
      </c>
      <c r="U98">
        <v>0</v>
      </c>
      <c r="V98" t="s">
        <v>279</v>
      </c>
    </row>
    <row r="99" spans="1:22" x14ac:dyDescent="0.2">
      <c r="A99" t="s">
        <v>35</v>
      </c>
      <c r="B99" t="s">
        <v>282</v>
      </c>
      <c r="C99" t="s">
        <v>80</v>
      </c>
      <c r="D99" t="s">
        <v>81</v>
      </c>
      <c r="E99" t="s">
        <v>61</v>
      </c>
      <c r="F99">
        <v>5117</v>
      </c>
      <c r="G99">
        <v>24</v>
      </c>
      <c r="H99">
        <v>379</v>
      </c>
      <c r="I99">
        <v>454</v>
      </c>
      <c r="J99">
        <v>4</v>
      </c>
      <c r="K99">
        <v>5</v>
      </c>
      <c r="L99">
        <v>2</v>
      </c>
      <c r="M99">
        <v>0</v>
      </c>
      <c r="N99">
        <v>0</v>
      </c>
      <c r="O99" t="s">
        <v>285</v>
      </c>
      <c r="P99">
        <v>181392</v>
      </c>
      <c r="Q99">
        <v>87212.88</v>
      </c>
      <c r="R99">
        <v>5935</v>
      </c>
      <c r="S99" s="3">
        <v>5117.0000000000018</v>
      </c>
      <c r="T99">
        <v>1.0000000000000004</v>
      </c>
      <c r="U99">
        <v>-1.8189894035458565E-12</v>
      </c>
      <c r="V99" t="s">
        <v>284</v>
      </c>
    </row>
    <row r="100" spans="1:22" x14ac:dyDescent="0.2">
      <c r="A100" t="s">
        <v>35</v>
      </c>
      <c r="B100" t="s">
        <v>289</v>
      </c>
      <c r="C100" t="s">
        <v>80</v>
      </c>
      <c r="D100" t="s">
        <v>81</v>
      </c>
      <c r="E100" t="s">
        <v>61</v>
      </c>
      <c r="F100">
        <v>2297</v>
      </c>
      <c r="G100">
        <v>17</v>
      </c>
      <c r="H100">
        <v>25</v>
      </c>
      <c r="I100">
        <v>17</v>
      </c>
      <c r="J100">
        <v>0</v>
      </c>
      <c r="K100">
        <v>5</v>
      </c>
      <c r="L100">
        <v>2</v>
      </c>
      <c r="M100">
        <v>0</v>
      </c>
      <c r="N100">
        <v>0</v>
      </c>
      <c r="O100" t="s">
        <v>292</v>
      </c>
      <c r="P100">
        <v>5444.14</v>
      </c>
      <c r="Q100">
        <v>2238.35</v>
      </c>
      <c r="R100">
        <v>2003.1400000000006</v>
      </c>
      <c r="S100" s="3">
        <v>2297.0000000000005</v>
      </c>
      <c r="T100">
        <v>1.0000000000000002</v>
      </c>
      <c r="U100">
        <v>-4.5474735088646412E-13</v>
      </c>
      <c r="V100" t="s">
        <v>293</v>
      </c>
    </row>
    <row r="101" spans="1:22" x14ac:dyDescent="0.2">
      <c r="A101" t="s">
        <v>35</v>
      </c>
      <c r="B101" t="s">
        <v>296</v>
      </c>
      <c r="C101" t="s">
        <v>80</v>
      </c>
      <c r="D101" t="s">
        <v>81</v>
      </c>
      <c r="E101" t="s">
        <v>61</v>
      </c>
      <c r="F101">
        <v>4918</v>
      </c>
      <c r="G101">
        <v>18</v>
      </c>
      <c r="H101">
        <v>256</v>
      </c>
      <c r="I101">
        <v>275</v>
      </c>
      <c r="J101">
        <v>4</v>
      </c>
      <c r="K101">
        <v>9</v>
      </c>
      <c r="L101">
        <v>1</v>
      </c>
      <c r="M101">
        <v>0</v>
      </c>
      <c r="N101">
        <v>0</v>
      </c>
      <c r="O101" t="s">
        <v>298</v>
      </c>
      <c r="P101">
        <v>127761.49</v>
      </c>
      <c r="Q101">
        <v>98492.25</v>
      </c>
      <c r="R101">
        <v>5548.9999999999991</v>
      </c>
      <c r="S101" s="3">
        <v>4918.0000000000027</v>
      </c>
      <c r="T101">
        <v>1.0000000000000004</v>
      </c>
      <c r="U101">
        <v>-2.7284841053187847E-12</v>
      </c>
      <c r="V101" t="s">
        <v>124</v>
      </c>
    </row>
    <row r="102" spans="1:22" x14ac:dyDescent="0.2">
      <c r="A102" t="s">
        <v>35</v>
      </c>
      <c r="B102" t="s">
        <v>301</v>
      </c>
      <c r="C102" t="s">
        <v>80</v>
      </c>
      <c r="D102" t="s">
        <v>81</v>
      </c>
      <c r="E102" t="s">
        <v>61</v>
      </c>
      <c r="F102">
        <v>7074</v>
      </c>
      <c r="G102">
        <v>22</v>
      </c>
      <c r="H102">
        <v>129</v>
      </c>
      <c r="I102">
        <v>154</v>
      </c>
      <c r="J102">
        <v>1</v>
      </c>
      <c r="K102">
        <v>11</v>
      </c>
      <c r="L102">
        <v>0</v>
      </c>
      <c r="M102">
        <v>0</v>
      </c>
      <c r="N102">
        <v>0</v>
      </c>
      <c r="O102" t="s">
        <v>304</v>
      </c>
      <c r="P102">
        <v>75995.67</v>
      </c>
      <c r="Q102">
        <v>77089.16</v>
      </c>
      <c r="R102">
        <v>7438.2</v>
      </c>
      <c r="S102" s="3">
        <v>7074.0000000000027</v>
      </c>
      <c r="T102">
        <v>1.0000000000000004</v>
      </c>
      <c r="U102">
        <v>-2.7284841053187847E-12</v>
      </c>
      <c r="V102" t="s">
        <v>303</v>
      </c>
    </row>
    <row r="103" spans="1:22" x14ac:dyDescent="0.2">
      <c r="A103" t="s">
        <v>35</v>
      </c>
      <c r="B103" t="s">
        <v>307</v>
      </c>
      <c r="C103" t="s">
        <v>80</v>
      </c>
      <c r="D103" t="s">
        <v>81</v>
      </c>
      <c r="E103" t="s">
        <v>61</v>
      </c>
      <c r="F103">
        <v>4046</v>
      </c>
      <c r="G103">
        <v>16</v>
      </c>
      <c r="H103">
        <v>176</v>
      </c>
      <c r="I103">
        <v>207</v>
      </c>
      <c r="J103">
        <v>0</v>
      </c>
      <c r="K103">
        <v>16</v>
      </c>
      <c r="L103">
        <v>0</v>
      </c>
      <c r="M103">
        <v>0</v>
      </c>
      <c r="N103">
        <v>0</v>
      </c>
      <c r="O103" t="s">
        <v>180</v>
      </c>
      <c r="P103">
        <v>58710.380000000005</v>
      </c>
      <c r="Q103">
        <v>33314.660000000003</v>
      </c>
      <c r="R103">
        <v>3657</v>
      </c>
      <c r="S103" s="3">
        <v>4046.0000000000005</v>
      </c>
      <c r="T103">
        <v>1.0000000000000002</v>
      </c>
      <c r="U103">
        <v>-4.5474735088646412E-13</v>
      </c>
      <c r="V103" t="s">
        <v>309</v>
      </c>
    </row>
    <row r="104" spans="1:22" x14ac:dyDescent="0.2">
      <c r="A104" t="s">
        <v>35</v>
      </c>
      <c r="B104" t="s">
        <v>311</v>
      </c>
      <c r="C104" t="s">
        <v>80</v>
      </c>
      <c r="D104" t="s">
        <v>81</v>
      </c>
      <c r="E104" t="s">
        <v>61</v>
      </c>
      <c r="F104">
        <v>2962</v>
      </c>
      <c r="G104">
        <v>8</v>
      </c>
      <c r="H104">
        <v>74</v>
      </c>
      <c r="I104">
        <v>304</v>
      </c>
      <c r="J104">
        <v>2</v>
      </c>
      <c r="K104">
        <v>3</v>
      </c>
      <c r="L104">
        <v>0</v>
      </c>
      <c r="M104">
        <v>0</v>
      </c>
      <c r="N104">
        <v>0</v>
      </c>
      <c r="O104" t="s">
        <v>313</v>
      </c>
      <c r="P104">
        <v>50107.159999999996</v>
      </c>
      <c r="Q104">
        <v>56026.2</v>
      </c>
      <c r="R104">
        <v>4215</v>
      </c>
      <c r="S104" s="3">
        <v>2961.9999999999995</v>
      </c>
      <c r="T104">
        <v>0.99999999999999989</v>
      </c>
      <c r="U104">
        <v>4.5474735088646412E-13</v>
      </c>
      <c r="V104" t="s">
        <v>240</v>
      </c>
    </row>
    <row r="105" spans="1:22" x14ac:dyDescent="0.2">
      <c r="A105" t="s">
        <v>35</v>
      </c>
      <c r="B105" t="s">
        <v>316</v>
      </c>
      <c r="C105" t="s">
        <v>80</v>
      </c>
      <c r="D105" t="s">
        <v>81</v>
      </c>
      <c r="E105" t="s">
        <v>61</v>
      </c>
      <c r="F105">
        <v>2226</v>
      </c>
      <c r="G105">
        <v>10</v>
      </c>
      <c r="H105">
        <v>127</v>
      </c>
      <c r="I105">
        <v>150</v>
      </c>
      <c r="J105">
        <v>0</v>
      </c>
      <c r="K105">
        <v>10</v>
      </c>
      <c r="L105">
        <v>0</v>
      </c>
      <c r="M105">
        <v>0</v>
      </c>
      <c r="N105">
        <v>0</v>
      </c>
      <c r="O105" t="s">
        <v>174</v>
      </c>
      <c r="P105">
        <v>54845.599999999999</v>
      </c>
      <c r="Q105">
        <v>24040.94</v>
      </c>
      <c r="R105">
        <v>2372</v>
      </c>
      <c r="S105" s="3">
        <v>2226</v>
      </c>
      <c r="T105">
        <v>1</v>
      </c>
      <c r="U105">
        <v>0</v>
      </c>
      <c r="V105" t="s">
        <v>318</v>
      </c>
    </row>
    <row r="106" spans="1:22" x14ac:dyDescent="0.2">
      <c r="A106" t="s">
        <v>35</v>
      </c>
      <c r="B106" t="s">
        <v>319</v>
      </c>
      <c r="C106" t="s">
        <v>80</v>
      </c>
      <c r="D106" t="s">
        <v>81</v>
      </c>
      <c r="E106" t="s">
        <v>61</v>
      </c>
      <c r="F106">
        <v>6948</v>
      </c>
      <c r="G106">
        <v>23</v>
      </c>
      <c r="H106">
        <v>157</v>
      </c>
      <c r="I106">
        <v>208</v>
      </c>
      <c r="J106">
        <v>3</v>
      </c>
      <c r="K106">
        <v>10</v>
      </c>
      <c r="L106">
        <v>1</v>
      </c>
      <c r="M106">
        <v>0</v>
      </c>
      <c r="N106">
        <v>0</v>
      </c>
      <c r="O106" t="s">
        <v>322</v>
      </c>
      <c r="P106">
        <v>92374.950000000012</v>
      </c>
      <c r="Q106">
        <v>66116.350000000006</v>
      </c>
      <c r="R106">
        <v>7539.0000000000018</v>
      </c>
      <c r="S106" s="3">
        <v>6948.0000000000009</v>
      </c>
      <c r="T106">
        <v>1.0000000000000002</v>
      </c>
      <c r="U106">
        <v>-9.0949470177292824E-13</v>
      </c>
      <c r="V106" t="s">
        <v>321</v>
      </c>
    </row>
    <row r="107" spans="1:22" x14ac:dyDescent="0.2">
      <c r="A107" t="s">
        <v>35</v>
      </c>
      <c r="B107" t="s">
        <v>325</v>
      </c>
      <c r="C107" t="s">
        <v>80</v>
      </c>
      <c r="D107" t="s">
        <v>81</v>
      </c>
      <c r="E107" t="s">
        <v>61</v>
      </c>
      <c r="F107">
        <v>7397</v>
      </c>
      <c r="G107">
        <v>19</v>
      </c>
      <c r="H107">
        <v>226</v>
      </c>
      <c r="I107">
        <v>459</v>
      </c>
      <c r="J107">
        <v>5</v>
      </c>
      <c r="K107">
        <v>9</v>
      </c>
      <c r="L107">
        <v>2</v>
      </c>
      <c r="M107">
        <v>0</v>
      </c>
      <c r="N107">
        <v>0</v>
      </c>
      <c r="O107" t="s">
        <v>328</v>
      </c>
      <c r="P107">
        <v>160286.52000000002</v>
      </c>
      <c r="Q107">
        <v>141488.11000000002</v>
      </c>
      <c r="R107">
        <v>6649.9999999999991</v>
      </c>
      <c r="S107" s="3">
        <v>7396.9999999999991</v>
      </c>
      <c r="T107">
        <v>0.99999999999999989</v>
      </c>
      <c r="U107">
        <v>9.0949470177292824E-13</v>
      </c>
      <c r="V107" t="s">
        <v>327</v>
      </c>
    </row>
    <row r="108" spans="1:22" x14ac:dyDescent="0.2">
      <c r="A108" t="s">
        <v>35</v>
      </c>
      <c r="B108" t="s">
        <v>331</v>
      </c>
      <c r="C108" t="s">
        <v>80</v>
      </c>
      <c r="D108" t="s">
        <v>81</v>
      </c>
      <c r="E108" t="s">
        <v>61</v>
      </c>
      <c r="F108">
        <v>3692</v>
      </c>
      <c r="G108">
        <v>15</v>
      </c>
      <c r="H108">
        <v>167</v>
      </c>
      <c r="I108">
        <v>176</v>
      </c>
      <c r="J108">
        <v>3</v>
      </c>
      <c r="K108">
        <v>8</v>
      </c>
      <c r="L108">
        <v>1</v>
      </c>
      <c r="M108">
        <v>0</v>
      </c>
      <c r="N108">
        <v>0</v>
      </c>
      <c r="O108" t="s">
        <v>334</v>
      </c>
      <c r="P108">
        <v>90678.080000000002</v>
      </c>
      <c r="Q108">
        <v>114660.92</v>
      </c>
      <c r="R108">
        <v>4131.45</v>
      </c>
      <c r="S108" s="3">
        <v>3691.9999999999995</v>
      </c>
      <c r="T108">
        <v>0.99999999999999989</v>
      </c>
      <c r="U108">
        <v>4.5474735088646412E-13</v>
      </c>
      <c r="V108" t="s">
        <v>333</v>
      </c>
    </row>
    <row r="109" spans="1:22" x14ac:dyDescent="0.2">
      <c r="A109" t="s">
        <v>35</v>
      </c>
      <c r="B109" t="s">
        <v>337</v>
      </c>
      <c r="C109" t="s">
        <v>80</v>
      </c>
      <c r="D109" t="s">
        <v>81</v>
      </c>
      <c r="E109" t="s">
        <v>61</v>
      </c>
      <c r="F109">
        <v>1515</v>
      </c>
      <c r="G109">
        <v>11</v>
      </c>
      <c r="H109">
        <v>26</v>
      </c>
      <c r="I109">
        <v>19</v>
      </c>
      <c r="J109">
        <v>0</v>
      </c>
      <c r="K109">
        <v>3</v>
      </c>
      <c r="L109">
        <v>1</v>
      </c>
      <c r="M109">
        <v>0</v>
      </c>
      <c r="N109">
        <v>0</v>
      </c>
      <c r="O109" t="s">
        <v>339</v>
      </c>
      <c r="P109">
        <v>10684.36</v>
      </c>
      <c r="Q109">
        <v>26620.93</v>
      </c>
      <c r="R109">
        <v>730</v>
      </c>
      <c r="S109" s="3">
        <v>1515</v>
      </c>
      <c r="T109">
        <v>1</v>
      </c>
      <c r="U109">
        <v>0</v>
      </c>
      <c r="V109" t="s">
        <v>268</v>
      </c>
    </row>
    <row r="110" spans="1:22" x14ac:dyDescent="0.2">
      <c r="A110" t="s">
        <v>35</v>
      </c>
      <c r="B110" t="s">
        <v>341</v>
      </c>
      <c r="C110" t="s">
        <v>80</v>
      </c>
      <c r="D110" t="s">
        <v>81</v>
      </c>
      <c r="E110" t="s">
        <v>61</v>
      </c>
      <c r="F110">
        <v>0</v>
      </c>
      <c r="G110">
        <v>2</v>
      </c>
      <c r="H110">
        <v>2</v>
      </c>
      <c r="I110">
        <v>0</v>
      </c>
      <c r="J110">
        <v>0</v>
      </c>
      <c r="K110">
        <v>0</v>
      </c>
      <c r="L110">
        <v>0</v>
      </c>
      <c r="M110">
        <v>0</v>
      </c>
      <c r="N110">
        <v>0</v>
      </c>
      <c r="O110" t="s">
        <v>343</v>
      </c>
      <c r="P110">
        <v>0</v>
      </c>
      <c r="Q110">
        <v>0</v>
      </c>
      <c r="R110">
        <v>153.19999999999999</v>
      </c>
      <c r="S110" s="3">
        <v>0</v>
      </c>
      <c r="U110">
        <v>0</v>
      </c>
      <c r="V110" t="s">
        <v>268</v>
      </c>
    </row>
    <row r="111" spans="1:22" x14ac:dyDescent="0.2">
      <c r="A111" t="s">
        <v>35</v>
      </c>
      <c r="B111" t="s">
        <v>346</v>
      </c>
      <c r="C111" t="s">
        <v>80</v>
      </c>
      <c r="D111" t="s">
        <v>81</v>
      </c>
      <c r="E111" t="s">
        <v>61</v>
      </c>
      <c r="F111">
        <v>4870</v>
      </c>
      <c r="G111">
        <v>18</v>
      </c>
      <c r="H111">
        <v>42</v>
      </c>
      <c r="I111">
        <v>34</v>
      </c>
      <c r="J111">
        <v>0</v>
      </c>
      <c r="K111">
        <v>2</v>
      </c>
      <c r="L111">
        <v>0</v>
      </c>
      <c r="M111">
        <v>0</v>
      </c>
      <c r="N111">
        <v>0</v>
      </c>
      <c r="O111" t="s">
        <v>349</v>
      </c>
      <c r="P111">
        <v>22697.99</v>
      </c>
      <c r="Q111">
        <v>15000.78</v>
      </c>
      <c r="R111">
        <v>3934</v>
      </c>
      <c r="S111" s="3">
        <v>4870</v>
      </c>
      <c r="T111">
        <v>1</v>
      </c>
      <c r="U111">
        <v>0</v>
      </c>
      <c r="V111" t="s">
        <v>348</v>
      </c>
    </row>
    <row r="112" spans="1:22" x14ac:dyDescent="0.2">
      <c r="A112" t="s">
        <v>35</v>
      </c>
      <c r="B112" t="s">
        <v>352</v>
      </c>
      <c r="C112" t="s">
        <v>80</v>
      </c>
      <c r="D112" t="s">
        <v>81</v>
      </c>
      <c r="E112" t="s">
        <v>61</v>
      </c>
      <c r="F112">
        <v>2524</v>
      </c>
      <c r="G112">
        <v>8</v>
      </c>
      <c r="H112">
        <v>37</v>
      </c>
      <c r="I112">
        <v>46</v>
      </c>
      <c r="J112">
        <v>1</v>
      </c>
      <c r="K112">
        <v>3</v>
      </c>
      <c r="L112">
        <v>0</v>
      </c>
      <c r="M112">
        <v>0</v>
      </c>
      <c r="N112">
        <v>0</v>
      </c>
      <c r="O112" t="s">
        <v>355</v>
      </c>
      <c r="P112">
        <v>24495.71</v>
      </c>
      <c r="Q112">
        <v>16654.59</v>
      </c>
      <c r="R112">
        <v>1778</v>
      </c>
      <c r="S112" s="3">
        <v>2524</v>
      </c>
      <c r="T112">
        <v>1</v>
      </c>
      <c r="U112">
        <v>0</v>
      </c>
      <c r="V112" t="s">
        <v>356</v>
      </c>
    </row>
    <row r="113" spans="1:22" x14ac:dyDescent="0.2">
      <c r="A113" t="s">
        <v>35</v>
      </c>
      <c r="B113" t="s">
        <v>358</v>
      </c>
      <c r="C113" t="s">
        <v>80</v>
      </c>
      <c r="D113" t="s">
        <v>81</v>
      </c>
      <c r="E113" t="s">
        <v>61</v>
      </c>
      <c r="F113">
        <v>8054</v>
      </c>
      <c r="G113">
        <v>21</v>
      </c>
      <c r="H113">
        <v>365</v>
      </c>
      <c r="I113">
        <v>425</v>
      </c>
      <c r="J113">
        <v>5</v>
      </c>
      <c r="K113">
        <v>10</v>
      </c>
      <c r="L113">
        <v>1</v>
      </c>
      <c r="M113">
        <v>0</v>
      </c>
      <c r="N113">
        <v>0</v>
      </c>
      <c r="O113" t="s">
        <v>361</v>
      </c>
      <c r="P113">
        <v>197693.85</v>
      </c>
      <c r="Q113">
        <v>125802.54999999999</v>
      </c>
      <c r="R113">
        <v>7014.33</v>
      </c>
      <c r="S113" s="3">
        <v>8053.9999999999991</v>
      </c>
      <c r="T113">
        <v>0.99999999999999989</v>
      </c>
      <c r="U113">
        <v>9.0949470177292824E-13</v>
      </c>
      <c r="V113" t="s">
        <v>360</v>
      </c>
    </row>
    <row r="114" spans="1:22" x14ac:dyDescent="0.2">
      <c r="A114" t="s">
        <v>35</v>
      </c>
      <c r="B114" t="s">
        <v>364</v>
      </c>
      <c r="C114" t="s">
        <v>80</v>
      </c>
      <c r="D114" t="s">
        <v>81</v>
      </c>
      <c r="E114" t="s">
        <v>61</v>
      </c>
      <c r="F114">
        <v>2450</v>
      </c>
      <c r="G114">
        <v>19</v>
      </c>
      <c r="H114">
        <v>32</v>
      </c>
      <c r="I114">
        <v>49</v>
      </c>
      <c r="J114">
        <v>0</v>
      </c>
      <c r="K114">
        <v>6</v>
      </c>
      <c r="L114">
        <v>0</v>
      </c>
      <c r="M114">
        <v>0</v>
      </c>
      <c r="N114">
        <v>0</v>
      </c>
      <c r="O114" t="s">
        <v>366</v>
      </c>
      <c r="P114">
        <v>15701.45</v>
      </c>
      <c r="Q114">
        <v>15145.44</v>
      </c>
      <c r="R114">
        <v>2897.5999999999995</v>
      </c>
      <c r="S114" s="3">
        <v>2450.0000000000005</v>
      </c>
      <c r="T114">
        <v>1.0000000000000002</v>
      </c>
      <c r="U114">
        <v>-4.5474735088646412E-13</v>
      </c>
      <c r="V114" t="s">
        <v>277</v>
      </c>
    </row>
    <row r="115" spans="1:22" x14ac:dyDescent="0.2">
      <c r="A115" t="s">
        <v>35</v>
      </c>
      <c r="B115" t="s">
        <v>369</v>
      </c>
      <c r="C115" t="s">
        <v>370</v>
      </c>
      <c r="D115" t="s">
        <v>60</v>
      </c>
      <c r="E115" t="s">
        <v>61</v>
      </c>
      <c r="F115">
        <v>8016</v>
      </c>
      <c r="G115">
        <v>23</v>
      </c>
      <c r="H115">
        <v>477</v>
      </c>
      <c r="I115">
        <v>562</v>
      </c>
      <c r="J115">
        <v>9</v>
      </c>
      <c r="K115">
        <v>4</v>
      </c>
      <c r="L115">
        <v>2</v>
      </c>
      <c r="M115">
        <v>0</v>
      </c>
      <c r="N115">
        <v>0</v>
      </c>
      <c r="O115" t="s">
        <v>374</v>
      </c>
      <c r="P115">
        <v>236208.99</v>
      </c>
      <c r="Q115">
        <v>132291.15999999997</v>
      </c>
      <c r="R115">
        <v>6494</v>
      </c>
      <c r="S115" s="3">
        <v>8015.9999999999991</v>
      </c>
      <c r="T115">
        <v>0.99999999999999989</v>
      </c>
      <c r="U115">
        <v>9.0949470177292824E-13</v>
      </c>
      <c r="V115" t="s">
        <v>373</v>
      </c>
    </row>
    <row r="116" spans="1:22" x14ac:dyDescent="0.2">
      <c r="A116" t="s">
        <v>35</v>
      </c>
      <c r="B116" t="s">
        <v>377</v>
      </c>
      <c r="C116" t="s">
        <v>80</v>
      </c>
      <c r="D116" t="s">
        <v>81</v>
      </c>
      <c r="E116" t="s">
        <v>61</v>
      </c>
      <c r="F116">
        <v>6655</v>
      </c>
      <c r="G116">
        <v>21</v>
      </c>
      <c r="H116">
        <v>590</v>
      </c>
      <c r="I116">
        <v>696</v>
      </c>
      <c r="J116">
        <v>7</v>
      </c>
      <c r="K116">
        <v>6</v>
      </c>
      <c r="L116">
        <v>0</v>
      </c>
      <c r="M116">
        <v>0</v>
      </c>
      <c r="N116">
        <v>0</v>
      </c>
      <c r="O116" t="s">
        <v>380</v>
      </c>
      <c r="P116">
        <v>273821.84000000003</v>
      </c>
      <c r="Q116">
        <v>134915.94</v>
      </c>
      <c r="R116">
        <v>6401.83</v>
      </c>
      <c r="S116" s="3">
        <v>6655</v>
      </c>
      <c r="T116">
        <v>1</v>
      </c>
      <c r="U116">
        <v>0</v>
      </c>
      <c r="V116" t="s">
        <v>379</v>
      </c>
    </row>
    <row r="117" spans="1:22" x14ac:dyDescent="0.2">
      <c r="A117" t="s">
        <v>35</v>
      </c>
      <c r="B117" t="s">
        <v>383</v>
      </c>
      <c r="C117" t="s">
        <v>80</v>
      </c>
      <c r="D117" t="s">
        <v>81</v>
      </c>
      <c r="E117" t="s">
        <v>61</v>
      </c>
      <c r="F117">
        <v>1153</v>
      </c>
      <c r="G117">
        <v>17</v>
      </c>
      <c r="H117">
        <v>81</v>
      </c>
      <c r="I117">
        <v>167</v>
      </c>
      <c r="J117">
        <v>0</v>
      </c>
      <c r="K117">
        <v>17</v>
      </c>
      <c r="L117">
        <v>0</v>
      </c>
      <c r="M117">
        <v>0</v>
      </c>
      <c r="N117">
        <v>0</v>
      </c>
      <c r="O117" t="s">
        <v>386</v>
      </c>
      <c r="P117">
        <v>86633.560000000012</v>
      </c>
      <c r="Q117">
        <v>52102.11</v>
      </c>
      <c r="R117">
        <v>1159.4000000000001</v>
      </c>
      <c r="S117" s="3">
        <v>1153</v>
      </c>
      <c r="T117">
        <v>1</v>
      </c>
      <c r="U117">
        <v>0</v>
      </c>
      <c r="V117" t="s">
        <v>387</v>
      </c>
    </row>
    <row r="118" spans="1:22" x14ac:dyDescent="0.2">
      <c r="A118" t="s">
        <v>35</v>
      </c>
      <c r="B118" t="s">
        <v>388</v>
      </c>
      <c r="C118" t="s">
        <v>389</v>
      </c>
      <c r="D118" t="s">
        <v>60</v>
      </c>
      <c r="E118" t="s">
        <v>61</v>
      </c>
      <c r="F118">
        <v>5007</v>
      </c>
      <c r="G118">
        <v>12</v>
      </c>
      <c r="H118">
        <v>490</v>
      </c>
      <c r="I118">
        <v>609</v>
      </c>
      <c r="J118">
        <v>5</v>
      </c>
      <c r="K118">
        <v>3</v>
      </c>
      <c r="L118">
        <v>1</v>
      </c>
      <c r="M118">
        <v>0</v>
      </c>
      <c r="N118">
        <v>0</v>
      </c>
      <c r="O118" t="s">
        <v>392</v>
      </c>
      <c r="P118">
        <v>181721.91</v>
      </c>
      <c r="Q118">
        <v>97429.170000000013</v>
      </c>
      <c r="R118">
        <v>4418</v>
      </c>
      <c r="S118" s="3">
        <v>5007</v>
      </c>
      <c r="T118">
        <v>1</v>
      </c>
      <c r="U118">
        <v>0</v>
      </c>
      <c r="V118" t="s">
        <v>391</v>
      </c>
    </row>
    <row r="119" spans="1:22" x14ac:dyDescent="0.2">
      <c r="A119" t="s">
        <v>35</v>
      </c>
      <c r="B119" t="s">
        <v>395</v>
      </c>
      <c r="C119" t="s">
        <v>370</v>
      </c>
      <c r="D119" t="s">
        <v>60</v>
      </c>
      <c r="E119" t="s">
        <v>61</v>
      </c>
      <c r="F119">
        <v>10799</v>
      </c>
      <c r="G119">
        <v>25</v>
      </c>
      <c r="H119">
        <v>551</v>
      </c>
      <c r="I119">
        <v>626</v>
      </c>
      <c r="J119">
        <v>11</v>
      </c>
      <c r="K119">
        <v>2</v>
      </c>
      <c r="L119">
        <v>1</v>
      </c>
      <c r="M119">
        <v>0</v>
      </c>
      <c r="N119">
        <v>0</v>
      </c>
      <c r="O119" t="s">
        <v>398</v>
      </c>
      <c r="P119">
        <v>196310.72999999998</v>
      </c>
      <c r="Q119">
        <v>94476.26</v>
      </c>
      <c r="R119">
        <v>11104</v>
      </c>
      <c r="S119" s="3">
        <v>10799</v>
      </c>
      <c r="T119">
        <v>1</v>
      </c>
      <c r="U119">
        <v>0</v>
      </c>
      <c r="V119" t="s">
        <v>397</v>
      </c>
    </row>
    <row r="120" spans="1:22" x14ac:dyDescent="0.2">
      <c r="A120" t="s">
        <v>35</v>
      </c>
      <c r="B120" t="s">
        <v>401</v>
      </c>
      <c r="C120" t="s">
        <v>195</v>
      </c>
      <c r="D120" t="s">
        <v>60</v>
      </c>
      <c r="E120" t="s">
        <v>61</v>
      </c>
      <c r="F120">
        <v>9628</v>
      </c>
      <c r="G120">
        <v>21</v>
      </c>
      <c r="H120">
        <v>803</v>
      </c>
      <c r="I120">
        <v>959</v>
      </c>
      <c r="J120">
        <v>9</v>
      </c>
      <c r="K120">
        <v>4</v>
      </c>
      <c r="L120">
        <v>2</v>
      </c>
      <c r="M120">
        <v>0</v>
      </c>
      <c r="N120">
        <v>0</v>
      </c>
      <c r="O120" t="s">
        <v>404</v>
      </c>
      <c r="P120">
        <v>310077.77</v>
      </c>
      <c r="Q120">
        <v>161092.35999999999</v>
      </c>
      <c r="R120">
        <v>8445</v>
      </c>
      <c r="S120" s="3">
        <v>9628.0000000000018</v>
      </c>
      <c r="T120">
        <v>1.0000000000000002</v>
      </c>
      <c r="U120">
        <v>-1.8189894035458565E-12</v>
      </c>
      <c r="V120" t="s">
        <v>403</v>
      </c>
    </row>
    <row r="121" spans="1:22" x14ac:dyDescent="0.2">
      <c r="A121" t="s">
        <v>35</v>
      </c>
      <c r="B121" t="s">
        <v>407</v>
      </c>
      <c r="C121" t="s">
        <v>80</v>
      </c>
      <c r="D121" t="s">
        <v>81</v>
      </c>
      <c r="E121" t="s">
        <v>61</v>
      </c>
      <c r="F121">
        <v>3662</v>
      </c>
      <c r="G121">
        <v>23</v>
      </c>
      <c r="H121">
        <v>249</v>
      </c>
      <c r="I121">
        <v>363</v>
      </c>
      <c r="J121">
        <v>3</v>
      </c>
      <c r="K121">
        <v>11</v>
      </c>
      <c r="L121">
        <v>1</v>
      </c>
      <c r="M121">
        <v>0</v>
      </c>
      <c r="N121">
        <v>0</v>
      </c>
      <c r="O121" t="s">
        <v>409</v>
      </c>
      <c r="P121">
        <v>148560.68000000002</v>
      </c>
      <c r="Q121">
        <v>94673.150000000009</v>
      </c>
      <c r="R121">
        <v>4543.2300000000005</v>
      </c>
      <c r="S121" s="3">
        <v>3661.9999999999991</v>
      </c>
      <c r="T121">
        <v>0.99999999999999978</v>
      </c>
      <c r="U121">
        <v>9.0949470177292824E-13</v>
      </c>
      <c r="V121" t="s">
        <v>266</v>
      </c>
    </row>
    <row r="122" spans="1:22" x14ac:dyDescent="0.2">
      <c r="A122" t="s">
        <v>35</v>
      </c>
      <c r="B122" t="s">
        <v>412</v>
      </c>
      <c r="C122" t="s">
        <v>80</v>
      </c>
      <c r="D122" t="s">
        <v>81</v>
      </c>
      <c r="E122" t="s">
        <v>61</v>
      </c>
      <c r="F122">
        <v>7608</v>
      </c>
      <c r="G122">
        <v>19</v>
      </c>
      <c r="H122">
        <v>510</v>
      </c>
      <c r="I122">
        <v>657</v>
      </c>
      <c r="J122">
        <v>5</v>
      </c>
      <c r="K122">
        <v>11</v>
      </c>
      <c r="L122">
        <v>0</v>
      </c>
      <c r="M122">
        <v>0</v>
      </c>
      <c r="N122">
        <v>0</v>
      </c>
      <c r="O122" t="s">
        <v>415</v>
      </c>
      <c r="P122">
        <v>200817.90000000002</v>
      </c>
      <c r="Q122">
        <v>100734.76</v>
      </c>
      <c r="R122">
        <v>6992.5</v>
      </c>
      <c r="S122" s="3">
        <v>7607.9999999999991</v>
      </c>
      <c r="T122">
        <v>0.99999999999999989</v>
      </c>
      <c r="U122">
        <v>9.0949470177292824E-13</v>
      </c>
      <c r="V122" t="s">
        <v>414</v>
      </c>
    </row>
    <row r="123" spans="1:22" x14ac:dyDescent="0.2">
      <c r="A123" t="s">
        <v>35</v>
      </c>
      <c r="B123" t="s">
        <v>418</v>
      </c>
      <c r="C123" t="s">
        <v>69</v>
      </c>
      <c r="D123" t="s">
        <v>60</v>
      </c>
      <c r="E123" t="s">
        <v>61</v>
      </c>
      <c r="F123">
        <v>4577</v>
      </c>
      <c r="G123">
        <v>10</v>
      </c>
      <c r="H123">
        <v>329</v>
      </c>
      <c r="I123">
        <v>401</v>
      </c>
      <c r="J123">
        <v>5</v>
      </c>
      <c r="K123">
        <v>2</v>
      </c>
      <c r="L123">
        <v>2</v>
      </c>
      <c r="M123">
        <v>0</v>
      </c>
      <c r="N123">
        <v>0</v>
      </c>
      <c r="O123" t="s">
        <v>423</v>
      </c>
      <c r="P123">
        <v>110192.94</v>
      </c>
      <c r="Q123">
        <v>72781.409999999989</v>
      </c>
      <c r="R123">
        <v>3298</v>
      </c>
      <c r="S123" s="3">
        <v>4577</v>
      </c>
      <c r="T123">
        <v>1</v>
      </c>
      <c r="U123">
        <v>0</v>
      </c>
      <c r="V123" t="s">
        <v>421</v>
      </c>
    </row>
    <row r="124" spans="1:22" x14ac:dyDescent="0.2">
      <c r="A124" t="s">
        <v>35</v>
      </c>
      <c r="B124" t="s">
        <v>427</v>
      </c>
      <c r="C124" t="s">
        <v>69</v>
      </c>
      <c r="D124" t="s">
        <v>60</v>
      </c>
      <c r="E124" t="s">
        <v>61</v>
      </c>
      <c r="F124">
        <v>8291</v>
      </c>
      <c r="G124">
        <v>16</v>
      </c>
      <c r="H124">
        <v>822</v>
      </c>
      <c r="I124">
        <v>906</v>
      </c>
      <c r="J124">
        <v>9</v>
      </c>
      <c r="K124">
        <v>1</v>
      </c>
      <c r="L124">
        <v>0</v>
      </c>
      <c r="M124">
        <v>0</v>
      </c>
      <c r="N124">
        <v>0</v>
      </c>
      <c r="O124" t="s">
        <v>430</v>
      </c>
      <c r="P124">
        <v>320864.92</v>
      </c>
      <c r="Q124">
        <v>164824.23000000001</v>
      </c>
      <c r="R124">
        <v>6738</v>
      </c>
      <c r="S124" s="3">
        <v>8291</v>
      </c>
      <c r="T124">
        <v>1</v>
      </c>
      <c r="U124">
        <v>0</v>
      </c>
      <c r="V124" t="s">
        <v>429</v>
      </c>
    </row>
    <row r="125" spans="1:22" x14ac:dyDescent="0.2">
      <c r="A125" t="s">
        <v>35</v>
      </c>
      <c r="B125" t="s">
        <v>434</v>
      </c>
      <c r="C125" t="s">
        <v>59</v>
      </c>
      <c r="D125" t="s">
        <v>60</v>
      </c>
      <c r="E125" t="s">
        <v>61</v>
      </c>
      <c r="F125">
        <v>0</v>
      </c>
      <c r="G125">
        <v>6</v>
      </c>
      <c r="H125">
        <v>17</v>
      </c>
      <c r="I125">
        <v>26</v>
      </c>
      <c r="J125">
        <v>0</v>
      </c>
      <c r="K125">
        <v>6</v>
      </c>
      <c r="L125">
        <v>0</v>
      </c>
      <c r="M125">
        <v>0</v>
      </c>
      <c r="N125">
        <v>0</v>
      </c>
      <c r="O125" t="s">
        <v>116</v>
      </c>
      <c r="P125">
        <v>59316.92</v>
      </c>
      <c r="Q125">
        <v>39440.270000000004</v>
      </c>
      <c r="R125">
        <v>4260</v>
      </c>
      <c r="S125" s="3">
        <v>0</v>
      </c>
      <c r="U125">
        <v>0</v>
      </c>
      <c r="V125" t="s">
        <v>437</v>
      </c>
    </row>
    <row r="126" spans="1:22" x14ac:dyDescent="0.2">
      <c r="A126" t="s">
        <v>35</v>
      </c>
      <c r="B126" t="s">
        <v>442</v>
      </c>
      <c r="C126" t="s">
        <v>59</v>
      </c>
      <c r="D126" t="s">
        <v>60</v>
      </c>
      <c r="E126" t="s">
        <v>61</v>
      </c>
      <c r="F126">
        <v>0</v>
      </c>
      <c r="G126">
        <v>10</v>
      </c>
      <c r="H126">
        <v>21</v>
      </c>
      <c r="I126">
        <v>32</v>
      </c>
      <c r="J126">
        <v>0</v>
      </c>
      <c r="K126">
        <v>9</v>
      </c>
      <c r="L126">
        <v>0</v>
      </c>
      <c r="M126">
        <v>0</v>
      </c>
      <c r="N126">
        <v>0</v>
      </c>
      <c r="O126" t="s">
        <v>445</v>
      </c>
      <c r="P126">
        <v>60319.549999999988</v>
      </c>
      <c r="Q126">
        <v>71649.709999999992</v>
      </c>
      <c r="R126">
        <v>0</v>
      </c>
      <c r="S126" s="3">
        <v>0</v>
      </c>
      <c r="U126">
        <v>0</v>
      </c>
      <c r="V126" t="s">
        <v>63</v>
      </c>
    </row>
    <row r="127" spans="1:22" x14ac:dyDescent="0.2">
      <c r="A127" t="s">
        <v>35</v>
      </c>
      <c r="B127" t="s">
        <v>447</v>
      </c>
      <c r="C127" t="s">
        <v>59</v>
      </c>
      <c r="D127" t="s">
        <v>60</v>
      </c>
      <c r="E127" t="s">
        <v>61</v>
      </c>
      <c r="F127">
        <v>0</v>
      </c>
      <c r="G127">
        <v>1</v>
      </c>
      <c r="H127">
        <v>2</v>
      </c>
      <c r="I127">
        <v>5</v>
      </c>
      <c r="J127">
        <v>0</v>
      </c>
      <c r="K127">
        <v>1</v>
      </c>
      <c r="L127">
        <v>0</v>
      </c>
      <c r="M127">
        <v>0</v>
      </c>
      <c r="N127">
        <v>0</v>
      </c>
      <c r="O127" t="s">
        <v>118</v>
      </c>
      <c r="P127">
        <v>2676.68</v>
      </c>
      <c r="Q127">
        <v>1639.32</v>
      </c>
      <c r="R127">
        <v>0</v>
      </c>
      <c r="S127" s="3">
        <v>0</v>
      </c>
      <c r="U127">
        <v>0</v>
      </c>
      <c r="V127" t="s">
        <v>63</v>
      </c>
    </row>
    <row r="128" spans="1:22" x14ac:dyDescent="0.2">
      <c r="A128" t="s">
        <v>35</v>
      </c>
      <c r="B128" t="s">
        <v>448</v>
      </c>
      <c r="C128" t="s">
        <v>59</v>
      </c>
      <c r="D128" t="s">
        <v>60</v>
      </c>
      <c r="E128" t="s">
        <v>61</v>
      </c>
      <c r="F128">
        <v>14970</v>
      </c>
      <c r="G128">
        <v>20</v>
      </c>
      <c r="H128">
        <v>43</v>
      </c>
      <c r="I128">
        <v>554</v>
      </c>
      <c r="J128">
        <v>9</v>
      </c>
      <c r="K128">
        <v>11</v>
      </c>
      <c r="L128">
        <v>0</v>
      </c>
      <c r="M128">
        <v>0</v>
      </c>
      <c r="N128">
        <v>0</v>
      </c>
      <c r="O128" t="s">
        <v>453</v>
      </c>
      <c r="P128">
        <v>107084.29</v>
      </c>
      <c r="Q128">
        <v>108404.91000000002</v>
      </c>
      <c r="R128">
        <v>15404.5</v>
      </c>
      <c r="S128" s="3">
        <v>14970.000000000002</v>
      </c>
      <c r="T128">
        <v>1.0000000000000002</v>
      </c>
      <c r="U128">
        <v>-1.8189894035458565E-12</v>
      </c>
      <c r="V128" t="s">
        <v>451</v>
      </c>
    </row>
    <row r="129" spans="1:22" x14ac:dyDescent="0.2">
      <c r="A129" t="s">
        <v>36</v>
      </c>
      <c r="B129" t="s">
        <v>68</v>
      </c>
      <c r="C129" t="s">
        <v>69</v>
      </c>
      <c r="D129" t="s">
        <v>60</v>
      </c>
      <c r="E129" t="s">
        <v>61</v>
      </c>
      <c r="F129">
        <v>11493</v>
      </c>
      <c r="G129">
        <v>24</v>
      </c>
      <c r="H129">
        <v>942</v>
      </c>
      <c r="I129">
        <v>1103</v>
      </c>
      <c r="J129">
        <v>10</v>
      </c>
      <c r="K129">
        <v>3</v>
      </c>
      <c r="L129">
        <v>3</v>
      </c>
      <c r="M129">
        <v>0</v>
      </c>
      <c r="N129">
        <v>0</v>
      </c>
      <c r="O129" t="s">
        <v>76</v>
      </c>
      <c r="P129">
        <v>369787.74999999994</v>
      </c>
      <c r="Q129">
        <v>188064.09000000003</v>
      </c>
      <c r="R129">
        <v>10182</v>
      </c>
      <c r="S129" s="3">
        <v>11493</v>
      </c>
      <c r="T129">
        <v>1</v>
      </c>
      <c r="U129">
        <v>0</v>
      </c>
      <c r="V129" t="s">
        <v>72</v>
      </c>
    </row>
    <row r="130" spans="1:22" x14ac:dyDescent="0.2">
      <c r="A130" t="s">
        <v>36</v>
      </c>
      <c r="B130" t="s">
        <v>79</v>
      </c>
      <c r="C130" t="s">
        <v>80</v>
      </c>
      <c r="D130" t="s">
        <v>81</v>
      </c>
      <c r="E130" t="s">
        <v>61</v>
      </c>
      <c r="F130">
        <v>5272</v>
      </c>
      <c r="G130">
        <v>18</v>
      </c>
      <c r="H130">
        <v>97</v>
      </c>
      <c r="I130">
        <v>113</v>
      </c>
      <c r="J130">
        <v>1</v>
      </c>
      <c r="K130">
        <v>5</v>
      </c>
      <c r="L130">
        <v>1</v>
      </c>
      <c r="M130">
        <v>0</v>
      </c>
      <c r="N130">
        <v>0</v>
      </c>
      <c r="O130" t="s">
        <v>88</v>
      </c>
      <c r="P130">
        <v>69127.69</v>
      </c>
      <c r="Q130">
        <v>56480.219999999994</v>
      </c>
      <c r="R130">
        <v>5028</v>
      </c>
      <c r="S130" s="3">
        <v>5272.0000000000018</v>
      </c>
      <c r="T130">
        <v>1.0000000000000004</v>
      </c>
      <c r="U130">
        <v>-1.8189894035458565E-12</v>
      </c>
      <c r="V130" t="s">
        <v>84</v>
      </c>
    </row>
    <row r="131" spans="1:22" x14ac:dyDescent="0.2">
      <c r="A131" t="s">
        <v>36</v>
      </c>
      <c r="B131" t="s">
        <v>91</v>
      </c>
      <c r="C131" t="s">
        <v>80</v>
      </c>
      <c r="D131" t="s">
        <v>81</v>
      </c>
      <c r="E131" t="s">
        <v>61</v>
      </c>
      <c r="F131">
        <v>5434</v>
      </c>
      <c r="G131">
        <v>19</v>
      </c>
      <c r="H131">
        <v>89</v>
      </c>
      <c r="I131">
        <v>124</v>
      </c>
      <c r="J131">
        <v>2</v>
      </c>
      <c r="K131">
        <v>9</v>
      </c>
      <c r="L131">
        <v>1</v>
      </c>
      <c r="M131">
        <v>0</v>
      </c>
      <c r="N131">
        <v>0</v>
      </c>
      <c r="O131" t="s">
        <v>96</v>
      </c>
      <c r="P131">
        <v>69674.64</v>
      </c>
      <c r="Q131">
        <v>51435.27</v>
      </c>
      <c r="R131">
        <v>5576</v>
      </c>
      <c r="S131" s="3">
        <v>5433.9999999999991</v>
      </c>
      <c r="T131">
        <v>0.99999999999999978</v>
      </c>
      <c r="U131">
        <v>9.0949470177292824E-13</v>
      </c>
      <c r="V131" t="s">
        <v>94</v>
      </c>
    </row>
    <row r="132" spans="1:22" x14ac:dyDescent="0.2">
      <c r="A132" t="s">
        <v>36</v>
      </c>
      <c r="B132" t="s">
        <v>98</v>
      </c>
      <c r="C132" t="s">
        <v>80</v>
      </c>
      <c r="D132" t="s">
        <v>81</v>
      </c>
      <c r="E132" t="s">
        <v>61</v>
      </c>
      <c r="F132">
        <v>3635</v>
      </c>
      <c r="G132">
        <v>15</v>
      </c>
      <c r="H132">
        <v>72</v>
      </c>
      <c r="I132">
        <v>271</v>
      </c>
      <c r="J132">
        <v>1</v>
      </c>
      <c r="K132">
        <v>13</v>
      </c>
      <c r="L132">
        <v>1</v>
      </c>
      <c r="M132">
        <v>0</v>
      </c>
      <c r="N132">
        <v>0</v>
      </c>
      <c r="O132" t="s">
        <v>103</v>
      </c>
      <c r="P132">
        <v>82656.55</v>
      </c>
      <c r="Q132">
        <v>64982.840000000004</v>
      </c>
      <c r="R132">
        <v>3695.9999999999995</v>
      </c>
      <c r="S132" s="3">
        <v>3635.0000000000005</v>
      </c>
      <c r="T132">
        <v>1.0000000000000002</v>
      </c>
      <c r="U132">
        <v>-4.5474735088646412E-13</v>
      </c>
      <c r="V132" t="s">
        <v>100</v>
      </c>
    </row>
    <row r="133" spans="1:22" x14ac:dyDescent="0.2">
      <c r="A133" t="s">
        <v>36</v>
      </c>
      <c r="B133" t="s">
        <v>106</v>
      </c>
      <c r="C133" t="s">
        <v>80</v>
      </c>
      <c r="D133" t="s">
        <v>81</v>
      </c>
      <c r="E133" t="s">
        <v>61</v>
      </c>
      <c r="F133">
        <v>2425</v>
      </c>
      <c r="G133">
        <v>8</v>
      </c>
      <c r="H133">
        <v>26</v>
      </c>
      <c r="I133">
        <v>32</v>
      </c>
      <c r="J133">
        <v>0</v>
      </c>
      <c r="K133">
        <v>6</v>
      </c>
      <c r="L133">
        <v>0</v>
      </c>
      <c r="M133">
        <v>0</v>
      </c>
      <c r="N133">
        <v>0</v>
      </c>
      <c r="O133" t="s">
        <v>110</v>
      </c>
      <c r="P133">
        <v>50587.75</v>
      </c>
      <c r="Q133">
        <v>28098.66</v>
      </c>
      <c r="R133">
        <v>2045.08</v>
      </c>
      <c r="S133" s="3">
        <v>2425.0000000000005</v>
      </c>
      <c r="T133">
        <v>1.0000000000000002</v>
      </c>
      <c r="U133">
        <v>-4.5474735088646412E-13</v>
      </c>
      <c r="V133" t="s">
        <v>108</v>
      </c>
    </row>
    <row r="134" spans="1:22" x14ac:dyDescent="0.2">
      <c r="A134" t="s">
        <v>36</v>
      </c>
      <c r="B134" t="s">
        <v>112</v>
      </c>
      <c r="C134" t="s">
        <v>59</v>
      </c>
      <c r="D134" t="s">
        <v>60</v>
      </c>
      <c r="E134" t="s">
        <v>61</v>
      </c>
      <c r="F134">
        <v>0</v>
      </c>
      <c r="G134">
        <v>2</v>
      </c>
      <c r="H134">
        <v>6</v>
      </c>
      <c r="I134">
        <v>9</v>
      </c>
      <c r="J134">
        <v>0</v>
      </c>
      <c r="K134">
        <v>2</v>
      </c>
      <c r="L134">
        <v>0</v>
      </c>
      <c r="M134">
        <v>0</v>
      </c>
      <c r="N134">
        <v>0</v>
      </c>
      <c r="O134" t="s">
        <v>117</v>
      </c>
      <c r="P134">
        <v>26810.21</v>
      </c>
      <c r="Q134">
        <v>11720.39</v>
      </c>
      <c r="R134">
        <v>0</v>
      </c>
      <c r="S134" s="3">
        <v>0</v>
      </c>
      <c r="U134">
        <v>0</v>
      </c>
      <c r="V134" t="s">
        <v>67</v>
      </c>
    </row>
    <row r="135" spans="1:22" x14ac:dyDescent="0.2">
      <c r="A135" t="s">
        <v>36</v>
      </c>
      <c r="B135" t="s">
        <v>119</v>
      </c>
      <c r="C135" t="s">
        <v>80</v>
      </c>
      <c r="D135" t="s">
        <v>81</v>
      </c>
      <c r="E135" t="s">
        <v>61</v>
      </c>
      <c r="F135">
        <v>1015</v>
      </c>
      <c r="G135">
        <v>3</v>
      </c>
      <c r="H135">
        <v>3</v>
      </c>
      <c r="I135">
        <v>0</v>
      </c>
      <c r="J135">
        <v>0</v>
      </c>
      <c r="K135">
        <v>3</v>
      </c>
      <c r="L135">
        <v>0</v>
      </c>
      <c r="M135">
        <v>0</v>
      </c>
      <c r="N135">
        <v>0</v>
      </c>
      <c r="O135" t="s">
        <v>123</v>
      </c>
      <c r="P135">
        <v>0</v>
      </c>
      <c r="Q135">
        <v>0</v>
      </c>
      <c r="R135">
        <v>832.33999999999992</v>
      </c>
      <c r="S135" s="3">
        <v>1015</v>
      </c>
      <c r="T135">
        <v>1</v>
      </c>
      <c r="U135">
        <v>0</v>
      </c>
      <c r="V135" t="s">
        <v>124</v>
      </c>
    </row>
    <row r="136" spans="1:22" x14ac:dyDescent="0.2">
      <c r="A136" t="s">
        <v>36</v>
      </c>
      <c r="B136" t="s">
        <v>126</v>
      </c>
      <c r="C136" t="s">
        <v>80</v>
      </c>
      <c r="D136" t="s">
        <v>81</v>
      </c>
      <c r="E136" t="s">
        <v>61</v>
      </c>
      <c r="F136">
        <v>7859</v>
      </c>
      <c r="G136">
        <v>19</v>
      </c>
      <c r="H136">
        <v>76</v>
      </c>
      <c r="I136">
        <v>124</v>
      </c>
      <c r="J136">
        <v>0</v>
      </c>
      <c r="K136">
        <v>19</v>
      </c>
      <c r="L136">
        <v>0</v>
      </c>
      <c r="M136">
        <v>0</v>
      </c>
      <c r="N136">
        <v>0</v>
      </c>
      <c r="O136" t="s">
        <v>132</v>
      </c>
      <c r="P136">
        <v>64613.21</v>
      </c>
      <c r="Q136">
        <v>42178.55000000001</v>
      </c>
      <c r="R136">
        <v>7529</v>
      </c>
      <c r="S136" s="3">
        <v>7859</v>
      </c>
      <c r="T136">
        <v>1</v>
      </c>
      <c r="U136">
        <v>0</v>
      </c>
      <c r="V136" t="s">
        <v>130</v>
      </c>
    </row>
    <row r="137" spans="1:22" x14ac:dyDescent="0.2">
      <c r="A137" t="s">
        <v>36</v>
      </c>
      <c r="B137" t="s">
        <v>133</v>
      </c>
      <c r="C137" t="s">
        <v>80</v>
      </c>
      <c r="D137" t="s">
        <v>81</v>
      </c>
      <c r="E137" t="s">
        <v>61</v>
      </c>
      <c r="F137">
        <v>3213</v>
      </c>
      <c r="G137">
        <v>25</v>
      </c>
      <c r="H137">
        <v>46</v>
      </c>
      <c r="I137">
        <v>45</v>
      </c>
      <c r="J137">
        <v>0</v>
      </c>
      <c r="K137">
        <v>6</v>
      </c>
      <c r="L137">
        <v>3</v>
      </c>
      <c r="M137">
        <v>0</v>
      </c>
      <c r="N137">
        <v>0</v>
      </c>
      <c r="O137" t="s">
        <v>139</v>
      </c>
      <c r="P137">
        <v>23148.119999999995</v>
      </c>
      <c r="Q137">
        <v>18269.53</v>
      </c>
      <c r="R137">
        <v>3278</v>
      </c>
      <c r="S137" s="3">
        <v>3212.9999999999991</v>
      </c>
      <c r="T137">
        <v>0.99999999999999967</v>
      </c>
      <c r="U137">
        <v>9.0949470177292824E-13</v>
      </c>
      <c r="V137" t="s">
        <v>136</v>
      </c>
    </row>
    <row r="138" spans="1:22" x14ac:dyDescent="0.2">
      <c r="A138" t="s">
        <v>36</v>
      </c>
      <c r="B138" t="s">
        <v>141</v>
      </c>
      <c r="C138" t="s">
        <v>80</v>
      </c>
      <c r="D138" t="s">
        <v>81</v>
      </c>
      <c r="E138" t="s">
        <v>61</v>
      </c>
      <c r="F138">
        <v>2190</v>
      </c>
      <c r="G138">
        <v>17</v>
      </c>
      <c r="H138">
        <v>47</v>
      </c>
      <c r="I138">
        <v>480</v>
      </c>
      <c r="J138">
        <v>2</v>
      </c>
      <c r="K138">
        <v>15</v>
      </c>
      <c r="L138">
        <v>0</v>
      </c>
      <c r="M138">
        <v>0</v>
      </c>
      <c r="N138">
        <v>0</v>
      </c>
      <c r="O138" t="s">
        <v>144</v>
      </c>
      <c r="P138">
        <v>89395.739999999991</v>
      </c>
      <c r="Q138">
        <v>96093.789999999979</v>
      </c>
      <c r="R138">
        <v>2691.8</v>
      </c>
      <c r="S138" s="3">
        <v>2189.9999999999995</v>
      </c>
      <c r="T138">
        <v>0.99999999999999978</v>
      </c>
      <c r="U138">
        <v>4.5474735088646412E-13</v>
      </c>
      <c r="V138" t="s">
        <v>143</v>
      </c>
    </row>
    <row r="139" spans="1:22" x14ac:dyDescent="0.2">
      <c r="A139" t="s">
        <v>36</v>
      </c>
      <c r="B139" t="s">
        <v>146</v>
      </c>
      <c r="C139" t="s">
        <v>80</v>
      </c>
      <c r="D139" t="s">
        <v>81</v>
      </c>
      <c r="E139" t="s">
        <v>61</v>
      </c>
      <c r="F139">
        <v>2859</v>
      </c>
      <c r="G139">
        <v>22</v>
      </c>
      <c r="H139">
        <v>100</v>
      </c>
      <c r="I139">
        <v>154</v>
      </c>
      <c r="J139">
        <v>1</v>
      </c>
      <c r="K139">
        <v>21</v>
      </c>
      <c r="L139">
        <v>0</v>
      </c>
      <c r="M139">
        <v>0</v>
      </c>
      <c r="N139">
        <v>0</v>
      </c>
      <c r="O139" t="s">
        <v>150</v>
      </c>
      <c r="P139">
        <v>143292.13999999996</v>
      </c>
      <c r="Q139">
        <v>87461.759999999995</v>
      </c>
      <c r="R139">
        <v>2538.6299999999992</v>
      </c>
      <c r="S139" s="3">
        <v>2858.9999999999995</v>
      </c>
      <c r="T139">
        <v>0.99999999999999989</v>
      </c>
      <c r="U139">
        <v>4.5474735088646412E-13</v>
      </c>
      <c r="V139" t="s">
        <v>148</v>
      </c>
    </row>
    <row r="140" spans="1:22" x14ac:dyDescent="0.2">
      <c r="A140" t="s">
        <v>36</v>
      </c>
      <c r="B140" t="s">
        <v>152</v>
      </c>
      <c r="C140" t="s">
        <v>80</v>
      </c>
      <c r="D140" t="s">
        <v>81</v>
      </c>
      <c r="E140" t="s">
        <v>61</v>
      </c>
      <c r="F140">
        <v>0</v>
      </c>
      <c r="G140">
        <v>7</v>
      </c>
      <c r="H140">
        <v>10</v>
      </c>
      <c r="I140">
        <v>13</v>
      </c>
      <c r="J140">
        <v>0</v>
      </c>
      <c r="K140">
        <v>7</v>
      </c>
      <c r="L140">
        <v>0</v>
      </c>
      <c r="M140">
        <v>0</v>
      </c>
      <c r="N140">
        <v>0</v>
      </c>
      <c r="O140" t="s">
        <v>155</v>
      </c>
      <c r="P140">
        <v>17203.310000000001</v>
      </c>
      <c r="Q140">
        <v>8828.2999999999993</v>
      </c>
      <c r="R140">
        <v>0</v>
      </c>
      <c r="S140" s="3">
        <v>0</v>
      </c>
      <c r="U140">
        <v>0</v>
      </c>
      <c r="V140" t="s">
        <v>105</v>
      </c>
    </row>
    <row r="141" spans="1:22" x14ac:dyDescent="0.2">
      <c r="A141" t="s">
        <v>36</v>
      </c>
      <c r="B141" t="s">
        <v>157</v>
      </c>
      <c r="C141" t="s">
        <v>80</v>
      </c>
      <c r="D141" t="s">
        <v>81</v>
      </c>
      <c r="E141" t="s">
        <v>61</v>
      </c>
      <c r="F141">
        <v>4008</v>
      </c>
      <c r="G141">
        <v>25</v>
      </c>
      <c r="H141">
        <v>52</v>
      </c>
      <c r="I141">
        <v>65</v>
      </c>
      <c r="J141">
        <v>0</v>
      </c>
      <c r="K141">
        <v>0</v>
      </c>
      <c r="L141">
        <v>2</v>
      </c>
      <c r="M141">
        <v>0</v>
      </c>
      <c r="N141">
        <v>0</v>
      </c>
      <c r="O141" t="s">
        <v>162</v>
      </c>
      <c r="P141">
        <v>35608.15</v>
      </c>
      <c r="Q141">
        <v>24731.960000000003</v>
      </c>
      <c r="R141">
        <v>4286.54</v>
      </c>
      <c r="S141" s="3">
        <v>4007.9999999999991</v>
      </c>
      <c r="T141">
        <v>0.99999999999999978</v>
      </c>
      <c r="U141">
        <v>9.0949470177292824E-13</v>
      </c>
      <c r="V141" t="s">
        <v>159</v>
      </c>
    </row>
    <row r="142" spans="1:22" x14ac:dyDescent="0.2">
      <c r="A142" t="s">
        <v>36</v>
      </c>
      <c r="B142" t="s">
        <v>164</v>
      </c>
      <c r="C142" t="s">
        <v>80</v>
      </c>
      <c r="D142" t="s">
        <v>81</v>
      </c>
      <c r="E142" t="s">
        <v>61</v>
      </c>
      <c r="F142">
        <v>3005</v>
      </c>
      <c r="G142">
        <v>15</v>
      </c>
      <c r="H142">
        <v>75</v>
      </c>
      <c r="I142">
        <v>115</v>
      </c>
      <c r="J142">
        <v>0</v>
      </c>
      <c r="K142">
        <v>15</v>
      </c>
      <c r="L142">
        <v>0</v>
      </c>
      <c r="M142">
        <v>0</v>
      </c>
      <c r="N142">
        <v>0</v>
      </c>
      <c r="O142" t="s">
        <v>169</v>
      </c>
      <c r="P142">
        <v>109493.68</v>
      </c>
      <c r="Q142">
        <v>78775.67</v>
      </c>
      <c r="R142">
        <v>2792.3300000000004</v>
      </c>
      <c r="S142" s="3">
        <v>3005.0000000000005</v>
      </c>
      <c r="T142">
        <v>1.0000000000000002</v>
      </c>
      <c r="U142">
        <v>-4.5474735088646412E-13</v>
      </c>
      <c r="V142" t="s">
        <v>167</v>
      </c>
    </row>
    <row r="143" spans="1:22" x14ac:dyDescent="0.2">
      <c r="A143" t="s">
        <v>36</v>
      </c>
      <c r="B143" t="s">
        <v>171</v>
      </c>
      <c r="C143" t="s">
        <v>80</v>
      </c>
      <c r="D143" t="s">
        <v>81</v>
      </c>
      <c r="E143" t="s">
        <v>61</v>
      </c>
      <c r="F143">
        <v>1691</v>
      </c>
      <c r="G143">
        <v>8</v>
      </c>
      <c r="H143">
        <v>24</v>
      </c>
      <c r="I143">
        <v>22</v>
      </c>
      <c r="J143">
        <v>0</v>
      </c>
      <c r="K143">
        <v>3</v>
      </c>
      <c r="L143">
        <v>0</v>
      </c>
      <c r="M143">
        <v>0</v>
      </c>
      <c r="N143">
        <v>0</v>
      </c>
      <c r="O143" t="s">
        <v>175</v>
      </c>
      <c r="P143">
        <v>13081.009999999998</v>
      </c>
      <c r="Q143">
        <v>8975.16</v>
      </c>
      <c r="R143">
        <v>1324</v>
      </c>
      <c r="S143" s="3">
        <v>1690.9999999999998</v>
      </c>
      <c r="T143">
        <v>0.99999999999999989</v>
      </c>
      <c r="U143">
        <v>2.2737367544323206E-13</v>
      </c>
      <c r="V143" t="s">
        <v>173</v>
      </c>
    </row>
    <row r="144" spans="1:22" x14ac:dyDescent="0.2">
      <c r="A144" t="s">
        <v>36</v>
      </c>
      <c r="B144" t="s">
        <v>177</v>
      </c>
      <c r="C144" t="s">
        <v>80</v>
      </c>
      <c r="D144" t="s">
        <v>81</v>
      </c>
      <c r="E144" t="s">
        <v>61</v>
      </c>
      <c r="F144">
        <v>3491</v>
      </c>
      <c r="G144">
        <v>17</v>
      </c>
      <c r="H144">
        <v>67</v>
      </c>
      <c r="I144">
        <v>656</v>
      </c>
      <c r="J144">
        <v>3</v>
      </c>
      <c r="K144">
        <v>14</v>
      </c>
      <c r="L144">
        <v>0</v>
      </c>
      <c r="M144">
        <v>0</v>
      </c>
      <c r="N144">
        <v>0</v>
      </c>
      <c r="O144" t="s">
        <v>181</v>
      </c>
      <c r="P144">
        <v>79354.77</v>
      </c>
      <c r="Q144">
        <v>89399.579999999973</v>
      </c>
      <c r="R144">
        <v>3713.5</v>
      </c>
      <c r="S144" s="3">
        <v>3490.9999999999995</v>
      </c>
      <c r="T144">
        <v>0.99999999999999989</v>
      </c>
      <c r="U144">
        <v>4.5474735088646412E-13</v>
      </c>
      <c r="V144" t="s">
        <v>179</v>
      </c>
    </row>
    <row r="145" spans="1:22" x14ac:dyDescent="0.2">
      <c r="A145" t="s">
        <v>36</v>
      </c>
      <c r="B145" t="s">
        <v>182</v>
      </c>
      <c r="C145" t="s">
        <v>80</v>
      </c>
      <c r="D145" t="s">
        <v>81</v>
      </c>
      <c r="E145" t="s">
        <v>61</v>
      </c>
      <c r="F145">
        <v>6967</v>
      </c>
      <c r="G145">
        <v>29</v>
      </c>
      <c r="H145">
        <v>44</v>
      </c>
      <c r="I145">
        <v>37</v>
      </c>
      <c r="J145">
        <v>0</v>
      </c>
      <c r="K145">
        <v>5</v>
      </c>
      <c r="L145">
        <v>0</v>
      </c>
      <c r="M145">
        <v>0</v>
      </c>
      <c r="N145">
        <v>0</v>
      </c>
      <c r="O145" t="s">
        <v>186</v>
      </c>
      <c r="P145">
        <v>27953.739999999998</v>
      </c>
      <c r="Q145">
        <v>21454.01</v>
      </c>
      <c r="R145">
        <v>6632.0000000000009</v>
      </c>
      <c r="S145" s="3">
        <v>6966.9999999999991</v>
      </c>
      <c r="T145">
        <v>0.99999999999999989</v>
      </c>
      <c r="U145">
        <v>9.0949470177292824E-13</v>
      </c>
      <c r="V145" t="s">
        <v>184</v>
      </c>
    </row>
    <row r="146" spans="1:22" x14ac:dyDescent="0.2">
      <c r="A146" t="s">
        <v>36</v>
      </c>
      <c r="B146" t="s">
        <v>188</v>
      </c>
      <c r="C146" t="s">
        <v>80</v>
      </c>
      <c r="D146" t="s">
        <v>81</v>
      </c>
      <c r="E146" t="s">
        <v>61</v>
      </c>
      <c r="F146">
        <v>6330</v>
      </c>
      <c r="G146">
        <v>27</v>
      </c>
      <c r="H146">
        <v>73</v>
      </c>
      <c r="I146">
        <v>82</v>
      </c>
      <c r="J146">
        <v>0</v>
      </c>
      <c r="K146">
        <v>1</v>
      </c>
      <c r="L146">
        <v>1</v>
      </c>
      <c r="M146">
        <v>0</v>
      </c>
      <c r="N146">
        <v>0</v>
      </c>
      <c r="O146" t="s">
        <v>192</v>
      </c>
      <c r="P146">
        <v>49666.700000000004</v>
      </c>
      <c r="Q146">
        <v>31857.79</v>
      </c>
      <c r="R146">
        <v>6314.4</v>
      </c>
      <c r="S146" s="3">
        <v>6329.9999999999973</v>
      </c>
      <c r="T146">
        <v>0.99999999999999956</v>
      </c>
      <c r="U146">
        <v>2.7284841053187847E-12</v>
      </c>
      <c r="V146" t="s">
        <v>128</v>
      </c>
    </row>
    <row r="147" spans="1:22" x14ac:dyDescent="0.2">
      <c r="A147" t="s">
        <v>36</v>
      </c>
      <c r="B147" t="s">
        <v>194</v>
      </c>
      <c r="C147" t="s">
        <v>195</v>
      </c>
      <c r="D147" t="s">
        <v>60</v>
      </c>
      <c r="E147" t="s">
        <v>61</v>
      </c>
      <c r="F147">
        <v>10227</v>
      </c>
      <c r="G147">
        <v>21</v>
      </c>
      <c r="H147">
        <v>797</v>
      </c>
      <c r="I147">
        <v>949</v>
      </c>
      <c r="J147">
        <v>8</v>
      </c>
      <c r="K147">
        <v>6</v>
      </c>
      <c r="L147">
        <v>1</v>
      </c>
      <c r="M147">
        <v>0</v>
      </c>
      <c r="N147">
        <v>0</v>
      </c>
      <c r="O147" t="s">
        <v>199</v>
      </c>
      <c r="P147">
        <v>289664.27</v>
      </c>
      <c r="Q147">
        <v>153818.96</v>
      </c>
      <c r="R147">
        <v>8870</v>
      </c>
      <c r="S147" s="3">
        <v>10227</v>
      </c>
      <c r="T147">
        <v>1</v>
      </c>
      <c r="U147">
        <v>0</v>
      </c>
      <c r="V147" t="s">
        <v>197</v>
      </c>
    </row>
    <row r="148" spans="1:22" x14ac:dyDescent="0.2">
      <c r="A148" t="s">
        <v>36</v>
      </c>
      <c r="B148" t="s">
        <v>202</v>
      </c>
      <c r="C148" t="s">
        <v>80</v>
      </c>
      <c r="D148" t="s">
        <v>81</v>
      </c>
      <c r="E148" t="s">
        <v>61</v>
      </c>
      <c r="F148">
        <v>854</v>
      </c>
      <c r="G148">
        <v>16</v>
      </c>
      <c r="H148">
        <v>27</v>
      </c>
      <c r="I148">
        <v>46</v>
      </c>
      <c r="J148">
        <v>0</v>
      </c>
      <c r="K148">
        <v>16</v>
      </c>
      <c r="L148">
        <v>0</v>
      </c>
      <c r="M148">
        <v>0</v>
      </c>
      <c r="N148">
        <v>0</v>
      </c>
      <c r="O148" t="s">
        <v>180</v>
      </c>
      <c r="P148">
        <v>73180.290000000008</v>
      </c>
      <c r="Q148">
        <v>41658.779999999992</v>
      </c>
      <c r="R148">
        <v>1133.3</v>
      </c>
      <c r="S148" s="3">
        <v>853.99999999999989</v>
      </c>
      <c r="T148">
        <v>0.99999999999999989</v>
      </c>
      <c r="U148">
        <v>1.1368683772161603E-13</v>
      </c>
      <c r="V148" t="s">
        <v>105</v>
      </c>
    </row>
    <row r="149" spans="1:22" x14ac:dyDescent="0.2">
      <c r="A149" t="s">
        <v>36</v>
      </c>
      <c r="B149" t="s">
        <v>207</v>
      </c>
      <c r="C149" t="s">
        <v>80</v>
      </c>
      <c r="D149" t="s">
        <v>81</v>
      </c>
      <c r="E149" t="s">
        <v>61</v>
      </c>
      <c r="F149">
        <v>7899</v>
      </c>
      <c r="G149">
        <v>27</v>
      </c>
      <c r="H149">
        <v>70</v>
      </c>
      <c r="I149">
        <v>190</v>
      </c>
      <c r="J149">
        <v>4</v>
      </c>
      <c r="K149">
        <v>14</v>
      </c>
      <c r="L149">
        <v>0</v>
      </c>
      <c r="M149">
        <v>0</v>
      </c>
      <c r="N149">
        <v>0</v>
      </c>
      <c r="O149" t="s">
        <v>212</v>
      </c>
      <c r="P149">
        <v>75534.799999999988</v>
      </c>
      <c r="Q149">
        <v>72583.459999999992</v>
      </c>
      <c r="R149">
        <v>7840.9999999999991</v>
      </c>
      <c r="S149" s="3">
        <v>7898.9999999999991</v>
      </c>
      <c r="T149">
        <v>0.99999999999999989</v>
      </c>
      <c r="U149">
        <v>9.0949470177292824E-13</v>
      </c>
      <c r="V149" t="s">
        <v>211</v>
      </c>
    </row>
    <row r="150" spans="1:22" x14ac:dyDescent="0.2">
      <c r="A150" t="s">
        <v>36</v>
      </c>
      <c r="B150" t="s">
        <v>214</v>
      </c>
      <c r="C150" t="s">
        <v>80</v>
      </c>
      <c r="D150" t="s">
        <v>81</v>
      </c>
      <c r="E150" t="s">
        <v>61</v>
      </c>
      <c r="F150">
        <v>3753</v>
      </c>
      <c r="G150">
        <v>15</v>
      </c>
      <c r="H150">
        <v>73</v>
      </c>
      <c r="I150">
        <v>482</v>
      </c>
      <c r="J150">
        <v>2</v>
      </c>
      <c r="K150">
        <v>13</v>
      </c>
      <c r="L150">
        <v>0</v>
      </c>
      <c r="M150">
        <v>0</v>
      </c>
      <c r="N150">
        <v>0</v>
      </c>
      <c r="O150" t="s">
        <v>217</v>
      </c>
      <c r="P150">
        <v>105333.22</v>
      </c>
      <c r="Q150">
        <v>77176.779999999984</v>
      </c>
      <c r="R150">
        <v>4345</v>
      </c>
      <c r="S150" s="3">
        <v>3752.9999999999991</v>
      </c>
      <c r="T150">
        <v>0.99999999999999978</v>
      </c>
      <c r="U150">
        <v>9.0949470177292824E-13</v>
      </c>
      <c r="V150" t="s">
        <v>216</v>
      </c>
    </row>
    <row r="151" spans="1:22" x14ac:dyDescent="0.2">
      <c r="A151" t="s">
        <v>36</v>
      </c>
      <c r="B151" t="s">
        <v>219</v>
      </c>
      <c r="C151" t="s">
        <v>80</v>
      </c>
      <c r="D151" t="s">
        <v>81</v>
      </c>
      <c r="E151" t="s">
        <v>61</v>
      </c>
      <c r="F151">
        <v>4335</v>
      </c>
      <c r="G151">
        <v>11</v>
      </c>
      <c r="H151">
        <v>62</v>
      </c>
      <c r="I151">
        <v>290</v>
      </c>
      <c r="J151">
        <v>1</v>
      </c>
      <c r="K151">
        <v>10</v>
      </c>
      <c r="L151">
        <v>0</v>
      </c>
      <c r="M151">
        <v>0</v>
      </c>
      <c r="N151">
        <v>0</v>
      </c>
      <c r="O151" t="s">
        <v>222</v>
      </c>
      <c r="P151">
        <v>82519.649999999994</v>
      </c>
      <c r="Q151">
        <v>82451.17</v>
      </c>
      <c r="R151">
        <v>4568.8499999999995</v>
      </c>
      <c r="S151" s="3">
        <v>4335</v>
      </c>
      <c r="T151">
        <v>1</v>
      </c>
      <c r="U151">
        <v>0</v>
      </c>
      <c r="V151" t="s">
        <v>221</v>
      </c>
    </row>
    <row r="152" spans="1:22" x14ac:dyDescent="0.2">
      <c r="A152" t="s">
        <v>36</v>
      </c>
      <c r="B152" t="s">
        <v>224</v>
      </c>
      <c r="C152" t="s">
        <v>80</v>
      </c>
      <c r="D152" t="s">
        <v>81</v>
      </c>
      <c r="E152" t="s">
        <v>61</v>
      </c>
      <c r="F152">
        <v>4956</v>
      </c>
      <c r="G152">
        <v>19</v>
      </c>
      <c r="H152">
        <v>170</v>
      </c>
      <c r="I152">
        <v>198</v>
      </c>
      <c r="J152">
        <v>0</v>
      </c>
      <c r="K152">
        <v>19</v>
      </c>
      <c r="L152">
        <v>0</v>
      </c>
      <c r="M152">
        <v>0</v>
      </c>
      <c r="N152">
        <v>0</v>
      </c>
      <c r="O152" t="s">
        <v>132</v>
      </c>
      <c r="P152">
        <v>59751.35</v>
      </c>
      <c r="Q152">
        <v>29153.269999999993</v>
      </c>
      <c r="R152">
        <v>4416</v>
      </c>
      <c r="S152" s="3">
        <v>4956.0000000000009</v>
      </c>
      <c r="T152">
        <v>1.0000000000000002</v>
      </c>
      <c r="U152">
        <v>-9.0949470177292824E-13</v>
      </c>
      <c r="V152" t="s">
        <v>229</v>
      </c>
    </row>
    <row r="153" spans="1:22" x14ac:dyDescent="0.2">
      <c r="A153" t="s">
        <v>36</v>
      </c>
      <c r="B153" t="s">
        <v>232</v>
      </c>
      <c r="C153" t="s">
        <v>195</v>
      </c>
      <c r="D153" t="s">
        <v>60</v>
      </c>
      <c r="E153" t="s">
        <v>61</v>
      </c>
      <c r="F153">
        <v>10842</v>
      </c>
      <c r="G153">
        <v>24</v>
      </c>
      <c r="H153">
        <v>1075</v>
      </c>
      <c r="I153">
        <v>1317</v>
      </c>
      <c r="J153">
        <v>10</v>
      </c>
      <c r="K153">
        <v>5</v>
      </c>
      <c r="L153">
        <v>4</v>
      </c>
      <c r="M153">
        <v>0</v>
      </c>
      <c r="N153">
        <v>0</v>
      </c>
      <c r="O153" t="s">
        <v>236</v>
      </c>
      <c r="P153">
        <v>366409.88999999996</v>
      </c>
      <c r="Q153">
        <v>196723.97999999998</v>
      </c>
      <c r="R153">
        <v>8262</v>
      </c>
      <c r="S153" s="3">
        <v>10842.000000000002</v>
      </c>
      <c r="T153">
        <v>1.0000000000000002</v>
      </c>
      <c r="U153">
        <v>-1.8189894035458565E-12</v>
      </c>
      <c r="V153" t="s">
        <v>234</v>
      </c>
    </row>
    <row r="154" spans="1:22" x14ac:dyDescent="0.2">
      <c r="A154" t="s">
        <v>36</v>
      </c>
      <c r="B154" t="s">
        <v>238</v>
      </c>
      <c r="C154" t="s">
        <v>80</v>
      </c>
      <c r="D154" t="s">
        <v>81</v>
      </c>
      <c r="E154" t="s">
        <v>61</v>
      </c>
      <c r="F154">
        <v>6965</v>
      </c>
      <c r="G154">
        <v>20</v>
      </c>
      <c r="H154">
        <v>566</v>
      </c>
      <c r="I154">
        <v>622</v>
      </c>
      <c r="J154">
        <v>5</v>
      </c>
      <c r="K154">
        <v>9</v>
      </c>
      <c r="L154">
        <v>0</v>
      </c>
      <c r="M154">
        <v>0</v>
      </c>
      <c r="N154">
        <v>0</v>
      </c>
      <c r="O154" t="s">
        <v>242</v>
      </c>
      <c r="P154">
        <v>189324.53000000003</v>
      </c>
      <c r="Q154">
        <v>113392.34</v>
      </c>
      <c r="R154">
        <v>7238.33</v>
      </c>
      <c r="S154" s="3">
        <v>6965.0000000000027</v>
      </c>
      <c r="T154">
        <v>1.0000000000000004</v>
      </c>
      <c r="U154">
        <v>-2.7284841053187847E-12</v>
      </c>
      <c r="V154" t="s">
        <v>240</v>
      </c>
    </row>
    <row r="155" spans="1:22" x14ac:dyDescent="0.2">
      <c r="A155" t="s">
        <v>36</v>
      </c>
      <c r="B155" t="s">
        <v>244</v>
      </c>
      <c r="C155" t="s">
        <v>80</v>
      </c>
      <c r="D155" t="s">
        <v>81</v>
      </c>
      <c r="E155" t="s">
        <v>61</v>
      </c>
      <c r="F155">
        <v>6743</v>
      </c>
      <c r="G155">
        <v>22</v>
      </c>
      <c r="H155">
        <v>509</v>
      </c>
      <c r="I155">
        <v>670</v>
      </c>
      <c r="J155">
        <v>5</v>
      </c>
      <c r="K155">
        <v>6</v>
      </c>
      <c r="L155">
        <v>0</v>
      </c>
      <c r="M155">
        <v>0</v>
      </c>
      <c r="N155">
        <v>0</v>
      </c>
      <c r="O155" t="s">
        <v>248</v>
      </c>
      <c r="P155">
        <v>223394.61000000002</v>
      </c>
      <c r="Q155">
        <v>144032.54999999999</v>
      </c>
      <c r="R155">
        <v>7102.9999999999982</v>
      </c>
      <c r="S155" s="3">
        <v>6742.9999999999964</v>
      </c>
      <c r="T155">
        <v>0.99999999999999944</v>
      </c>
      <c r="U155">
        <v>3.637978807091713E-12</v>
      </c>
      <c r="V155" t="s">
        <v>246</v>
      </c>
    </row>
    <row r="156" spans="1:22" x14ac:dyDescent="0.2">
      <c r="A156" t="s">
        <v>36</v>
      </c>
      <c r="B156" t="s">
        <v>250</v>
      </c>
      <c r="C156" t="s">
        <v>195</v>
      </c>
      <c r="D156" t="s">
        <v>60</v>
      </c>
      <c r="E156" t="s">
        <v>61</v>
      </c>
      <c r="F156">
        <v>12538</v>
      </c>
      <c r="G156">
        <v>27</v>
      </c>
      <c r="H156">
        <v>1042</v>
      </c>
      <c r="I156">
        <v>1210</v>
      </c>
      <c r="J156">
        <v>12</v>
      </c>
      <c r="K156">
        <v>5</v>
      </c>
      <c r="L156">
        <v>4</v>
      </c>
      <c r="M156">
        <v>0</v>
      </c>
      <c r="N156">
        <v>0</v>
      </c>
      <c r="O156" t="s">
        <v>255</v>
      </c>
      <c r="P156">
        <v>461353.17000000004</v>
      </c>
      <c r="Q156">
        <v>243530.64000000004</v>
      </c>
      <c r="R156">
        <v>11636</v>
      </c>
      <c r="S156" s="3">
        <v>12538</v>
      </c>
      <c r="T156">
        <v>1</v>
      </c>
      <c r="U156">
        <v>0</v>
      </c>
      <c r="V156" t="s">
        <v>252</v>
      </c>
    </row>
    <row r="157" spans="1:22" x14ac:dyDescent="0.2">
      <c r="A157" t="s">
        <v>36</v>
      </c>
      <c r="B157" t="s">
        <v>258</v>
      </c>
      <c r="C157" t="s">
        <v>80</v>
      </c>
      <c r="D157" t="s">
        <v>81</v>
      </c>
      <c r="E157" t="s">
        <v>61</v>
      </c>
      <c r="F157">
        <v>5383</v>
      </c>
      <c r="G157">
        <v>31</v>
      </c>
      <c r="H157">
        <v>83</v>
      </c>
      <c r="I157">
        <v>114</v>
      </c>
      <c r="J157">
        <v>0</v>
      </c>
      <c r="K157">
        <v>13</v>
      </c>
      <c r="L157">
        <v>3</v>
      </c>
      <c r="M157">
        <v>0</v>
      </c>
      <c r="N157">
        <v>0</v>
      </c>
      <c r="O157" t="s">
        <v>261</v>
      </c>
      <c r="P157">
        <v>74850.240000000005</v>
      </c>
      <c r="Q157">
        <v>62115.609999999993</v>
      </c>
      <c r="R157">
        <v>6241.4000000000005</v>
      </c>
      <c r="S157" s="3">
        <v>5383.0000000000018</v>
      </c>
      <c r="T157">
        <v>1.0000000000000004</v>
      </c>
      <c r="U157">
        <v>-1.8189894035458565E-12</v>
      </c>
      <c r="V157" t="s">
        <v>209</v>
      </c>
    </row>
    <row r="158" spans="1:22" x14ac:dyDescent="0.2">
      <c r="A158" t="s">
        <v>36</v>
      </c>
      <c r="B158" t="s">
        <v>263</v>
      </c>
      <c r="C158" t="s">
        <v>80</v>
      </c>
      <c r="D158" t="s">
        <v>81</v>
      </c>
      <c r="E158" t="s">
        <v>61</v>
      </c>
      <c r="F158">
        <v>3692</v>
      </c>
      <c r="G158">
        <v>14</v>
      </c>
      <c r="H158">
        <v>196</v>
      </c>
      <c r="I158">
        <v>234</v>
      </c>
      <c r="J158">
        <v>3</v>
      </c>
      <c r="K158">
        <v>6</v>
      </c>
      <c r="L158">
        <v>0</v>
      </c>
      <c r="M158">
        <v>0</v>
      </c>
      <c r="N158">
        <v>0</v>
      </c>
      <c r="O158" t="s">
        <v>267</v>
      </c>
      <c r="P158">
        <v>109204.65000000001</v>
      </c>
      <c r="Q158">
        <v>75750.710000000006</v>
      </c>
      <c r="R158">
        <v>3566.6</v>
      </c>
      <c r="S158" s="3">
        <v>3692.0000000000005</v>
      </c>
      <c r="T158">
        <v>1.0000000000000002</v>
      </c>
      <c r="U158">
        <v>-4.5474735088646412E-13</v>
      </c>
      <c r="V158" t="s">
        <v>360</v>
      </c>
    </row>
    <row r="159" spans="1:22" x14ac:dyDescent="0.2">
      <c r="A159" t="s">
        <v>36</v>
      </c>
      <c r="B159" t="s">
        <v>270</v>
      </c>
      <c r="C159" t="s">
        <v>80</v>
      </c>
      <c r="D159" t="s">
        <v>81</v>
      </c>
      <c r="E159" t="s">
        <v>61</v>
      </c>
      <c r="F159">
        <v>6176</v>
      </c>
      <c r="G159">
        <v>20</v>
      </c>
      <c r="H159">
        <v>113</v>
      </c>
      <c r="I159">
        <v>114</v>
      </c>
      <c r="J159">
        <v>2</v>
      </c>
      <c r="K159">
        <v>7</v>
      </c>
      <c r="L159">
        <v>1</v>
      </c>
      <c r="M159">
        <v>0</v>
      </c>
      <c r="N159">
        <v>0</v>
      </c>
      <c r="O159" t="s">
        <v>273</v>
      </c>
      <c r="P159">
        <v>68126.680000000022</v>
      </c>
      <c r="Q159">
        <v>42931.350000000006</v>
      </c>
      <c r="R159">
        <v>5140.0000000000018</v>
      </c>
      <c r="S159" s="3">
        <v>6176</v>
      </c>
      <c r="T159">
        <v>1</v>
      </c>
      <c r="U159">
        <v>0</v>
      </c>
      <c r="V159" t="s">
        <v>87</v>
      </c>
    </row>
    <row r="160" spans="1:22" x14ac:dyDescent="0.2">
      <c r="A160" t="s">
        <v>36</v>
      </c>
      <c r="B160" t="s">
        <v>275</v>
      </c>
      <c r="C160" t="s">
        <v>80</v>
      </c>
      <c r="D160" t="s">
        <v>81</v>
      </c>
      <c r="E160" t="s">
        <v>61</v>
      </c>
      <c r="F160">
        <v>8481</v>
      </c>
      <c r="G160">
        <v>25</v>
      </c>
      <c r="H160">
        <v>182</v>
      </c>
      <c r="I160">
        <v>235</v>
      </c>
      <c r="J160">
        <v>6</v>
      </c>
      <c r="K160">
        <v>13</v>
      </c>
      <c r="L160">
        <v>1</v>
      </c>
      <c r="M160">
        <v>0</v>
      </c>
      <c r="N160">
        <v>0</v>
      </c>
      <c r="O160" t="s">
        <v>280</v>
      </c>
      <c r="P160">
        <v>157979.69000000003</v>
      </c>
      <c r="Q160">
        <v>106208.31000000001</v>
      </c>
      <c r="R160">
        <v>9081</v>
      </c>
      <c r="S160" s="3">
        <v>8481</v>
      </c>
      <c r="T160">
        <v>1</v>
      </c>
      <c r="U160">
        <v>0</v>
      </c>
      <c r="V160" t="s">
        <v>279</v>
      </c>
    </row>
    <row r="161" spans="1:22" x14ac:dyDescent="0.2">
      <c r="A161" t="s">
        <v>36</v>
      </c>
      <c r="B161" t="s">
        <v>282</v>
      </c>
      <c r="C161" t="s">
        <v>80</v>
      </c>
      <c r="D161" t="s">
        <v>81</v>
      </c>
      <c r="E161" t="s">
        <v>61</v>
      </c>
      <c r="F161">
        <v>9378</v>
      </c>
      <c r="G161">
        <v>25</v>
      </c>
      <c r="H161">
        <v>299</v>
      </c>
      <c r="I161">
        <v>490</v>
      </c>
      <c r="J161">
        <v>4</v>
      </c>
      <c r="K161">
        <v>8</v>
      </c>
      <c r="L161">
        <v>0</v>
      </c>
      <c r="M161">
        <v>0</v>
      </c>
      <c r="N161">
        <v>0</v>
      </c>
      <c r="O161" t="s">
        <v>286</v>
      </c>
      <c r="P161">
        <v>174196.39</v>
      </c>
      <c r="Q161">
        <v>126763.78</v>
      </c>
      <c r="R161">
        <v>8560</v>
      </c>
      <c r="S161" s="3">
        <v>9378</v>
      </c>
      <c r="T161">
        <v>1</v>
      </c>
      <c r="U161">
        <v>0</v>
      </c>
      <c r="V161" t="s">
        <v>284</v>
      </c>
    </row>
    <row r="162" spans="1:22" x14ac:dyDescent="0.2">
      <c r="A162" t="s">
        <v>36</v>
      </c>
      <c r="B162" t="s">
        <v>289</v>
      </c>
      <c r="C162" t="s">
        <v>80</v>
      </c>
      <c r="D162" t="s">
        <v>81</v>
      </c>
      <c r="E162" t="s">
        <v>61</v>
      </c>
      <c r="F162">
        <v>6760</v>
      </c>
      <c r="G162">
        <v>23</v>
      </c>
      <c r="H162">
        <v>179</v>
      </c>
      <c r="I162">
        <v>232</v>
      </c>
      <c r="J162">
        <v>3</v>
      </c>
      <c r="K162">
        <v>5</v>
      </c>
      <c r="L162">
        <v>3</v>
      </c>
      <c r="M162">
        <v>0</v>
      </c>
      <c r="N162">
        <v>0</v>
      </c>
      <c r="O162" t="s">
        <v>294</v>
      </c>
      <c r="P162">
        <v>89726.260000000009</v>
      </c>
      <c r="Q162">
        <v>57516.09</v>
      </c>
      <c r="R162">
        <v>7245</v>
      </c>
      <c r="S162" s="3">
        <v>6760.0000000000027</v>
      </c>
      <c r="T162">
        <v>1.0000000000000004</v>
      </c>
      <c r="U162">
        <v>-2.7284841053187847E-12</v>
      </c>
      <c r="V162" t="s">
        <v>291</v>
      </c>
    </row>
    <row r="163" spans="1:22" x14ac:dyDescent="0.2">
      <c r="A163" t="s">
        <v>36</v>
      </c>
      <c r="B163" t="s">
        <v>296</v>
      </c>
      <c r="C163" t="s">
        <v>80</v>
      </c>
      <c r="D163" t="s">
        <v>81</v>
      </c>
      <c r="E163" t="s">
        <v>61</v>
      </c>
      <c r="F163">
        <v>5651</v>
      </c>
      <c r="G163">
        <v>16</v>
      </c>
      <c r="H163">
        <v>304</v>
      </c>
      <c r="I163">
        <v>355</v>
      </c>
      <c r="J163">
        <v>4</v>
      </c>
      <c r="K163">
        <v>3</v>
      </c>
      <c r="L163">
        <v>3</v>
      </c>
      <c r="M163">
        <v>0</v>
      </c>
      <c r="N163">
        <v>0</v>
      </c>
      <c r="O163" t="s">
        <v>299</v>
      </c>
      <c r="P163">
        <v>184956.28</v>
      </c>
      <c r="Q163">
        <v>135495.23000000001</v>
      </c>
      <c r="R163">
        <v>4890.9999999999991</v>
      </c>
      <c r="S163" s="3">
        <v>5651.0000000000009</v>
      </c>
      <c r="T163">
        <v>1.0000000000000002</v>
      </c>
      <c r="U163">
        <v>-9.0949470177292824E-13</v>
      </c>
      <c r="V163" t="s">
        <v>124</v>
      </c>
    </row>
    <row r="164" spans="1:22" x14ac:dyDescent="0.2">
      <c r="A164" t="s">
        <v>36</v>
      </c>
      <c r="B164" t="s">
        <v>301</v>
      </c>
      <c r="C164" t="s">
        <v>80</v>
      </c>
      <c r="D164" t="s">
        <v>81</v>
      </c>
      <c r="E164" t="s">
        <v>61</v>
      </c>
      <c r="F164">
        <v>6442</v>
      </c>
      <c r="G164">
        <v>19</v>
      </c>
      <c r="H164">
        <v>129</v>
      </c>
      <c r="I164">
        <v>196</v>
      </c>
      <c r="J164">
        <v>1</v>
      </c>
      <c r="K164">
        <v>10</v>
      </c>
      <c r="L164">
        <v>2</v>
      </c>
      <c r="M164">
        <v>0</v>
      </c>
      <c r="N164">
        <v>0</v>
      </c>
      <c r="O164" t="s">
        <v>305</v>
      </c>
      <c r="P164">
        <v>113558.56999999998</v>
      </c>
      <c r="Q164">
        <v>74604.960000000021</v>
      </c>
      <c r="R164">
        <v>6695</v>
      </c>
      <c r="S164" s="3">
        <v>6442</v>
      </c>
      <c r="T164">
        <v>1</v>
      </c>
      <c r="U164">
        <v>0</v>
      </c>
      <c r="V164" t="s">
        <v>303</v>
      </c>
    </row>
    <row r="165" spans="1:22" x14ac:dyDescent="0.2">
      <c r="A165" t="s">
        <v>36</v>
      </c>
      <c r="B165" t="s">
        <v>307</v>
      </c>
      <c r="C165" t="s">
        <v>80</v>
      </c>
      <c r="D165" t="s">
        <v>81</v>
      </c>
      <c r="E165" t="s">
        <v>61</v>
      </c>
      <c r="F165">
        <v>4753</v>
      </c>
      <c r="G165">
        <v>18</v>
      </c>
      <c r="H165">
        <v>178</v>
      </c>
      <c r="I165">
        <v>195</v>
      </c>
      <c r="J165">
        <v>0</v>
      </c>
      <c r="K165">
        <v>18</v>
      </c>
      <c r="L165">
        <v>0</v>
      </c>
      <c r="M165">
        <v>0</v>
      </c>
      <c r="N165">
        <v>0</v>
      </c>
      <c r="O165" t="s">
        <v>151</v>
      </c>
      <c r="P165">
        <v>67374.899999999994</v>
      </c>
      <c r="Q165">
        <v>35877.040000000001</v>
      </c>
      <c r="R165">
        <v>4419</v>
      </c>
      <c r="S165" s="3">
        <v>4753.0000000000009</v>
      </c>
      <c r="T165">
        <v>1.0000000000000002</v>
      </c>
      <c r="U165">
        <v>-9.0949470177292824E-13</v>
      </c>
      <c r="V165" t="s">
        <v>309</v>
      </c>
    </row>
    <row r="166" spans="1:22" x14ac:dyDescent="0.2">
      <c r="A166" t="s">
        <v>36</v>
      </c>
      <c r="B166" t="s">
        <v>311</v>
      </c>
      <c r="C166" t="s">
        <v>80</v>
      </c>
      <c r="D166" t="s">
        <v>81</v>
      </c>
      <c r="E166" t="s">
        <v>61</v>
      </c>
      <c r="F166">
        <v>8835</v>
      </c>
      <c r="G166">
        <v>24</v>
      </c>
      <c r="H166">
        <v>446</v>
      </c>
      <c r="I166">
        <v>519</v>
      </c>
      <c r="J166">
        <v>4</v>
      </c>
      <c r="K166">
        <v>9</v>
      </c>
      <c r="L166">
        <v>1</v>
      </c>
      <c r="M166">
        <v>0</v>
      </c>
      <c r="N166">
        <v>0</v>
      </c>
      <c r="O166" t="s">
        <v>314</v>
      </c>
      <c r="P166">
        <v>211913.63</v>
      </c>
      <c r="Q166">
        <v>137657.37</v>
      </c>
      <c r="R166">
        <v>7582</v>
      </c>
      <c r="S166" s="3">
        <v>8835.0000000000018</v>
      </c>
      <c r="T166">
        <v>1.0000000000000002</v>
      </c>
      <c r="U166">
        <v>-1.8189894035458565E-12</v>
      </c>
      <c r="V166" t="s">
        <v>288</v>
      </c>
    </row>
    <row r="167" spans="1:22" x14ac:dyDescent="0.2">
      <c r="A167" t="s">
        <v>36</v>
      </c>
      <c r="B167" t="s">
        <v>316</v>
      </c>
      <c r="C167" t="s">
        <v>80</v>
      </c>
      <c r="D167" t="s">
        <v>81</v>
      </c>
      <c r="E167" t="s">
        <v>61</v>
      </c>
      <c r="F167">
        <v>4122</v>
      </c>
      <c r="G167">
        <v>15</v>
      </c>
      <c r="H167">
        <v>133</v>
      </c>
      <c r="I167">
        <v>154</v>
      </c>
      <c r="J167">
        <v>0</v>
      </c>
      <c r="K167">
        <v>15</v>
      </c>
      <c r="L167">
        <v>0</v>
      </c>
      <c r="M167">
        <v>0</v>
      </c>
      <c r="N167">
        <v>0</v>
      </c>
      <c r="O167" t="s">
        <v>169</v>
      </c>
      <c r="P167">
        <v>82466.789999999979</v>
      </c>
      <c r="Q167">
        <v>42352.43</v>
      </c>
      <c r="R167">
        <v>2613</v>
      </c>
      <c r="S167" s="3">
        <v>4122</v>
      </c>
      <c r="T167">
        <v>1</v>
      </c>
      <c r="U167">
        <v>0</v>
      </c>
      <c r="V167" t="s">
        <v>318</v>
      </c>
    </row>
    <row r="168" spans="1:22" x14ac:dyDescent="0.2">
      <c r="A168" t="s">
        <v>36</v>
      </c>
      <c r="B168" t="s">
        <v>319</v>
      </c>
      <c r="C168" t="s">
        <v>80</v>
      </c>
      <c r="D168" t="s">
        <v>81</v>
      </c>
      <c r="E168" t="s">
        <v>61</v>
      </c>
      <c r="F168">
        <v>6716</v>
      </c>
      <c r="G168">
        <v>31</v>
      </c>
      <c r="H168">
        <v>154</v>
      </c>
      <c r="I168">
        <v>210</v>
      </c>
      <c r="J168">
        <v>3</v>
      </c>
      <c r="K168">
        <v>8</v>
      </c>
      <c r="L168">
        <v>4</v>
      </c>
      <c r="M168">
        <v>0</v>
      </c>
      <c r="N168">
        <v>0</v>
      </c>
      <c r="O168" t="s">
        <v>323</v>
      </c>
      <c r="P168">
        <v>108430.72999999997</v>
      </c>
      <c r="Q168">
        <v>67590.340000000011</v>
      </c>
      <c r="R168">
        <v>7218.0000000000045</v>
      </c>
      <c r="S168" s="3">
        <v>6716.0000000000009</v>
      </c>
      <c r="T168">
        <v>1.0000000000000002</v>
      </c>
      <c r="U168">
        <v>-9.0949470177292824E-13</v>
      </c>
      <c r="V168" t="s">
        <v>321</v>
      </c>
    </row>
    <row r="169" spans="1:22" x14ac:dyDescent="0.2">
      <c r="A169" t="s">
        <v>36</v>
      </c>
      <c r="B169" t="s">
        <v>325</v>
      </c>
      <c r="C169" t="s">
        <v>80</v>
      </c>
      <c r="D169" t="s">
        <v>81</v>
      </c>
      <c r="E169" t="s">
        <v>61</v>
      </c>
      <c r="F169">
        <v>9391</v>
      </c>
      <c r="G169">
        <v>24</v>
      </c>
      <c r="H169">
        <v>366</v>
      </c>
      <c r="I169">
        <v>439</v>
      </c>
      <c r="J169">
        <v>3</v>
      </c>
      <c r="K169">
        <v>15</v>
      </c>
      <c r="L169">
        <v>2</v>
      </c>
      <c r="M169">
        <v>0</v>
      </c>
      <c r="N169">
        <v>0</v>
      </c>
      <c r="O169" t="s">
        <v>329</v>
      </c>
      <c r="P169">
        <v>207544.19000000003</v>
      </c>
      <c r="Q169">
        <v>170272.00999999995</v>
      </c>
      <c r="R169">
        <v>9390.9999999999964</v>
      </c>
      <c r="S169" s="3">
        <v>9390.9999999999964</v>
      </c>
      <c r="T169">
        <v>0.99999999999999967</v>
      </c>
      <c r="U169">
        <v>3.637978807091713E-12</v>
      </c>
      <c r="V169" t="s">
        <v>327</v>
      </c>
    </row>
    <row r="170" spans="1:22" x14ac:dyDescent="0.2">
      <c r="A170" t="s">
        <v>36</v>
      </c>
      <c r="B170" t="s">
        <v>331</v>
      </c>
      <c r="C170" t="s">
        <v>80</v>
      </c>
      <c r="D170" t="s">
        <v>81</v>
      </c>
      <c r="E170" t="s">
        <v>61</v>
      </c>
      <c r="F170">
        <v>3402</v>
      </c>
      <c r="G170">
        <v>14</v>
      </c>
      <c r="H170">
        <v>23</v>
      </c>
      <c r="I170">
        <v>63</v>
      </c>
      <c r="J170">
        <v>1</v>
      </c>
      <c r="K170">
        <v>9</v>
      </c>
      <c r="L170">
        <v>0</v>
      </c>
      <c r="M170">
        <v>0</v>
      </c>
      <c r="N170">
        <v>0</v>
      </c>
      <c r="O170" t="s">
        <v>335</v>
      </c>
      <c r="P170">
        <v>54658.93</v>
      </c>
      <c r="Q170">
        <v>73881.98000000001</v>
      </c>
      <c r="R170">
        <v>2762.5500000000006</v>
      </c>
      <c r="S170" s="3">
        <v>3401.9999999999995</v>
      </c>
      <c r="T170">
        <v>0.99999999999999989</v>
      </c>
      <c r="U170">
        <v>4.5474735088646412E-13</v>
      </c>
      <c r="V170" t="s">
        <v>333</v>
      </c>
    </row>
    <row r="171" spans="1:22" x14ac:dyDescent="0.2">
      <c r="A171" t="s">
        <v>36</v>
      </c>
      <c r="B171" t="s">
        <v>337</v>
      </c>
      <c r="C171" t="s">
        <v>80</v>
      </c>
      <c r="D171" t="s">
        <v>81</v>
      </c>
      <c r="E171" t="s">
        <v>61</v>
      </c>
      <c r="F171">
        <v>0</v>
      </c>
      <c r="G171">
        <v>1</v>
      </c>
      <c r="H171">
        <v>2</v>
      </c>
      <c r="I171">
        <v>2</v>
      </c>
      <c r="J171">
        <v>0</v>
      </c>
      <c r="K171">
        <v>1</v>
      </c>
      <c r="L171">
        <v>0</v>
      </c>
      <c r="M171">
        <v>0</v>
      </c>
      <c r="N171">
        <v>0</v>
      </c>
      <c r="O171" t="s">
        <v>118</v>
      </c>
      <c r="P171">
        <v>2089.25</v>
      </c>
      <c r="Q171">
        <v>675.71</v>
      </c>
      <c r="R171">
        <v>0</v>
      </c>
      <c r="S171" s="3">
        <v>0</v>
      </c>
      <c r="U171">
        <v>0</v>
      </c>
      <c r="V171" t="s">
        <v>333</v>
      </c>
    </row>
    <row r="172" spans="1:22" x14ac:dyDescent="0.2">
      <c r="A172" t="s">
        <v>36</v>
      </c>
      <c r="B172" t="s">
        <v>341</v>
      </c>
      <c r="C172" t="s">
        <v>80</v>
      </c>
      <c r="D172" t="s">
        <v>81</v>
      </c>
      <c r="E172" t="s">
        <v>61</v>
      </c>
      <c r="F172">
        <v>838</v>
      </c>
      <c r="G172">
        <v>9</v>
      </c>
      <c r="H172">
        <v>59</v>
      </c>
      <c r="I172">
        <v>83</v>
      </c>
      <c r="J172">
        <v>1</v>
      </c>
      <c r="K172">
        <v>4</v>
      </c>
      <c r="L172">
        <v>0</v>
      </c>
      <c r="M172">
        <v>0</v>
      </c>
      <c r="N172">
        <v>0</v>
      </c>
      <c r="O172" t="s">
        <v>344</v>
      </c>
      <c r="P172">
        <v>35566.119999999995</v>
      </c>
      <c r="Q172">
        <v>20344.47</v>
      </c>
      <c r="R172">
        <v>1615.65</v>
      </c>
      <c r="S172" s="3">
        <v>838</v>
      </c>
      <c r="T172">
        <v>1</v>
      </c>
      <c r="U172">
        <v>0</v>
      </c>
      <c r="V172" t="s">
        <v>268</v>
      </c>
    </row>
    <row r="173" spans="1:22" x14ac:dyDescent="0.2">
      <c r="A173" t="s">
        <v>36</v>
      </c>
      <c r="B173" t="s">
        <v>346</v>
      </c>
      <c r="C173" t="s">
        <v>80</v>
      </c>
      <c r="D173" t="s">
        <v>81</v>
      </c>
      <c r="E173" t="s">
        <v>61</v>
      </c>
      <c r="F173">
        <v>4618</v>
      </c>
      <c r="G173">
        <v>27</v>
      </c>
      <c r="H173">
        <v>36</v>
      </c>
      <c r="I173">
        <v>26</v>
      </c>
      <c r="J173">
        <v>0</v>
      </c>
      <c r="K173">
        <v>3</v>
      </c>
      <c r="L173">
        <v>1</v>
      </c>
      <c r="M173">
        <v>0</v>
      </c>
      <c r="N173">
        <v>0</v>
      </c>
      <c r="O173" t="s">
        <v>350</v>
      </c>
      <c r="P173">
        <v>15136.810000000001</v>
      </c>
      <c r="Q173">
        <v>9876.1999999999989</v>
      </c>
      <c r="R173">
        <v>4215.9999999999991</v>
      </c>
      <c r="S173" s="3">
        <v>4617.9999999999982</v>
      </c>
      <c r="T173">
        <v>0.99999999999999956</v>
      </c>
      <c r="U173">
        <v>1.8189894035458565E-12</v>
      </c>
      <c r="V173" t="s">
        <v>348</v>
      </c>
    </row>
    <row r="174" spans="1:22" x14ac:dyDescent="0.2">
      <c r="A174" t="s">
        <v>36</v>
      </c>
      <c r="B174" t="s">
        <v>352</v>
      </c>
      <c r="C174" t="s">
        <v>80</v>
      </c>
      <c r="D174" t="s">
        <v>81</v>
      </c>
      <c r="E174" t="s">
        <v>61</v>
      </c>
      <c r="F174">
        <v>3970</v>
      </c>
      <c r="G174">
        <v>11</v>
      </c>
      <c r="H174">
        <v>109</v>
      </c>
      <c r="I174">
        <v>134</v>
      </c>
      <c r="J174">
        <v>0</v>
      </c>
      <c r="K174">
        <v>11</v>
      </c>
      <c r="L174">
        <v>0</v>
      </c>
      <c r="M174">
        <v>0</v>
      </c>
      <c r="N174">
        <v>0</v>
      </c>
      <c r="O174" t="s">
        <v>206</v>
      </c>
      <c r="P174">
        <v>34416.29</v>
      </c>
      <c r="Q174">
        <v>13286.329999999998</v>
      </c>
      <c r="R174">
        <v>3641</v>
      </c>
      <c r="S174" s="3">
        <v>3970.0000000000005</v>
      </c>
      <c r="T174">
        <v>1.0000000000000002</v>
      </c>
      <c r="U174">
        <v>-4.5474735088646412E-13</v>
      </c>
      <c r="V174" t="s">
        <v>357</v>
      </c>
    </row>
    <row r="175" spans="1:22" x14ac:dyDescent="0.2">
      <c r="A175" t="s">
        <v>36</v>
      </c>
      <c r="B175" t="s">
        <v>358</v>
      </c>
      <c r="C175" t="s">
        <v>80</v>
      </c>
      <c r="D175" t="s">
        <v>81</v>
      </c>
      <c r="E175" t="s">
        <v>61</v>
      </c>
      <c r="F175">
        <v>4944</v>
      </c>
      <c r="G175">
        <v>18</v>
      </c>
      <c r="H175">
        <v>251</v>
      </c>
      <c r="I175">
        <v>330</v>
      </c>
      <c r="J175">
        <v>3</v>
      </c>
      <c r="K175">
        <v>8</v>
      </c>
      <c r="L175">
        <v>0</v>
      </c>
      <c r="M175">
        <v>0</v>
      </c>
      <c r="N175">
        <v>0</v>
      </c>
      <c r="O175" t="s">
        <v>362</v>
      </c>
      <c r="P175">
        <v>176252.97999999998</v>
      </c>
      <c r="Q175">
        <v>131603.73000000001</v>
      </c>
      <c r="R175">
        <v>5967</v>
      </c>
      <c r="S175" s="3">
        <v>4944.0000000000009</v>
      </c>
      <c r="T175">
        <v>1.0000000000000002</v>
      </c>
      <c r="U175">
        <v>-9.0949470177292824E-13</v>
      </c>
      <c r="V175" t="s">
        <v>360</v>
      </c>
    </row>
    <row r="176" spans="1:22" x14ac:dyDescent="0.2">
      <c r="A176" t="s">
        <v>36</v>
      </c>
      <c r="B176" t="s">
        <v>364</v>
      </c>
      <c r="C176" t="s">
        <v>80</v>
      </c>
      <c r="D176" t="s">
        <v>81</v>
      </c>
      <c r="E176" t="s">
        <v>61</v>
      </c>
      <c r="F176">
        <v>7743</v>
      </c>
      <c r="G176">
        <v>27</v>
      </c>
      <c r="H176">
        <v>79</v>
      </c>
      <c r="I176">
        <v>89</v>
      </c>
      <c r="J176">
        <v>0</v>
      </c>
      <c r="K176">
        <v>14</v>
      </c>
      <c r="L176">
        <v>2</v>
      </c>
      <c r="M176">
        <v>0</v>
      </c>
      <c r="N176">
        <v>0</v>
      </c>
      <c r="O176" t="s">
        <v>367</v>
      </c>
      <c r="P176">
        <v>100514.86</v>
      </c>
      <c r="Q176">
        <v>57065.539999999994</v>
      </c>
      <c r="R176">
        <v>6863</v>
      </c>
      <c r="S176" s="3">
        <v>7743</v>
      </c>
      <c r="T176">
        <v>1</v>
      </c>
      <c r="U176">
        <v>0</v>
      </c>
      <c r="V176" t="s">
        <v>277</v>
      </c>
    </row>
    <row r="177" spans="1:22" x14ac:dyDescent="0.2">
      <c r="A177" t="s">
        <v>36</v>
      </c>
      <c r="B177" t="s">
        <v>369</v>
      </c>
      <c r="C177" t="s">
        <v>370</v>
      </c>
      <c r="D177" t="s">
        <v>60</v>
      </c>
      <c r="E177" t="s">
        <v>61</v>
      </c>
      <c r="F177">
        <v>7475</v>
      </c>
      <c r="G177">
        <v>18</v>
      </c>
      <c r="H177">
        <v>435</v>
      </c>
      <c r="I177">
        <v>509</v>
      </c>
      <c r="J177">
        <v>7</v>
      </c>
      <c r="K177">
        <v>4</v>
      </c>
      <c r="L177">
        <v>2</v>
      </c>
      <c r="M177">
        <v>0</v>
      </c>
      <c r="N177">
        <v>0</v>
      </c>
      <c r="O177" t="s">
        <v>375</v>
      </c>
      <c r="P177">
        <v>222611.63999999998</v>
      </c>
      <c r="Q177">
        <v>120363.84000000001</v>
      </c>
      <c r="R177">
        <v>5345</v>
      </c>
      <c r="S177" s="3">
        <v>7474.9999999999982</v>
      </c>
      <c r="T177">
        <v>0.99999999999999978</v>
      </c>
      <c r="U177">
        <v>1.8189894035458565E-12</v>
      </c>
      <c r="V177" t="s">
        <v>373</v>
      </c>
    </row>
    <row r="178" spans="1:22" x14ac:dyDescent="0.2">
      <c r="A178" t="s">
        <v>36</v>
      </c>
      <c r="B178" t="s">
        <v>377</v>
      </c>
      <c r="C178" t="s">
        <v>80</v>
      </c>
      <c r="D178" t="s">
        <v>81</v>
      </c>
      <c r="E178" t="s">
        <v>61</v>
      </c>
      <c r="F178">
        <v>5744</v>
      </c>
      <c r="G178">
        <v>19</v>
      </c>
      <c r="H178">
        <v>321</v>
      </c>
      <c r="I178">
        <v>391</v>
      </c>
      <c r="J178">
        <v>5</v>
      </c>
      <c r="K178">
        <v>5</v>
      </c>
      <c r="L178">
        <v>1</v>
      </c>
      <c r="M178">
        <v>0</v>
      </c>
      <c r="N178">
        <v>0</v>
      </c>
      <c r="O178" t="s">
        <v>381</v>
      </c>
      <c r="P178">
        <v>138090.83000000002</v>
      </c>
      <c r="Q178">
        <v>104837.92</v>
      </c>
      <c r="R178">
        <v>5516.5300000000007</v>
      </c>
      <c r="S178" s="3">
        <v>5744.0000000000009</v>
      </c>
      <c r="T178">
        <v>1.0000000000000002</v>
      </c>
      <c r="U178">
        <v>-9.0949470177292824E-13</v>
      </c>
      <c r="V178" t="s">
        <v>379</v>
      </c>
    </row>
    <row r="179" spans="1:22" x14ac:dyDescent="0.2">
      <c r="A179" t="s">
        <v>36</v>
      </c>
      <c r="B179" t="s">
        <v>383</v>
      </c>
      <c r="C179" t="s">
        <v>80</v>
      </c>
      <c r="D179" t="s">
        <v>81</v>
      </c>
      <c r="E179" t="s">
        <v>61</v>
      </c>
      <c r="F179">
        <v>745</v>
      </c>
      <c r="G179">
        <v>15</v>
      </c>
      <c r="H179">
        <v>75</v>
      </c>
      <c r="I179">
        <v>238</v>
      </c>
      <c r="J179">
        <v>0</v>
      </c>
      <c r="K179">
        <v>15</v>
      </c>
      <c r="L179">
        <v>0</v>
      </c>
      <c r="M179">
        <v>0</v>
      </c>
      <c r="N179">
        <v>0</v>
      </c>
      <c r="O179" t="s">
        <v>169</v>
      </c>
      <c r="P179">
        <v>99511.999999999985</v>
      </c>
      <c r="Q179">
        <v>71912.889999999985</v>
      </c>
      <c r="R179">
        <v>980.40000000000032</v>
      </c>
      <c r="S179" s="3">
        <v>745.00000000000023</v>
      </c>
      <c r="T179">
        <v>1.0000000000000002</v>
      </c>
      <c r="U179">
        <v>-2.2737367544323206E-13</v>
      </c>
      <c r="V179" t="s">
        <v>387</v>
      </c>
    </row>
    <row r="180" spans="1:22" x14ac:dyDescent="0.2">
      <c r="A180" t="s">
        <v>36</v>
      </c>
      <c r="B180" t="s">
        <v>388</v>
      </c>
      <c r="C180" t="s">
        <v>389</v>
      </c>
      <c r="D180" t="s">
        <v>60</v>
      </c>
      <c r="E180" t="s">
        <v>61</v>
      </c>
      <c r="F180">
        <v>5700</v>
      </c>
      <c r="G180">
        <v>11</v>
      </c>
      <c r="H180">
        <v>445</v>
      </c>
      <c r="I180">
        <v>533</v>
      </c>
      <c r="J180">
        <v>6</v>
      </c>
      <c r="K180">
        <v>1</v>
      </c>
      <c r="L180">
        <v>2</v>
      </c>
      <c r="M180">
        <v>0</v>
      </c>
      <c r="N180">
        <v>0</v>
      </c>
      <c r="O180" t="s">
        <v>393</v>
      </c>
      <c r="P180">
        <v>199848.4</v>
      </c>
      <c r="Q180">
        <v>103934.75</v>
      </c>
      <c r="R180">
        <v>4363</v>
      </c>
      <c r="S180" s="3">
        <v>5700</v>
      </c>
      <c r="T180">
        <v>1</v>
      </c>
      <c r="U180">
        <v>0</v>
      </c>
      <c r="V180" t="s">
        <v>391</v>
      </c>
    </row>
    <row r="181" spans="1:22" x14ac:dyDescent="0.2">
      <c r="A181" t="s">
        <v>36</v>
      </c>
      <c r="B181" t="s">
        <v>395</v>
      </c>
      <c r="C181" t="s">
        <v>370</v>
      </c>
      <c r="D181" t="s">
        <v>60</v>
      </c>
      <c r="E181" t="s">
        <v>61</v>
      </c>
      <c r="F181">
        <v>9130</v>
      </c>
      <c r="G181">
        <v>17</v>
      </c>
      <c r="H181">
        <v>378</v>
      </c>
      <c r="I181">
        <v>413</v>
      </c>
      <c r="J181">
        <v>9</v>
      </c>
      <c r="K181">
        <v>1</v>
      </c>
      <c r="L181">
        <v>1</v>
      </c>
      <c r="M181">
        <v>0</v>
      </c>
      <c r="N181">
        <v>0</v>
      </c>
      <c r="O181" t="s">
        <v>399</v>
      </c>
      <c r="P181">
        <v>149660.49</v>
      </c>
      <c r="Q181">
        <v>79327.799999999988</v>
      </c>
      <c r="R181">
        <v>6296</v>
      </c>
      <c r="S181" s="3">
        <v>9130.0000000000018</v>
      </c>
      <c r="T181">
        <v>1.0000000000000002</v>
      </c>
      <c r="U181">
        <v>-1.8189894035458565E-12</v>
      </c>
      <c r="V181" t="s">
        <v>397</v>
      </c>
    </row>
    <row r="182" spans="1:22" x14ac:dyDescent="0.2">
      <c r="A182" t="s">
        <v>36</v>
      </c>
      <c r="B182" t="s">
        <v>401</v>
      </c>
      <c r="C182" t="s">
        <v>195</v>
      </c>
      <c r="D182" t="s">
        <v>60</v>
      </c>
      <c r="E182" t="s">
        <v>61</v>
      </c>
      <c r="F182">
        <v>10349</v>
      </c>
      <c r="G182">
        <v>21</v>
      </c>
      <c r="H182">
        <v>875</v>
      </c>
      <c r="I182">
        <v>1037</v>
      </c>
      <c r="J182">
        <v>11</v>
      </c>
      <c r="K182">
        <v>0</v>
      </c>
      <c r="L182">
        <v>1</v>
      </c>
      <c r="M182">
        <v>0</v>
      </c>
      <c r="N182">
        <v>0</v>
      </c>
      <c r="O182" t="s">
        <v>405</v>
      </c>
      <c r="P182">
        <v>378631.12</v>
      </c>
      <c r="Q182">
        <v>199360.39</v>
      </c>
      <c r="R182">
        <v>9800</v>
      </c>
      <c r="S182" s="3">
        <v>10349.000000000002</v>
      </c>
      <c r="T182">
        <v>1.0000000000000002</v>
      </c>
      <c r="U182">
        <v>-1.8189894035458565E-12</v>
      </c>
      <c r="V182" t="s">
        <v>403</v>
      </c>
    </row>
    <row r="183" spans="1:22" x14ac:dyDescent="0.2">
      <c r="A183" t="s">
        <v>36</v>
      </c>
      <c r="B183" t="s">
        <v>407</v>
      </c>
      <c r="C183" t="s">
        <v>80</v>
      </c>
      <c r="D183" t="s">
        <v>81</v>
      </c>
      <c r="E183" t="s">
        <v>61</v>
      </c>
      <c r="F183">
        <v>8424</v>
      </c>
      <c r="G183">
        <v>27</v>
      </c>
      <c r="H183">
        <v>606</v>
      </c>
      <c r="I183">
        <v>762</v>
      </c>
      <c r="J183">
        <v>8</v>
      </c>
      <c r="K183">
        <v>15</v>
      </c>
      <c r="L183">
        <v>0</v>
      </c>
      <c r="M183">
        <v>0</v>
      </c>
      <c r="N183">
        <v>0</v>
      </c>
      <c r="O183" t="s">
        <v>410</v>
      </c>
      <c r="P183">
        <v>278843.31</v>
      </c>
      <c r="Q183">
        <v>169010</v>
      </c>
      <c r="R183">
        <v>7996.77</v>
      </c>
      <c r="S183" s="3">
        <v>8423.9999999999982</v>
      </c>
      <c r="T183">
        <v>0.99999999999999978</v>
      </c>
      <c r="U183">
        <v>1.8189894035458565E-12</v>
      </c>
      <c r="V183" t="s">
        <v>266</v>
      </c>
    </row>
    <row r="184" spans="1:22" x14ac:dyDescent="0.2">
      <c r="A184" t="s">
        <v>36</v>
      </c>
      <c r="B184" t="s">
        <v>412</v>
      </c>
      <c r="C184" t="s">
        <v>80</v>
      </c>
      <c r="D184" t="s">
        <v>81</v>
      </c>
      <c r="E184" t="s">
        <v>61</v>
      </c>
      <c r="F184">
        <v>7128</v>
      </c>
      <c r="G184">
        <v>21</v>
      </c>
      <c r="H184">
        <v>309</v>
      </c>
      <c r="I184">
        <v>400</v>
      </c>
      <c r="J184">
        <v>3</v>
      </c>
      <c r="K184">
        <v>11</v>
      </c>
      <c r="L184">
        <v>1</v>
      </c>
      <c r="M184">
        <v>0</v>
      </c>
      <c r="N184">
        <v>0</v>
      </c>
      <c r="O184" t="s">
        <v>416</v>
      </c>
      <c r="P184">
        <v>155988.9</v>
      </c>
      <c r="Q184">
        <v>120736.20999999999</v>
      </c>
      <c r="R184">
        <v>7932</v>
      </c>
      <c r="S184" s="3">
        <v>7127.9999999999991</v>
      </c>
      <c r="T184">
        <v>0.99999999999999989</v>
      </c>
      <c r="U184">
        <v>9.0949470177292824E-13</v>
      </c>
      <c r="V184" t="s">
        <v>414</v>
      </c>
    </row>
    <row r="185" spans="1:22" x14ac:dyDescent="0.2">
      <c r="A185" t="s">
        <v>36</v>
      </c>
      <c r="B185" t="s">
        <v>418</v>
      </c>
      <c r="C185" t="s">
        <v>69</v>
      </c>
      <c r="D185" t="s">
        <v>60</v>
      </c>
      <c r="E185" t="s">
        <v>61</v>
      </c>
      <c r="F185">
        <v>1473</v>
      </c>
      <c r="G185">
        <v>3</v>
      </c>
      <c r="H185">
        <v>78</v>
      </c>
      <c r="I185">
        <v>98</v>
      </c>
      <c r="J185">
        <v>1</v>
      </c>
      <c r="K185">
        <v>1</v>
      </c>
      <c r="L185">
        <v>1</v>
      </c>
      <c r="M185">
        <v>0</v>
      </c>
      <c r="N185">
        <v>0</v>
      </c>
      <c r="O185" t="s">
        <v>424</v>
      </c>
      <c r="P185">
        <v>33912.93</v>
      </c>
      <c r="Q185">
        <v>17469.68</v>
      </c>
      <c r="R185">
        <v>1777.5</v>
      </c>
      <c r="S185" s="3">
        <v>1473</v>
      </c>
      <c r="T185">
        <v>1</v>
      </c>
      <c r="U185">
        <v>0</v>
      </c>
      <c r="V185" t="s">
        <v>425</v>
      </c>
    </row>
    <row r="186" spans="1:22" x14ac:dyDescent="0.2">
      <c r="A186" t="s">
        <v>36</v>
      </c>
      <c r="B186" t="s">
        <v>427</v>
      </c>
      <c r="C186" t="s">
        <v>69</v>
      </c>
      <c r="D186" t="s">
        <v>60</v>
      </c>
      <c r="E186" t="s">
        <v>61</v>
      </c>
      <c r="F186">
        <v>11945</v>
      </c>
      <c r="G186">
        <v>22</v>
      </c>
      <c r="H186">
        <v>1028</v>
      </c>
      <c r="I186">
        <v>1260</v>
      </c>
      <c r="J186">
        <v>11</v>
      </c>
      <c r="K186">
        <v>4</v>
      </c>
      <c r="L186">
        <v>2</v>
      </c>
      <c r="M186">
        <v>0</v>
      </c>
      <c r="N186">
        <v>0</v>
      </c>
      <c r="O186" t="s">
        <v>432</v>
      </c>
      <c r="P186">
        <v>368600.7</v>
      </c>
      <c r="Q186">
        <v>218383.24</v>
      </c>
      <c r="R186">
        <v>10433</v>
      </c>
      <c r="S186" s="3">
        <v>11944.999999999998</v>
      </c>
      <c r="T186">
        <v>0.99999999999999989</v>
      </c>
      <c r="U186">
        <v>1.8189894035458565E-12</v>
      </c>
      <c r="V186" t="s">
        <v>429</v>
      </c>
    </row>
    <row r="187" spans="1:22" x14ac:dyDescent="0.2">
      <c r="A187" t="s">
        <v>36</v>
      </c>
      <c r="B187" t="s">
        <v>434</v>
      </c>
      <c r="C187" t="s">
        <v>59</v>
      </c>
      <c r="D187" t="s">
        <v>60</v>
      </c>
      <c r="E187" t="s">
        <v>61</v>
      </c>
      <c r="F187">
        <v>12224</v>
      </c>
      <c r="G187">
        <v>7</v>
      </c>
      <c r="H187">
        <v>33</v>
      </c>
      <c r="I187">
        <v>43</v>
      </c>
      <c r="J187">
        <v>0</v>
      </c>
      <c r="K187">
        <v>7</v>
      </c>
      <c r="L187">
        <v>0</v>
      </c>
      <c r="M187">
        <v>0</v>
      </c>
      <c r="N187">
        <v>0</v>
      </c>
      <c r="O187" t="s">
        <v>155</v>
      </c>
      <c r="P187">
        <v>56172.590000000004</v>
      </c>
      <c r="Q187">
        <v>34930.630000000005</v>
      </c>
      <c r="R187">
        <v>7964</v>
      </c>
      <c r="S187" s="3">
        <v>12224</v>
      </c>
      <c r="T187">
        <v>1</v>
      </c>
      <c r="U187">
        <v>0</v>
      </c>
      <c r="V187" t="s">
        <v>437</v>
      </c>
    </row>
    <row r="188" spans="1:22" x14ac:dyDescent="0.2">
      <c r="A188" t="s">
        <v>36</v>
      </c>
      <c r="B188" t="s">
        <v>440</v>
      </c>
      <c r="C188" t="s">
        <v>59</v>
      </c>
      <c r="D188" t="s">
        <v>60</v>
      </c>
      <c r="E188" t="s">
        <v>61</v>
      </c>
      <c r="F188">
        <v>0</v>
      </c>
      <c r="G188">
        <v>1</v>
      </c>
      <c r="H188">
        <v>2</v>
      </c>
      <c r="I188">
        <v>2</v>
      </c>
      <c r="J188">
        <v>0</v>
      </c>
      <c r="K188">
        <v>1</v>
      </c>
      <c r="L188">
        <v>0</v>
      </c>
      <c r="M188">
        <v>0</v>
      </c>
      <c r="N188">
        <v>0</v>
      </c>
      <c r="O188" t="s">
        <v>118</v>
      </c>
      <c r="P188">
        <v>11402.64</v>
      </c>
      <c r="Q188">
        <v>4058.94</v>
      </c>
      <c r="R188">
        <v>0</v>
      </c>
      <c r="S188" s="3">
        <v>0</v>
      </c>
      <c r="U188">
        <v>0</v>
      </c>
      <c r="V188" t="s">
        <v>437</v>
      </c>
    </row>
    <row r="189" spans="1:22" x14ac:dyDescent="0.2">
      <c r="A189" t="s">
        <v>36</v>
      </c>
      <c r="B189" t="s">
        <v>442</v>
      </c>
      <c r="C189" t="s">
        <v>59</v>
      </c>
      <c r="D189" t="s">
        <v>60</v>
      </c>
      <c r="E189" t="s">
        <v>61</v>
      </c>
      <c r="F189">
        <v>909868</v>
      </c>
      <c r="G189">
        <v>7</v>
      </c>
      <c r="H189">
        <v>27</v>
      </c>
      <c r="I189">
        <v>44</v>
      </c>
      <c r="J189">
        <v>0</v>
      </c>
      <c r="K189">
        <v>7</v>
      </c>
      <c r="L189">
        <v>0</v>
      </c>
      <c r="M189">
        <v>0</v>
      </c>
      <c r="N189">
        <v>0</v>
      </c>
      <c r="O189" t="s">
        <v>155</v>
      </c>
      <c r="P189">
        <v>59598.36</v>
      </c>
      <c r="Q189">
        <v>39534.69</v>
      </c>
      <c r="R189">
        <v>0</v>
      </c>
      <c r="S189" s="3">
        <v>0</v>
      </c>
      <c r="T189">
        <v>0.99999999999999989</v>
      </c>
      <c r="U189">
        <v>1.1641532182693481E-10</v>
      </c>
      <c r="V189" t="s">
        <v>63</v>
      </c>
    </row>
    <row r="190" spans="1:22" x14ac:dyDescent="0.2">
      <c r="A190" t="s">
        <v>36</v>
      </c>
      <c r="B190" t="s">
        <v>448</v>
      </c>
      <c r="C190" t="s">
        <v>59</v>
      </c>
      <c r="D190" t="s">
        <v>60</v>
      </c>
      <c r="E190" t="s">
        <v>61</v>
      </c>
      <c r="F190">
        <v>7088</v>
      </c>
      <c r="G190">
        <v>18</v>
      </c>
      <c r="H190">
        <v>39</v>
      </c>
      <c r="I190">
        <v>449</v>
      </c>
      <c r="J190">
        <v>8</v>
      </c>
      <c r="K190">
        <v>9</v>
      </c>
      <c r="L190">
        <v>1</v>
      </c>
      <c r="M190">
        <v>0</v>
      </c>
      <c r="N190">
        <v>0</v>
      </c>
      <c r="O190" t="s">
        <v>455</v>
      </c>
      <c r="P190">
        <v>90676.25999999998</v>
      </c>
      <c r="Q190">
        <v>108505.05999999998</v>
      </c>
      <c r="R190">
        <v>5763.5</v>
      </c>
      <c r="S190" s="3">
        <v>7088.0000000000009</v>
      </c>
      <c r="T190">
        <v>1.0000000000000002</v>
      </c>
      <c r="U190">
        <v>-9.0949470177292824E-13</v>
      </c>
      <c r="V190" t="s">
        <v>451</v>
      </c>
    </row>
    <row r="191" spans="1:22" x14ac:dyDescent="0.2">
      <c r="A191" t="s">
        <v>37</v>
      </c>
      <c r="B191" t="s">
        <v>68</v>
      </c>
      <c r="C191" t="s">
        <v>69</v>
      </c>
      <c r="D191" t="s">
        <v>60</v>
      </c>
      <c r="E191" t="s">
        <v>61</v>
      </c>
      <c r="F191">
        <v>9299</v>
      </c>
      <c r="G191">
        <v>15</v>
      </c>
      <c r="H191">
        <v>801</v>
      </c>
      <c r="I191">
        <v>863</v>
      </c>
      <c r="J191">
        <v>8</v>
      </c>
      <c r="K191">
        <v>3</v>
      </c>
      <c r="L191">
        <v>0</v>
      </c>
      <c r="M191">
        <v>0</v>
      </c>
      <c r="N191">
        <v>0</v>
      </c>
      <c r="O191" t="s">
        <v>78</v>
      </c>
      <c r="P191">
        <v>258926.47</v>
      </c>
      <c r="Q191">
        <v>141543.47</v>
      </c>
      <c r="R191">
        <v>7636</v>
      </c>
      <c r="S191" s="3">
        <v>9299</v>
      </c>
      <c r="T191">
        <v>1</v>
      </c>
      <c r="U191">
        <v>0</v>
      </c>
      <c r="V191" t="s">
        <v>72</v>
      </c>
    </row>
    <row r="192" spans="1:22" x14ac:dyDescent="0.2">
      <c r="A192" t="s">
        <v>37</v>
      </c>
      <c r="B192" t="s">
        <v>79</v>
      </c>
      <c r="C192" t="s">
        <v>80</v>
      </c>
      <c r="D192" t="s">
        <v>81</v>
      </c>
      <c r="E192" t="s">
        <v>61</v>
      </c>
      <c r="F192">
        <v>6265</v>
      </c>
      <c r="G192">
        <v>26</v>
      </c>
      <c r="H192">
        <v>267</v>
      </c>
      <c r="I192">
        <v>303</v>
      </c>
      <c r="J192">
        <v>4</v>
      </c>
      <c r="K192">
        <v>12</v>
      </c>
      <c r="L192">
        <v>2</v>
      </c>
      <c r="M192">
        <v>0</v>
      </c>
      <c r="N192">
        <v>0</v>
      </c>
      <c r="O192" t="s">
        <v>90</v>
      </c>
      <c r="P192">
        <v>141996.51</v>
      </c>
      <c r="Q192">
        <v>62389.62000000001</v>
      </c>
      <c r="R192">
        <v>5034</v>
      </c>
      <c r="S192" s="3">
        <v>6265.0000000000009</v>
      </c>
      <c r="T192">
        <v>1.0000000000000002</v>
      </c>
      <c r="U192">
        <v>-9.0949470177292824E-13</v>
      </c>
      <c r="V192" t="s">
        <v>84</v>
      </c>
    </row>
    <row r="193" spans="1:22" x14ac:dyDescent="0.2">
      <c r="A193" t="s">
        <v>37</v>
      </c>
      <c r="B193" t="s">
        <v>91</v>
      </c>
      <c r="C193" t="s">
        <v>80</v>
      </c>
      <c r="D193" t="s">
        <v>81</v>
      </c>
      <c r="E193" t="s">
        <v>61</v>
      </c>
      <c r="F193">
        <v>5422</v>
      </c>
      <c r="G193">
        <v>17</v>
      </c>
      <c r="H193">
        <v>236</v>
      </c>
      <c r="I193">
        <v>260</v>
      </c>
      <c r="J193">
        <v>4</v>
      </c>
      <c r="K193">
        <v>7</v>
      </c>
      <c r="L193">
        <v>1</v>
      </c>
      <c r="M193">
        <v>0</v>
      </c>
      <c r="N193">
        <v>0</v>
      </c>
      <c r="O193" t="s">
        <v>97</v>
      </c>
      <c r="P193">
        <v>118918.31</v>
      </c>
      <c r="Q193">
        <v>63307.87999999999</v>
      </c>
      <c r="R193">
        <v>4346.5</v>
      </c>
      <c r="S193" s="3">
        <v>5422</v>
      </c>
      <c r="T193">
        <v>1</v>
      </c>
      <c r="U193">
        <v>0</v>
      </c>
      <c r="V193" t="s">
        <v>94</v>
      </c>
    </row>
    <row r="194" spans="1:22" x14ac:dyDescent="0.2">
      <c r="A194" t="s">
        <v>37</v>
      </c>
      <c r="B194" t="s">
        <v>98</v>
      </c>
      <c r="C194" t="s">
        <v>80</v>
      </c>
      <c r="D194" t="s">
        <v>81</v>
      </c>
      <c r="E194" t="s">
        <v>61</v>
      </c>
      <c r="F194">
        <v>607</v>
      </c>
      <c r="G194">
        <v>14</v>
      </c>
      <c r="H194">
        <v>37</v>
      </c>
      <c r="I194">
        <v>57</v>
      </c>
      <c r="J194">
        <v>0</v>
      </c>
      <c r="K194">
        <v>14</v>
      </c>
      <c r="L194">
        <v>0</v>
      </c>
      <c r="M194">
        <v>0</v>
      </c>
      <c r="N194">
        <v>0</v>
      </c>
      <c r="O194" t="s">
        <v>104</v>
      </c>
      <c r="P194">
        <v>74756.999999999985</v>
      </c>
      <c r="Q194">
        <v>52296.099999999984</v>
      </c>
      <c r="R194">
        <v>546</v>
      </c>
      <c r="S194" s="3">
        <v>607.00000000000011</v>
      </c>
      <c r="T194">
        <v>1.0000000000000002</v>
      </c>
      <c r="U194">
        <v>-1.1368683772161603E-13</v>
      </c>
      <c r="V194" t="s">
        <v>105</v>
      </c>
    </row>
    <row r="195" spans="1:22" x14ac:dyDescent="0.2">
      <c r="A195" t="s">
        <v>37</v>
      </c>
      <c r="B195" t="s">
        <v>106</v>
      </c>
      <c r="C195" t="s">
        <v>80</v>
      </c>
      <c r="D195" t="s">
        <v>81</v>
      </c>
      <c r="E195" t="s">
        <v>61</v>
      </c>
      <c r="F195">
        <v>5260</v>
      </c>
      <c r="G195">
        <v>25</v>
      </c>
      <c r="H195">
        <v>95</v>
      </c>
      <c r="I195">
        <v>364</v>
      </c>
      <c r="J195">
        <v>6</v>
      </c>
      <c r="K195">
        <v>15</v>
      </c>
      <c r="L195">
        <v>2</v>
      </c>
      <c r="M195">
        <v>0</v>
      </c>
      <c r="N195">
        <v>0</v>
      </c>
      <c r="O195" t="s">
        <v>111</v>
      </c>
      <c r="P195">
        <v>142132.50000000003</v>
      </c>
      <c r="Q195">
        <v>124815.98000000001</v>
      </c>
      <c r="R195">
        <v>4818.58</v>
      </c>
      <c r="S195" s="3">
        <v>5260</v>
      </c>
      <c r="T195">
        <v>1</v>
      </c>
      <c r="U195">
        <v>0</v>
      </c>
      <c r="V195" t="s">
        <v>108</v>
      </c>
    </row>
    <row r="196" spans="1:22" x14ac:dyDescent="0.2">
      <c r="A196" t="s">
        <v>37</v>
      </c>
      <c r="B196" t="s">
        <v>112</v>
      </c>
      <c r="C196" t="s">
        <v>59</v>
      </c>
      <c r="D196" t="s">
        <v>60</v>
      </c>
      <c r="E196" t="s">
        <v>61</v>
      </c>
      <c r="F196">
        <v>0</v>
      </c>
      <c r="G196">
        <v>1</v>
      </c>
      <c r="H196">
        <v>1</v>
      </c>
      <c r="I196">
        <v>1</v>
      </c>
      <c r="J196">
        <v>0</v>
      </c>
      <c r="K196">
        <v>1</v>
      </c>
      <c r="L196">
        <v>0</v>
      </c>
      <c r="M196">
        <v>0</v>
      </c>
      <c r="N196">
        <v>0</v>
      </c>
      <c r="O196" t="s">
        <v>118</v>
      </c>
      <c r="P196">
        <v>5651.27</v>
      </c>
      <c r="Q196">
        <v>3667.2</v>
      </c>
      <c r="R196">
        <v>0</v>
      </c>
      <c r="S196" s="3">
        <v>0</v>
      </c>
      <c r="U196">
        <v>0</v>
      </c>
      <c r="V196" t="s">
        <v>67</v>
      </c>
    </row>
    <row r="197" spans="1:22" x14ac:dyDescent="0.2">
      <c r="A197" t="s">
        <v>37</v>
      </c>
      <c r="B197" t="s">
        <v>119</v>
      </c>
      <c r="C197" t="s">
        <v>80</v>
      </c>
      <c r="D197" t="s">
        <v>81</v>
      </c>
      <c r="E197" t="s">
        <v>61</v>
      </c>
      <c r="F197">
        <v>4259</v>
      </c>
      <c r="G197">
        <v>13</v>
      </c>
      <c r="H197">
        <v>13</v>
      </c>
      <c r="I197">
        <v>14</v>
      </c>
      <c r="J197">
        <v>0</v>
      </c>
      <c r="K197">
        <v>5</v>
      </c>
      <c r="L197">
        <v>0</v>
      </c>
      <c r="M197">
        <v>0</v>
      </c>
      <c r="N197">
        <v>0</v>
      </c>
      <c r="O197" t="s">
        <v>125</v>
      </c>
      <c r="P197">
        <v>9124.93</v>
      </c>
      <c r="Q197">
        <v>5466.98</v>
      </c>
      <c r="R197">
        <v>4103.33</v>
      </c>
      <c r="S197" s="3">
        <v>4259</v>
      </c>
      <c r="T197">
        <v>1</v>
      </c>
      <c r="U197">
        <v>0</v>
      </c>
      <c r="V197" t="s">
        <v>121</v>
      </c>
    </row>
    <row r="198" spans="1:22" x14ac:dyDescent="0.2">
      <c r="A198" t="s">
        <v>37</v>
      </c>
      <c r="B198" t="s">
        <v>126</v>
      </c>
      <c r="C198" t="s">
        <v>80</v>
      </c>
      <c r="D198" t="s">
        <v>81</v>
      </c>
      <c r="E198" t="s">
        <v>61</v>
      </c>
      <c r="F198">
        <v>7544</v>
      </c>
      <c r="G198">
        <v>14</v>
      </c>
      <c r="H198">
        <v>68</v>
      </c>
      <c r="I198">
        <v>89</v>
      </c>
      <c r="J198">
        <v>0</v>
      </c>
      <c r="K198">
        <v>14</v>
      </c>
      <c r="L198">
        <v>0</v>
      </c>
      <c r="M198">
        <v>0</v>
      </c>
      <c r="N198">
        <v>0</v>
      </c>
      <c r="O198" t="s">
        <v>104</v>
      </c>
      <c r="P198">
        <v>73162.950000000012</v>
      </c>
      <c r="Q198">
        <v>48079.11</v>
      </c>
      <c r="R198">
        <v>7019</v>
      </c>
      <c r="S198" s="3">
        <v>7544</v>
      </c>
      <c r="T198">
        <v>1</v>
      </c>
      <c r="U198">
        <v>0</v>
      </c>
      <c r="V198" t="s">
        <v>130</v>
      </c>
    </row>
    <row r="199" spans="1:22" x14ac:dyDescent="0.2">
      <c r="A199" t="s">
        <v>37</v>
      </c>
      <c r="B199" t="s">
        <v>133</v>
      </c>
      <c r="C199" t="s">
        <v>80</v>
      </c>
      <c r="D199" t="s">
        <v>81</v>
      </c>
      <c r="E199" t="s">
        <v>61</v>
      </c>
      <c r="F199">
        <v>2468</v>
      </c>
      <c r="G199">
        <v>9</v>
      </c>
      <c r="H199">
        <v>15</v>
      </c>
      <c r="I199">
        <v>10</v>
      </c>
      <c r="J199">
        <v>0</v>
      </c>
      <c r="K199">
        <v>1</v>
      </c>
      <c r="L199">
        <v>0</v>
      </c>
      <c r="M199">
        <v>0</v>
      </c>
      <c r="N199">
        <v>0</v>
      </c>
      <c r="O199" t="s">
        <v>140</v>
      </c>
      <c r="P199">
        <v>8266</v>
      </c>
      <c r="Q199">
        <v>4988.6500000000005</v>
      </c>
      <c r="R199">
        <v>1842.0000000000005</v>
      </c>
      <c r="S199" s="3">
        <v>2468.0000000000005</v>
      </c>
      <c r="T199">
        <v>1.0000000000000002</v>
      </c>
      <c r="U199">
        <v>-4.5474735088646412E-13</v>
      </c>
      <c r="V199" t="s">
        <v>136</v>
      </c>
    </row>
    <row r="200" spans="1:22" x14ac:dyDescent="0.2">
      <c r="A200" t="s">
        <v>37</v>
      </c>
      <c r="B200" t="s">
        <v>141</v>
      </c>
      <c r="C200" t="s">
        <v>80</v>
      </c>
      <c r="D200" t="s">
        <v>81</v>
      </c>
      <c r="E200" t="s">
        <v>61</v>
      </c>
      <c r="F200">
        <v>2713</v>
      </c>
      <c r="G200">
        <v>16</v>
      </c>
      <c r="H200">
        <v>73</v>
      </c>
      <c r="I200">
        <v>254</v>
      </c>
      <c r="J200">
        <v>1</v>
      </c>
      <c r="K200">
        <v>15</v>
      </c>
      <c r="L200">
        <v>0</v>
      </c>
      <c r="M200">
        <v>0</v>
      </c>
      <c r="N200">
        <v>0</v>
      </c>
      <c r="O200" t="s">
        <v>145</v>
      </c>
      <c r="P200">
        <v>95935</v>
      </c>
      <c r="Q200">
        <v>71387.47</v>
      </c>
      <c r="R200">
        <v>2067</v>
      </c>
      <c r="S200" s="3">
        <v>2713</v>
      </c>
      <c r="T200">
        <v>1</v>
      </c>
      <c r="U200">
        <v>0</v>
      </c>
      <c r="V200" t="s">
        <v>143</v>
      </c>
    </row>
    <row r="201" spans="1:22" x14ac:dyDescent="0.2">
      <c r="A201" t="s">
        <v>37</v>
      </c>
      <c r="B201" t="s">
        <v>146</v>
      </c>
      <c r="C201" t="s">
        <v>80</v>
      </c>
      <c r="D201" t="s">
        <v>81</v>
      </c>
      <c r="E201" t="s">
        <v>61</v>
      </c>
      <c r="F201">
        <v>1470</v>
      </c>
      <c r="G201">
        <v>18</v>
      </c>
      <c r="H201">
        <v>61</v>
      </c>
      <c r="I201">
        <v>113</v>
      </c>
      <c r="J201">
        <v>0</v>
      </c>
      <c r="K201">
        <v>18</v>
      </c>
      <c r="L201">
        <v>0</v>
      </c>
      <c r="M201">
        <v>0</v>
      </c>
      <c r="N201">
        <v>0</v>
      </c>
      <c r="O201" t="s">
        <v>151</v>
      </c>
      <c r="P201">
        <v>89814.12</v>
      </c>
      <c r="Q201">
        <v>57337.19</v>
      </c>
      <c r="R201">
        <v>1399.17</v>
      </c>
      <c r="S201" s="3">
        <v>1470.0000000000002</v>
      </c>
      <c r="T201">
        <v>1.0000000000000002</v>
      </c>
      <c r="U201">
        <v>-2.2737367544323206E-13</v>
      </c>
      <c r="V201" t="s">
        <v>148</v>
      </c>
    </row>
    <row r="202" spans="1:22" x14ac:dyDescent="0.2">
      <c r="A202" t="s">
        <v>37</v>
      </c>
      <c r="B202" t="s">
        <v>152</v>
      </c>
      <c r="C202" t="s">
        <v>80</v>
      </c>
      <c r="D202" t="s">
        <v>81</v>
      </c>
      <c r="E202" t="s">
        <v>61</v>
      </c>
      <c r="F202">
        <v>0</v>
      </c>
      <c r="G202">
        <v>11</v>
      </c>
      <c r="H202">
        <v>22</v>
      </c>
      <c r="I202">
        <v>26</v>
      </c>
      <c r="J202">
        <v>0</v>
      </c>
      <c r="K202">
        <v>9</v>
      </c>
      <c r="L202">
        <v>0</v>
      </c>
      <c r="M202">
        <v>0</v>
      </c>
      <c r="N202">
        <v>0</v>
      </c>
      <c r="O202" t="s">
        <v>156</v>
      </c>
      <c r="P202">
        <v>38109.269999999997</v>
      </c>
      <c r="Q202">
        <v>22308.759999999995</v>
      </c>
      <c r="R202">
        <v>0</v>
      </c>
      <c r="S202" s="3">
        <v>0</v>
      </c>
      <c r="U202">
        <v>0</v>
      </c>
      <c r="V202" t="s">
        <v>105</v>
      </c>
    </row>
    <row r="203" spans="1:22" x14ac:dyDescent="0.2">
      <c r="A203" t="s">
        <v>37</v>
      </c>
      <c r="B203" t="s">
        <v>157</v>
      </c>
      <c r="C203" t="s">
        <v>80</v>
      </c>
      <c r="D203" t="s">
        <v>81</v>
      </c>
      <c r="E203" t="s">
        <v>61</v>
      </c>
      <c r="F203">
        <v>3570</v>
      </c>
      <c r="G203">
        <v>16</v>
      </c>
      <c r="H203">
        <v>26</v>
      </c>
      <c r="I203">
        <v>17</v>
      </c>
      <c r="J203">
        <v>0</v>
      </c>
      <c r="K203">
        <v>5</v>
      </c>
      <c r="L203">
        <v>1</v>
      </c>
      <c r="M203">
        <v>0</v>
      </c>
      <c r="N203">
        <v>0</v>
      </c>
      <c r="O203" t="s">
        <v>163</v>
      </c>
      <c r="P203">
        <v>15635.17</v>
      </c>
      <c r="Q203">
        <v>13291.22</v>
      </c>
      <c r="R203">
        <v>2950.8</v>
      </c>
      <c r="S203" s="3">
        <v>3569.9999999999991</v>
      </c>
      <c r="T203">
        <v>0.99999999999999978</v>
      </c>
      <c r="U203">
        <v>9.0949470177292824E-13</v>
      </c>
      <c r="V203" t="s">
        <v>136</v>
      </c>
    </row>
    <row r="204" spans="1:22" x14ac:dyDescent="0.2">
      <c r="A204" t="s">
        <v>37</v>
      </c>
      <c r="B204" t="s">
        <v>164</v>
      </c>
      <c r="C204" t="s">
        <v>80</v>
      </c>
      <c r="D204" t="s">
        <v>81</v>
      </c>
      <c r="E204" t="s">
        <v>61</v>
      </c>
      <c r="F204">
        <v>3400</v>
      </c>
      <c r="G204">
        <v>16</v>
      </c>
      <c r="H204">
        <v>37</v>
      </c>
      <c r="I204">
        <v>691</v>
      </c>
      <c r="J204">
        <v>3</v>
      </c>
      <c r="K204">
        <v>13</v>
      </c>
      <c r="L204">
        <v>0</v>
      </c>
      <c r="M204">
        <v>0</v>
      </c>
      <c r="N204">
        <v>0</v>
      </c>
      <c r="O204" t="s">
        <v>170</v>
      </c>
      <c r="P204">
        <v>113784.96000000001</v>
      </c>
      <c r="Q204">
        <v>144770.80000000002</v>
      </c>
      <c r="R204">
        <v>3077.34</v>
      </c>
      <c r="S204" s="3">
        <v>3399.9999999999995</v>
      </c>
      <c r="T204">
        <v>0.99999999999999989</v>
      </c>
      <c r="U204">
        <v>4.5474735088646412E-13</v>
      </c>
      <c r="V204" t="s">
        <v>167</v>
      </c>
    </row>
    <row r="205" spans="1:22" x14ac:dyDescent="0.2">
      <c r="A205" t="s">
        <v>37</v>
      </c>
      <c r="B205" t="s">
        <v>171</v>
      </c>
      <c r="C205" t="s">
        <v>80</v>
      </c>
      <c r="D205" t="s">
        <v>81</v>
      </c>
      <c r="E205" t="s">
        <v>61</v>
      </c>
      <c r="F205">
        <v>1903</v>
      </c>
      <c r="G205">
        <v>10</v>
      </c>
      <c r="H205">
        <v>33</v>
      </c>
      <c r="I205">
        <v>33</v>
      </c>
      <c r="J205">
        <v>1</v>
      </c>
      <c r="K205">
        <v>5</v>
      </c>
      <c r="L205">
        <v>1</v>
      </c>
      <c r="M205">
        <v>0</v>
      </c>
      <c r="N205">
        <v>0</v>
      </c>
      <c r="O205" t="s">
        <v>176</v>
      </c>
      <c r="P205">
        <v>11756.970000000001</v>
      </c>
      <c r="Q205">
        <v>7681.6200000000008</v>
      </c>
      <c r="R205">
        <v>1554</v>
      </c>
      <c r="S205" s="3">
        <v>1903</v>
      </c>
      <c r="T205">
        <v>1</v>
      </c>
      <c r="U205">
        <v>0</v>
      </c>
      <c r="V205" t="s">
        <v>136</v>
      </c>
    </row>
    <row r="206" spans="1:22" x14ac:dyDescent="0.2">
      <c r="A206" t="s">
        <v>37</v>
      </c>
      <c r="B206" t="s">
        <v>177</v>
      </c>
      <c r="C206" t="s">
        <v>80</v>
      </c>
      <c r="D206" t="s">
        <v>81</v>
      </c>
      <c r="E206" t="s">
        <v>61</v>
      </c>
      <c r="F206">
        <v>3291</v>
      </c>
      <c r="G206">
        <v>14</v>
      </c>
      <c r="H206">
        <v>30</v>
      </c>
      <c r="I206">
        <v>60</v>
      </c>
      <c r="J206">
        <v>0</v>
      </c>
      <c r="K206">
        <v>14</v>
      </c>
      <c r="L206">
        <v>0</v>
      </c>
      <c r="M206">
        <v>0</v>
      </c>
      <c r="N206">
        <v>0</v>
      </c>
      <c r="O206" t="s">
        <v>104</v>
      </c>
      <c r="P206">
        <v>101537.59999999998</v>
      </c>
      <c r="Q206">
        <v>78806.829999999987</v>
      </c>
      <c r="R206">
        <v>2581.4999999999991</v>
      </c>
      <c r="S206" s="3">
        <v>3290.9999999999991</v>
      </c>
      <c r="T206">
        <v>0.99999999999999978</v>
      </c>
      <c r="U206">
        <v>9.0949470177292824E-13</v>
      </c>
      <c r="V206" t="s">
        <v>179</v>
      </c>
    </row>
    <row r="207" spans="1:22" x14ac:dyDescent="0.2">
      <c r="A207" t="s">
        <v>37</v>
      </c>
      <c r="B207" t="s">
        <v>182</v>
      </c>
      <c r="C207" t="s">
        <v>80</v>
      </c>
      <c r="D207" t="s">
        <v>81</v>
      </c>
      <c r="E207" t="s">
        <v>61</v>
      </c>
      <c r="F207">
        <v>4092</v>
      </c>
      <c r="G207">
        <v>24</v>
      </c>
      <c r="H207">
        <v>43</v>
      </c>
      <c r="I207">
        <v>33</v>
      </c>
      <c r="J207">
        <v>0</v>
      </c>
      <c r="K207">
        <v>4</v>
      </c>
      <c r="L207">
        <v>3</v>
      </c>
      <c r="M207">
        <v>0</v>
      </c>
      <c r="N207">
        <v>0</v>
      </c>
      <c r="O207" t="s">
        <v>187</v>
      </c>
      <c r="P207">
        <v>23953.210000000003</v>
      </c>
      <c r="Q207">
        <v>15204.749999999998</v>
      </c>
      <c r="R207">
        <v>3728.0000000000009</v>
      </c>
      <c r="S207" s="3">
        <v>4092</v>
      </c>
      <c r="T207">
        <v>1</v>
      </c>
      <c r="U207">
        <v>0</v>
      </c>
      <c r="V207" t="s">
        <v>184</v>
      </c>
    </row>
    <row r="208" spans="1:22" x14ac:dyDescent="0.2">
      <c r="A208" t="s">
        <v>37</v>
      </c>
      <c r="B208" t="s">
        <v>188</v>
      </c>
      <c r="C208" t="s">
        <v>80</v>
      </c>
      <c r="D208" t="s">
        <v>81</v>
      </c>
      <c r="E208" t="s">
        <v>61</v>
      </c>
      <c r="F208">
        <v>3545</v>
      </c>
      <c r="G208">
        <v>19</v>
      </c>
      <c r="H208">
        <v>40</v>
      </c>
      <c r="I208">
        <v>43</v>
      </c>
      <c r="J208">
        <v>0</v>
      </c>
      <c r="K208">
        <v>3</v>
      </c>
      <c r="L208">
        <v>0</v>
      </c>
      <c r="M208">
        <v>0</v>
      </c>
      <c r="N208">
        <v>0</v>
      </c>
      <c r="O208" t="s">
        <v>193</v>
      </c>
      <c r="P208">
        <v>21023.06</v>
      </c>
      <c r="Q208">
        <v>17640.11</v>
      </c>
      <c r="R208">
        <v>3353.5999999999995</v>
      </c>
      <c r="S208" s="3">
        <v>3545</v>
      </c>
      <c r="T208">
        <v>1</v>
      </c>
      <c r="U208">
        <v>0</v>
      </c>
      <c r="V208" t="s">
        <v>128</v>
      </c>
    </row>
    <row r="209" spans="1:22" x14ac:dyDescent="0.2">
      <c r="A209" t="s">
        <v>37</v>
      </c>
      <c r="B209" t="s">
        <v>194</v>
      </c>
      <c r="C209" t="s">
        <v>195</v>
      </c>
      <c r="D209" t="s">
        <v>60</v>
      </c>
      <c r="E209" t="s">
        <v>61</v>
      </c>
      <c r="F209">
        <v>7446</v>
      </c>
      <c r="G209">
        <v>19</v>
      </c>
      <c r="H209">
        <v>574</v>
      </c>
      <c r="I209">
        <v>642</v>
      </c>
      <c r="J209">
        <v>7</v>
      </c>
      <c r="K209">
        <v>7</v>
      </c>
      <c r="L209">
        <v>2</v>
      </c>
      <c r="M209">
        <v>0</v>
      </c>
      <c r="N209">
        <v>0</v>
      </c>
      <c r="O209" t="s">
        <v>201</v>
      </c>
      <c r="P209">
        <v>230132.55</v>
      </c>
      <c r="Q209">
        <v>116427.09999999999</v>
      </c>
      <c r="R209">
        <v>6334</v>
      </c>
      <c r="S209" s="3">
        <v>7446.0000000000009</v>
      </c>
      <c r="T209">
        <v>1.0000000000000002</v>
      </c>
      <c r="U209">
        <v>-9.0949470177292824E-13</v>
      </c>
      <c r="V209" t="s">
        <v>197</v>
      </c>
    </row>
    <row r="210" spans="1:22" x14ac:dyDescent="0.2">
      <c r="A210" t="s">
        <v>37</v>
      </c>
      <c r="B210" t="s">
        <v>202</v>
      </c>
      <c r="C210" t="s">
        <v>80</v>
      </c>
      <c r="D210" t="s">
        <v>81</v>
      </c>
      <c r="E210" t="s">
        <v>61</v>
      </c>
      <c r="F210">
        <v>1925</v>
      </c>
      <c r="G210">
        <v>11</v>
      </c>
      <c r="H210">
        <v>65</v>
      </c>
      <c r="I210">
        <v>92</v>
      </c>
      <c r="J210">
        <v>0</v>
      </c>
      <c r="K210">
        <v>11</v>
      </c>
      <c r="L210">
        <v>0</v>
      </c>
      <c r="M210">
        <v>0</v>
      </c>
      <c r="N210">
        <v>0</v>
      </c>
      <c r="O210" t="s">
        <v>206</v>
      </c>
      <c r="P210">
        <v>82691.429999999993</v>
      </c>
      <c r="Q210">
        <v>46562.18</v>
      </c>
      <c r="R210">
        <v>1389.5</v>
      </c>
      <c r="S210" s="3">
        <v>1925.0000000000002</v>
      </c>
      <c r="T210">
        <v>1.0000000000000002</v>
      </c>
      <c r="U210">
        <v>-2.2737367544323206E-13</v>
      </c>
      <c r="V210" t="s">
        <v>204</v>
      </c>
    </row>
    <row r="211" spans="1:22" x14ac:dyDescent="0.2">
      <c r="A211" t="s">
        <v>37</v>
      </c>
      <c r="B211" t="s">
        <v>207</v>
      </c>
      <c r="C211" t="s">
        <v>80</v>
      </c>
      <c r="D211" t="s">
        <v>81</v>
      </c>
      <c r="E211" t="s">
        <v>61</v>
      </c>
      <c r="F211">
        <v>5467</v>
      </c>
      <c r="G211">
        <v>19</v>
      </c>
      <c r="H211">
        <v>221</v>
      </c>
      <c r="I211">
        <v>260</v>
      </c>
      <c r="J211">
        <v>2</v>
      </c>
      <c r="K211">
        <v>12</v>
      </c>
      <c r="L211">
        <v>3</v>
      </c>
      <c r="M211">
        <v>0</v>
      </c>
      <c r="N211">
        <v>0</v>
      </c>
      <c r="O211" t="s">
        <v>213</v>
      </c>
      <c r="P211">
        <v>119362.40999999999</v>
      </c>
      <c r="Q211">
        <v>62434.169999999984</v>
      </c>
      <c r="R211">
        <v>5190</v>
      </c>
      <c r="S211" s="3">
        <v>5467</v>
      </c>
      <c r="T211">
        <v>1</v>
      </c>
      <c r="U211">
        <v>0</v>
      </c>
      <c r="V211" t="s">
        <v>211</v>
      </c>
    </row>
    <row r="212" spans="1:22" x14ac:dyDescent="0.2">
      <c r="A212" t="s">
        <v>37</v>
      </c>
      <c r="B212" t="s">
        <v>214</v>
      </c>
      <c r="C212" t="s">
        <v>80</v>
      </c>
      <c r="D212" t="s">
        <v>81</v>
      </c>
      <c r="E212" t="s">
        <v>61</v>
      </c>
      <c r="F212">
        <v>4453</v>
      </c>
      <c r="G212">
        <v>9</v>
      </c>
      <c r="H212">
        <v>49</v>
      </c>
      <c r="I212">
        <v>67</v>
      </c>
      <c r="J212">
        <v>0</v>
      </c>
      <c r="K212">
        <v>9</v>
      </c>
      <c r="L212">
        <v>0</v>
      </c>
      <c r="M212">
        <v>0</v>
      </c>
      <c r="N212">
        <v>0</v>
      </c>
      <c r="O212" t="s">
        <v>218</v>
      </c>
      <c r="P212">
        <v>64421.020000000004</v>
      </c>
      <c r="Q212">
        <v>48785.110000000008</v>
      </c>
      <c r="R212">
        <v>3631.66</v>
      </c>
      <c r="S212" s="3">
        <v>4453.0000000000009</v>
      </c>
      <c r="T212">
        <v>1.0000000000000002</v>
      </c>
      <c r="U212">
        <v>-9.0949470177292824E-13</v>
      </c>
      <c r="V212" t="s">
        <v>216</v>
      </c>
    </row>
    <row r="213" spans="1:22" x14ac:dyDescent="0.2">
      <c r="A213" t="s">
        <v>37</v>
      </c>
      <c r="B213" t="s">
        <v>219</v>
      </c>
      <c r="C213" t="s">
        <v>80</v>
      </c>
      <c r="D213" t="s">
        <v>81</v>
      </c>
      <c r="E213" t="s">
        <v>61</v>
      </c>
      <c r="F213">
        <v>4530</v>
      </c>
      <c r="G213">
        <v>17</v>
      </c>
      <c r="H213">
        <v>62</v>
      </c>
      <c r="I213">
        <v>472</v>
      </c>
      <c r="J213">
        <v>2</v>
      </c>
      <c r="K213">
        <v>14</v>
      </c>
      <c r="L213">
        <v>1</v>
      </c>
      <c r="M213">
        <v>0</v>
      </c>
      <c r="N213">
        <v>0</v>
      </c>
      <c r="O213" t="s">
        <v>223</v>
      </c>
      <c r="P213">
        <v>73739.200000000012</v>
      </c>
      <c r="Q213">
        <v>58947.68</v>
      </c>
      <c r="R213">
        <v>3792</v>
      </c>
      <c r="S213" s="3">
        <v>4530.0000000000009</v>
      </c>
      <c r="T213">
        <v>1.0000000000000002</v>
      </c>
      <c r="U213">
        <v>-9.0949470177292824E-13</v>
      </c>
      <c r="V213" t="s">
        <v>221</v>
      </c>
    </row>
    <row r="214" spans="1:22" x14ac:dyDescent="0.2">
      <c r="A214" t="s">
        <v>37</v>
      </c>
      <c r="B214" t="s">
        <v>224</v>
      </c>
      <c r="C214" t="s">
        <v>80</v>
      </c>
      <c r="D214" t="s">
        <v>81</v>
      </c>
      <c r="E214" t="s">
        <v>61</v>
      </c>
      <c r="F214">
        <v>3159</v>
      </c>
      <c r="G214">
        <v>12</v>
      </c>
      <c r="H214">
        <v>113</v>
      </c>
      <c r="I214">
        <v>126</v>
      </c>
      <c r="J214">
        <v>0</v>
      </c>
      <c r="K214">
        <v>12</v>
      </c>
      <c r="L214">
        <v>0</v>
      </c>
      <c r="M214">
        <v>0</v>
      </c>
      <c r="N214">
        <v>0</v>
      </c>
      <c r="O214" t="s">
        <v>231</v>
      </c>
      <c r="P214">
        <v>41986.239999999991</v>
      </c>
      <c r="Q214">
        <v>19087.839999999997</v>
      </c>
      <c r="R214">
        <v>2596</v>
      </c>
      <c r="S214" s="3">
        <v>3159</v>
      </c>
      <c r="T214">
        <v>1</v>
      </c>
      <c r="U214">
        <v>0</v>
      </c>
      <c r="V214" t="s">
        <v>229</v>
      </c>
    </row>
    <row r="215" spans="1:22" x14ac:dyDescent="0.2">
      <c r="A215" t="s">
        <v>37</v>
      </c>
      <c r="B215" t="s">
        <v>232</v>
      </c>
      <c r="C215" t="s">
        <v>195</v>
      </c>
      <c r="D215" t="s">
        <v>60</v>
      </c>
      <c r="E215" t="s">
        <v>61</v>
      </c>
      <c r="F215">
        <v>5750</v>
      </c>
      <c r="G215">
        <v>12</v>
      </c>
      <c r="H215">
        <v>621</v>
      </c>
      <c r="I215">
        <v>715</v>
      </c>
      <c r="J215">
        <v>6</v>
      </c>
      <c r="K215">
        <v>3</v>
      </c>
      <c r="L215">
        <v>0</v>
      </c>
      <c r="M215">
        <v>0</v>
      </c>
      <c r="N215">
        <v>0</v>
      </c>
      <c r="O215" t="s">
        <v>237</v>
      </c>
      <c r="P215">
        <v>205246.64</v>
      </c>
      <c r="Q215">
        <v>100623.64</v>
      </c>
      <c r="R215">
        <v>4844</v>
      </c>
      <c r="S215" s="3">
        <v>5750</v>
      </c>
      <c r="T215">
        <v>1</v>
      </c>
      <c r="U215">
        <v>0</v>
      </c>
      <c r="V215" t="s">
        <v>234</v>
      </c>
    </row>
    <row r="216" spans="1:22" x14ac:dyDescent="0.2">
      <c r="A216" t="s">
        <v>37</v>
      </c>
      <c r="B216" t="s">
        <v>238</v>
      </c>
      <c r="C216" t="s">
        <v>80</v>
      </c>
      <c r="D216" t="s">
        <v>81</v>
      </c>
      <c r="E216" t="s">
        <v>61</v>
      </c>
      <c r="F216">
        <v>7436</v>
      </c>
      <c r="G216">
        <v>22</v>
      </c>
      <c r="H216">
        <v>497</v>
      </c>
      <c r="I216">
        <v>603</v>
      </c>
      <c r="J216">
        <v>4</v>
      </c>
      <c r="K216">
        <v>13</v>
      </c>
      <c r="L216">
        <v>3</v>
      </c>
      <c r="M216">
        <v>0</v>
      </c>
      <c r="N216">
        <v>0</v>
      </c>
      <c r="O216" t="s">
        <v>243</v>
      </c>
      <c r="P216">
        <v>207756.51999999996</v>
      </c>
      <c r="Q216">
        <v>118001.18999999999</v>
      </c>
      <c r="R216">
        <v>6777.67</v>
      </c>
      <c r="S216" s="3">
        <v>7436.0000000000018</v>
      </c>
      <c r="T216">
        <v>1.0000000000000002</v>
      </c>
      <c r="U216">
        <v>-1.8189894035458565E-12</v>
      </c>
      <c r="V216" t="s">
        <v>240</v>
      </c>
    </row>
    <row r="217" spans="1:22" x14ac:dyDescent="0.2">
      <c r="A217" t="s">
        <v>37</v>
      </c>
      <c r="B217" t="s">
        <v>244</v>
      </c>
      <c r="C217" t="s">
        <v>80</v>
      </c>
      <c r="D217" t="s">
        <v>81</v>
      </c>
      <c r="E217" t="s">
        <v>61</v>
      </c>
      <c r="F217">
        <v>2273</v>
      </c>
      <c r="G217">
        <v>13</v>
      </c>
      <c r="H217">
        <v>268</v>
      </c>
      <c r="I217">
        <v>314</v>
      </c>
      <c r="J217">
        <v>1</v>
      </c>
      <c r="K217">
        <v>7</v>
      </c>
      <c r="L217">
        <v>1</v>
      </c>
      <c r="M217">
        <v>0</v>
      </c>
      <c r="N217">
        <v>0</v>
      </c>
      <c r="O217" t="s">
        <v>249</v>
      </c>
      <c r="P217">
        <v>109229.20000000001</v>
      </c>
      <c r="Q217">
        <v>40691.32</v>
      </c>
      <c r="R217">
        <v>1508</v>
      </c>
      <c r="S217" s="3">
        <v>2273</v>
      </c>
      <c r="T217">
        <v>1</v>
      </c>
      <c r="U217">
        <v>0</v>
      </c>
      <c r="V217" t="s">
        <v>246</v>
      </c>
    </row>
    <row r="218" spans="1:22" x14ac:dyDescent="0.2">
      <c r="A218" t="s">
        <v>37</v>
      </c>
      <c r="B218" t="s">
        <v>250</v>
      </c>
      <c r="C218" t="s">
        <v>195</v>
      </c>
      <c r="D218" t="s">
        <v>60</v>
      </c>
      <c r="E218" t="s">
        <v>61</v>
      </c>
      <c r="F218">
        <v>8776</v>
      </c>
      <c r="G218">
        <v>15</v>
      </c>
      <c r="H218">
        <v>955</v>
      </c>
      <c r="I218">
        <v>1118</v>
      </c>
      <c r="J218">
        <v>8</v>
      </c>
      <c r="K218">
        <v>1</v>
      </c>
      <c r="L218">
        <v>3</v>
      </c>
      <c r="M218">
        <v>0</v>
      </c>
      <c r="N218">
        <v>0</v>
      </c>
      <c r="O218" t="s">
        <v>257</v>
      </c>
      <c r="P218">
        <v>325413.42</v>
      </c>
      <c r="Q218">
        <v>146233.29999999999</v>
      </c>
      <c r="R218">
        <v>6939</v>
      </c>
      <c r="S218" s="3">
        <v>8776.0000000000018</v>
      </c>
      <c r="T218">
        <v>1.0000000000000002</v>
      </c>
      <c r="U218">
        <v>-1.8189894035458565E-12</v>
      </c>
      <c r="V218" t="s">
        <v>252</v>
      </c>
    </row>
    <row r="219" spans="1:22" x14ac:dyDescent="0.2">
      <c r="A219" t="s">
        <v>37</v>
      </c>
      <c r="B219" t="s">
        <v>258</v>
      </c>
      <c r="C219" t="s">
        <v>80</v>
      </c>
      <c r="D219" t="s">
        <v>81</v>
      </c>
      <c r="E219" t="s">
        <v>61</v>
      </c>
      <c r="F219">
        <v>6887</v>
      </c>
      <c r="G219">
        <v>21</v>
      </c>
      <c r="H219">
        <v>168</v>
      </c>
      <c r="I219">
        <v>212</v>
      </c>
      <c r="J219">
        <v>4</v>
      </c>
      <c r="K219">
        <v>9</v>
      </c>
      <c r="L219">
        <v>0</v>
      </c>
      <c r="M219">
        <v>0</v>
      </c>
      <c r="N219">
        <v>0</v>
      </c>
      <c r="O219" t="s">
        <v>262</v>
      </c>
      <c r="P219">
        <v>98367.63</v>
      </c>
      <c r="Q219">
        <v>62903.819999999992</v>
      </c>
      <c r="R219">
        <v>6028.6</v>
      </c>
      <c r="S219" s="3">
        <v>6887.0000000000009</v>
      </c>
      <c r="T219">
        <v>1.0000000000000002</v>
      </c>
      <c r="U219">
        <v>-9.0949470177292824E-13</v>
      </c>
      <c r="V219" t="s">
        <v>209</v>
      </c>
    </row>
    <row r="220" spans="1:22" x14ac:dyDescent="0.2">
      <c r="A220" t="s">
        <v>37</v>
      </c>
      <c r="B220" t="s">
        <v>263</v>
      </c>
      <c r="C220" t="s">
        <v>80</v>
      </c>
      <c r="D220" t="s">
        <v>81</v>
      </c>
      <c r="E220" t="s">
        <v>61</v>
      </c>
      <c r="F220">
        <v>2659</v>
      </c>
      <c r="G220">
        <v>8</v>
      </c>
      <c r="H220">
        <v>83</v>
      </c>
      <c r="I220">
        <v>83</v>
      </c>
      <c r="J220">
        <v>1</v>
      </c>
      <c r="K220">
        <v>6</v>
      </c>
      <c r="L220">
        <v>0</v>
      </c>
      <c r="M220">
        <v>0</v>
      </c>
      <c r="N220">
        <v>0</v>
      </c>
      <c r="O220" t="s">
        <v>269</v>
      </c>
      <c r="P220">
        <v>54391.839999999997</v>
      </c>
      <c r="Q220">
        <v>32097.439999999999</v>
      </c>
      <c r="R220">
        <v>2659</v>
      </c>
      <c r="S220" s="3">
        <v>2659</v>
      </c>
      <c r="T220">
        <v>1</v>
      </c>
      <c r="U220">
        <v>0</v>
      </c>
      <c r="V220" t="s">
        <v>124</v>
      </c>
    </row>
    <row r="221" spans="1:22" x14ac:dyDescent="0.2">
      <c r="A221" t="s">
        <v>37</v>
      </c>
      <c r="B221" t="s">
        <v>270</v>
      </c>
      <c r="C221" t="s">
        <v>80</v>
      </c>
      <c r="D221" t="s">
        <v>81</v>
      </c>
      <c r="E221" t="s">
        <v>61</v>
      </c>
      <c r="F221">
        <v>4895</v>
      </c>
      <c r="G221">
        <v>22</v>
      </c>
      <c r="H221">
        <v>116</v>
      </c>
      <c r="I221">
        <v>147</v>
      </c>
      <c r="J221">
        <v>3</v>
      </c>
      <c r="K221">
        <v>8</v>
      </c>
      <c r="L221">
        <v>2</v>
      </c>
      <c r="M221">
        <v>0</v>
      </c>
      <c r="N221">
        <v>0</v>
      </c>
      <c r="O221" t="s">
        <v>274</v>
      </c>
      <c r="P221">
        <v>76065.05</v>
      </c>
      <c r="Q221">
        <v>43063.87999999999</v>
      </c>
      <c r="R221">
        <v>4694</v>
      </c>
      <c r="S221" s="3">
        <v>4895</v>
      </c>
      <c r="T221">
        <v>1</v>
      </c>
      <c r="U221">
        <v>0</v>
      </c>
      <c r="V221" t="s">
        <v>87</v>
      </c>
    </row>
    <row r="222" spans="1:22" x14ac:dyDescent="0.2">
      <c r="A222" t="s">
        <v>37</v>
      </c>
      <c r="B222" t="s">
        <v>275</v>
      </c>
      <c r="C222" t="s">
        <v>80</v>
      </c>
      <c r="D222" t="s">
        <v>81</v>
      </c>
      <c r="E222" t="s">
        <v>61</v>
      </c>
      <c r="F222">
        <v>6608</v>
      </c>
      <c r="G222">
        <v>21</v>
      </c>
      <c r="H222">
        <v>118</v>
      </c>
      <c r="I222">
        <v>175</v>
      </c>
      <c r="J222">
        <v>3</v>
      </c>
      <c r="K222">
        <v>10</v>
      </c>
      <c r="L222">
        <v>2</v>
      </c>
      <c r="M222">
        <v>0</v>
      </c>
      <c r="N222">
        <v>0</v>
      </c>
      <c r="O222" t="s">
        <v>281</v>
      </c>
      <c r="P222">
        <v>60551.5</v>
      </c>
      <c r="Q222">
        <v>33199.54</v>
      </c>
      <c r="R222">
        <v>6008</v>
      </c>
      <c r="S222" s="3">
        <v>6607.9999999999964</v>
      </c>
      <c r="T222">
        <v>0.99999999999999944</v>
      </c>
      <c r="U222">
        <v>3.637978807091713E-12</v>
      </c>
      <c r="V222" t="s">
        <v>279</v>
      </c>
    </row>
    <row r="223" spans="1:22" x14ac:dyDescent="0.2">
      <c r="A223" t="s">
        <v>37</v>
      </c>
      <c r="B223" t="s">
        <v>282</v>
      </c>
      <c r="C223" t="s">
        <v>80</v>
      </c>
      <c r="D223" t="s">
        <v>81</v>
      </c>
      <c r="E223" t="s">
        <v>61</v>
      </c>
      <c r="F223">
        <v>4923</v>
      </c>
      <c r="G223">
        <v>19</v>
      </c>
      <c r="H223">
        <v>247</v>
      </c>
      <c r="I223">
        <v>442</v>
      </c>
      <c r="J223">
        <v>4</v>
      </c>
      <c r="K223">
        <v>7</v>
      </c>
      <c r="L223">
        <v>4</v>
      </c>
      <c r="M223">
        <v>0</v>
      </c>
      <c r="N223">
        <v>0</v>
      </c>
      <c r="O223" t="s">
        <v>287</v>
      </c>
      <c r="P223">
        <v>144537.28</v>
      </c>
      <c r="Q223">
        <v>102919.89</v>
      </c>
      <c r="R223">
        <v>4923</v>
      </c>
      <c r="S223" s="3">
        <v>4923</v>
      </c>
      <c r="T223">
        <v>1</v>
      </c>
      <c r="U223">
        <v>0</v>
      </c>
      <c r="V223" t="s">
        <v>288</v>
      </c>
    </row>
    <row r="224" spans="1:22" x14ac:dyDescent="0.2">
      <c r="A224" t="s">
        <v>37</v>
      </c>
      <c r="B224" t="s">
        <v>289</v>
      </c>
      <c r="C224" t="s">
        <v>80</v>
      </c>
      <c r="D224" t="s">
        <v>81</v>
      </c>
      <c r="E224" t="s">
        <v>61</v>
      </c>
      <c r="F224">
        <v>6891</v>
      </c>
      <c r="G224">
        <v>21</v>
      </c>
      <c r="H224">
        <v>161</v>
      </c>
      <c r="I224">
        <v>195</v>
      </c>
      <c r="J224">
        <v>3</v>
      </c>
      <c r="K224">
        <v>8</v>
      </c>
      <c r="L224">
        <v>2</v>
      </c>
      <c r="M224">
        <v>0</v>
      </c>
      <c r="N224">
        <v>0</v>
      </c>
      <c r="O224" t="s">
        <v>295</v>
      </c>
      <c r="P224">
        <v>96358.090000000011</v>
      </c>
      <c r="Q224">
        <v>56190.930000000008</v>
      </c>
      <c r="R224">
        <v>6288.9999999999991</v>
      </c>
      <c r="S224" s="3">
        <v>6891</v>
      </c>
      <c r="T224">
        <v>1</v>
      </c>
      <c r="U224">
        <v>0</v>
      </c>
      <c r="V224" t="s">
        <v>291</v>
      </c>
    </row>
    <row r="225" spans="1:22" x14ac:dyDescent="0.2">
      <c r="A225" t="s">
        <v>37</v>
      </c>
      <c r="B225" t="s">
        <v>296</v>
      </c>
      <c r="C225" t="s">
        <v>80</v>
      </c>
      <c r="D225" t="s">
        <v>81</v>
      </c>
      <c r="E225" t="s">
        <v>61</v>
      </c>
      <c r="F225">
        <v>1030</v>
      </c>
      <c r="G225">
        <v>7</v>
      </c>
      <c r="H225">
        <v>30</v>
      </c>
      <c r="I225">
        <v>27</v>
      </c>
      <c r="J225">
        <v>0</v>
      </c>
      <c r="K225">
        <v>5</v>
      </c>
      <c r="L225">
        <v>0</v>
      </c>
      <c r="M225">
        <v>0</v>
      </c>
      <c r="N225">
        <v>0</v>
      </c>
      <c r="O225" t="s">
        <v>300</v>
      </c>
      <c r="P225">
        <v>18988.95</v>
      </c>
      <c r="Q225">
        <v>21860.079999999998</v>
      </c>
      <c r="R225">
        <v>824</v>
      </c>
      <c r="S225" s="3">
        <v>1030</v>
      </c>
      <c r="T225">
        <v>1</v>
      </c>
      <c r="U225">
        <v>0</v>
      </c>
      <c r="V225" t="s">
        <v>124</v>
      </c>
    </row>
    <row r="226" spans="1:22" x14ac:dyDescent="0.2">
      <c r="A226" t="s">
        <v>37</v>
      </c>
      <c r="B226" t="s">
        <v>301</v>
      </c>
      <c r="C226" t="s">
        <v>80</v>
      </c>
      <c r="D226" t="s">
        <v>81</v>
      </c>
      <c r="E226" t="s">
        <v>61</v>
      </c>
      <c r="F226">
        <v>6879</v>
      </c>
      <c r="G226">
        <v>24</v>
      </c>
      <c r="H226">
        <v>177</v>
      </c>
      <c r="I226">
        <v>188</v>
      </c>
      <c r="J226">
        <v>2</v>
      </c>
      <c r="K226">
        <v>14</v>
      </c>
      <c r="L226">
        <v>1</v>
      </c>
      <c r="M226">
        <v>0</v>
      </c>
      <c r="N226">
        <v>0</v>
      </c>
      <c r="O226" t="s">
        <v>306</v>
      </c>
      <c r="P226">
        <v>68067.929999999993</v>
      </c>
      <c r="Q226">
        <v>36309.519999999997</v>
      </c>
      <c r="R226">
        <v>5955</v>
      </c>
      <c r="S226" s="3">
        <v>6879.0000000000009</v>
      </c>
      <c r="T226">
        <v>1.0000000000000002</v>
      </c>
      <c r="U226">
        <v>-9.0949470177292824E-13</v>
      </c>
      <c r="V226" t="s">
        <v>303</v>
      </c>
    </row>
    <row r="227" spans="1:22" x14ac:dyDescent="0.2">
      <c r="A227" t="s">
        <v>37</v>
      </c>
      <c r="B227" t="s">
        <v>307</v>
      </c>
      <c r="C227" t="s">
        <v>80</v>
      </c>
      <c r="D227" t="s">
        <v>81</v>
      </c>
      <c r="E227" t="s">
        <v>61</v>
      </c>
      <c r="F227">
        <v>4881</v>
      </c>
      <c r="G227">
        <v>18</v>
      </c>
      <c r="H227">
        <v>135</v>
      </c>
      <c r="I227">
        <v>159</v>
      </c>
      <c r="J227">
        <v>0</v>
      </c>
      <c r="K227">
        <v>18</v>
      </c>
      <c r="L227">
        <v>0</v>
      </c>
      <c r="M227">
        <v>0</v>
      </c>
      <c r="N227">
        <v>0</v>
      </c>
      <c r="O227" t="s">
        <v>151</v>
      </c>
      <c r="P227">
        <v>59238.39</v>
      </c>
      <c r="Q227">
        <v>29275.72</v>
      </c>
      <c r="R227">
        <v>4055</v>
      </c>
      <c r="S227" s="3">
        <v>4881</v>
      </c>
      <c r="T227">
        <v>1</v>
      </c>
      <c r="U227">
        <v>0</v>
      </c>
      <c r="V227" t="s">
        <v>309</v>
      </c>
    </row>
    <row r="228" spans="1:22" x14ac:dyDescent="0.2">
      <c r="A228" t="s">
        <v>37</v>
      </c>
      <c r="B228" t="s">
        <v>311</v>
      </c>
      <c r="C228" t="s">
        <v>80</v>
      </c>
      <c r="D228" t="s">
        <v>81</v>
      </c>
      <c r="E228" t="s">
        <v>61</v>
      </c>
      <c r="F228">
        <v>0</v>
      </c>
      <c r="G228">
        <v>2</v>
      </c>
      <c r="H228">
        <v>2</v>
      </c>
      <c r="I228">
        <v>2</v>
      </c>
      <c r="J228">
        <v>0</v>
      </c>
      <c r="K228">
        <v>1</v>
      </c>
      <c r="L228">
        <v>1</v>
      </c>
      <c r="M228">
        <v>0</v>
      </c>
      <c r="N228">
        <v>0</v>
      </c>
      <c r="O228" t="s">
        <v>315</v>
      </c>
      <c r="P228">
        <v>965.98</v>
      </c>
      <c r="Q228">
        <v>587.44999999999993</v>
      </c>
      <c r="R228">
        <v>0</v>
      </c>
      <c r="S228" s="3">
        <v>0</v>
      </c>
      <c r="U228">
        <v>0</v>
      </c>
      <c r="V228" t="s">
        <v>288</v>
      </c>
    </row>
    <row r="229" spans="1:22" x14ac:dyDescent="0.2">
      <c r="A229" t="s">
        <v>37</v>
      </c>
      <c r="B229" t="s">
        <v>316</v>
      </c>
      <c r="C229" t="s">
        <v>80</v>
      </c>
      <c r="D229" t="s">
        <v>81</v>
      </c>
      <c r="E229" t="s">
        <v>61</v>
      </c>
      <c r="F229">
        <v>2328</v>
      </c>
      <c r="G229">
        <v>8</v>
      </c>
      <c r="H229">
        <v>57</v>
      </c>
      <c r="I229">
        <v>69</v>
      </c>
      <c r="J229">
        <v>0</v>
      </c>
      <c r="K229">
        <v>8</v>
      </c>
      <c r="L229">
        <v>0</v>
      </c>
      <c r="M229">
        <v>0</v>
      </c>
      <c r="N229">
        <v>0</v>
      </c>
      <c r="O229" t="s">
        <v>228</v>
      </c>
      <c r="P229">
        <v>37254.720000000001</v>
      </c>
      <c r="Q229">
        <v>18854.25</v>
      </c>
      <c r="R229">
        <v>2108</v>
      </c>
      <c r="S229" s="3">
        <v>2328</v>
      </c>
      <c r="T229">
        <v>1</v>
      </c>
      <c r="U229">
        <v>0</v>
      </c>
      <c r="V229" t="s">
        <v>318</v>
      </c>
    </row>
    <row r="230" spans="1:22" x14ac:dyDescent="0.2">
      <c r="A230" t="s">
        <v>37</v>
      </c>
      <c r="B230" t="s">
        <v>319</v>
      </c>
      <c r="C230" t="s">
        <v>80</v>
      </c>
      <c r="D230" t="s">
        <v>81</v>
      </c>
      <c r="E230" t="s">
        <v>61</v>
      </c>
      <c r="F230">
        <v>7512</v>
      </c>
      <c r="G230">
        <v>24</v>
      </c>
      <c r="H230">
        <v>130</v>
      </c>
      <c r="I230">
        <v>141</v>
      </c>
      <c r="J230">
        <v>1</v>
      </c>
      <c r="K230">
        <v>13</v>
      </c>
      <c r="L230">
        <v>3</v>
      </c>
      <c r="M230">
        <v>0</v>
      </c>
      <c r="N230">
        <v>0</v>
      </c>
      <c r="O230" t="s">
        <v>324</v>
      </c>
      <c r="P230">
        <v>63198.21</v>
      </c>
      <c r="Q230">
        <v>27445.850000000002</v>
      </c>
      <c r="R230">
        <v>5488.9999999999991</v>
      </c>
      <c r="S230" s="3">
        <v>7512.0000000000018</v>
      </c>
      <c r="T230">
        <v>1.0000000000000002</v>
      </c>
      <c r="U230">
        <v>-1.8189894035458565E-12</v>
      </c>
      <c r="V230" t="s">
        <v>321</v>
      </c>
    </row>
    <row r="231" spans="1:22" x14ac:dyDescent="0.2">
      <c r="A231" t="s">
        <v>37</v>
      </c>
      <c r="B231" t="s">
        <v>325</v>
      </c>
      <c r="C231" t="s">
        <v>80</v>
      </c>
      <c r="D231" t="s">
        <v>81</v>
      </c>
      <c r="E231" t="s">
        <v>61</v>
      </c>
      <c r="F231">
        <v>7075</v>
      </c>
      <c r="G231">
        <v>27</v>
      </c>
      <c r="H231">
        <v>433</v>
      </c>
      <c r="I231">
        <v>837</v>
      </c>
      <c r="J231">
        <v>9</v>
      </c>
      <c r="K231">
        <v>13</v>
      </c>
      <c r="L231">
        <v>4</v>
      </c>
      <c r="M231">
        <v>0</v>
      </c>
      <c r="N231">
        <v>0</v>
      </c>
      <c r="O231" t="s">
        <v>330</v>
      </c>
      <c r="P231">
        <v>287722.67000000004</v>
      </c>
      <c r="Q231">
        <v>186349.58</v>
      </c>
      <c r="R231">
        <v>7075</v>
      </c>
      <c r="S231" s="3">
        <v>7075</v>
      </c>
      <c r="T231">
        <v>1</v>
      </c>
      <c r="U231">
        <v>0</v>
      </c>
      <c r="V231" t="s">
        <v>327</v>
      </c>
    </row>
    <row r="232" spans="1:22" x14ac:dyDescent="0.2">
      <c r="A232" t="s">
        <v>37</v>
      </c>
      <c r="B232" t="s">
        <v>331</v>
      </c>
      <c r="C232" t="s">
        <v>80</v>
      </c>
      <c r="D232" t="s">
        <v>81</v>
      </c>
      <c r="E232" t="s">
        <v>61</v>
      </c>
      <c r="F232">
        <v>0</v>
      </c>
      <c r="G232">
        <v>2</v>
      </c>
      <c r="H232">
        <v>2</v>
      </c>
      <c r="I232">
        <v>0</v>
      </c>
      <c r="J232">
        <v>0</v>
      </c>
      <c r="K232">
        <v>0</v>
      </c>
      <c r="L232">
        <v>0</v>
      </c>
      <c r="M232">
        <v>0</v>
      </c>
      <c r="N232">
        <v>0</v>
      </c>
      <c r="O232" t="s">
        <v>336</v>
      </c>
      <c r="P232">
        <v>0</v>
      </c>
      <c r="Q232">
        <v>0</v>
      </c>
      <c r="R232">
        <v>0</v>
      </c>
      <c r="S232" s="3">
        <v>0</v>
      </c>
      <c r="U232">
        <v>0</v>
      </c>
      <c r="V232" t="s">
        <v>333</v>
      </c>
    </row>
    <row r="233" spans="1:22" x14ac:dyDescent="0.2">
      <c r="A233" t="s">
        <v>37</v>
      </c>
      <c r="B233" t="s">
        <v>337</v>
      </c>
      <c r="C233" t="s">
        <v>80</v>
      </c>
      <c r="D233" t="s">
        <v>81</v>
      </c>
      <c r="E233" t="s">
        <v>61</v>
      </c>
      <c r="F233">
        <v>0</v>
      </c>
      <c r="G233">
        <v>1</v>
      </c>
      <c r="H233">
        <v>1</v>
      </c>
      <c r="I233">
        <v>0</v>
      </c>
      <c r="J233">
        <v>0</v>
      </c>
      <c r="K233">
        <v>0</v>
      </c>
      <c r="L233">
        <v>0</v>
      </c>
      <c r="M233">
        <v>0</v>
      </c>
      <c r="N233">
        <v>0</v>
      </c>
      <c r="O233" t="s">
        <v>340</v>
      </c>
      <c r="P233">
        <v>0</v>
      </c>
      <c r="Q233">
        <v>0</v>
      </c>
      <c r="R233">
        <v>0</v>
      </c>
      <c r="S233" s="3">
        <v>0</v>
      </c>
      <c r="U233">
        <v>0</v>
      </c>
      <c r="V233" t="s">
        <v>327</v>
      </c>
    </row>
    <row r="234" spans="1:22" x14ac:dyDescent="0.2">
      <c r="A234" t="s">
        <v>37</v>
      </c>
      <c r="B234" t="s">
        <v>341</v>
      </c>
      <c r="C234" t="s">
        <v>80</v>
      </c>
      <c r="D234" t="s">
        <v>81</v>
      </c>
      <c r="E234" t="s">
        <v>61</v>
      </c>
      <c r="F234">
        <v>4377</v>
      </c>
      <c r="G234">
        <v>12</v>
      </c>
      <c r="H234">
        <v>135</v>
      </c>
      <c r="I234">
        <v>168</v>
      </c>
      <c r="J234">
        <v>2</v>
      </c>
      <c r="K234">
        <v>6</v>
      </c>
      <c r="L234">
        <v>2</v>
      </c>
      <c r="M234">
        <v>0</v>
      </c>
      <c r="N234">
        <v>0</v>
      </c>
      <c r="O234" t="s">
        <v>345</v>
      </c>
      <c r="P234">
        <v>95050.19</v>
      </c>
      <c r="Q234">
        <v>59538.65</v>
      </c>
      <c r="R234">
        <v>3446.15</v>
      </c>
      <c r="S234" s="3">
        <v>4376.9999999999991</v>
      </c>
      <c r="T234">
        <v>0.99999999999999978</v>
      </c>
      <c r="U234">
        <v>9.0949470177292824E-13</v>
      </c>
      <c r="V234" t="s">
        <v>268</v>
      </c>
    </row>
    <row r="235" spans="1:22" x14ac:dyDescent="0.2">
      <c r="A235" t="s">
        <v>37</v>
      </c>
      <c r="B235" t="s">
        <v>346</v>
      </c>
      <c r="C235" t="s">
        <v>80</v>
      </c>
      <c r="D235" t="s">
        <v>81</v>
      </c>
      <c r="E235" t="s">
        <v>61</v>
      </c>
      <c r="F235">
        <v>4842</v>
      </c>
      <c r="G235">
        <v>23</v>
      </c>
      <c r="H235">
        <v>41</v>
      </c>
      <c r="I235">
        <v>36</v>
      </c>
      <c r="J235">
        <v>0</v>
      </c>
      <c r="K235">
        <v>3</v>
      </c>
      <c r="L235">
        <v>0</v>
      </c>
      <c r="M235">
        <v>0</v>
      </c>
      <c r="N235">
        <v>0</v>
      </c>
      <c r="O235" t="s">
        <v>351</v>
      </c>
      <c r="P235">
        <v>19969.11</v>
      </c>
      <c r="Q235">
        <v>13320.66</v>
      </c>
      <c r="R235">
        <v>4557</v>
      </c>
      <c r="S235" s="3">
        <v>4842.0000000000018</v>
      </c>
      <c r="T235">
        <v>1.0000000000000004</v>
      </c>
      <c r="U235">
        <v>-1.8189894035458565E-12</v>
      </c>
      <c r="V235" t="s">
        <v>348</v>
      </c>
    </row>
    <row r="236" spans="1:22" x14ac:dyDescent="0.2">
      <c r="A236" t="s">
        <v>37</v>
      </c>
      <c r="B236" t="s">
        <v>352</v>
      </c>
      <c r="C236" t="s">
        <v>80</v>
      </c>
      <c r="D236" t="s">
        <v>81</v>
      </c>
      <c r="E236" t="s">
        <v>61</v>
      </c>
      <c r="F236">
        <v>5291</v>
      </c>
      <c r="G236">
        <v>15</v>
      </c>
      <c r="H236">
        <v>115</v>
      </c>
      <c r="I236">
        <v>130</v>
      </c>
      <c r="J236">
        <v>0</v>
      </c>
      <c r="K236">
        <v>15</v>
      </c>
      <c r="L236">
        <v>0</v>
      </c>
      <c r="M236">
        <v>0</v>
      </c>
      <c r="N236">
        <v>0</v>
      </c>
      <c r="O236" t="s">
        <v>169</v>
      </c>
      <c r="P236">
        <v>53352.76</v>
      </c>
      <c r="Q236">
        <v>23573.909999999996</v>
      </c>
      <c r="R236">
        <v>4153</v>
      </c>
      <c r="S236" s="3">
        <v>5291</v>
      </c>
      <c r="T236">
        <v>1</v>
      </c>
      <c r="U236">
        <v>0</v>
      </c>
      <c r="V236" t="s">
        <v>357</v>
      </c>
    </row>
    <row r="237" spans="1:22" x14ac:dyDescent="0.2">
      <c r="A237" t="s">
        <v>37</v>
      </c>
      <c r="B237" t="s">
        <v>358</v>
      </c>
      <c r="C237" t="s">
        <v>80</v>
      </c>
      <c r="D237" t="s">
        <v>81</v>
      </c>
      <c r="E237" t="s">
        <v>61</v>
      </c>
      <c r="F237">
        <v>8640</v>
      </c>
      <c r="G237">
        <v>19</v>
      </c>
      <c r="H237">
        <v>395</v>
      </c>
      <c r="I237">
        <v>588</v>
      </c>
      <c r="J237">
        <v>4</v>
      </c>
      <c r="K237">
        <v>13</v>
      </c>
      <c r="L237">
        <v>1</v>
      </c>
      <c r="M237">
        <v>0</v>
      </c>
      <c r="N237">
        <v>0</v>
      </c>
      <c r="O237" t="s">
        <v>363</v>
      </c>
      <c r="P237">
        <v>215805.65000000002</v>
      </c>
      <c r="Q237">
        <v>140232.15</v>
      </c>
      <c r="R237">
        <v>7617</v>
      </c>
      <c r="S237" s="3">
        <v>8640</v>
      </c>
      <c r="T237">
        <v>1</v>
      </c>
      <c r="U237">
        <v>0</v>
      </c>
      <c r="V237" t="s">
        <v>360</v>
      </c>
    </row>
    <row r="238" spans="1:22" x14ac:dyDescent="0.2">
      <c r="A238" t="s">
        <v>37</v>
      </c>
      <c r="B238" t="s">
        <v>364</v>
      </c>
      <c r="C238" t="s">
        <v>80</v>
      </c>
      <c r="D238" t="s">
        <v>81</v>
      </c>
      <c r="E238" t="s">
        <v>61</v>
      </c>
      <c r="F238">
        <v>7052</v>
      </c>
      <c r="G238">
        <v>22</v>
      </c>
      <c r="H238">
        <v>121</v>
      </c>
      <c r="I238">
        <v>145</v>
      </c>
      <c r="J238">
        <v>3</v>
      </c>
      <c r="K238">
        <v>12</v>
      </c>
      <c r="L238">
        <v>1</v>
      </c>
      <c r="M238">
        <v>0</v>
      </c>
      <c r="N238">
        <v>0</v>
      </c>
      <c r="O238" t="s">
        <v>368</v>
      </c>
      <c r="P238">
        <v>100371.02000000002</v>
      </c>
      <c r="Q238">
        <v>68453.789999999994</v>
      </c>
      <c r="R238">
        <v>6124</v>
      </c>
      <c r="S238" s="3">
        <v>7051.9999999999982</v>
      </c>
      <c r="T238">
        <v>0.99999999999999978</v>
      </c>
      <c r="U238">
        <v>1.8189894035458565E-12</v>
      </c>
      <c r="V238" t="s">
        <v>277</v>
      </c>
    </row>
    <row r="239" spans="1:22" x14ac:dyDescent="0.2">
      <c r="A239" t="s">
        <v>37</v>
      </c>
      <c r="B239" t="s">
        <v>369</v>
      </c>
      <c r="C239" t="s">
        <v>370</v>
      </c>
      <c r="D239" t="s">
        <v>60</v>
      </c>
      <c r="E239" t="s">
        <v>61</v>
      </c>
      <c r="F239">
        <v>6024</v>
      </c>
      <c r="G239">
        <v>17</v>
      </c>
      <c r="H239">
        <v>629</v>
      </c>
      <c r="I239">
        <v>702</v>
      </c>
      <c r="J239">
        <v>6</v>
      </c>
      <c r="K239">
        <v>4</v>
      </c>
      <c r="L239">
        <v>4</v>
      </c>
      <c r="M239">
        <v>0</v>
      </c>
      <c r="N239">
        <v>0</v>
      </c>
      <c r="O239" t="s">
        <v>376</v>
      </c>
      <c r="P239">
        <v>212816.16999999998</v>
      </c>
      <c r="Q239">
        <v>97518.48</v>
      </c>
      <c r="R239">
        <v>5161</v>
      </c>
      <c r="S239" s="3">
        <v>6024.0000000000009</v>
      </c>
      <c r="T239">
        <v>1.0000000000000002</v>
      </c>
      <c r="U239">
        <v>-9.0949470177292824E-13</v>
      </c>
      <c r="V239" t="s">
        <v>373</v>
      </c>
    </row>
    <row r="240" spans="1:22" x14ac:dyDescent="0.2">
      <c r="A240" t="s">
        <v>37</v>
      </c>
      <c r="B240" t="s">
        <v>377</v>
      </c>
      <c r="C240" t="s">
        <v>80</v>
      </c>
      <c r="D240" t="s">
        <v>81</v>
      </c>
      <c r="E240" t="s">
        <v>61</v>
      </c>
      <c r="F240">
        <v>913</v>
      </c>
      <c r="G240">
        <v>9</v>
      </c>
      <c r="H240">
        <v>9</v>
      </c>
      <c r="I240">
        <v>4</v>
      </c>
      <c r="J240">
        <v>0</v>
      </c>
      <c r="K240">
        <v>2</v>
      </c>
      <c r="L240">
        <v>0</v>
      </c>
      <c r="M240">
        <v>0</v>
      </c>
      <c r="N240">
        <v>0</v>
      </c>
      <c r="O240" t="s">
        <v>382</v>
      </c>
      <c r="P240">
        <v>4628.25</v>
      </c>
      <c r="Q240">
        <v>3719.6200000000003</v>
      </c>
      <c r="R240">
        <v>652.14</v>
      </c>
      <c r="S240" s="3">
        <v>913</v>
      </c>
      <c r="T240">
        <v>1</v>
      </c>
      <c r="U240">
        <v>0</v>
      </c>
      <c r="V240" t="s">
        <v>333</v>
      </c>
    </row>
    <row r="241" spans="1:22" x14ac:dyDescent="0.2">
      <c r="A241" t="s">
        <v>37</v>
      </c>
      <c r="B241" t="s">
        <v>383</v>
      </c>
      <c r="C241" t="s">
        <v>80</v>
      </c>
      <c r="D241" t="s">
        <v>81</v>
      </c>
      <c r="E241" t="s">
        <v>61</v>
      </c>
      <c r="F241">
        <v>1546</v>
      </c>
      <c r="G241">
        <v>15</v>
      </c>
      <c r="H241">
        <v>59</v>
      </c>
      <c r="I241">
        <v>226</v>
      </c>
      <c r="J241">
        <v>0</v>
      </c>
      <c r="K241">
        <v>15</v>
      </c>
      <c r="L241">
        <v>0</v>
      </c>
      <c r="M241">
        <v>0</v>
      </c>
      <c r="N241">
        <v>0</v>
      </c>
      <c r="O241" t="s">
        <v>169</v>
      </c>
      <c r="P241">
        <v>63340.840000000004</v>
      </c>
      <c r="Q241">
        <v>32615.53</v>
      </c>
      <c r="R241">
        <v>1245.1999999999998</v>
      </c>
      <c r="S241" s="3">
        <v>1546.0000000000002</v>
      </c>
      <c r="T241">
        <v>1.0000000000000002</v>
      </c>
      <c r="U241">
        <v>-2.2737367544323206E-13</v>
      </c>
      <c r="V241" t="s">
        <v>387</v>
      </c>
    </row>
    <row r="242" spans="1:22" x14ac:dyDescent="0.2">
      <c r="A242" t="s">
        <v>37</v>
      </c>
      <c r="B242" t="s">
        <v>388</v>
      </c>
      <c r="C242" t="s">
        <v>389</v>
      </c>
      <c r="D242" t="s">
        <v>60</v>
      </c>
      <c r="E242" t="s">
        <v>61</v>
      </c>
      <c r="F242">
        <v>2828</v>
      </c>
      <c r="G242">
        <v>6</v>
      </c>
      <c r="H242">
        <v>522</v>
      </c>
      <c r="I242">
        <v>593</v>
      </c>
      <c r="J242">
        <v>4</v>
      </c>
      <c r="K242">
        <v>2</v>
      </c>
      <c r="L242">
        <v>0</v>
      </c>
      <c r="M242">
        <v>0</v>
      </c>
      <c r="N242">
        <v>0</v>
      </c>
      <c r="O242" t="s">
        <v>394</v>
      </c>
      <c r="P242">
        <v>185252.51</v>
      </c>
      <c r="Q242">
        <v>71630.64</v>
      </c>
      <c r="R242">
        <v>2786</v>
      </c>
      <c r="S242" s="3">
        <v>2828</v>
      </c>
      <c r="T242">
        <v>1</v>
      </c>
      <c r="U242">
        <v>0</v>
      </c>
      <c r="V242" t="s">
        <v>391</v>
      </c>
    </row>
    <row r="243" spans="1:22" x14ac:dyDescent="0.2">
      <c r="A243" t="s">
        <v>37</v>
      </c>
      <c r="B243" t="s">
        <v>395</v>
      </c>
      <c r="C243" t="s">
        <v>370</v>
      </c>
      <c r="D243" t="s">
        <v>60</v>
      </c>
      <c r="E243" t="s">
        <v>61</v>
      </c>
      <c r="F243">
        <v>8373</v>
      </c>
      <c r="G243">
        <v>15</v>
      </c>
      <c r="H243">
        <v>282</v>
      </c>
      <c r="I243">
        <v>327</v>
      </c>
      <c r="J243">
        <v>8</v>
      </c>
      <c r="K243">
        <v>2</v>
      </c>
      <c r="L243">
        <v>0</v>
      </c>
      <c r="M243">
        <v>0</v>
      </c>
      <c r="N243">
        <v>0</v>
      </c>
      <c r="O243" t="s">
        <v>400</v>
      </c>
      <c r="P243">
        <v>127993.48000000001</v>
      </c>
      <c r="Q243">
        <v>67186.080000000002</v>
      </c>
      <c r="R243">
        <v>6554</v>
      </c>
      <c r="S243" s="3">
        <v>8372.9999999999982</v>
      </c>
      <c r="T243">
        <v>0.99999999999999978</v>
      </c>
      <c r="U243">
        <v>1.8189894035458565E-12</v>
      </c>
      <c r="V243" t="s">
        <v>397</v>
      </c>
    </row>
    <row r="244" spans="1:22" x14ac:dyDescent="0.2">
      <c r="A244" t="s">
        <v>37</v>
      </c>
      <c r="B244" t="s">
        <v>401</v>
      </c>
      <c r="C244" t="s">
        <v>195</v>
      </c>
      <c r="D244" t="s">
        <v>60</v>
      </c>
      <c r="E244" t="s">
        <v>61</v>
      </c>
      <c r="F244">
        <v>7824</v>
      </c>
      <c r="G244">
        <v>16</v>
      </c>
      <c r="H244">
        <v>563</v>
      </c>
      <c r="I244">
        <v>703</v>
      </c>
      <c r="J244">
        <v>7</v>
      </c>
      <c r="K244">
        <v>8</v>
      </c>
      <c r="L244">
        <v>1</v>
      </c>
      <c r="M244">
        <v>0</v>
      </c>
      <c r="N244">
        <v>0</v>
      </c>
      <c r="O244" t="s">
        <v>406</v>
      </c>
      <c r="P244">
        <v>216563.74000000002</v>
      </c>
      <c r="Q244">
        <v>113150.95</v>
      </c>
      <c r="R244">
        <v>6389</v>
      </c>
      <c r="S244" s="3">
        <v>7824.0000000000009</v>
      </c>
      <c r="T244">
        <v>1.0000000000000002</v>
      </c>
      <c r="U244">
        <v>-9.0949470177292824E-13</v>
      </c>
      <c r="V244" t="s">
        <v>403</v>
      </c>
    </row>
    <row r="245" spans="1:22" x14ac:dyDescent="0.2">
      <c r="A245" t="s">
        <v>37</v>
      </c>
      <c r="B245" t="s">
        <v>407</v>
      </c>
      <c r="C245" t="s">
        <v>80</v>
      </c>
      <c r="D245" t="s">
        <v>81</v>
      </c>
      <c r="E245" t="s">
        <v>61</v>
      </c>
      <c r="F245">
        <v>7991</v>
      </c>
      <c r="G245">
        <v>20</v>
      </c>
      <c r="H245">
        <v>487</v>
      </c>
      <c r="I245">
        <v>539</v>
      </c>
      <c r="J245">
        <v>3</v>
      </c>
      <c r="K245">
        <v>10</v>
      </c>
      <c r="L245">
        <v>1</v>
      </c>
      <c r="M245">
        <v>0</v>
      </c>
      <c r="N245">
        <v>0</v>
      </c>
      <c r="O245" t="s">
        <v>411</v>
      </c>
      <c r="P245">
        <v>202147.49999999997</v>
      </c>
      <c r="Q245">
        <v>150278</v>
      </c>
      <c r="R245">
        <v>7266</v>
      </c>
      <c r="S245" s="3">
        <v>7991.0000000000009</v>
      </c>
      <c r="T245">
        <v>1.0000000000000002</v>
      </c>
      <c r="U245">
        <v>-9.0949470177292824E-13</v>
      </c>
      <c r="V245" t="s">
        <v>266</v>
      </c>
    </row>
    <row r="246" spans="1:22" x14ac:dyDescent="0.2">
      <c r="A246" t="s">
        <v>37</v>
      </c>
      <c r="B246" t="s">
        <v>412</v>
      </c>
      <c r="C246" t="s">
        <v>80</v>
      </c>
      <c r="D246" t="s">
        <v>81</v>
      </c>
      <c r="E246" t="s">
        <v>61</v>
      </c>
      <c r="F246">
        <v>5461</v>
      </c>
      <c r="G246">
        <v>16</v>
      </c>
      <c r="H246">
        <v>111</v>
      </c>
      <c r="I246">
        <v>130</v>
      </c>
      <c r="J246">
        <v>1</v>
      </c>
      <c r="K246">
        <v>10</v>
      </c>
      <c r="L246">
        <v>1</v>
      </c>
      <c r="M246">
        <v>0</v>
      </c>
      <c r="N246">
        <v>0</v>
      </c>
      <c r="O246" t="s">
        <v>417</v>
      </c>
      <c r="P246">
        <v>114968.63</v>
      </c>
      <c r="Q246">
        <v>98498.830000000016</v>
      </c>
      <c r="R246">
        <v>4657</v>
      </c>
      <c r="S246" s="3">
        <v>5461</v>
      </c>
      <c r="T246">
        <v>1</v>
      </c>
      <c r="U246">
        <v>0</v>
      </c>
      <c r="V246" t="s">
        <v>414</v>
      </c>
    </row>
    <row r="247" spans="1:22" x14ac:dyDescent="0.2">
      <c r="A247" t="s">
        <v>37</v>
      </c>
      <c r="B247" t="s">
        <v>418</v>
      </c>
      <c r="C247" t="s">
        <v>69</v>
      </c>
      <c r="D247" t="s">
        <v>60</v>
      </c>
      <c r="E247" t="s">
        <v>61</v>
      </c>
      <c r="F247">
        <v>8214</v>
      </c>
      <c r="G247">
        <v>17</v>
      </c>
      <c r="H247">
        <v>910</v>
      </c>
      <c r="I247">
        <v>1114</v>
      </c>
      <c r="J247">
        <v>8</v>
      </c>
      <c r="K247">
        <v>4</v>
      </c>
      <c r="L247">
        <v>2</v>
      </c>
      <c r="M247">
        <v>0</v>
      </c>
      <c r="N247">
        <v>0</v>
      </c>
      <c r="O247" t="s">
        <v>426</v>
      </c>
      <c r="P247">
        <v>298084.99000000005</v>
      </c>
      <c r="Q247">
        <v>156644.95000000001</v>
      </c>
      <c r="R247">
        <v>7462.5</v>
      </c>
      <c r="S247" s="3">
        <v>8213.9999999999982</v>
      </c>
      <c r="T247">
        <v>0.99999999999999978</v>
      </c>
      <c r="U247">
        <v>1.8189894035458565E-12</v>
      </c>
      <c r="V247" t="s">
        <v>425</v>
      </c>
    </row>
    <row r="248" spans="1:22" x14ac:dyDescent="0.2">
      <c r="A248" t="s">
        <v>37</v>
      </c>
      <c r="B248" t="s">
        <v>427</v>
      </c>
      <c r="C248" t="s">
        <v>69</v>
      </c>
      <c r="D248" t="s">
        <v>60</v>
      </c>
      <c r="E248" t="s">
        <v>61</v>
      </c>
      <c r="F248">
        <v>7344</v>
      </c>
      <c r="G248">
        <v>16</v>
      </c>
      <c r="H248">
        <v>562</v>
      </c>
      <c r="I248">
        <v>643</v>
      </c>
      <c r="J248">
        <v>8</v>
      </c>
      <c r="K248">
        <v>5</v>
      </c>
      <c r="L248">
        <v>3</v>
      </c>
      <c r="M248">
        <v>0</v>
      </c>
      <c r="N248">
        <v>0</v>
      </c>
      <c r="O248" t="s">
        <v>433</v>
      </c>
      <c r="P248">
        <v>259298.03</v>
      </c>
      <c r="Q248">
        <v>128476.15000000002</v>
      </c>
      <c r="R248">
        <v>6905</v>
      </c>
      <c r="S248" s="3">
        <v>7343.9999999999991</v>
      </c>
      <c r="T248">
        <v>0.99999999999999989</v>
      </c>
      <c r="U248">
        <v>9.0949470177292824E-13</v>
      </c>
      <c r="V248" t="s">
        <v>429</v>
      </c>
    </row>
    <row r="249" spans="1:22" x14ac:dyDescent="0.2">
      <c r="A249" t="s">
        <v>37</v>
      </c>
      <c r="B249" t="s">
        <v>442</v>
      </c>
      <c r="C249" t="s">
        <v>59</v>
      </c>
      <c r="D249" t="s">
        <v>60</v>
      </c>
      <c r="E249" t="s">
        <v>61</v>
      </c>
      <c r="F249">
        <v>4370</v>
      </c>
      <c r="G249">
        <v>6</v>
      </c>
      <c r="H249">
        <v>18</v>
      </c>
      <c r="I249">
        <v>34</v>
      </c>
      <c r="J249">
        <v>0</v>
      </c>
      <c r="K249">
        <v>6</v>
      </c>
      <c r="L249">
        <v>0</v>
      </c>
      <c r="M249">
        <v>0</v>
      </c>
      <c r="N249">
        <v>0</v>
      </c>
      <c r="O249" t="s">
        <v>116</v>
      </c>
      <c r="P249">
        <v>56921.740000000005</v>
      </c>
      <c r="Q249">
        <v>46250.74</v>
      </c>
      <c r="R249">
        <v>1530</v>
      </c>
      <c r="S249" s="3">
        <v>4370</v>
      </c>
      <c r="T249">
        <v>1</v>
      </c>
      <c r="U249">
        <v>0</v>
      </c>
      <c r="V249" t="s">
        <v>63</v>
      </c>
    </row>
    <row r="250" spans="1:22" x14ac:dyDescent="0.2">
      <c r="A250" t="s">
        <v>37</v>
      </c>
      <c r="B250" t="s">
        <v>447</v>
      </c>
      <c r="C250" t="s">
        <v>59</v>
      </c>
      <c r="D250" t="s">
        <v>60</v>
      </c>
      <c r="E250" t="s">
        <v>61</v>
      </c>
      <c r="F250">
        <v>0</v>
      </c>
      <c r="G250">
        <v>1</v>
      </c>
      <c r="H250">
        <v>1</v>
      </c>
      <c r="I250">
        <v>7</v>
      </c>
      <c r="J250">
        <v>0</v>
      </c>
      <c r="K250">
        <v>1</v>
      </c>
      <c r="L250">
        <v>0</v>
      </c>
      <c r="M250">
        <v>0</v>
      </c>
      <c r="N250">
        <v>0</v>
      </c>
      <c r="O250" t="s">
        <v>118</v>
      </c>
      <c r="P250">
        <v>5434.09</v>
      </c>
      <c r="Q250">
        <v>16624.009999999998</v>
      </c>
      <c r="R250">
        <v>0</v>
      </c>
      <c r="S250" s="3">
        <v>0</v>
      </c>
      <c r="U250">
        <v>0</v>
      </c>
      <c r="V250" t="s">
        <v>63</v>
      </c>
    </row>
    <row r="251" spans="1:22" x14ac:dyDescent="0.2">
      <c r="A251" t="s">
        <v>37</v>
      </c>
      <c r="B251" t="s">
        <v>448</v>
      </c>
      <c r="C251" t="s">
        <v>59</v>
      </c>
      <c r="D251" t="s">
        <v>60</v>
      </c>
      <c r="E251" t="s">
        <v>61</v>
      </c>
      <c r="F251">
        <v>6764</v>
      </c>
      <c r="G251">
        <v>11</v>
      </c>
      <c r="H251">
        <v>21</v>
      </c>
      <c r="I251">
        <v>384</v>
      </c>
      <c r="J251">
        <v>7</v>
      </c>
      <c r="K251">
        <v>4</v>
      </c>
      <c r="L251">
        <v>0</v>
      </c>
      <c r="M251">
        <v>0</v>
      </c>
      <c r="N251">
        <v>0</v>
      </c>
      <c r="O251" t="s">
        <v>456</v>
      </c>
      <c r="P251">
        <v>89214.829999999987</v>
      </c>
      <c r="Q251">
        <v>100933.43999999999</v>
      </c>
      <c r="R251">
        <v>6764</v>
      </c>
      <c r="S251" s="3">
        <v>6764</v>
      </c>
      <c r="T251">
        <v>1</v>
      </c>
      <c r="U251">
        <v>0</v>
      </c>
      <c r="V251" t="s">
        <v>441</v>
      </c>
    </row>
  </sheetData>
  <autoFilter ref="A1:V251" xr:uid="{00000000-0009-0000-0000-000003000000}">
    <sortState xmlns:xlrd2="http://schemas.microsoft.com/office/spreadsheetml/2017/richdata2" ref="A2:V251">
      <sortCondition ref="A1:A251"/>
    </sortState>
  </autoFilter>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51"/>
  <sheetViews>
    <sheetView workbookViewId="0">
      <pane ySplit="1" topLeftCell="A2" activePane="bottomLeft" state="frozen"/>
      <selection pane="bottomLeft" activeCell="G1" sqref="G1"/>
    </sheetView>
  </sheetViews>
  <sheetFormatPr defaultRowHeight="12.75" x14ac:dyDescent="0.2"/>
  <cols>
    <col min="6" max="6" width="11" style="3" bestFit="1" customWidth="1"/>
    <col min="7" max="7" width="10" style="3" bestFit="1" customWidth="1"/>
    <col min="12" max="12" width="32" customWidth="1"/>
  </cols>
  <sheetData>
    <row r="1" spans="1:13" x14ac:dyDescent="0.2">
      <c r="A1" s="1" t="s">
        <v>28</v>
      </c>
      <c r="B1" s="1" t="s">
        <v>38</v>
      </c>
      <c r="C1" s="1" t="s">
        <v>39</v>
      </c>
      <c r="D1" s="1" t="s">
        <v>40</v>
      </c>
      <c r="E1" s="1" t="s">
        <v>41</v>
      </c>
      <c r="F1" s="5" t="s">
        <v>42</v>
      </c>
      <c r="G1" s="5" t="s">
        <v>32</v>
      </c>
      <c r="H1" s="1" t="s">
        <v>46</v>
      </c>
      <c r="I1" s="1" t="s">
        <v>47</v>
      </c>
      <c r="J1" s="1" t="s">
        <v>849</v>
      </c>
      <c r="K1" s="1" t="s">
        <v>850</v>
      </c>
      <c r="L1" s="1" t="s">
        <v>851</v>
      </c>
      <c r="M1" s="1" t="s">
        <v>16</v>
      </c>
    </row>
    <row r="2" spans="1:13" x14ac:dyDescent="0.2">
      <c r="A2" t="s">
        <v>34</v>
      </c>
      <c r="B2" t="s">
        <v>58</v>
      </c>
      <c r="C2" t="s">
        <v>59</v>
      </c>
      <c r="D2" t="s">
        <v>60</v>
      </c>
      <c r="E2" t="s">
        <v>61</v>
      </c>
      <c r="F2" s="3">
        <v>0</v>
      </c>
      <c r="G2" s="3">
        <v>0</v>
      </c>
      <c r="H2">
        <v>0</v>
      </c>
      <c r="I2">
        <v>0</v>
      </c>
      <c r="J2">
        <v>0</v>
      </c>
      <c r="K2">
        <v>0</v>
      </c>
    </row>
    <row r="3" spans="1:13" x14ac:dyDescent="0.2">
      <c r="A3" t="s">
        <v>34</v>
      </c>
      <c r="B3" t="s">
        <v>68</v>
      </c>
      <c r="C3" t="s">
        <v>69</v>
      </c>
      <c r="D3" t="s">
        <v>60</v>
      </c>
      <c r="E3" t="s">
        <v>61</v>
      </c>
      <c r="F3" s="3">
        <v>5929</v>
      </c>
      <c r="G3" s="3">
        <v>0</v>
      </c>
      <c r="H3">
        <v>0</v>
      </c>
      <c r="I3">
        <v>0</v>
      </c>
      <c r="J3">
        <v>0</v>
      </c>
      <c r="K3">
        <v>0</v>
      </c>
      <c r="M3">
        <v>0</v>
      </c>
    </row>
    <row r="4" spans="1:13" x14ac:dyDescent="0.2">
      <c r="A4" t="s">
        <v>34</v>
      </c>
      <c r="B4" t="s">
        <v>79</v>
      </c>
      <c r="C4" t="s">
        <v>80</v>
      </c>
      <c r="D4" t="s">
        <v>81</v>
      </c>
      <c r="E4" t="s">
        <v>61</v>
      </c>
      <c r="F4" s="3">
        <v>4922</v>
      </c>
      <c r="G4" s="3">
        <v>5062.7099999999991</v>
      </c>
      <c r="H4">
        <v>6</v>
      </c>
      <c r="I4">
        <v>4</v>
      </c>
      <c r="J4">
        <v>6</v>
      </c>
      <c r="K4">
        <v>0</v>
      </c>
      <c r="L4" t="s">
        <v>852</v>
      </c>
      <c r="M4">
        <v>1.0285879723689555</v>
      </c>
    </row>
    <row r="5" spans="1:13" x14ac:dyDescent="0.2">
      <c r="A5" t="s">
        <v>34</v>
      </c>
      <c r="B5" t="s">
        <v>91</v>
      </c>
      <c r="C5" t="s">
        <v>80</v>
      </c>
      <c r="D5" t="s">
        <v>81</v>
      </c>
      <c r="E5" t="s">
        <v>61</v>
      </c>
      <c r="F5" s="3">
        <v>7147</v>
      </c>
      <c r="G5" s="3">
        <v>7152.54</v>
      </c>
      <c r="H5">
        <v>3</v>
      </c>
      <c r="I5">
        <v>2</v>
      </c>
      <c r="J5">
        <v>3</v>
      </c>
      <c r="K5">
        <v>0</v>
      </c>
      <c r="L5" t="s">
        <v>855</v>
      </c>
      <c r="M5">
        <v>1.0007751504127607</v>
      </c>
    </row>
    <row r="6" spans="1:13" x14ac:dyDescent="0.2">
      <c r="A6" t="s">
        <v>34</v>
      </c>
      <c r="B6" t="s">
        <v>98</v>
      </c>
      <c r="C6" t="s">
        <v>80</v>
      </c>
      <c r="D6" t="s">
        <v>81</v>
      </c>
      <c r="E6" t="s">
        <v>61</v>
      </c>
      <c r="F6" s="3">
        <v>0</v>
      </c>
      <c r="G6" s="3">
        <v>0</v>
      </c>
      <c r="H6">
        <v>0</v>
      </c>
      <c r="I6">
        <v>0</v>
      </c>
      <c r="J6">
        <v>0</v>
      </c>
      <c r="K6">
        <v>0</v>
      </c>
    </row>
    <row r="7" spans="1:13" x14ac:dyDescent="0.2">
      <c r="A7" t="s">
        <v>34</v>
      </c>
      <c r="B7" t="s">
        <v>106</v>
      </c>
      <c r="C7" t="s">
        <v>80</v>
      </c>
      <c r="D7" t="s">
        <v>81</v>
      </c>
      <c r="E7" t="s">
        <v>61</v>
      </c>
      <c r="F7" s="3">
        <v>3210</v>
      </c>
      <c r="G7" s="3">
        <v>0</v>
      </c>
      <c r="H7">
        <v>0</v>
      </c>
      <c r="I7">
        <v>0</v>
      </c>
      <c r="J7">
        <v>0</v>
      </c>
      <c r="K7">
        <v>0</v>
      </c>
      <c r="M7">
        <v>0</v>
      </c>
    </row>
    <row r="8" spans="1:13" x14ac:dyDescent="0.2">
      <c r="A8" t="s">
        <v>34</v>
      </c>
      <c r="B8" t="s">
        <v>112</v>
      </c>
      <c r="C8" t="s">
        <v>59</v>
      </c>
      <c r="D8" t="s">
        <v>60</v>
      </c>
      <c r="E8" t="s">
        <v>61</v>
      </c>
      <c r="F8" s="3">
        <v>0</v>
      </c>
      <c r="G8" s="3">
        <v>0</v>
      </c>
      <c r="H8">
        <v>0</v>
      </c>
      <c r="I8">
        <v>0</v>
      </c>
      <c r="J8">
        <v>0</v>
      </c>
      <c r="K8">
        <v>0</v>
      </c>
    </row>
    <row r="9" spans="1:13" x14ac:dyDescent="0.2">
      <c r="A9" t="s">
        <v>34</v>
      </c>
      <c r="B9" t="s">
        <v>119</v>
      </c>
      <c r="C9" t="s">
        <v>80</v>
      </c>
      <c r="D9" t="s">
        <v>81</v>
      </c>
      <c r="E9" t="s">
        <v>61</v>
      </c>
      <c r="F9" s="3">
        <v>1264</v>
      </c>
      <c r="G9" s="3">
        <v>5833.91</v>
      </c>
      <c r="H9">
        <v>4</v>
      </c>
      <c r="I9">
        <v>0</v>
      </c>
      <c r="J9">
        <v>4</v>
      </c>
      <c r="K9">
        <v>0</v>
      </c>
      <c r="L9" t="s">
        <v>856</v>
      </c>
      <c r="M9">
        <v>4.6154351265822786</v>
      </c>
    </row>
    <row r="10" spans="1:13" x14ac:dyDescent="0.2">
      <c r="A10" t="s">
        <v>34</v>
      </c>
      <c r="B10" t="s">
        <v>126</v>
      </c>
      <c r="C10" t="s">
        <v>80</v>
      </c>
      <c r="D10" t="s">
        <v>81</v>
      </c>
      <c r="E10" t="s">
        <v>61</v>
      </c>
      <c r="F10" s="3">
        <v>2710</v>
      </c>
      <c r="G10" s="3">
        <v>6463.28</v>
      </c>
      <c r="H10">
        <v>7</v>
      </c>
      <c r="I10">
        <v>0</v>
      </c>
      <c r="J10">
        <v>7</v>
      </c>
      <c r="K10">
        <v>0</v>
      </c>
      <c r="L10" t="s">
        <v>859</v>
      </c>
      <c r="M10">
        <v>2.3849741697416973</v>
      </c>
    </row>
    <row r="11" spans="1:13" x14ac:dyDescent="0.2">
      <c r="A11" t="s">
        <v>34</v>
      </c>
      <c r="B11" t="s">
        <v>133</v>
      </c>
      <c r="C11" t="s">
        <v>80</v>
      </c>
      <c r="D11" t="s">
        <v>81</v>
      </c>
      <c r="E11" t="s">
        <v>61</v>
      </c>
      <c r="F11" s="3">
        <v>2612</v>
      </c>
      <c r="G11" s="3">
        <v>0</v>
      </c>
      <c r="H11">
        <v>0</v>
      </c>
      <c r="I11">
        <v>0</v>
      </c>
      <c r="J11">
        <v>0</v>
      </c>
      <c r="K11">
        <v>0</v>
      </c>
      <c r="M11">
        <v>0</v>
      </c>
    </row>
    <row r="12" spans="1:13" x14ac:dyDescent="0.2">
      <c r="A12" t="s">
        <v>34</v>
      </c>
      <c r="B12" t="s">
        <v>141</v>
      </c>
      <c r="C12" t="s">
        <v>80</v>
      </c>
      <c r="D12" t="s">
        <v>81</v>
      </c>
      <c r="E12" t="s">
        <v>61</v>
      </c>
      <c r="F12" s="3">
        <v>3951</v>
      </c>
      <c r="G12" s="3">
        <v>0</v>
      </c>
      <c r="H12">
        <v>0</v>
      </c>
      <c r="I12">
        <v>0</v>
      </c>
      <c r="J12">
        <v>0</v>
      </c>
      <c r="K12">
        <v>0</v>
      </c>
      <c r="M12">
        <v>0</v>
      </c>
    </row>
    <row r="13" spans="1:13" x14ac:dyDescent="0.2">
      <c r="A13" t="s">
        <v>34</v>
      </c>
      <c r="B13" t="s">
        <v>146</v>
      </c>
      <c r="C13" t="s">
        <v>80</v>
      </c>
      <c r="D13" t="s">
        <v>81</v>
      </c>
      <c r="E13" t="s">
        <v>61</v>
      </c>
      <c r="F13" s="3">
        <v>1100</v>
      </c>
      <c r="G13" s="3">
        <v>700</v>
      </c>
      <c r="H13">
        <v>1</v>
      </c>
      <c r="I13">
        <v>0</v>
      </c>
      <c r="J13">
        <v>1</v>
      </c>
      <c r="K13">
        <v>0</v>
      </c>
      <c r="L13" t="s">
        <v>858</v>
      </c>
      <c r="M13">
        <v>0.63636363636363635</v>
      </c>
    </row>
    <row r="14" spans="1:13" x14ac:dyDescent="0.2">
      <c r="A14" t="s">
        <v>34</v>
      </c>
      <c r="B14" t="s">
        <v>152</v>
      </c>
      <c r="C14" t="s">
        <v>80</v>
      </c>
      <c r="D14" t="s">
        <v>81</v>
      </c>
      <c r="E14" t="s">
        <v>61</v>
      </c>
      <c r="F14" s="3">
        <v>0</v>
      </c>
      <c r="G14" s="3">
        <v>6389.7</v>
      </c>
      <c r="H14">
        <v>2</v>
      </c>
      <c r="I14">
        <v>0</v>
      </c>
      <c r="J14">
        <v>2</v>
      </c>
      <c r="K14">
        <v>0</v>
      </c>
      <c r="L14" t="s">
        <v>860</v>
      </c>
    </row>
    <row r="15" spans="1:13" x14ac:dyDescent="0.2">
      <c r="A15" t="s">
        <v>34</v>
      </c>
      <c r="B15" t="s">
        <v>157</v>
      </c>
      <c r="C15" t="s">
        <v>80</v>
      </c>
      <c r="D15" t="s">
        <v>81</v>
      </c>
      <c r="E15" t="s">
        <v>61</v>
      </c>
      <c r="F15" s="3">
        <v>2795</v>
      </c>
      <c r="G15" s="3">
        <v>1839.78</v>
      </c>
      <c r="H15">
        <v>3</v>
      </c>
      <c r="I15">
        <v>1</v>
      </c>
      <c r="J15">
        <v>3</v>
      </c>
      <c r="K15">
        <v>0</v>
      </c>
      <c r="L15" t="s">
        <v>855</v>
      </c>
      <c r="M15">
        <v>0.65823971377459745</v>
      </c>
    </row>
    <row r="16" spans="1:13" x14ac:dyDescent="0.2">
      <c r="A16" t="s">
        <v>34</v>
      </c>
      <c r="B16" t="s">
        <v>164</v>
      </c>
      <c r="C16" t="s">
        <v>80</v>
      </c>
      <c r="D16" t="s">
        <v>81</v>
      </c>
      <c r="E16" t="s">
        <v>61</v>
      </c>
      <c r="F16" s="3">
        <v>2282</v>
      </c>
      <c r="G16" s="3">
        <v>2559.29</v>
      </c>
      <c r="H16">
        <v>1</v>
      </c>
      <c r="I16">
        <v>1</v>
      </c>
      <c r="J16">
        <v>1</v>
      </c>
      <c r="K16">
        <v>0</v>
      </c>
      <c r="L16" t="s">
        <v>858</v>
      </c>
      <c r="M16">
        <v>1.1215118317265556</v>
      </c>
    </row>
    <row r="17" spans="1:13" x14ac:dyDescent="0.2">
      <c r="A17" t="s">
        <v>34</v>
      </c>
      <c r="B17" t="s">
        <v>171</v>
      </c>
      <c r="C17" t="s">
        <v>80</v>
      </c>
      <c r="D17" t="s">
        <v>81</v>
      </c>
      <c r="E17" t="s">
        <v>61</v>
      </c>
      <c r="F17" s="3">
        <v>2675</v>
      </c>
      <c r="G17" s="3">
        <v>1303.6400000000001</v>
      </c>
      <c r="H17">
        <v>1</v>
      </c>
      <c r="I17">
        <v>0</v>
      </c>
      <c r="J17">
        <v>1</v>
      </c>
      <c r="K17">
        <v>0</v>
      </c>
      <c r="L17" t="s">
        <v>858</v>
      </c>
      <c r="M17">
        <v>0.48734205607476638</v>
      </c>
    </row>
    <row r="18" spans="1:13" x14ac:dyDescent="0.2">
      <c r="A18" t="s">
        <v>34</v>
      </c>
      <c r="B18" t="s">
        <v>177</v>
      </c>
      <c r="C18" t="s">
        <v>80</v>
      </c>
      <c r="D18" t="s">
        <v>81</v>
      </c>
      <c r="E18" t="s">
        <v>61</v>
      </c>
      <c r="F18" s="3">
        <v>1862</v>
      </c>
      <c r="G18" s="3">
        <v>0</v>
      </c>
      <c r="H18">
        <v>0</v>
      </c>
      <c r="I18">
        <v>0</v>
      </c>
      <c r="J18">
        <v>0</v>
      </c>
      <c r="K18">
        <v>0</v>
      </c>
      <c r="M18">
        <v>0</v>
      </c>
    </row>
    <row r="19" spans="1:13" x14ac:dyDescent="0.2">
      <c r="A19" t="s">
        <v>34</v>
      </c>
      <c r="B19" t="s">
        <v>182</v>
      </c>
      <c r="C19" t="s">
        <v>80</v>
      </c>
      <c r="D19" t="s">
        <v>81</v>
      </c>
      <c r="E19" t="s">
        <v>61</v>
      </c>
      <c r="F19" s="3">
        <v>2852</v>
      </c>
      <c r="G19" s="3">
        <v>151</v>
      </c>
      <c r="H19">
        <v>1</v>
      </c>
      <c r="I19">
        <v>0</v>
      </c>
      <c r="J19">
        <v>1</v>
      </c>
      <c r="K19">
        <v>0</v>
      </c>
      <c r="L19" t="s">
        <v>858</v>
      </c>
      <c r="M19">
        <v>5.2945301542776997E-2</v>
      </c>
    </row>
    <row r="20" spans="1:13" x14ac:dyDescent="0.2">
      <c r="A20" t="s">
        <v>34</v>
      </c>
      <c r="B20" t="s">
        <v>188</v>
      </c>
      <c r="C20" t="s">
        <v>80</v>
      </c>
      <c r="D20" t="s">
        <v>81</v>
      </c>
      <c r="E20" t="s">
        <v>61</v>
      </c>
      <c r="F20" s="3">
        <v>4146</v>
      </c>
      <c r="G20" s="3">
        <v>7930.32</v>
      </c>
      <c r="H20">
        <v>10</v>
      </c>
      <c r="I20">
        <v>4</v>
      </c>
      <c r="J20">
        <v>10</v>
      </c>
      <c r="K20">
        <v>0</v>
      </c>
      <c r="L20" t="s">
        <v>853</v>
      </c>
      <c r="M20">
        <v>1.9127641099855281</v>
      </c>
    </row>
    <row r="21" spans="1:13" x14ac:dyDescent="0.2">
      <c r="A21" t="s">
        <v>34</v>
      </c>
      <c r="B21" t="s">
        <v>194</v>
      </c>
      <c r="C21" t="s">
        <v>195</v>
      </c>
      <c r="D21" t="s">
        <v>60</v>
      </c>
      <c r="E21" t="s">
        <v>61</v>
      </c>
      <c r="F21" s="3">
        <v>5064</v>
      </c>
      <c r="G21" s="3">
        <v>0</v>
      </c>
      <c r="H21">
        <v>0</v>
      </c>
      <c r="I21">
        <v>0</v>
      </c>
      <c r="J21">
        <v>0</v>
      </c>
      <c r="K21">
        <v>0</v>
      </c>
      <c r="M21">
        <v>0</v>
      </c>
    </row>
    <row r="22" spans="1:13" x14ac:dyDescent="0.2">
      <c r="A22" t="s">
        <v>34</v>
      </c>
      <c r="B22" t="s">
        <v>202</v>
      </c>
      <c r="C22" t="s">
        <v>80</v>
      </c>
      <c r="D22" t="s">
        <v>81</v>
      </c>
      <c r="E22" t="s">
        <v>61</v>
      </c>
      <c r="F22" s="3">
        <v>1709</v>
      </c>
      <c r="G22" s="3">
        <v>0</v>
      </c>
      <c r="H22">
        <v>0</v>
      </c>
      <c r="I22">
        <v>0</v>
      </c>
      <c r="J22">
        <v>0</v>
      </c>
      <c r="K22">
        <v>0</v>
      </c>
      <c r="M22">
        <v>0</v>
      </c>
    </row>
    <row r="23" spans="1:13" x14ac:dyDescent="0.2">
      <c r="A23" t="s">
        <v>34</v>
      </c>
      <c r="B23" t="s">
        <v>207</v>
      </c>
      <c r="C23" t="s">
        <v>80</v>
      </c>
      <c r="D23" t="s">
        <v>81</v>
      </c>
      <c r="E23" t="s">
        <v>61</v>
      </c>
      <c r="F23" s="3">
        <v>6843</v>
      </c>
      <c r="G23" s="3">
        <v>0</v>
      </c>
      <c r="H23">
        <v>0</v>
      </c>
      <c r="I23">
        <v>0</v>
      </c>
      <c r="J23">
        <v>0</v>
      </c>
      <c r="K23">
        <v>0</v>
      </c>
      <c r="M23">
        <v>0</v>
      </c>
    </row>
    <row r="24" spans="1:13" x14ac:dyDescent="0.2">
      <c r="A24" t="s">
        <v>34</v>
      </c>
      <c r="B24" t="s">
        <v>214</v>
      </c>
      <c r="C24" t="s">
        <v>80</v>
      </c>
      <c r="D24" t="s">
        <v>81</v>
      </c>
      <c r="E24" t="s">
        <v>61</v>
      </c>
      <c r="F24" s="3">
        <v>2155</v>
      </c>
      <c r="G24" s="3">
        <v>0</v>
      </c>
      <c r="H24">
        <v>0</v>
      </c>
      <c r="I24">
        <v>0</v>
      </c>
      <c r="J24">
        <v>0</v>
      </c>
      <c r="K24">
        <v>0</v>
      </c>
      <c r="M24">
        <v>0</v>
      </c>
    </row>
    <row r="25" spans="1:13" x14ac:dyDescent="0.2">
      <c r="A25" t="s">
        <v>34</v>
      </c>
      <c r="B25" t="s">
        <v>219</v>
      </c>
      <c r="C25" t="s">
        <v>80</v>
      </c>
      <c r="D25" t="s">
        <v>81</v>
      </c>
      <c r="E25" t="s">
        <v>61</v>
      </c>
      <c r="F25" s="3">
        <v>1180</v>
      </c>
      <c r="G25" s="3">
        <v>0</v>
      </c>
      <c r="H25">
        <v>0</v>
      </c>
      <c r="I25">
        <v>0</v>
      </c>
      <c r="J25">
        <v>0</v>
      </c>
      <c r="K25">
        <v>0</v>
      </c>
      <c r="M25">
        <v>0</v>
      </c>
    </row>
    <row r="26" spans="1:13" x14ac:dyDescent="0.2">
      <c r="A26" t="s">
        <v>34</v>
      </c>
      <c r="B26" t="s">
        <v>224</v>
      </c>
      <c r="C26" t="s">
        <v>80</v>
      </c>
      <c r="D26" t="s">
        <v>81</v>
      </c>
      <c r="E26" t="s">
        <v>61</v>
      </c>
      <c r="F26" s="3">
        <v>4601</v>
      </c>
      <c r="G26" s="3">
        <v>0</v>
      </c>
      <c r="H26">
        <v>0</v>
      </c>
      <c r="I26">
        <v>0</v>
      </c>
      <c r="J26">
        <v>0</v>
      </c>
      <c r="K26">
        <v>0</v>
      </c>
      <c r="M26">
        <v>0</v>
      </c>
    </row>
    <row r="27" spans="1:13" x14ac:dyDescent="0.2">
      <c r="A27" t="s">
        <v>34</v>
      </c>
      <c r="B27" t="s">
        <v>232</v>
      </c>
      <c r="C27" t="s">
        <v>195</v>
      </c>
      <c r="D27" t="s">
        <v>60</v>
      </c>
      <c r="E27" t="s">
        <v>61</v>
      </c>
      <c r="F27" s="3">
        <v>7274</v>
      </c>
      <c r="G27" s="3">
        <v>0</v>
      </c>
      <c r="H27">
        <v>0</v>
      </c>
      <c r="I27">
        <v>0</v>
      </c>
      <c r="J27">
        <v>0</v>
      </c>
      <c r="K27">
        <v>0</v>
      </c>
      <c r="M27">
        <v>0</v>
      </c>
    </row>
    <row r="28" spans="1:13" x14ac:dyDescent="0.2">
      <c r="A28" t="s">
        <v>34</v>
      </c>
      <c r="B28" t="s">
        <v>238</v>
      </c>
      <c r="C28" t="s">
        <v>80</v>
      </c>
      <c r="D28" t="s">
        <v>81</v>
      </c>
      <c r="E28" t="s">
        <v>61</v>
      </c>
      <c r="F28" s="3">
        <v>7592</v>
      </c>
      <c r="G28" s="3">
        <v>544.98</v>
      </c>
      <c r="H28">
        <v>2</v>
      </c>
      <c r="I28">
        <v>1</v>
      </c>
      <c r="J28">
        <v>2</v>
      </c>
      <c r="K28">
        <v>0</v>
      </c>
      <c r="L28" t="s">
        <v>860</v>
      </c>
      <c r="M28">
        <v>7.1783456269757642E-2</v>
      </c>
    </row>
    <row r="29" spans="1:13" x14ac:dyDescent="0.2">
      <c r="A29" t="s">
        <v>34</v>
      </c>
      <c r="B29" t="s">
        <v>244</v>
      </c>
      <c r="C29" t="s">
        <v>80</v>
      </c>
      <c r="D29" t="s">
        <v>81</v>
      </c>
      <c r="E29" t="s">
        <v>61</v>
      </c>
      <c r="F29" s="3">
        <v>3687</v>
      </c>
      <c r="G29" s="3">
        <v>215</v>
      </c>
      <c r="H29">
        <v>1</v>
      </c>
      <c r="I29">
        <v>0</v>
      </c>
      <c r="J29">
        <v>1</v>
      </c>
      <c r="K29">
        <v>0</v>
      </c>
      <c r="L29" t="s">
        <v>858</v>
      </c>
      <c r="M29">
        <v>5.8312991592080282E-2</v>
      </c>
    </row>
    <row r="30" spans="1:13" x14ac:dyDescent="0.2">
      <c r="A30" t="s">
        <v>34</v>
      </c>
      <c r="B30" t="s">
        <v>250</v>
      </c>
      <c r="C30" t="s">
        <v>195</v>
      </c>
      <c r="D30" t="s">
        <v>60</v>
      </c>
      <c r="E30" t="s">
        <v>61</v>
      </c>
      <c r="F30" s="3">
        <v>5002</v>
      </c>
      <c r="G30" s="3">
        <v>0</v>
      </c>
      <c r="H30">
        <v>0</v>
      </c>
      <c r="I30">
        <v>0</v>
      </c>
      <c r="J30">
        <v>0</v>
      </c>
      <c r="K30">
        <v>0</v>
      </c>
      <c r="M30">
        <v>0</v>
      </c>
    </row>
    <row r="31" spans="1:13" x14ac:dyDescent="0.2">
      <c r="A31" t="s">
        <v>34</v>
      </c>
      <c r="B31" t="s">
        <v>258</v>
      </c>
      <c r="C31" t="s">
        <v>80</v>
      </c>
      <c r="D31" t="s">
        <v>81</v>
      </c>
      <c r="E31" t="s">
        <v>61</v>
      </c>
      <c r="F31" s="3">
        <v>2786</v>
      </c>
      <c r="G31" s="3">
        <v>255</v>
      </c>
      <c r="H31">
        <v>2</v>
      </c>
      <c r="I31">
        <v>0</v>
      </c>
      <c r="J31">
        <v>2</v>
      </c>
      <c r="K31">
        <v>0</v>
      </c>
      <c r="L31" t="s">
        <v>860</v>
      </c>
      <c r="M31">
        <v>9.1529073941134242E-2</v>
      </c>
    </row>
    <row r="32" spans="1:13" x14ac:dyDescent="0.2">
      <c r="A32" t="s">
        <v>34</v>
      </c>
      <c r="B32" t="s">
        <v>263</v>
      </c>
      <c r="C32" t="s">
        <v>80</v>
      </c>
      <c r="D32" t="s">
        <v>81</v>
      </c>
      <c r="E32" t="s">
        <v>61</v>
      </c>
      <c r="F32" s="3">
        <v>0</v>
      </c>
      <c r="G32" s="3">
        <v>3224.8900000000003</v>
      </c>
      <c r="H32">
        <v>4</v>
      </c>
      <c r="I32">
        <v>2</v>
      </c>
      <c r="J32">
        <v>4</v>
      </c>
      <c r="K32">
        <v>0</v>
      </c>
      <c r="L32" t="s">
        <v>856</v>
      </c>
    </row>
    <row r="33" spans="1:13" x14ac:dyDescent="0.2">
      <c r="A33" t="s">
        <v>34</v>
      </c>
      <c r="B33" t="s">
        <v>270</v>
      </c>
      <c r="C33" t="s">
        <v>80</v>
      </c>
      <c r="D33" t="s">
        <v>81</v>
      </c>
      <c r="E33" t="s">
        <v>61</v>
      </c>
      <c r="F33" s="3">
        <v>2245</v>
      </c>
      <c r="G33" s="3">
        <v>9876.2800000000007</v>
      </c>
      <c r="H33">
        <v>6</v>
      </c>
      <c r="I33">
        <v>0</v>
      </c>
      <c r="J33">
        <v>6</v>
      </c>
      <c r="K33">
        <v>0</v>
      </c>
      <c r="L33" t="s">
        <v>852</v>
      </c>
      <c r="M33">
        <v>4.3992338530066819</v>
      </c>
    </row>
    <row r="34" spans="1:13" x14ac:dyDescent="0.2">
      <c r="A34" t="s">
        <v>34</v>
      </c>
      <c r="B34" t="s">
        <v>275</v>
      </c>
      <c r="C34" t="s">
        <v>80</v>
      </c>
      <c r="D34" t="s">
        <v>81</v>
      </c>
      <c r="E34" t="s">
        <v>61</v>
      </c>
      <c r="F34" s="3">
        <v>4683</v>
      </c>
      <c r="G34" s="3">
        <v>1386.6200000000001</v>
      </c>
      <c r="H34">
        <v>3</v>
      </c>
      <c r="I34">
        <v>2</v>
      </c>
      <c r="J34">
        <v>3</v>
      </c>
      <c r="K34">
        <v>0</v>
      </c>
      <c r="L34" t="s">
        <v>855</v>
      </c>
      <c r="M34">
        <v>0.29609651932521891</v>
      </c>
    </row>
    <row r="35" spans="1:13" x14ac:dyDescent="0.2">
      <c r="A35" t="s">
        <v>34</v>
      </c>
      <c r="B35" t="s">
        <v>282</v>
      </c>
      <c r="C35" t="s">
        <v>80</v>
      </c>
      <c r="D35" t="s">
        <v>81</v>
      </c>
      <c r="E35" t="s">
        <v>61</v>
      </c>
      <c r="F35" s="3">
        <v>3363</v>
      </c>
      <c r="G35" s="3">
        <v>8461.41</v>
      </c>
      <c r="H35">
        <v>7</v>
      </c>
      <c r="I35">
        <v>1</v>
      </c>
      <c r="J35">
        <v>7</v>
      </c>
      <c r="K35">
        <v>0</v>
      </c>
      <c r="L35" t="s">
        <v>859</v>
      </c>
      <c r="M35">
        <v>2.5160303300624443</v>
      </c>
    </row>
    <row r="36" spans="1:13" x14ac:dyDescent="0.2">
      <c r="A36" t="s">
        <v>34</v>
      </c>
      <c r="B36" t="s">
        <v>289</v>
      </c>
      <c r="C36" t="s">
        <v>80</v>
      </c>
      <c r="D36" t="s">
        <v>81</v>
      </c>
      <c r="E36" t="s">
        <v>61</v>
      </c>
      <c r="F36" s="3">
        <v>4825</v>
      </c>
      <c r="G36" s="3">
        <v>2512.92</v>
      </c>
      <c r="H36">
        <v>4</v>
      </c>
      <c r="I36">
        <v>2</v>
      </c>
      <c r="J36">
        <v>4</v>
      </c>
      <c r="K36">
        <v>0</v>
      </c>
      <c r="L36" t="s">
        <v>856</v>
      </c>
      <c r="M36">
        <v>0.52081243523316068</v>
      </c>
    </row>
    <row r="37" spans="1:13" x14ac:dyDescent="0.2">
      <c r="A37" t="s">
        <v>34</v>
      </c>
      <c r="B37" t="s">
        <v>296</v>
      </c>
      <c r="C37" t="s">
        <v>80</v>
      </c>
      <c r="D37" t="s">
        <v>81</v>
      </c>
      <c r="E37" t="s">
        <v>61</v>
      </c>
      <c r="F37" s="3">
        <v>4402</v>
      </c>
      <c r="G37" s="3">
        <v>0</v>
      </c>
      <c r="H37">
        <v>0</v>
      </c>
      <c r="I37">
        <v>0</v>
      </c>
      <c r="J37">
        <v>0</v>
      </c>
      <c r="K37">
        <v>0</v>
      </c>
      <c r="M37">
        <v>0</v>
      </c>
    </row>
    <row r="38" spans="1:13" x14ac:dyDescent="0.2">
      <c r="A38" t="s">
        <v>34</v>
      </c>
      <c r="B38" t="s">
        <v>301</v>
      </c>
      <c r="C38" t="s">
        <v>80</v>
      </c>
      <c r="D38" t="s">
        <v>81</v>
      </c>
      <c r="E38" t="s">
        <v>61</v>
      </c>
      <c r="F38" s="3">
        <v>4626</v>
      </c>
      <c r="G38" s="3">
        <v>1975.48</v>
      </c>
      <c r="H38">
        <v>4</v>
      </c>
      <c r="I38">
        <v>2</v>
      </c>
      <c r="J38">
        <v>4</v>
      </c>
      <c r="K38">
        <v>0</v>
      </c>
      <c r="L38" t="s">
        <v>856</v>
      </c>
      <c r="M38">
        <v>0.42703847816688284</v>
      </c>
    </row>
    <row r="39" spans="1:13" x14ac:dyDescent="0.2">
      <c r="A39" t="s">
        <v>34</v>
      </c>
      <c r="B39" t="s">
        <v>307</v>
      </c>
      <c r="C39" t="s">
        <v>80</v>
      </c>
      <c r="D39" t="s">
        <v>81</v>
      </c>
      <c r="E39" t="s">
        <v>61</v>
      </c>
      <c r="F39" s="3">
        <v>3673</v>
      </c>
      <c r="G39" s="3">
        <v>0</v>
      </c>
      <c r="H39">
        <v>0</v>
      </c>
      <c r="I39">
        <v>0</v>
      </c>
      <c r="J39">
        <v>0</v>
      </c>
      <c r="K39">
        <v>0</v>
      </c>
      <c r="M39">
        <v>0</v>
      </c>
    </row>
    <row r="40" spans="1:13" x14ac:dyDescent="0.2">
      <c r="A40" t="s">
        <v>34</v>
      </c>
      <c r="B40" t="s">
        <v>311</v>
      </c>
      <c r="C40" t="s">
        <v>80</v>
      </c>
      <c r="D40" t="s">
        <v>81</v>
      </c>
      <c r="E40" t="s">
        <v>61</v>
      </c>
      <c r="F40" s="3">
        <v>4248</v>
      </c>
      <c r="G40" s="3">
        <v>4674.8</v>
      </c>
      <c r="H40">
        <v>11</v>
      </c>
      <c r="I40">
        <v>4</v>
      </c>
      <c r="J40">
        <v>11</v>
      </c>
      <c r="K40">
        <v>0</v>
      </c>
      <c r="L40" t="s">
        <v>862</v>
      </c>
      <c r="M40">
        <v>1.1004708097928437</v>
      </c>
    </row>
    <row r="41" spans="1:13" x14ac:dyDescent="0.2">
      <c r="A41" t="s">
        <v>34</v>
      </c>
      <c r="B41" t="s">
        <v>316</v>
      </c>
      <c r="C41" t="s">
        <v>80</v>
      </c>
      <c r="D41" t="s">
        <v>81</v>
      </c>
      <c r="E41" t="s">
        <v>61</v>
      </c>
      <c r="F41" s="3">
        <v>3788</v>
      </c>
      <c r="G41" s="3">
        <v>0</v>
      </c>
      <c r="H41">
        <v>0</v>
      </c>
      <c r="I41">
        <v>0</v>
      </c>
      <c r="J41">
        <v>0</v>
      </c>
      <c r="K41">
        <v>0</v>
      </c>
      <c r="M41">
        <v>0</v>
      </c>
    </row>
    <row r="42" spans="1:13" x14ac:dyDescent="0.2">
      <c r="A42" t="s">
        <v>34</v>
      </c>
      <c r="B42" t="s">
        <v>319</v>
      </c>
      <c r="C42" t="s">
        <v>80</v>
      </c>
      <c r="D42" t="s">
        <v>81</v>
      </c>
      <c r="E42" t="s">
        <v>61</v>
      </c>
      <c r="F42" s="3">
        <v>7528</v>
      </c>
      <c r="G42" s="3">
        <v>5207.7700000000004</v>
      </c>
      <c r="H42">
        <v>7</v>
      </c>
      <c r="I42">
        <v>5</v>
      </c>
      <c r="J42">
        <v>7</v>
      </c>
      <c r="K42">
        <v>0</v>
      </c>
      <c r="L42" t="s">
        <v>859</v>
      </c>
      <c r="M42">
        <v>0.6917866631243359</v>
      </c>
    </row>
    <row r="43" spans="1:13" x14ac:dyDescent="0.2">
      <c r="A43" t="s">
        <v>34</v>
      </c>
      <c r="B43" t="s">
        <v>325</v>
      </c>
      <c r="C43" t="s">
        <v>80</v>
      </c>
      <c r="D43" t="s">
        <v>81</v>
      </c>
      <c r="E43" t="s">
        <v>61</v>
      </c>
      <c r="F43" s="3">
        <v>5626</v>
      </c>
      <c r="G43" s="3">
        <v>930</v>
      </c>
      <c r="H43">
        <v>2</v>
      </c>
      <c r="I43">
        <v>0</v>
      </c>
      <c r="J43">
        <v>2</v>
      </c>
      <c r="K43">
        <v>0</v>
      </c>
      <c r="L43" t="s">
        <v>860</v>
      </c>
      <c r="M43">
        <v>0.16530394596516174</v>
      </c>
    </row>
    <row r="44" spans="1:13" x14ac:dyDescent="0.2">
      <c r="A44" t="s">
        <v>34</v>
      </c>
      <c r="B44" t="s">
        <v>331</v>
      </c>
      <c r="C44" t="s">
        <v>80</v>
      </c>
      <c r="D44" t="s">
        <v>81</v>
      </c>
      <c r="E44" t="s">
        <v>61</v>
      </c>
      <c r="F44" s="3">
        <v>1726</v>
      </c>
      <c r="G44" s="3">
        <v>8651.86</v>
      </c>
      <c r="H44">
        <v>6</v>
      </c>
      <c r="I44">
        <v>4</v>
      </c>
      <c r="J44">
        <v>6</v>
      </c>
      <c r="K44">
        <v>0</v>
      </c>
      <c r="L44" t="s">
        <v>852</v>
      </c>
      <c r="M44">
        <v>5.012665121668598</v>
      </c>
    </row>
    <row r="45" spans="1:13" x14ac:dyDescent="0.2">
      <c r="A45" t="s">
        <v>34</v>
      </c>
      <c r="B45" t="s">
        <v>337</v>
      </c>
      <c r="C45" t="s">
        <v>80</v>
      </c>
      <c r="D45" t="s">
        <v>81</v>
      </c>
      <c r="E45" t="s">
        <v>61</v>
      </c>
      <c r="F45" s="3">
        <v>0</v>
      </c>
      <c r="G45" s="3">
        <v>7333.94</v>
      </c>
      <c r="H45">
        <v>5</v>
      </c>
      <c r="I45">
        <v>4</v>
      </c>
      <c r="J45">
        <v>5</v>
      </c>
      <c r="K45">
        <v>0</v>
      </c>
      <c r="L45" t="s">
        <v>854</v>
      </c>
    </row>
    <row r="46" spans="1:13" x14ac:dyDescent="0.2">
      <c r="A46" t="s">
        <v>34</v>
      </c>
      <c r="B46" t="s">
        <v>341</v>
      </c>
      <c r="C46" t="s">
        <v>80</v>
      </c>
      <c r="D46" t="s">
        <v>81</v>
      </c>
      <c r="E46" t="s">
        <v>61</v>
      </c>
      <c r="F46" s="3">
        <v>5135</v>
      </c>
      <c r="G46" s="3">
        <v>1800</v>
      </c>
      <c r="H46">
        <v>1</v>
      </c>
      <c r="I46">
        <v>1</v>
      </c>
      <c r="J46">
        <v>1</v>
      </c>
      <c r="K46">
        <v>0</v>
      </c>
      <c r="L46" t="s">
        <v>858</v>
      </c>
      <c r="M46">
        <v>0.35053554040895812</v>
      </c>
    </row>
    <row r="47" spans="1:13" x14ac:dyDescent="0.2">
      <c r="A47" t="s">
        <v>34</v>
      </c>
      <c r="B47" t="s">
        <v>346</v>
      </c>
      <c r="C47" t="s">
        <v>80</v>
      </c>
      <c r="D47" t="s">
        <v>81</v>
      </c>
      <c r="E47" t="s">
        <v>61</v>
      </c>
      <c r="F47" s="3">
        <v>2944</v>
      </c>
      <c r="G47" s="3">
        <v>0</v>
      </c>
      <c r="H47">
        <v>0</v>
      </c>
      <c r="I47">
        <v>0</v>
      </c>
      <c r="J47">
        <v>0</v>
      </c>
      <c r="K47">
        <v>0</v>
      </c>
      <c r="M47">
        <v>0</v>
      </c>
    </row>
    <row r="48" spans="1:13" x14ac:dyDescent="0.2">
      <c r="A48" t="s">
        <v>34</v>
      </c>
      <c r="B48" t="s">
        <v>352</v>
      </c>
      <c r="C48" t="s">
        <v>80</v>
      </c>
      <c r="D48" t="s">
        <v>81</v>
      </c>
      <c r="E48" t="s">
        <v>61</v>
      </c>
      <c r="F48" s="3">
        <v>1155</v>
      </c>
      <c r="G48" s="3">
        <v>14651.01</v>
      </c>
      <c r="H48">
        <v>8</v>
      </c>
      <c r="I48">
        <v>23</v>
      </c>
      <c r="J48">
        <v>8</v>
      </c>
      <c r="K48">
        <v>0</v>
      </c>
      <c r="L48" t="s">
        <v>861</v>
      </c>
      <c r="M48">
        <v>12.684857142857142</v>
      </c>
    </row>
    <row r="49" spans="1:13" x14ac:dyDescent="0.2">
      <c r="A49" t="s">
        <v>34</v>
      </c>
      <c r="B49" t="s">
        <v>358</v>
      </c>
      <c r="C49" t="s">
        <v>80</v>
      </c>
      <c r="D49" t="s">
        <v>81</v>
      </c>
      <c r="E49" t="s">
        <v>61</v>
      </c>
      <c r="F49" s="3">
        <v>5708</v>
      </c>
      <c r="G49" s="3">
        <v>0</v>
      </c>
      <c r="H49">
        <v>0</v>
      </c>
      <c r="I49">
        <v>0</v>
      </c>
      <c r="J49">
        <v>0</v>
      </c>
      <c r="K49">
        <v>0</v>
      </c>
      <c r="M49">
        <v>0</v>
      </c>
    </row>
    <row r="50" spans="1:13" x14ac:dyDescent="0.2">
      <c r="A50" t="s">
        <v>34</v>
      </c>
      <c r="B50" t="s">
        <v>364</v>
      </c>
      <c r="C50" t="s">
        <v>80</v>
      </c>
      <c r="D50" t="s">
        <v>81</v>
      </c>
      <c r="E50" t="s">
        <v>61</v>
      </c>
      <c r="F50" s="3">
        <v>2210</v>
      </c>
      <c r="G50" s="3">
        <v>6923</v>
      </c>
      <c r="H50">
        <v>5</v>
      </c>
      <c r="I50">
        <v>2</v>
      </c>
      <c r="J50">
        <v>5</v>
      </c>
      <c r="K50">
        <v>0</v>
      </c>
      <c r="L50" t="s">
        <v>854</v>
      </c>
      <c r="M50">
        <v>3.132579185520362</v>
      </c>
    </row>
    <row r="51" spans="1:13" x14ac:dyDescent="0.2">
      <c r="A51" t="s">
        <v>34</v>
      </c>
      <c r="B51" t="s">
        <v>369</v>
      </c>
      <c r="C51" t="s">
        <v>370</v>
      </c>
      <c r="D51" t="s">
        <v>60</v>
      </c>
      <c r="E51" t="s">
        <v>61</v>
      </c>
      <c r="F51" s="3">
        <v>7622</v>
      </c>
      <c r="G51" s="3">
        <v>0</v>
      </c>
      <c r="H51">
        <v>0</v>
      </c>
      <c r="I51">
        <v>0</v>
      </c>
      <c r="J51">
        <v>0</v>
      </c>
      <c r="K51">
        <v>0</v>
      </c>
      <c r="M51">
        <v>0</v>
      </c>
    </row>
    <row r="52" spans="1:13" x14ac:dyDescent="0.2">
      <c r="A52" t="s">
        <v>34</v>
      </c>
      <c r="B52" t="s">
        <v>377</v>
      </c>
      <c r="C52" t="s">
        <v>80</v>
      </c>
      <c r="D52" t="s">
        <v>81</v>
      </c>
      <c r="E52" t="s">
        <v>61</v>
      </c>
      <c r="F52" s="3">
        <v>4792</v>
      </c>
      <c r="G52" s="3">
        <v>1385</v>
      </c>
      <c r="H52">
        <v>3</v>
      </c>
      <c r="I52">
        <v>1</v>
      </c>
      <c r="J52">
        <v>3</v>
      </c>
      <c r="K52">
        <v>0</v>
      </c>
      <c r="L52" t="s">
        <v>855</v>
      </c>
      <c r="M52">
        <v>0.28902337228714525</v>
      </c>
    </row>
    <row r="53" spans="1:13" x14ac:dyDescent="0.2">
      <c r="A53" t="s">
        <v>34</v>
      </c>
      <c r="B53" t="s">
        <v>383</v>
      </c>
      <c r="C53" t="s">
        <v>80</v>
      </c>
      <c r="D53" t="s">
        <v>81</v>
      </c>
      <c r="E53" t="s">
        <v>61</v>
      </c>
      <c r="F53" s="3">
        <v>1201</v>
      </c>
      <c r="G53" s="3">
        <v>0</v>
      </c>
      <c r="H53">
        <v>0</v>
      </c>
      <c r="I53">
        <v>0</v>
      </c>
      <c r="J53">
        <v>0</v>
      </c>
      <c r="K53">
        <v>0</v>
      </c>
      <c r="M53">
        <v>0</v>
      </c>
    </row>
    <row r="54" spans="1:13" x14ac:dyDescent="0.2">
      <c r="A54" t="s">
        <v>34</v>
      </c>
      <c r="B54" t="s">
        <v>388</v>
      </c>
      <c r="C54" t="s">
        <v>389</v>
      </c>
      <c r="D54" t="s">
        <v>60</v>
      </c>
      <c r="E54" t="s">
        <v>61</v>
      </c>
      <c r="F54" s="3">
        <v>5520</v>
      </c>
      <c r="G54" s="3">
        <v>0</v>
      </c>
      <c r="H54">
        <v>0</v>
      </c>
      <c r="I54">
        <v>0</v>
      </c>
      <c r="J54">
        <v>0</v>
      </c>
      <c r="K54">
        <v>0</v>
      </c>
      <c r="M54">
        <v>0</v>
      </c>
    </row>
    <row r="55" spans="1:13" x14ac:dyDescent="0.2">
      <c r="A55" t="s">
        <v>34</v>
      </c>
      <c r="B55" t="s">
        <v>395</v>
      </c>
      <c r="C55" t="s">
        <v>370</v>
      </c>
      <c r="D55" t="s">
        <v>60</v>
      </c>
      <c r="E55" t="s">
        <v>61</v>
      </c>
      <c r="F55" s="3">
        <v>7840</v>
      </c>
      <c r="G55" s="3">
        <v>7547.65</v>
      </c>
      <c r="H55">
        <v>2</v>
      </c>
      <c r="I55">
        <v>2</v>
      </c>
      <c r="J55">
        <v>2</v>
      </c>
      <c r="K55">
        <v>0</v>
      </c>
      <c r="L55" t="s">
        <v>860</v>
      </c>
      <c r="M55">
        <v>0.96271045918367337</v>
      </c>
    </row>
    <row r="56" spans="1:13" x14ac:dyDescent="0.2">
      <c r="A56" t="s">
        <v>34</v>
      </c>
      <c r="B56" t="s">
        <v>401</v>
      </c>
      <c r="C56" t="s">
        <v>195</v>
      </c>
      <c r="D56" t="s">
        <v>60</v>
      </c>
      <c r="E56" t="s">
        <v>61</v>
      </c>
      <c r="F56" s="3">
        <v>6047</v>
      </c>
      <c r="G56" s="3">
        <v>0</v>
      </c>
      <c r="H56">
        <v>0</v>
      </c>
      <c r="I56">
        <v>0</v>
      </c>
      <c r="J56">
        <v>0</v>
      </c>
      <c r="K56">
        <v>0</v>
      </c>
      <c r="M56">
        <v>0</v>
      </c>
    </row>
    <row r="57" spans="1:13" x14ac:dyDescent="0.2">
      <c r="A57" t="s">
        <v>34</v>
      </c>
      <c r="B57" t="s">
        <v>407</v>
      </c>
      <c r="C57" t="s">
        <v>80</v>
      </c>
      <c r="D57" t="s">
        <v>81</v>
      </c>
      <c r="E57" t="s">
        <v>61</v>
      </c>
      <c r="F57" s="3">
        <v>3996</v>
      </c>
      <c r="G57" s="3">
        <v>5474.27</v>
      </c>
      <c r="H57">
        <v>5</v>
      </c>
      <c r="I57">
        <v>4</v>
      </c>
      <c r="J57">
        <v>5</v>
      </c>
      <c r="K57">
        <v>0</v>
      </c>
      <c r="L57" t="s">
        <v>854</v>
      </c>
      <c r="M57">
        <v>1.3699374374374376</v>
      </c>
    </row>
    <row r="58" spans="1:13" x14ac:dyDescent="0.2">
      <c r="A58" t="s">
        <v>34</v>
      </c>
      <c r="B58" t="s">
        <v>412</v>
      </c>
      <c r="C58" t="s">
        <v>80</v>
      </c>
      <c r="D58" t="s">
        <v>81</v>
      </c>
      <c r="E58" t="s">
        <v>61</v>
      </c>
      <c r="F58" s="3">
        <v>4650</v>
      </c>
      <c r="G58" s="3">
        <v>0</v>
      </c>
      <c r="H58">
        <v>0</v>
      </c>
      <c r="I58">
        <v>0</v>
      </c>
      <c r="J58">
        <v>0</v>
      </c>
      <c r="K58">
        <v>0</v>
      </c>
      <c r="M58">
        <v>0</v>
      </c>
    </row>
    <row r="59" spans="1:13" x14ac:dyDescent="0.2">
      <c r="A59" t="s">
        <v>34</v>
      </c>
      <c r="B59" t="s">
        <v>418</v>
      </c>
      <c r="C59" t="s">
        <v>69</v>
      </c>
      <c r="D59" t="s">
        <v>60</v>
      </c>
      <c r="E59" t="s">
        <v>61</v>
      </c>
      <c r="F59" s="3">
        <v>0</v>
      </c>
      <c r="G59" s="3">
        <v>0</v>
      </c>
      <c r="H59">
        <v>0</v>
      </c>
      <c r="I59">
        <v>0</v>
      </c>
      <c r="J59">
        <v>0</v>
      </c>
      <c r="K59">
        <v>0</v>
      </c>
    </row>
    <row r="60" spans="1:13" x14ac:dyDescent="0.2">
      <c r="A60" t="s">
        <v>34</v>
      </c>
      <c r="B60" t="s">
        <v>427</v>
      </c>
      <c r="C60" t="s">
        <v>69</v>
      </c>
      <c r="D60" t="s">
        <v>60</v>
      </c>
      <c r="E60" t="s">
        <v>61</v>
      </c>
      <c r="F60" s="3">
        <v>5892</v>
      </c>
      <c r="G60" s="3">
        <v>0</v>
      </c>
      <c r="H60">
        <v>0</v>
      </c>
      <c r="I60">
        <v>0</v>
      </c>
      <c r="J60">
        <v>0</v>
      </c>
      <c r="K60">
        <v>0</v>
      </c>
      <c r="M60">
        <v>0</v>
      </c>
    </row>
    <row r="61" spans="1:13" x14ac:dyDescent="0.2">
      <c r="A61" t="s">
        <v>34</v>
      </c>
      <c r="B61" t="s">
        <v>434</v>
      </c>
      <c r="C61" t="s">
        <v>59</v>
      </c>
      <c r="D61" t="s">
        <v>60</v>
      </c>
      <c r="E61" t="s">
        <v>61</v>
      </c>
      <c r="F61" s="3">
        <v>0</v>
      </c>
      <c r="G61" s="3">
        <v>0</v>
      </c>
      <c r="H61">
        <v>0</v>
      </c>
      <c r="I61">
        <v>0</v>
      </c>
      <c r="J61">
        <v>0</v>
      </c>
      <c r="K61">
        <v>0</v>
      </c>
    </row>
    <row r="62" spans="1:13" x14ac:dyDescent="0.2">
      <c r="A62" t="s">
        <v>34</v>
      </c>
      <c r="B62" t="s">
        <v>440</v>
      </c>
      <c r="C62" t="s">
        <v>59</v>
      </c>
      <c r="D62" t="s">
        <v>60</v>
      </c>
      <c r="E62" t="s">
        <v>61</v>
      </c>
      <c r="F62" s="3">
        <v>0</v>
      </c>
      <c r="G62" s="3">
        <v>0</v>
      </c>
      <c r="H62">
        <v>0</v>
      </c>
      <c r="I62">
        <v>0</v>
      </c>
      <c r="J62">
        <v>0</v>
      </c>
      <c r="K62">
        <v>0</v>
      </c>
    </row>
    <row r="63" spans="1:13" x14ac:dyDescent="0.2">
      <c r="A63" t="s">
        <v>34</v>
      </c>
      <c r="B63" t="s">
        <v>442</v>
      </c>
      <c r="C63" t="s">
        <v>59</v>
      </c>
      <c r="D63" t="s">
        <v>60</v>
      </c>
      <c r="E63" t="s">
        <v>61</v>
      </c>
      <c r="F63" s="3">
        <v>0</v>
      </c>
      <c r="G63" s="3">
        <v>0</v>
      </c>
      <c r="H63">
        <v>0</v>
      </c>
      <c r="I63">
        <v>0</v>
      </c>
      <c r="J63">
        <v>0</v>
      </c>
      <c r="K63">
        <v>0</v>
      </c>
      <c r="M63">
        <v>0</v>
      </c>
    </row>
    <row r="64" spans="1:13" x14ac:dyDescent="0.2">
      <c r="A64" t="s">
        <v>34</v>
      </c>
      <c r="B64" t="s">
        <v>447</v>
      </c>
      <c r="C64" t="s">
        <v>59</v>
      </c>
      <c r="D64" t="s">
        <v>60</v>
      </c>
      <c r="E64" t="s">
        <v>61</v>
      </c>
      <c r="F64" s="3">
        <v>0</v>
      </c>
      <c r="G64" s="3">
        <v>0</v>
      </c>
      <c r="H64">
        <v>0</v>
      </c>
      <c r="I64">
        <v>0</v>
      </c>
      <c r="J64">
        <v>0</v>
      </c>
      <c r="K64">
        <v>0</v>
      </c>
    </row>
    <row r="65" spans="1:13" x14ac:dyDescent="0.2">
      <c r="A65" t="s">
        <v>34</v>
      </c>
      <c r="B65" t="s">
        <v>448</v>
      </c>
      <c r="C65" t="s">
        <v>59</v>
      </c>
      <c r="D65" t="s">
        <v>60</v>
      </c>
      <c r="E65" t="s">
        <v>61</v>
      </c>
      <c r="F65" s="3">
        <v>2412</v>
      </c>
      <c r="G65" s="3">
        <v>0</v>
      </c>
      <c r="H65">
        <v>0</v>
      </c>
      <c r="I65">
        <v>0</v>
      </c>
      <c r="J65">
        <v>0</v>
      </c>
      <c r="K65">
        <v>0</v>
      </c>
      <c r="M65">
        <v>0</v>
      </c>
    </row>
    <row r="66" spans="1:13" x14ac:dyDescent="0.2">
      <c r="A66" t="s">
        <v>35</v>
      </c>
      <c r="B66" t="s">
        <v>58</v>
      </c>
      <c r="C66" t="s">
        <v>59</v>
      </c>
      <c r="D66" t="s">
        <v>60</v>
      </c>
      <c r="E66" t="s">
        <v>61</v>
      </c>
      <c r="F66" s="3">
        <v>486</v>
      </c>
      <c r="G66" s="3">
        <v>0</v>
      </c>
      <c r="H66">
        <v>0</v>
      </c>
      <c r="I66">
        <v>0</v>
      </c>
      <c r="J66">
        <v>0</v>
      </c>
      <c r="K66">
        <v>0</v>
      </c>
      <c r="M66">
        <v>0</v>
      </c>
    </row>
    <row r="67" spans="1:13" x14ac:dyDescent="0.2">
      <c r="A67" t="s">
        <v>35</v>
      </c>
      <c r="B67" t="s">
        <v>68</v>
      </c>
      <c r="C67" t="s">
        <v>69</v>
      </c>
      <c r="D67" t="s">
        <v>60</v>
      </c>
      <c r="E67" t="s">
        <v>61</v>
      </c>
      <c r="F67" s="3">
        <v>9633</v>
      </c>
      <c r="G67" s="3">
        <v>0</v>
      </c>
      <c r="H67">
        <v>0</v>
      </c>
      <c r="I67">
        <v>0</v>
      </c>
      <c r="J67">
        <v>0</v>
      </c>
      <c r="K67">
        <v>0</v>
      </c>
      <c r="M67">
        <v>0</v>
      </c>
    </row>
    <row r="68" spans="1:13" x14ac:dyDescent="0.2">
      <c r="A68" t="s">
        <v>35</v>
      </c>
      <c r="B68" t="s">
        <v>79</v>
      </c>
      <c r="C68" t="s">
        <v>80</v>
      </c>
      <c r="D68" t="s">
        <v>81</v>
      </c>
      <c r="E68" t="s">
        <v>61</v>
      </c>
      <c r="F68" s="3">
        <v>6057</v>
      </c>
      <c r="G68" s="3">
        <v>0</v>
      </c>
      <c r="H68">
        <v>0</v>
      </c>
      <c r="I68">
        <v>0</v>
      </c>
      <c r="J68">
        <v>0</v>
      </c>
      <c r="K68">
        <v>0</v>
      </c>
      <c r="M68">
        <v>0</v>
      </c>
    </row>
    <row r="69" spans="1:13" x14ac:dyDescent="0.2">
      <c r="A69" t="s">
        <v>35</v>
      </c>
      <c r="B69" t="s">
        <v>91</v>
      </c>
      <c r="C69" t="s">
        <v>80</v>
      </c>
      <c r="D69" t="s">
        <v>81</v>
      </c>
      <c r="E69" t="s">
        <v>61</v>
      </c>
      <c r="F69" s="3">
        <v>6721</v>
      </c>
      <c r="G69" s="3">
        <v>2543</v>
      </c>
      <c r="H69">
        <v>4</v>
      </c>
      <c r="I69">
        <v>3</v>
      </c>
      <c r="J69">
        <v>4</v>
      </c>
      <c r="K69">
        <v>0</v>
      </c>
      <c r="L69" t="s">
        <v>856</v>
      </c>
      <c r="M69">
        <v>0.3783663145365273</v>
      </c>
    </row>
    <row r="70" spans="1:13" x14ac:dyDescent="0.2">
      <c r="A70" t="s">
        <v>35</v>
      </c>
      <c r="B70" t="s">
        <v>98</v>
      </c>
      <c r="C70" t="s">
        <v>80</v>
      </c>
      <c r="D70" t="s">
        <v>81</v>
      </c>
      <c r="E70" t="s">
        <v>61</v>
      </c>
      <c r="F70" s="3">
        <v>1678</v>
      </c>
      <c r="G70" s="3">
        <v>0</v>
      </c>
      <c r="H70">
        <v>0</v>
      </c>
      <c r="I70">
        <v>0</v>
      </c>
      <c r="J70">
        <v>0</v>
      </c>
      <c r="K70">
        <v>0</v>
      </c>
      <c r="M70">
        <v>0</v>
      </c>
    </row>
    <row r="71" spans="1:13" x14ac:dyDescent="0.2">
      <c r="A71" t="s">
        <v>35</v>
      </c>
      <c r="B71" t="s">
        <v>106</v>
      </c>
      <c r="C71" t="s">
        <v>80</v>
      </c>
      <c r="D71" t="s">
        <v>81</v>
      </c>
      <c r="E71" t="s">
        <v>61</v>
      </c>
      <c r="F71" s="3">
        <v>4269</v>
      </c>
      <c r="G71" s="3">
        <v>0</v>
      </c>
      <c r="H71">
        <v>0</v>
      </c>
      <c r="I71">
        <v>0</v>
      </c>
      <c r="J71">
        <v>0</v>
      </c>
      <c r="K71">
        <v>0</v>
      </c>
      <c r="M71">
        <v>0</v>
      </c>
    </row>
    <row r="72" spans="1:13" x14ac:dyDescent="0.2">
      <c r="A72" t="s">
        <v>35</v>
      </c>
      <c r="B72" t="s">
        <v>112</v>
      </c>
      <c r="C72" t="s">
        <v>59</v>
      </c>
      <c r="D72" t="s">
        <v>60</v>
      </c>
      <c r="E72" t="s">
        <v>61</v>
      </c>
      <c r="F72" s="3">
        <v>0</v>
      </c>
      <c r="G72" s="3">
        <v>0</v>
      </c>
      <c r="H72">
        <v>0</v>
      </c>
      <c r="I72">
        <v>0</v>
      </c>
      <c r="J72">
        <v>0</v>
      </c>
      <c r="K72">
        <v>0</v>
      </c>
    </row>
    <row r="73" spans="1:13" x14ac:dyDescent="0.2">
      <c r="A73" t="s">
        <v>35</v>
      </c>
      <c r="B73" t="s">
        <v>119</v>
      </c>
      <c r="C73" t="s">
        <v>80</v>
      </c>
      <c r="D73" t="s">
        <v>81</v>
      </c>
      <c r="E73" t="s">
        <v>61</v>
      </c>
      <c r="F73" s="3">
        <v>3514</v>
      </c>
      <c r="G73" s="3">
        <v>0</v>
      </c>
      <c r="H73">
        <v>0</v>
      </c>
      <c r="I73">
        <v>0</v>
      </c>
      <c r="J73">
        <v>0</v>
      </c>
      <c r="K73">
        <v>0</v>
      </c>
      <c r="M73">
        <v>0</v>
      </c>
    </row>
    <row r="74" spans="1:13" x14ac:dyDescent="0.2">
      <c r="A74" t="s">
        <v>35</v>
      </c>
      <c r="B74" t="s">
        <v>126</v>
      </c>
      <c r="C74" t="s">
        <v>80</v>
      </c>
      <c r="D74" t="s">
        <v>81</v>
      </c>
      <c r="E74" t="s">
        <v>61</v>
      </c>
      <c r="F74" s="3">
        <v>3961</v>
      </c>
      <c r="G74" s="3">
        <v>399.48</v>
      </c>
      <c r="H74">
        <v>2</v>
      </c>
      <c r="I74">
        <v>0</v>
      </c>
      <c r="J74">
        <v>2</v>
      </c>
      <c r="K74">
        <v>0</v>
      </c>
      <c r="L74" t="s">
        <v>860</v>
      </c>
      <c r="M74">
        <v>0.10085331986872002</v>
      </c>
    </row>
    <row r="75" spans="1:13" x14ac:dyDescent="0.2">
      <c r="A75" t="s">
        <v>35</v>
      </c>
      <c r="B75" t="s">
        <v>133</v>
      </c>
      <c r="C75" t="s">
        <v>80</v>
      </c>
      <c r="D75" t="s">
        <v>81</v>
      </c>
      <c r="E75" t="s">
        <v>61</v>
      </c>
      <c r="F75" s="3">
        <v>3323</v>
      </c>
      <c r="G75" s="3">
        <v>8974.2900000000009</v>
      </c>
      <c r="H75">
        <v>4</v>
      </c>
      <c r="I75">
        <v>4</v>
      </c>
      <c r="J75">
        <v>4</v>
      </c>
      <c r="K75">
        <v>0</v>
      </c>
      <c r="L75" t="s">
        <v>856</v>
      </c>
      <c r="M75">
        <v>2.7006590430334039</v>
      </c>
    </row>
    <row r="76" spans="1:13" x14ac:dyDescent="0.2">
      <c r="A76" t="s">
        <v>35</v>
      </c>
      <c r="B76" t="s">
        <v>141</v>
      </c>
      <c r="C76" t="s">
        <v>80</v>
      </c>
      <c r="D76" t="s">
        <v>81</v>
      </c>
      <c r="E76" t="s">
        <v>61</v>
      </c>
      <c r="F76" s="3">
        <v>3529</v>
      </c>
      <c r="G76" s="3">
        <v>0</v>
      </c>
      <c r="H76">
        <v>0</v>
      </c>
      <c r="I76">
        <v>0</v>
      </c>
      <c r="J76">
        <v>0</v>
      </c>
      <c r="K76">
        <v>0</v>
      </c>
      <c r="M76">
        <v>0</v>
      </c>
    </row>
    <row r="77" spans="1:13" x14ac:dyDescent="0.2">
      <c r="A77" t="s">
        <v>35</v>
      </c>
      <c r="B77" t="s">
        <v>146</v>
      </c>
      <c r="C77" t="s">
        <v>80</v>
      </c>
      <c r="D77" t="s">
        <v>81</v>
      </c>
      <c r="E77" t="s">
        <v>61</v>
      </c>
      <c r="F77" s="3">
        <v>1593</v>
      </c>
      <c r="G77" s="3">
        <v>0</v>
      </c>
      <c r="H77">
        <v>0</v>
      </c>
      <c r="I77">
        <v>0</v>
      </c>
      <c r="J77">
        <v>0</v>
      </c>
      <c r="K77">
        <v>0</v>
      </c>
      <c r="M77">
        <v>0</v>
      </c>
    </row>
    <row r="78" spans="1:13" x14ac:dyDescent="0.2">
      <c r="A78" t="s">
        <v>35</v>
      </c>
      <c r="B78" t="s">
        <v>152</v>
      </c>
      <c r="C78" t="s">
        <v>80</v>
      </c>
      <c r="D78" t="s">
        <v>81</v>
      </c>
      <c r="E78" t="s">
        <v>61</v>
      </c>
      <c r="F78" s="3">
        <v>310</v>
      </c>
      <c r="G78" s="3">
        <v>43919.79</v>
      </c>
      <c r="H78">
        <v>5</v>
      </c>
      <c r="I78">
        <v>52</v>
      </c>
      <c r="J78">
        <v>5</v>
      </c>
      <c r="K78">
        <v>0</v>
      </c>
      <c r="L78" t="s">
        <v>854</v>
      </c>
      <c r="M78">
        <v>141.67674193548388</v>
      </c>
    </row>
    <row r="79" spans="1:13" x14ac:dyDescent="0.2">
      <c r="A79" t="s">
        <v>35</v>
      </c>
      <c r="B79" t="s">
        <v>157</v>
      </c>
      <c r="C79" t="s">
        <v>80</v>
      </c>
      <c r="D79" t="s">
        <v>81</v>
      </c>
      <c r="E79" t="s">
        <v>61</v>
      </c>
      <c r="F79" s="3">
        <v>2698</v>
      </c>
      <c r="G79" s="3">
        <v>0</v>
      </c>
      <c r="H79">
        <v>0</v>
      </c>
      <c r="I79">
        <v>0</v>
      </c>
      <c r="J79">
        <v>0</v>
      </c>
      <c r="K79">
        <v>0</v>
      </c>
      <c r="M79">
        <v>0</v>
      </c>
    </row>
    <row r="80" spans="1:13" x14ac:dyDescent="0.2">
      <c r="A80" t="s">
        <v>35</v>
      </c>
      <c r="B80" t="s">
        <v>164</v>
      </c>
      <c r="C80" t="s">
        <v>80</v>
      </c>
      <c r="D80" t="s">
        <v>81</v>
      </c>
      <c r="E80" t="s">
        <v>61</v>
      </c>
      <c r="F80" s="3">
        <v>2628</v>
      </c>
      <c r="G80" s="3">
        <v>0</v>
      </c>
      <c r="H80">
        <v>0</v>
      </c>
      <c r="I80">
        <v>0</v>
      </c>
      <c r="J80">
        <v>0</v>
      </c>
      <c r="K80">
        <v>0</v>
      </c>
      <c r="M80">
        <v>0</v>
      </c>
    </row>
    <row r="81" spans="1:13" x14ac:dyDescent="0.2">
      <c r="A81" t="s">
        <v>35</v>
      </c>
      <c r="B81" t="s">
        <v>171</v>
      </c>
      <c r="C81" t="s">
        <v>80</v>
      </c>
      <c r="D81" t="s">
        <v>81</v>
      </c>
      <c r="E81" t="s">
        <v>61</v>
      </c>
      <c r="F81" s="3">
        <v>3546</v>
      </c>
      <c r="G81" s="3">
        <v>0</v>
      </c>
      <c r="H81">
        <v>0</v>
      </c>
      <c r="I81">
        <v>0</v>
      </c>
      <c r="J81">
        <v>0</v>
      </c>
      <c r="K81">
        <v>0</v>
      </c>
      <c r="M81">
        <v>0</v>
      </c>
    </row>
    <row r="82" spans="1:13" x14ac:dyDescent="0.2">
      <c r="A82" t="s">
        <v>35</v>
      </c>
      <c r="B82" t="s">
        <v>177</v>
      </c>
      <c r="C82" t="s">
        <v>80</v>
      </c>
      <c r="D82" t="s">
        <v>81</v>
      </c>
      <c r="E82" t="s">
        <v>61</v>
      </c>
      <c r="F82" s="3">
        <v>2138</v>
      </c>
      <c r="G82" s="3">
        <v>0</v>
      </c>
      <c r="H82">
        <v>0</v>
      </c>
      <c r="I82">
        <v>0</v>
      </c>
      <c r="J82">
        <v>0</v>
      </c>
      <c r="K82">
        <v>0</v>
      </c>
      <c r="M82">
        <v>0</v>
      </c>
    </row>
    <row r="83" spans="1:13" x14ac:dyDescent="0.2">
      <c r="A83" t="s">
        <v>35</v>
      </c>
      <c r="B83" t="s">
        <v>182</v>
      </c>
      <c r="C83" t="s">
        <v>80</v>
      </c>
      <c r="D83" t="s">
        <v>81</v>
      </c>
      <c r="E83" t="s">
        <v>61</v>
      </c>
      <c r="F83" s="3">
        <v>5457</v>
      </c>
      <c r="G83" s="3">
        <v>1888.43</v>
      </c>
      <c r="H83">
        <v>4</v>
      </c>
      <c r="I83">
        <v>3</v>
      </c>
      <c r="J83">
        <v>4</v>
      </c>
      <c r="K83">
        <v>0</v>
      </c>
      <c r="L83" t="s">
        <v>856</v>
      </c>
      <c r="M83">
        <v>0.34605644126809604</v>
      </c>
    </row>
    <row r="84" spans="1:13" x14ac:dyDescent="0.2">
      <c r="A84" t="s">
        <v>35</v>
      </c>
      <c r="B84" t="s">
        <v>188</v>
      </c>
      <c r="C84" t="s">
        <v>80</v>
      </c>
      <c r="D84" t="s">
        <v>81</v>
      </c>
      <c r="E84" t="s">
        <v>61</v>
      </c>
      <c r="F84" s="3">
        <v>1661</v>
      </c>
      <c r="G84" s="3">
        <v>3841.63</v>
      </c>
      <c r="H84">
        <v>4</v>
      </c>
      <c r="I84">
        <v>5</v>
      </c>
      <c r="J84">
        <v>4</v>
      </c>
      <c r="K84">
        <v>0</v>
      </c>
      <c r="L84" t="s">
        <v>856</v>
      </c>
      <c r="M84">
        <v>2.3128416616496086</v>
      </c>
    </row>
    <row r="85" spans="1:13" x14ac:dyDescent="0.2">
      <c r="A85" t="s">
        <v>35</v>
      </c>
      <c r="B85" t="s">
        <v>194</v>
      </c>
      <c r="C85" t="s">
        <v>195</v>
      </c>
      <c r="D85" t="s">
        <v>60</v>
      </c>
      <c r="E85" t="s">
        <v>61</v>
      </c>
      <c r="F85" s="3">
        <v>9826</v>
      </c>
      <c r="G85" s="3">
        <v>0</v>
      </c>
      <c r="H85">
        <v>0</v>
      </c>
      <c r="I85">
        <v>0</v>
      </c>
      <c r="J85">
        <v>0</v>
      </c>
      <c r="K85">
        <v>0</v>
      </c>
      <c r="M85">
        <v>0</v>
      </c>
    </row>
    <row r="86" spans="1:13" x14ac:dyDescent="0.2">
      <c r="A86" t="s">
        <v>35</v>
      </c>
      <c r="B86" t="s">
        <v>202</v>
      </c>
      <c r="C86" t="s">
        <v>80</v>
      </c>
      <c r="D86" t="s">
        <v>81</v>
      </c>
      <c r="E86" t="s">
        <v>61</v>
      </c>
      <c r="F86" s="3">
        <v>2808</v>
      </c>
      <c r="G86" s="3">
        <v>0</v>
      </c>
      <c r="H86">
        <v>0</v>
      </c>
      <c r="I86">
        <v>0</v>
      </c>
      <c r="J86">
        <v>0</v>
      </c>
      <c r="K86">
        <v>0</v>
      </c>
      <c r="M86">
        <v>0</v>
      </c>
    </row>
    <row r="87" spans="1:13" x14ac:dyDescent="0.2">
      <c r="A87" t="s">
        <v>35</v>
      </c>
      <c r="B87" t="s">
        <v>207</v>
      </c>
      <c r="C87" t="s">
        <v>80</v>
      </c>
      <c r="D87" t="s">
        <v>81</v>
      </c>
      <c r="E87" t="s">
        <v>61</v>
      </c>
      <c r="F87" s="3">
        <v>7373</v>
      </c>
      <c r="G87" s="3">
        <v>3020</v>
      </c>
      <c r="H87">
        <v>7</v>
      </c>
      <c r="I87">
        <v>5</v>
      </c>
      <c r="J87">
        <v>7</v>
      </c>
      <c r="K87">
        <v>0</v>
      </c>
      <c r="L87" t="s">
        <v>859</v>
      </c>
      <c r="M87">
        <v>0.40960260409602606</v>
      </c>
    </row>
    <row r="88" spans="1:13" x14ac:dyDescent="0.2">
      <c r="A88" t="s">
        <v>35</v>
      </c>
      <c r="B88" t="s">
        <v>214</v>
      </c>
      <c r="C88" t="s">
        <v>80</v>
      </c>
      <c r="D88" t="s">
        <v>81</v>
      </c>
      <c r="E88" t="s">
        <v>61</v>
      </c>
      <c r="F88" s="3">
        <v>2540</v>
      </c>
      <c r="G88" s="3">
        <v>0</v>
      </c>
      <c r="H88">
        <v>0</v>
      </c>
      <c r="I88">
        <v>0</v>
      </c>
      <c r="J88">
        <v>0</v>
      </c>
      <c r="K88">
        <v>0</v>
      </c>
      <c r="M88">
        <v>0</v>
      </c>
    </row>
    <row r="89" spans="1:13" x14ac:dyDescent="0.2">
      <c r="A89" t="s">
        <v>35</v>
      </c>
      <c r="B89" t="s">
        <v>219</v>
      </c>
      <c r="C89" t="s">
        <v>80</v>
      </c>
      <c r="D89" t="s">
        <v>81</v>
      </c>
      <c r="E89" t="s">
        <v>61</v>
      </c>
      <c r="F89" s="3">
        <v>575</v>
      </c>
      <c r="G89" s="3">
        <v>864.73</v>
      </c>
      <c r="H89">
        <v>1</v>
      </c>
      <c r="I89">
        <v>1</v>
      </c>
      <c r="J89">
        <v>1</v>
      </c>
      <c r="K89">
        <v>0</v>
      </c>
      <c r="L89" t="s">
        <v>858</v>
      </c>
      <c r="M89">
        <v>1.5038782608695653</v>
      </c>
    </row>
    <row r="90" spans="1:13" x14ac:dyDescent="0.2">
      <c r="A90" t="s">
        <v>35</v>
      </c>
      <c r="B90" t="s">
        <v>224</v>
      </c>
      <c r="C90" t="s">
        <v>80</v>
      </c>
      <c r="D90" t="s">
        <v>81</v>
      </c>
      <c r="E90" t="s">
        <v>61</v>
      </c>
      <c r="F90" s="3">
        <v>2837</v>
      </c>
      <c r="G90" s="3">
        <v>0</v>
      </c>
      <c r="H90">
        <v>0</v>
      </c>
      <c r="I90">
        <v>0</v>
      </c>
      <c r="J90">
        <v>0</v>
      </c>
      <c r="K90">
        <v>0</v>
      </c>
      <c r="M90">
        <v>0</v>
      </c>
    </row>
    <row r="91" spans="1:13" x14ac:dyDescent="0.2">
      <c r="A91" t="s">
        <v>35</v>
      </c>
      <c r="B91" t="s">
        <v>232</v>
      </c>
      <c r="C91" t="s">
        <v>195</v>
      </c>
      <c r="D91" t="s">
        <v>60</v>
      </c>
      <c r="E91" t="s">
        <v>61</v>
      </c>
      <c r="F91" s="3">
        <v>8987</v>
      </c>
      <c r="G91" s="3">
        <v>0</v>
      </c>
      <c r="H91">
        <v>0</v>
      </c>
      <c r="I91">
        <v>0</v>
      </c>
      <c r="J91">
        <v>0</v>
      </c>
      <c r="K91">
        <v>0</v>
      </c>
      <c r="M91">
        <v>0</v>
      </c>
    </row>
    <row r="92" spans="1:13" x14ac:dyDescent="0.2">
      <c r="A92" t="s">
        <v>35</v>
      </c>
      <c r="B92" t="s">
        <v>238</v>
      </c>
      <c r="C92" t="s">
        <v>80</v>
      </c>
      <c r="D92" t="s">
        <v>81</v>
      </c>
      <c r="E92" t="s">
        <v>61</v>
      </c>
      <c r="F92" s="3">
        <v>2782</v>
      </c>
      <c r="G92" s="3">
        <v>10202.859999999999</v>
      </c>
      <c r="H92">
        <v>8</v>
      </c>
      <c r="I92">
        <v>8</v>
      </c>
      <c r="J92">
        <v>8</v>
      </c>
      <c r="K92">
        <v>0</v>
      </c>
      <c r="L92" t="s">
        <v>861</v>
      </c>
      <c r="M92">
        <v>3.6674550682961895</v>
      </c>
    </row>
    <row r="93" spans="1:13" x14ac:dyDescent="0.2">
      <c r="A93" t="s">
        <v>35</v>
      </c>
      <c r="B93" t="s">
        <v>244</v>
      </c>
      <c r="C93" t="s">
        <v>80</v>
      </c>
      <c r="D93" t="s">
        <v>81</v>
      </c>
      <c r="E93" t="s">
        <v>61</v>
      </c>
      <c r="F93" s="3">
        <v>4696</v>
      </c>
      <c r="G93" s="3">
        <v>1768.69</v>
      </c>
      <c r="H93">
        <v>2</v>
      </c>
      <c r="I93">
        <v>1</v>
      </c>
      <c r="J93">
        <v>2</v>
      </c>
      <c r="K93">
        <v>0</v>
      </c>
      <c r="L93" t="s">
        <v>860</v>
      </c>
      <c r="M93">
        <v>0.37663756388415676</v>
      </c>
    </row>
    <row r="94" spans="1:13" x14ac:dyDescent="0.2">
      <c r="A94" t="s">
        <v>35</v>
      </c>
      <c r="B94" t="s">
        <v>250</v>
      </c>
      <c r="C94" t="s">
        <v>195</v>
      </c>
      <c r="D94" t="s">
        <v>60</v>
      </c>
      <c r="E94" t="s">
        <v>61</v>
      </c>
      <c r="F94" s="3">
        <v>8820</v>
      </c>
      <c r="G94" s="3">
        <v>0</v>
      </c>
      <c r="H94">
        <v>0</v>
      </c>
      <c r="I94">
        <v>0</v>
      </c>
      <c r="J94">
        <v>0</v>
      </c>
      <c r="K94">
        <v>0</v>
      </c>
      <c r="M94">
        <v>0</v>
      </c>
    </row>
    <row r="95" spans="1:13" x14ac:dyDescent="0.2">
      <c r="A95" t="s">
        <v>35</v>
      </c>
      <c r="B95" t="s">
        <v>258</v>
      </c>
      <c r="C95" t="s">
        <v>80</v>
      </c>
      <c r="D95" t="s">
        <v>81</v>
      </c>
      <c r="E95" t="s">
        <v>61</v>
      </c>
      <c r="F95" s="3">
        <v>3865</v>
      </c>
      <c r="G95" s="3">
        <v>4135.75</v>
      </c>
      <c r="H95">
        <v>5</v>
      </c>
      <c r="I95">
        <v>4</v>
      </c>
      <c r="J95">
        <v>5</v>
      </c>
      <c r="K95">
        <v>0</v>
      </c>
      <c r="L95" t="s">
        <v>854</v>
      </c>
      <c r="M95">
        <v>1.0700517464424322</v>
      </c>
    </row>
    <row r="96" spans="1:13" x14ac:dyDescent="0.2">
      <c r="A96" t="s">
        <v>35</v>
      </c>
      <c r="B96" t="s">
        <v>263</v>
      </c>
      <c r="C96" t="s">
        <v>80</v>
      </c>
      <c r="D96" t="s">
        <v>81</v>
      </c>
      <c r="E96" t="s">
        <v>61</v>
      </c>
      <c r="F96" s="3">
        <v>2162</v>
      </c>
      <c r="G96" s="3">
        <v>0</v>
      </c>
      <c r="H96">
        <v>0</v>
      </c>
      <c r="I96">
        <v>0</v>
      </c>
      <c r="J96">
        <v>0</v>
      </c>
      <c r="K96">
        <v>0</v>
      </c>
      <c r="M96">
        <v>0</v>
      </c>
    </row>
    <row r="97" spans="1:13" x14ac:dyDescent="0.2">
      <c r="A97" t="s">
        <v>35</v>
      </c>
      <c r="B97" t="s">
        <v>270</v>
      </c>
      <c r="C97" t="s">
        <v>80</v>
      </c>
      <c r="D97" t="s">
        <v>81</v>
      </c>
      <c r="E97" t="s">
        <v>61</v>
      </c>
      <c r="F97" s="3">
        <v>5867</v>
      </c>
      <c r="G97" s="3">
        <v>2058.4300000000003</v>
      </c>
      <c r="H97">
        <v>5</v>
      </c>
      <c r="I97">
        <v>2</v>
      </c>
      <c r="J97">
        <v>5</v>
      </c>
      <c r="K97">
        <v>0</v>
      </c>
      <c r="L97" t="s">
        <v>854</v>
      </c>
      <c r="M97">
        <v>0.3508488154082155</v>
      </c>
    </row>
    <row r="98" spans="1:13" x14ac:dyDescent="0.2">
      <c r="A98" t="s">
        <v>35</v>
      </c>
      <c r="B98" t="s">
        <v>275</v>
      </c>
      <c r="C98" t="s">
        <v>80</v>
      </c>
      <c r="D98" t="s">
        <v>81</v>
      </c>
      <c r="E98" t="s">
        <v>61</v>
      </c>
      <c r="F98" s="3">
        <v>8669</v>
      </c>
      <c r="G98" s="3">
        <v>2203.9300000000003</v>
      </c>
      <c r="H98">
        <v>2</v>
      </c>
      <c r="I98">
        <v>1</v>
      </c>
      <c r="J98">
        <v>2</v>
      </c>
      <c r="K98">
        <v>0</v>
      </c>
      <c r="L98" t="s">
        <v>860</v>
      </c>
      <c r="M98">
        <v>0.25423116853154926</v>
      </c>
    </row>
    <row r="99" spans="1:13" x14ac:dyDescent="0.2">
      <c r="A99" t="s">
        <v>35</v>
      </c>
      <c r="B99" t="s">
        <v>282</v>
      </c>
      <c r="C99" t="s">
        <v>80</v>
      </c>
      <c r="D99" t="s">
        <v>81</v>
      </c>
      <c r="E99" t="s">
        <v>61</v>
      </c>
      <c r="F99" s="3">
        <v>5117</v>
      </c>
      <c r="G99" s="3">
        <v>6949.44</v>
      </c>
      <c r="H99">
        <v>7</v>
      </c>
      <c r="I99">
        <v>4</v>
      </c>
      <c r="J99">
        <v>7</v>
      </c>
      <c r="K99">
        <v>0</v>
      </c>
      <c r="L99" t="s">
        <v>859</v>
      </c>
      <c r="M99">
        <v>1.3581082665624389</v>
      </c>
    </row>
    <row r="100" spans="1:13" x14ac:dyDescent="0.2">
      <c r="A100" t="s">
        <v>35</v>
      </c>
      <c r="B100" t="s">
        <v>289</v>
      </c>
      <c r="C100" t="s">
        <v>80</v>
      </c>
      <c r="D100" t="s">
        <v>81</v>
      </c>
      <c r="E100" t="s">
        <v>61</v>
      </c>
      <c r="F100" s="3">
        <v>2297</v>
      </c>
      <c r="G100" s="3">
        <v>1624.3600000000001</v>
      </c>
      <c r="H100">
        <v>3</v>
      </c>
      <c r="I100">
        <v>2</v>
      </c>
      <c r="J100">
        <v>3</v>
      </c>
      <c r="K100">
        <v>0</v>
      </c>
      <c r="L100" t="s">
        <v>855</v>
      </c>
      <c r="M100">
        <v>0.70716586852416197</v>
      </c>
    </row>
    <row r="101" spans="1:13" x14ac:dyDescent="0.2">
      <c r="A101" t="s">
        <v>35</v>
      </c>
      <c r="B101" t="s">
        <v>296</v>
      </c>
      <c r="C101" t="s">
        <v>80</v>
      </c>
      <c r="D101" t="s">
        <v>81</v>
      </c>
      <c r="E101" t="s">
        <v>61</v>
      </c>
      <c r="F101" s="3">
        <v>4918</v>
      </c>
      <c r="G101" s="3">
        <v>641.23</v>
      </c>
      <c r="H101">
        <v>1</v>
      </c>
      <c r="I101">
        <v>1</v>
      </c>
      <c r="J101">
        <v>1</v>
      </c>
      <c r="K101">
        <v>0</v>
      </c>
      <c r="L101" t="s">
        <v>858</v>
      </c>
      <c r="M101">
        <v>0.13038430256201708</v>
      </c>
    </row>
    <row r="102" spans="1:13" x14ac:dyDescent="0.2">
      <c r="A102" t="s">
        <v>35</v>
      </c>
      <c r="B102" t="s">
        <v>301</v>
      </c>
      <c r="C102" t="s">
        <v>80</v>
      </c>
      <c r="D102" t="s">
        <v>81</v>
      </c>
      <c r="E102" t="s">
        <v>61</v>
      </c>
      <c r="F102" s="3">
        <v>7074</v>
      </c>
      <c r="G102" s="3">
        <v>670.7</v>
      </c>
      <c r="H102">
        <v>2</v>
      </c>
      <c r="I102">
        <v>1</v>
      </c>
      <c r="J102">
        <v>2</v>
      </c>
      <c r="K102">
        <v>0</v>
      </c>
      <c r="L102" t="s">
        <v>860</v>
      </c>
      <c r="M102">
        <v>9.4811987560079164E-2</v>
      </c>
    </row>
    <row r="103" spans="1:13" x14ac:dyDescent="0.2">
      <c r="A103" t="s">
        <v>35</v>
      </c>
      <c r="B103" t="s">
        <v>307</v>
      </c>
      <c r="C103" t="s">
        <v>80</v>
      </c>
      <c r="D103" t="s">
        <v>81</v>
      </c>
      <c r="E103" t="s">
        <v>61</v>
      </c>
      <c r="F103" s="3">
        <v>4046</v>
      </c>
      <c r="G103" s="3">
        <v>0</v>
      </c>
      <c r="H103">
        <v>0</v>
      </c>
      <c r="I103">
        <v>0</v>
      </c>
      <c r="J103">
        <v>0</v>
      </c>
      <c r="K103">
        <v>0</v>
      </c>
      <c r="M103">
        <v>0</v>
      </c>
    </row>
    <row r="104" spans="1:13" x14ac:dyDescent="0.2">
      <c r="A104" t="s">
        <v>35</v>
      </c>
      <c r="B104" t="s">
        <v>311</v>
      </c>
      <c r="C104" t="s">
        <v>80</v>
      </c>
      <c r="D104" t="s">
        <v>81</v>
      </c>
      <c r="E104" t="s">
        <v>61</v>
      </c>
      <c r="F104" s="3">
        <v>2962</v>
      </c>
      <c r="G104" s="3">
        <v>2313.0299999999997</v>
      </c>
      <c r="H104">
        <v>2</v>
      </c>
      <c r="I104">
        <v>2</v>
      </c>
      <c r="J104">
        <v>2</v>
      </c>
      <c r="K104">
        <v>0</v>
      </c>
      <c r="L104" t="s">
        <v>860</v>
      </c>
      <c r="M104">
        <v>0.78090141796083723</v>
      </c>
    </row>
    <row r="105" spans="1:13" x14ac:dyDescent="0.2">
      <c r="A105" t="s">
        <v>35</v>
      </c>
      <c r="B105" t="s">
        <v>316</v>
      </c>
      <c r="C105" t="s">
        <v>80</v>
      </c>
      <c r="D105" t="s">
        <v>81</v>
      </c>
      <c r="E105" t="s">
        <v>61</v>
      </c>
      <c r="F105" s="3">
        <v>2226</v>
      </c>
      <c r="G105" s="3">
        <v>0</v>
      </c>
      <c r="H105">
        <v>0</v>
      </c>
      <c r="I105">
        <v>0</v>
      </c>
      <c r="J105">
        <v>0</v>
      </c>
      <c r="K105">
        <v>0</v>
      </c>
      <c r="M105">
        <v>0</v>
      </c>
    </row>
    <row r="106" spans="1:13" x14ac:dyDescent="0.2">
      <c r="A106" t="s">
        <v>35</v>
      </c>
      <c r="B106" t="s">
        <v>319</v>
      </c>
      <c r="C106" t="s">
        <v>80</v>
      </c>
      <c r="D106" t="s">
        <v>81</v>
      </c>
      <c r="E106" t="s">
        <v>61</v>
      </c>
      <c r="F106" s="3">
        <v>6948</v>
      </c>
      <c r="G106" s="3">
        <v>8767.51</v>
      </c>
      <c r="H106">
        <v>5</v>
      </c>
      <c r="I106">
        <v>4</v>
      </c>
      <c r="J106">
        <v>5</v>
      </c>
      <c r="K106">
        <v>0</v>
      </c>
      <c r="L106" t="s">
        <v>854</v>
      </c>
      <c r="M106">
        <v>1.2618753598157744</v>
      </c>
    </row>
    <row r="107" spans="1:13" x14ac:dyDescent="0.2">
      <c r="A107" t="s">
        <v>35</v>
      </c>
      <c r="B107" t="s">
        <v>325</v>
      </c>
      <c r="C107" t="s">
        <v>80</v>
      </c>
      <c r="D107" t="s">
        <v>81</v>
      </c>
      <c r="E107" t="s">
        <v>61</v>
      </c>
      <c r="F107" s="3">
        <v>7397</v>
      </c>
      <c r="G107" s="3">
        <v>874.9</v>
      </c>
      <c r="H107">
        <v>1</v>
      </c>
      <c r="I107">
        <v>1</v>
      </c>
      <c r="J107">
        <v>1</v>
      </c>
      <c r="K107">
        <v>0</v>
      </c>
      <c r="L107" t="s">
        <v>858</v>
      </c>
      <c r="M107">
        <v>0.11827768014059753</v>
      </c>
    </row>
    <row r="108" spans="1:13" x14ac:dyDescent="0.2">
      <c r="A108" t="s">
        <v>35</v>
      </c>
      <c r="B108" t="s">
        <v>331</v>
      </c>
      <c r="C108" t="s">
        <v>80</v>
      </c>
      <c r="D108" t="s">
        <v>81</v>
      </c>
      <c r="E108" t="s">
        <v>61</v>
      </c>
      <c r="F108" s="3">
        <v>3692</v>
      </c>
      <c r="G108" s="3">
        <v>4840</v>
      </c>
      <c r="H108">
        <v>3</v>
      </c>
      <c r="I108">
        <v>2</v>
      </c>
      <c r="J108">
        <v>3</v>
      </c>
      <c r="K108">
        <v>0</v>
      </c>
      <c r="L108" t="s">
        <v>855</v>
      </c>
      <c r="M108">
        <v>1.3109425785482123</v>
      </c>
    </row>
    <row r="109" spans="1:13" x14ac:dyDescent="0.2">
      <c r="A109" t="s">
        <v>35</v>
      </c>
      <c r="B109" t="s">
        <v>337</v>
      </c>
      <c r="C109" t="s">
        <v>80</v>
      </c>
      <c r="D109" t="s">
        <v>81</v>
      </c>
      <c r="E109" t="s">
        <v>61</v>
      </c>
      <c r="F109" s="3">
        <v>1515</v>
      </c>
      <c r="G109" s="3">
        <v>1811.86</v>
      </c>
      <c r="H109">
        <v>3</v>
      </c>
      <c r="I109">
        <v>1</v>
      </c>
      <c r="J109">
        <v>3</v>
      </c>
      <c r="K109">
        <v>0</v>
      </c>
      <c r="L109" t="s">
        <v>855</v>
      </c>
      <c r="M109">
        <v>1.195947194719472</v>
      </c>
    </row>
    <row r="110" spans="1:13" x14ac:dyDescent="0.2">
      <c r="A110" t="s">
        <v>35</v>
      </c>
      <c r="B110" t="s">
        <v>341</v>
      </c>
      <c r="C110" t="s">
        <v>80</v>
      </c>
      <c r="D110" t="s">
        <v>81</v>
      </c>
      <c r="E110" t="s">
        <v>61</v>
      </c>
      <c r="F110" s="3">
        <v>0</v>
      </c>
      <c r="G110" s="3">
        <v>29256.45</v>
      </c>
      <c r="H110">
        <v>6</v>
      </c>
      <c r="I110">
        <v>5</v>
      </c>
      <c r="J110">
        <v>6</v>
      </c>
      <c r="K110">
        <v>0</v>
      </c>
      <c r="L110" t="s">
        <v>852</v>
      </c>
    </row>
    <row r="111" spans="1:13" x14ac:dyDescent="0.2">
      <c r="A111" t="s">
        <v>35</v>
      </c>
      <c r="B111" t="s">
        <v>346</v>
      </c>
      <c r="C111" t="s">
        <v>80</v>
      </c>
      <c r="D111" t="s">
        <v>81</v>
      </c>
      <c r="E111" t="s">
        <v>61</v>
      </c>
      <c r="F111" s="3">
        <v>4870</v>
      </c>
      <c r="G111" s="3">
        <v>365</v>
      </c>
      <c r="H111">
        <v>1</v>
      </c>
      <c r="I111">
        <v>1</v>
      </c>
      <c r="J111">
        <v>1</v>
      </c>
      <c r="K111">
        <v>0</v>
      </c>
      <c r="L111" t="s">
        <v>858</v>
      </c>
      <c r="M111">
        <v>7.4948665297741274E-2</v>
      </c>
    </row>
    <row r="112" spans="1:13" x14ac:dyDescent="0.2">
      <c r="A112" t="s">
        <v>35</v>
      </c>
      <c r="B112" t="s">
        <v>352</v>
      </c>
      <c r="C112" t="s">
        <v>80</v>
      </c>
      <c r="D112" t="s">
        <v>81</v>
      </c>
      <c r="E112" t="s">
        <v>61</v>
      </c>
      <c r="F112" s="3">
        <v>2524</v>
      </c>
      <c r="G112" s="3">
        <v>7393.46</v>
      </c>
      <c r="H112">
        <v>9</v>
      </c>
      <c r="I112">
        <v>5</v>
      </c>
      <c r="J112">
        <v>9</v>
      </c>
      <c r="K112">
        <v>0</v>
      </c>
      <c r="L112" t="s">
        <v>857</v>
      </c>
      <c r="M112">
        <v>2.9292630744849446</v>
      </c>
    </row>
    <row r="113" spans="1:13" x14ac:dyDescent="0.2">
      <c r="A113" t="s">
        <v>35</v>
      </c>
      <c r="B113" t="s">
        <v>358</v>
      </c>
      <c r="C113" t="s">
        <v>80</v>
      </c>
      <c r="D113" t="s">
        <v>81</v>
      </c>
      <c r="E113" t="s">
        <v>61</v>
      </c>
      <c r="F113" s="3">
        <v>8054</v>
      </c>
      <c r="G113" s="3">
        <v>994.02</v>
      </c>
      <c r="H113">
        <v>3</v>
      </c>
      <c r="I113">
        <v>1</v>
      </c>
      <c r="J113">
        <v>3</v>
      </c>
      <c r="K113">
        <v>0</v>
      </c>
      <c r="L113" t="s">
        <v>855</v>
      </c>
      <c r="M113">
        <v>0.12341941892227465</v>
      </c>
    </row>
    <row r="114" spans="1:13" x14ac:dyDescent="0.2">
      <c r="A114" t="s">
        <v>35</v>
      </c>
      <c r="B114" t="s">
        <v>364</v>
      </c>
      <c r="C114" t="s">
        <v>80</v>
      </c>
      <c r="D114" t="s">
        <v>81</v>
      </c>
      <c r="E114" t="s">
        <v>61</v>
      </c>
      <c r="F114" s="3">
        <v>2450</v>
      </c>
      <c r="G114" s="3">
        <v>875</v>
      </c>
      <c r="H114">
        <v>3</v>
      </c>
      <c r="I114">
        <v>1</v>
      </c>
      <c r="J114">
        <v>3</v>
      </c>
      <c r="K114">
        <v>0</v>
      </c>
      <c r="L114" t="s">
        <v>855</v>
      </c>
      <c r="M114">
        <v>0.35714285714285715</v>
      </c>
    </row>
    <row r="115" spans="1:13" x14ac:dyDescent="0.2">
      <c r="A115" t="s">
        <v>35</v>
      </c>
      <c r="B115" t="s">
        <v>369</v>
      </c>
      <c r="C115" t="s">
        <v>370</v>
      </c>
      <c r="D115" t="s">
        <v>60</v>
      </c>
      <c r="E115" t="s">
        <v>61</v>
      </c>
      <c r="F115" s="3">
        <v>8016</v>
      </c>
      <c r="G115" s="3">
        <v>0</v>
      </c>
      <c r="H115">
        <v>0</v>
      </c>
      <c r="I115">
        <v>0</v>
      </c>
      <c r="J115">
        <v>0</v>
      </c>
      <c r="K115">
        <v>0</v>
      </c>
      <c r="M115">
        <v>0</v>
      </c>
    </row>
    <row r="116" spans="1:13" x14ac:dyDescent="0.2">
      <c r="A116" t="s">
        <v>35</v>
      </c>
      <c r="B116" t="s">
        <v>377</v>
      </c>
      <c r="C116" t="s">
        <v>80</v>
      </c>
      <c r="D116" t="s">
        <v>81</v>
      </c>
      <c r="E116" t="s">
        <v>61</v>
      </c>
      <c r="F116" s="3">
        <v>6655</v>
      </c>
      <c r="G116" s="3">
        <v>0</v>
      </c>
      <c r="H116">
        <v>0</v>
      </c>
      <c r="I116">
        <v>0</v>
      </c>
      <c r="J116">
        <v>0</v>
      </c>
      <c r="K116">
        <v>0</v>
      </c>
      <c r="M116">
        <v>0</v>
      </c>
    </row>
    <row r="117" spans="1:13" x14ac:dyDescent="0.2">
      <c r="A117" t="s">
        <v>35</v>
      </c>
      <c r="B117" t="s">
        <v>383</v>
      </c>
      <c r="C117" t="s">
        <v>80</v>
      </c>
      <c r="D117" t="s">
        <v>81</v>
      </c>
      <c r="E117" t="s">
        <v>61</v>
      </c>
      <c r="F117" s="3">
        <v>1153</v>
      </c>
      <c r="G117" s="3">
        <v>0</v>
      </c>
      <c r="H117">
        <v>0</v>
      </c>
      <c r="I117">
        <v>0</v>
      </c>
      <c r="J117">
        <v>0</v>
      </c>
      <c r="K117">
        <v>0</v>
      </c>
      <c r="M117">
        <v>0</v>
      </c>
    </row>
    <row r="118" spans="1:13" x14ac:dyDescent="0.2">
      <c r="A118" t="s">
        <v>35</v>
      </c>
      <c r="B118" t="s">
        <v>388</v>
      </c>
      <c r="C118" t="s">
        <v>389</v>
      </c>
      <c r="D118" t="s">
        <v>60</v>
      </c>
      <c r="E118" t="s">
        <v>61</v>
      </c>
      <c r="F118" s="3">
        <v>5007</v>
      </c>
      <c r="G118" s="3">
        <v>0</v>
      </c>
      <c r="H118">
        <v>0</v>
      </c>
      <c r="I118">
        <v>0</v>
      </c>
      <c r="J118">
        <v>0</v>
      </c>
      <c r="K118">
        <v>0</v>
      </c>
      <c r="M118">
        <v>0</v>
      </c>
    </row>
    <row r="119" spans="1:13" x14ac:dyDescent="0.2">
      <c r="A119" t="s">
        <v>35</v>
      </c>
      <c r="B119" t="s">
        <v>395</v>
      </c>
      <c r="C119" t="s">
        <v>370</v>
      </c>
      <c r="D119" t="s">
        <v>60</v>
      </c>
      <c r="E119" t="s">
        <v>61</v>
      </c>
      <c r="F119" s="3">
        <v>10799</v>
      </c>
      <c r="G119" s="3">
        <v>0</v>
      </c>
      <c r="H119">
        <v>0</v>
      </c>
      <c r="I119">
        <v>0</v>
      </c>
      <c r="J119">
        <v>0</v>
      </c>
      <c r="K119">
        <v>0</v>
      </c>
      <c r="M119">
        <v>0</v>
      </c>
    </row>
    <row r="120" spans="1:13" x14ac:dyDescent="0.2">
      <c r="A120" t="s">
        <v>35</v>
      </c>
      <c r="B120" t="s">
        <v>401</v>
      </c>
      <c r="C120" t="s">
        <v>195</v>
      </c>
      <c r="D120" t="s">
        <v>60</v>
      </c>
      <c r="E120" t="s">
        <v>61</v>
      </c>
      <c r="F120" s="3">
        <v>9628</v>
      </c>
      <c r="G120" s="3">
        <v>0</v>
      </c>
      <c r="H120">
        <v>0</v>
      </c>
      <c r="I120">
        <v>0</v>
      </c>
      <c r="J120">
        <v>0</v>
      </c>
      <c r="K120">
        <v>0</v>
      </c>
      <c r="M120">
        <v>0</v>
      </c>
    </row>
    <row r="121" spans="1:13" x14ac:dyDescent="0.2">
      <c r="A121" t="s">
        <v>35</v>
      </c>
      <c r="B121" t="s">
        <v>407</v>
      </c>
      <c r="C121" t="s">
        <v>80</v>
      </c>
      <c r="D121" t="s">
        <v>81</v>
      </c>
      <c r="E121" t="s">
        <v>61</v>
      </c>
      <c r="F121" s="3">
        <v>3662</v>
      </c>
      <c r="G121" s="3">
        <v>6959.59</v>
      </c>
      <c r="H121">
        <v>5</v>
      </c>
      <c r="I121">
        <v>3</v>
      </c>
      <c r="J121">
        <v>5</v>
      </c>
      <c r="K121">
        <v>0</v>
      </c>
      <c r="L121" t="s">
        <v>854</v>
      </c>
      <c r="M121">
        <v>1.9004888039322776</v>
      </c>
    </row>
    <row r="122" spans="1:13" x14ac:dyDescent="0.2">
      <c r="A122" t="s">
        <v>35</v>
      </c>
      <c r="B122" t="s">
        <v>412</v>
      </c>
      <c r="C122" t="s">
        <v>80</v>
      </c>
      <c r="D122" t="s">
        <v>81</v>
      </c>
      <c r="E122" t="s">
        <v>61</v>
      </c>
      <c r="F122" s="3">
        <v>7608</v>
      </c>
      <c r="G122" s="3">
        <v>832.23</v>
      </c>
      <c r="H122">
        <v>2</v>
      </c>
      <c r="I122">
        <v>2</v>
      </c>
      <c r="J122">
        <v>2</v>
      </c>
      <c r="K122">
        <v>0</v>
      </c>
      <c r="L122" t="s">
        <v>860</v>
      </c>
      <c r="M122">
        <v>0.10938880126182965</v>
      </c>
    </row>
    <row r="123" spans="1:13" x14ac:dyDescent="0.2">
      <c r="A123" t="s">
        <v>35</v>
      </c>
      <c r="B123" t="s">
        <v>418</v>
      </c>
      <c r="C123" t="s">
        <v>69</v>
      </c>
      <c r="D123" t="s">
        <v>60</v>
      </c>
      <c r="E123" t="s">
        <v>61</v>
      </c>
      <c r="F123" s="3">
        <v>4577</v>
      </c>
      <c r="G123" s="3">
        <v>0</v>
      </c>
      <c r="H123">
        <v>0</v>
      </c>
      <c r="I123">
        <v>0</v>
      </c>
      <c r="J123">
        <v>0</v>
      </c>
      <c r="K123">
        <v>0</v>
      </c>
      <c r="M123">
        <v>0</v>
      </c>
    </row>
    <row r="124" spans="1:13" x14ac:dyDescent="0.2">
      <c r="A124" t="s">
        <v>35</v>
      </c>
      <c r="B124" t="s">
        <v>427</v>
      </c>
      <c r="C124" t="s">
        <v>69</v>
      </c>
      <c r="D124" t="s">
        <v>60</v>
      </c>
      <c r="E124" t="s">
        <v>61</v>
      </c>
      <c r="F124" s="3">
        <v>8291</v>
      </c>
      <c r="G124" s="3">
        <v>0</v>
      </c>
      <c r="H124">
        <v>0</v>
      </c>
      <c r="I124">
        <v>0</v>
      </c>
      <c r="J124">
        <v>0</v>
      </c>
      <c r="K124">
        <v>0</v>
      </c>
      <c r="M124">
        <v>0</v>
      </c>
    </row>
    <row r="125" spans="1:13" x14ac:dyDescent="0.2">
      <c r="A125" t="s">
        <v>35</v>
      </c>
      <c r="B125" t="s">
        <v>434</v>
      </c>
      <c r="C125" t="s">
        <v>59</v>
      </c>
      <c r="D125" t="s">
        <v>60</v>
      </c>
      <c r="E125" t="s">
        <v>61</v>
      </c>
      <c r="F125" s="3">
        <v>0</v>
      </c>
      <c r="G125" s="3">
        <v>0</v>
      </c>
      <c r="H125">
        <v>0</v>
      </c>
      <c r="I125">
        <v>0</v>
      </c>
      <c r="J125">
        <v>0</v>
      </c>
      <c r="K125">
        <v>0</v>
      </c>
    </row>
    <row r="126" spans="1:13" x14ac:dyDescent="0.2">
      <c r="A126" t="s">
        <v>35</v>
      </c>
      <c r="B126" t="s">
        <v>442</v>
      </c>
      <c r="C126" t="s">
        <v>59</v>
      </c>
      <c r="D126" t="s">
        <v>60</v>
      </c>
      <c r="E126" t="s">
        <v>61</v>
      </c>
      <c r="F126" s="3">
        <v>0</v>
      </c>
      <c r="G126" s="3">
        <v>0</v>
      </c>
      <c r="H126">
        <v>0</v>
      </c>
      <c r="I126">
        <v>0</v>
      </c>
      <c r="J126">
        <v>0</v>
      </c>
      <c r="K126">
        <v>0</v>
      </c>
    </row>
    <row r="127" spans="1:13" x14ac:dyDescent="0.2">
      <c r="A127" t="s">
        <v>35</v>
      </c>
      <c r="B127" t="s">
        <v>447</v>
      </c>
      <c r="C127" t="s">
        <v>59</v>
      </c>
      <c r="D127" t="s">
        <v>60</v>
      </c>
      <c r="E127" t="s">
        <v>61</v>
      </c>
      <c r="F127" s="3">
        <v>0</v>
      </c>
      <c r="G127" s="3">
        <v>0</v>
      </c>
      <c r="H127">
        <v>0</v>
      </c>
      <c r="I127">
        <v>0</v>
      </c>
      <c r="J127">
        <v>0</v>
      </c>
      <c r="K127">
        <v>0</v>
      </c>
    </row>
    <row r="128" spans="1:13" x14ac:dyDescent="0.2">
      <c r="A128" t="s">
        <v>35</v>
      </c>
      <c r="B128" t="s">
        <v>448</v>
      </c>
      <c r="C128" t="s">
        <v>59</v>
      </c>
      <c r="D128" t="s">
        <v>60</v>
      </c>
      <c r="E128" t="s">
        <v>61</v>
      </c>
      <c r="F128" s="3">
        <v>14970</v>
      </c>
      <c r="G128" s="3">
        <v>0</v>
      </c>
      <c r="H128">
        <v>0</v>
      </c>
      <c r="I128">
        <v>0</v>
      </c>
      <c r="J128">
        <v>0</v>
      </c>
      <c r="K128">
        <v>0</v>
      </c>
      <c r="M128">
        <v>0</v>
      </c>
    </row>
    <row r="129" spans="1:13" x14ac:dyDescent="0.2">
      <c r="A129" t="s">
        <v>36</v>
      </c>
      <c r="B129" t="s">
        <v>68</v>
      </c>
      <c r="C129" t="s">
        <v>69</v>
      </c>
      <c r="D129" t="s">
        <v>60</v>
      </c>
      <c r="E129" t="s">
        <v>61</v>
      </c>
      <c r="F129" s="3">
        <v>11493</v>
      </c>
      <c r="G129" s="3">
        <v>0</v>
      </c>
      <c r="H129">
        <v>0</v>
      </c>
      <c r="I129">
        <v>0</v>
      </c>
      <c r="J129">
        <v>0</v>
      </c>
      <c r="K129">
        <v>0</v>
      </c>
      <c r="M129">
        <v>0</v>
      </c>
    </row>
    <row r="130" spans="1:13" x14ac:dyDescent="0.2">
      <c r="A130" t="s">
        <v>36</v>
      </c>
      <c r="B130" t="s">
        <v>79</v>
      </c>
      <c r="C130" t="s">
        <v>80</v>
      </c>
      <c r="D130" t="s">
        <v>81</v>
      </c>
      <c r="E130" t="s">
        <v>61</v>
      </c>
      <c r="F130" s="3">
        <v>5272</v>
      </c>
      <c r="G130" s="3">
        <v>23094.529999999995</v>
      </c>
      <c r="H130">
        <v>10</v>
      </c>
      <c r="I130">
        <v>7</v>
      </c>
      <c r="J130">
        <v>10</v>
      </c>
      <c r="K130">
        <v>0</v>
      </c>
      <c r="L130" t="s">
        <v>853</v>
      </c>
      <c r="M130">
        <v>4.3806012898330797</v>
      </c>
    </row>
    <row r="131" spans="1:13" x14ac:dyDescent="0.2">
      <c r="A131" t="s">
        <v>36</v>
      </c>
      <c r="B131" t="s">
        <v>91</v>
      </c>
      <c r="C131" t="s">
        <v>80</v>
      </c>
      <c r="D131" t="s">
        <v>81</v>
      </c>
      <c r="E131" t="s">
        <v>61</v>
      </c>
      <c r="F131" s="3">
        <v>5434</v>
      </c>
      <c r="G131" s="3">
        <v>19993.79</v>
      </c>
      <c r="H131">
        <v>9</v>
      </c>
      <c r="I131">
        <v>8</v>
      </c>
      <c r="J131">
        <v>9</v>
      </c>
      <c r="K131">
        <v>0</v>
      </c>
      <c r="L131" t="s">
        <v>857</v>
      </c>
      <c r="M131">
        <v>3.6793871917556129</v>
      </c>
    </row>
    <row r="132" spans="1:13" x14ac:dyDescent="0.2">
      <c r="A132" t="s">
        <v>36</v>
      </c>
      <c r="B132" t="s">
        <v>98</v>
      </c>
      <c r="C132" t="s">
        <v>80</v>
      </c>
      <c r="D132" t="s">
        <v>81</v>
      </c>
      <c r="E132" t="s">
        <v>61</v>
      </c>
      <c r="F132" s="3">
        <v>3635</v>
      </c>
      <c r="G132" s="3">
        <v>0</v>
      </c>
      <c r="H132">
        <v>0</v>
      </c>
      <c r="I132">
        <v>0</v>
      </c>
      <c r="J132">
        <v>0</v>
      </c>
      <c r="K132">
        <v>0</v>
      </c>
      <c r="M132">
        <v>0</v>
      </c>
    </row>
    <row r="133" spans="1:13" x14ac:dyDescent="0.2">
      <c r="A133" t="s">
        <v>36</v>
      </c>
      <c r="B133" t="s">
        <v>106</v>
      </c>
      <c r="C133" t="s">
        <v>80</v>
      </c>
      <c r="D133" t="s">
        <v>81</v>
      </c>
      <c r="E133" t="s">
        <v>61</v>
      </c>
      <c r="F133" s="3">
        <v>2425</v>
      </c>
      <c r="G133" s="3">
        <v>27795.73</v>
      </c>
      <c r="H133">
        <v>3</v>
      </c>
      <c r="I133">
        <v>12</v>
      </c>
      <c r="J133">
        <v>3</v>
      </c>
      <c r="K133">
        <v>0</v>
      </c>
      <c r="L133" t="s">
        <v>855</v>
      </c>
      <c r="M133">
        <v>11.462156701030928</v>
      </c>
    </row>
    <row r="134" spans="1:13" x14ac:dyDescent="0.2">
      <c r="A134" t="s">
        <v>36</v>
      </c>
      <c r="B134" t="s">
        <v>112</v>
      </c>
      <c r="C134" t="s">
        <v>59</v>
      </c>
      <c r="D134" t="s">
        <v>60</v>
      </c>
      <c r="E134" t="s">
        <v>61</v>
      </c>
      <c r="F134" s="3">
        <v>0</v>
      </c>
      <c r="G134" s="3">
        <v>0</v>
      </c>
      <c r="H134">
        <v>0</v>
      </c>
      <c r="I134">
        <v>0</v>
      </c>
      <c r="J134">
        <v>0</v>
      </c>
      <c r="K134">
        <v>0</v>
      </c>
    </row>
    <row r="135" spans="1:13" x14ac:dyDescent="0.2">
      <c r="A135" t="s">
        <v>36</v>
      </c>
      <c r="B135" t="s">
        <v>119</v>
      </c>
      <c r="C135" t="s">
        <v>80</v>
      </c>
      <c r="D135" t="s">
        <v>81</v>
      </c>
      <c r="E135" t="s">
        <v>61</v>
      </c>
      <c r="F135" s="3">
        <v>1015</v>
      </c>
      <c r="G135" s="3">
        <v>675</v>
      </c>
      <c r="H135">
        <v>1</v>
      </c>
      <c r="I135">
        <v>0</v>
      </c>
      <c r="J135">
        <v>1</v>
      </c>
      <c r="K135">
        <v>0</v>
      </c>
      <c r="L135" t="s">
        <v>858</v>
      </c>
      <c r="M135">
        <v>0.66502463054187189</v>
      </c>
    </row>
    <row r="136" spans="1:13" x14ac:dyDescent="0.2">
      <c r="A136" t="s">
        <v>36</v>
      </c>
      <c r="B136" t="s">
        <v>126</v>
      </c>
      <c r="C136" t="s">
        <v>80</v>
      </c>
      <c r="D136" t="s">
        <v>81</v>
      </c>
      <c r="E136" t="s">
        <v>61</v>
      </c>
      <c r="F136" s="3">
        <v>7859</v>
      </c>
      <c r="G136" s="3">
        <v>840</v>
      </c>
      <c r="H136">
        <v>1</v>
      </c>
      <c r="I136">
        <v>1</v>
      </c>
      <c r="J136">
        <v>1</v>
      </c>
      <c r="K136">
        <v>0</v>
      </c>
      <c r="L136" t="s">
        <v>858</v>
      </c>
      <c r="M136">
        <v>0.10688382745896424</v>
      </c>
    </row>
    <row r="137" spans="1:13" x14ac:dyDescent="0.2">
      <c r="A137" t="s">
        <v>36</v>
      </c>
      <c r="B137" t="s">
        <v>133</v>
      </c>
      <c r="C137" t="s">
        <v>80</v>
      </c>
      <c r="D137" t="s">
        <v>81</v>
      </c>
      <c r="E137" t="s">
        <v>61</v>
      </c>
      <c r="F137" s="3">
        <v>3213</v>
      </c>
      <c r="G137" s="3">
        <v>11121.319999999998</v>
      </c>
      <c r="H137">
        <v>4</v>
      </c>
      <c r="I137">
        <v>3</v>
      </c>
      <c r="J137">
        <v>4</v>
      </c>
      <c r="K137">
        <v>0</v>
      </c>
      <c r="L137" t="s">
        <v>856</v>
      </c>
      <c r="M137">
        <v>3.4613507625272324</v>
      </c>
    </row>
    <row r="138" spans="1:13" x14ac:dyDescent="0.2">
      <c r="A138" t="s">
        <v>36</v>
      </c>
      <c r="B138" t="s">
        <v>141</v>
      </c>
      <c r="C138" t="s">
        <v>80</v>
      </c>
      <c r="D138" t="s">
        <v>81</v>
      </c>
      <c r="E138" t="s">
        <v>61</v>
      </c>
      <c r="F138" s="3">
        <v>2190</v>
      </c>
      <c r="G138" s="3">
        <v>0</v>
      </c>
      <c r="H138">
        <v>0</v>
      </c>
      <c r="I138">
        <v>0</v>
      </c>
      <c r="J138">
        <v>0</v>
      </c>
      <c r="K138">
        <v>0</v>
      </c>
      <c r="M138">
        <v>0</v>
      </c>
    </row>
    <row r="139" spans="1:13" x14ac:dyDescent="0.2">
      <c r="A139" t="s">
        <v>36</v>
      </c>
      <c r="B139" t="s">
        <v>146</v>
      </c>
      <c r="C139" t="s">
        <v>80</v>
      </c>
      <c r="D139" t="s">
        <v>81</v>
      </c>
      <c r="E139" t="s">
        <v>61</v>
      </c>
      <c r="F139" s="3">
        <v>2859</v>
      </c>
      <c r="G139" s="3">
        <v>1240</v>
      </c>
      <c r="H139">
        <v>1</v>
      </c>
      <c r="I139">
        <v>1</v>
      </c>
      <c r="J139">
        <v>1</v>
      </c>
      <c r="K139">
        <v>0</v>
      </c>
      <c r="L139" t="s">
        <v>858</v>
      </c>
      <c r="M139">
        <v>0.43371808324589017</v>
      </c>
    </row>
    <row r="140" spans="1:13" x14ac:dyDescent="0.2">
      <c r="A140" t="s">
        <v>36</v>
      </c>
      <c r="B140" t="s">
        <v>152</v>
      </c>
      <c r="C140" t="s">
        <v>80</v>
      </c>
      <c r="D140" t="s">
        <v>81</v>
      </c>
      <c r="E140" t="s">
        <v>61</v>
      </c>
      <c r="F140" s="3">
        <v>0</v>
      </c>
      <c r="G140" s="3">
        <v>0</v>
      </c>
      <c r="H140">
        <v>0</v>
      </c>
      <c r="I140">
        <v>0</v>
      </c>
      <c r="J140">
        <v>0</v>
      </c>
      <c r="K140">
        <v>0</v>
      </c>
    </row>
    <row r="141" spans="1:13" x14ac:dyDescent="0.2">
      <c r="A141" t="s">
        <v>36</v>
      </c>
      <c r="B141" t="s">
        <v>157</v>
      </c>
      <c r="C141" t="s">
        <v>80</v>
      </c>
      <c r="D141" t="s">
        <v>81</v>
      </c>
      <c r="E141" t="s">
        <v>61</v>
      </c>
      <c r="F141" s="3">
        <v>4008</v>
      </c>
      <c r="G141" s="3">
        <v>1072.4099999999999</v>
      </c>
      <c r="H141">
        <v>2</v>
      </c>
      <c r="I141">
        <v>1</v>
      </c>
      <c r="J141">
        <v>2</v>
      </c>
      <c r="K141">
        <v>0</v>
      </c>
      <c r="L141" t="s">
        <v>860</v>
      </c>
      <c r="M141">
        <v>0.26756736526946107</v>
      </c>
    </row>
    <row r="142" spans="1:13" x14ac:dyDescent="0.2">
      <c r="A142" t="s">
        <v>36</v>
      </c>
      <c r="B142" t="s">
        <v>164</v>
      </c>
      <c r="C142" t="s">
        <v>80</v>
      </c>
      <c r="D142" t="s">
        <v>81</v>
      </c>
      <c r="E142" t="s">
        <v>61</v>
      </c>
      <c r="F142" s="3">
        <v>3005</v>
      </c>
      <c r="G142" s="3">
        <v>0</v>
      </c>
      <c r="H142">
        <v>0</v>
      </c>
      <c r="I142">
        <v>0</v>
      </c>
      <c r="J142">
        <v>0</v>
      </c>
      <c r="K142">
        <v>0</v>
      </c>
      <c r="M142">
        <v>0</v>
      </c>
    </row>
    <row r="143" spans="1:13" x14ac:dyDescent="0.2">
      <c r="A143" t="s">
        <v>36</v>
      </c>
      <c r="B143" t="s">
        <v>171</v>
      </c>
      <c r="C143" t="s">
        <v>80</v>
      </c>
      <c r="D143" t="s">
        <v>81</v>
      </c>
      <c r="E143" t="s">
        <v>61</v>
      </c>
      <c r="F143" s="3">
        <v>1691</v>
      </c>
      <c r="G143" s="3">
        <v>8380.9599999999991</v>
      </c>
      <c r="H143">
        <v>6</v>
      </c>
      <c r="I143">
        <v>4</v>
      </c>
      <c r="J143">
        <v>6</v>
      </c>
      <c r="K143">
        <v>0</v>
      </c>
      <c r="L143" t="s">
        <v>852</v>
      </c>
      <c r="M143">
        <v>4.9562152572442333</v>
      </c>
    </row>
    <row r="144" spans="1:13" x14ac:dyDescent="0.2">
      <c r="A144" t="s">
        <v>36</v>
      </c>
      <c r="B144" t="s">
        <v>177</v>
      </c>
      <c r="C144" t="s">
        <v>80</v>
      </c>
      <c r="D144" t="s">
        <v>81</v>
      </c>
      <c r="E144" t="s">
        <v>61</v>
      </c>
      <c r="F144" s="3">
        <v>3491</v>
      </c>
      <c r="G144" s="3">
        <v>0</v>
      </c>
      <c r="H144">
        <v>0</v>
      </c>
      <c r="I144">
        <v>0</v>
      </c>
      <c r="J144">
        <v>0</v>
      </c>
      <c r="K144">
        <v>0</v>
      </c>
      <c r="M144">
        <v>0</v>
      </c>
    </row>
    <row r="145" spans="1:13" x14ac:dyDescent="0.2">
      <c r="A145" t="s">
        <v>36</v>
      </c>
      <c r="B145" t="s">
        <v>182</v>
      </c>
      <c r="C145" t="s">
        <v>80</v>
      </c>
      <c r="D145" t="s">
        <v>81</v>
      </c>
      <c r="E145" t="s">
        <v>61</v>
      </c>
      <c r="F145" s="3">
        <v>6967</v>
      </c>
      <c r="G145" s="3">
        <v>1189</v>
      </c>
      <c r="H145">
        <v>2</v>
      </c>
      <c r="I145">
        <v>2</v>
      </c>
      <c r="J145">
        <v>2</v>
      </c>
      <c r="K145">
        <v>0</v>
      </c>
      <c r="L145" t="s">
        <v>860</v>
      </c>
      <c r="M145">
        <v>0.17066169082819005</v>
      </c>
    </row>
    <row r="146" spans="1:13" x14ac:dyDescent="0.2">
      <c r="A146" t="s">
        <v>36</v>
      </c>
      <c r="B146" t="s">
        <v>188</v>
      </c>
      <c r="C146" t="s">
        <v>80</v>
      </c>
      <c r="D146" t="s">
        <v>81</v>
      </c>
      <c r="E146" t="s">
        <v>61</v>
      </c>
      <c r="F146" s="3">
        <v>6330</v>
      </c>
      <c r="G146" s="3">
        <v>183</v>
      </c>
      <c r="H146">
        <v>2</v>
      </c>
      <c r="I146">
        <v>2</v>
      </c>
      <c r="J146">
        <v>2</v>
      </c>
      <c r="K146">
        <v>0</v>
      </c>
      <c r="L146" t="s">
        <v>860</v>
      </c>
      <c r="M146">
        <v>2.8909952606635071E-2</v>
      </c>
    </row>
    <row r="147" spans="1:13" x14ac:dyDescent="0.2">
      <c r="A147" t="s">
        <v>36</v>
      </c>
      <c r="B147" t="s">
        <v>194</v>
      </c>
      <c r="C147" t="s">
        <v>195</v>
      </c>
      <c r="D147" t="s">
        <v>60</v>
      </c>
      <c r="E147" t="s">
        <v>61</v>
      </c>
      <c r="F147" s="3">
        <v>10227</v>
      </c>
      <c r="G147" s="3">
        <v>0</v>
      </c>
      <c r="H147">
        <v>0</v>
      </c>
      <c r="I147">
        <v>0</v>
      </c>
      <c r="J147">
        <v>0</v>
      </c>
      <c r="K147">
        <v>0</v>
      </c>
      <c r="M147">
        <v>0</v>
      </c>
    </row>
    <row r="148" spans="1:13" x14ac:dyDescent="0.2">
      <c r="A148" t="s">
        <v>36</v>
      </c>
      <c r="B148" t="s">
        <v>202</v>
      </c>
      <c r="C148" t="s">
        <v>80</v>
      </c>
      <c r="D148" t="s">
        <v>81</v>
      </c>
      <c r="E148" t="s">
        <v>61</v>
      </c>
      <c r="F148" s="3">
        <v>854</v>
      </c>
      <c r="G148" s="3">
        <v>0</v>
      </c>
      <c r="H148">
        <v>0</v>
      </c>
      <c r="I148">
        <v>0</v>
      </c>
      <c r="J148">
        <v>0</v>
      </c>
      <c r="K148">
        <v>0</v>
      </c>
      <c r="M148">
        <v>0</v>
      </c>
    </row>
    <row r="149" spans="1:13" x14ac:dyDescent="0.2">
      <c r="A149" t="s">
        <v>36</v>
      </c>
      <c r="B149" t="s">
        <v>207</v>
      </c>
      <c r="C149" t="s">
        <v>80</v>
      </c>
      <c r="D149" t="s">
        <v>81</v>
      </c>
      <c r="E149" t="s">
        <v>61</v>
      </c>
      <c r="F149" s="3">
        <v>7899</v>
      </c>
      <c r="G149" s="3">
        <v>9112.09</v>
      </c>
      <c r="H149">
        <v>8</v>
      </c>
      <c r="I149">
        <v>5</v>
      </c>
      <c r="J149">
        <v>8</v>
      </c>
      <c r="K149">
        <v>0</v>
      </c>
      <c r="L149" t="s">
        <v>861</v>
      </c>
      <c r="M149">
        <v>1.1535751360931763</v>
      </c>
    </row>
    <row r="150" spans="1:13" x14ac:dyDescent="0.2">
      <c r="A150" t="s">
        <v>36</v>
      </c>
      <c r="B150" t="s">
        <v>214</v>
      </c>
      <c r="C150" t="s">
        <v>80</v>
      </c>
      <c r="D150" t="s">
        <v>81</v>
      </c>
      <c r="E150" t="s">
        <v>61</v>
      </c>
      <c r="F150" s="3">
        <v>3753</v>
      </c>
      <c r="G150" s="3">
        <v>0</v>
      </c>
      <c r="H150">
        <v>0</v>
      </c>
      <c r="I150">
        <v>0</v>
      </c>
      <c r="J150">
        <v>0</v>
      </c>
      <c r="K150">
        <v>0</v>
      </c>
      <c r="M150">
        <v>0</v>
      </c>
    </row>
    <row r="151" spans="1:13" x14ac:dyDescent="0.2">
      <c r="A151" t="s">
        <v>36</v>
      </c>
      <c r="B151" t="s">
        <v>219</v>
      </c>
      <c r="C151" t="s">
        <v>80</v>
      </c>
      <c r="D151" t="s">
        <v>81</v>
      </c>
      <c r="E151" t="s">
        <v>61</v>
      </c>
      <c r="F151" s="3">
        <v>4335</v>
      </c>
      <c r="G151" s="3">
        <v>0</v>
      </c>
      <c r="H151">
        <v>0</v>
      </c>
      <c r="I151">
        <v>0</v>
      </c>
      <c r="J151">
        <v>0</v>
      </c>
      <c r="K151">
        <v>0</v>
      </c>
      <c r="M151">
        <v>0</v>
      </c>
    </row>
    <row r="152" spans="1:13" x14ac:dyDescent="0.2">
      <c r="A152" t="s">
        <v>36</v>
      </c>
      <c r="B152" t="s">
        <v>224</v>
      </c>
      <c r="C152" t="s">
        <v>80</v>
      </c>
      <c r="D152" t="s">
        <v>81</v>
      </c>
      <c r="E152" t="s">
        <v>61</v>
      </c>
      <c r="F152" s="3">
        <v>4956</v>
      </c>
      <c r="G152" s="3">
        <v>0</v>
      </c>
      <c r="H152">
        <v>0</v>
      </c>
      <c r="I152">
        <v>0</v>
      </c>
      <c r="J152">
        <v>0</v>
      </c>
      <c r="K152">
        <v>0</v>
      </c>
      <c r="M152">
        <v>0</v>
      </c>
    </row>
    <row r="153" spans="1:13" x14ac:dyDescent="0.2">
      <c r="A153" t="s">
        <v>36</v>
      </c>
      <c r="B153" t="s">
        <v>232</v>
      </c>
      <c r="C153" t="s">
        <v>195</v>
      </c>
      <c r="D153" t="s">
        <v>60</v>
      </c>
      <c r="E153" t="s">
        <v>61</v>
      </c>
      <c r="F153" s="3">
        <v>10842</v>
      </c>
      <c r="G153" s="3">
        <v>0</v>
      </c>
      <c r="H153">
        <v>0</v>
      </c>
      <c r="I153">
        <v>0</v>
      </c>
      <c r="J153">
        <v>0</v>
      </c>
      <c r="K153">
        <v>0</v>
      </c>
      <c r="M153">
        <v>0</v>
      </c>
    </row>
    <row r="154" spans="1:13" x14ac:dyDescent="0.2">
      <c r="A154" t="s">
        <v>36</v>
      </c>
      <c r="B154" t="s">
        <v>238</v>
      </c>
      <c r="C154" t="s">
        <v>80</v>
      </c>
      <c r="D154" t="s">
        <v>81</v>
      </c>
      <c r="E154" t="s">
        <v>61</v>
      </c>
      <c r="F154" s="3">
        <v>6965</v>
      </c>
      <c r="G154" s="3">
        <v>7384.62</v>
      </c>
      <c r="H154">
        <v>7</v>
      </c>
      <c r="I154">
        <v>8</v>
      </c>
      <c r="J154">
        <v>7</v>
      </c>
      <c r="K154">
        <v>0</v>
      </c>
      <c r="L154" t="s">
        <v>859</v>
      </c>
      <c r="M154">
        <v>1.0602469490308686</v>
      </c>
    </row>
    <row r="155" spans="1:13" x14ac:dyDescent="0.2">
      <c r="A155" t="s">
        <v>36</v>
      </c>
      <c r="B155" t="s">
        <v>244</v>
      </c>
      <c r="C155" t="s">
        <v>80</v>
      </c>
      <c r="D155" t="s">
        <v>81</v>
      </c>
      <c r="E155" t="s">
        <v>61</v>
      </c>
      <c r="F155" s="3">
        <v>6743</v>
      </c>
      <c r="G155" s="3">
        <v>789.73</v>
      </c>
      <c r="H155">
        <v>2</v>
      </c>
      <c r="I155">
        <v>2</v>
      </c>
      <c r="J155">
        <v>2</v>
      </c>
      <c r="K155">
        <v>0</v>
      </c>
      <c r="L155" t="s">
        <v>860</v>
      </c>
      <c r="M155">
        <v>0.1171184932522616</v>
      </c>
    </row>
    <row r="156" spans="1:13" x14ac:dyDescent="0.2">
      <c r="A156" t="s">
        <v>36</v>
      </c>
      <c r="B156" t="s">
        <v>250</v>
      </c>
      <c r="C156" t="s">
        <v>195</v>
      </c>
      <c r="D156" t="s">
        <v>60</v>
      </c>
      <c r="E156" t="s">
        <v>61</v>
      </c>
      <c r="F156" s="3">
        <v>12538</v>
      </c>
      <c r="G156" s="3">
        <v>0</v>
      </c>
      <c r="H156">
        <v>0</v>
      </c>
      <c r="I156">
        <v>0</v>
      </c>
      <c r="J156">
        <v>0</v>
      </c>
      <c r="K156">
        <v>0</v>
      </c>
      <c r="M156">
        <v>0</v>
      </c>
    </row>
    <row r="157" spans="1:13" x14ac:dyDescent="0.2">
      <c r="A157" t="s">
        <v>36</v>
      </c>
      <c r="B157" t="s">
        <v>258</v>
      </c>
      <c r="C157" t="s">
        <v>80</v>
      </c>
      <c r="D157" t="s">
        <v>81</v>
      </c>
      <c r="E157" t="s">
        <v>61</v>
      </c>
      <c r="F157" s="3">
        <v>5383</v>
      </c>
      <c r="G157" s="3">
        <v>6194.66</v>
      </c>
      <c r="H157">
        <v>8</v>
      </c>
      <c r="I157">
        <v>4</v>
      </c>
      <c r="J157">
        <v>8</v>
      </c>
      <c r="K157">
        <v>0</v>
      </c>
      <c r="L157" t="s">
        <v>861</v>
      </c>
      <c r="M157">
        <v>1.1507820917703881</v>
      </c>
    </row>
    <row r="158" spans="1:13" x14ac:dyDescent="0.2">
      <c r="A158" t="s">
        <v>36</v>
      </c>
      <c r="B158" t="s">
        <v>263</v>
      </c>
      <c r="C158" t="s">
        <v>80</v>
      </c>
      <c r="D158" t="s">
        <v>81</v>
      </c>
      <c r="E158" t="s">
        <v>61</v>
      </c>
      <c r="F158" s="3">
        <v>3692</v>
      </c>
      <c r="G158" s="3">
        <v>150</v>
      </c>
      <c r="H158">
        <v>1</v>
      </c>
      <c r="I158">
        <v>1</v>
      </c>
      <c r="J158">
        <v>1</v>
      </c>
      <c r="K158">
        <v>0</v>
      </c>
      <c r="L158" t="s">
        <v>858</v>
      </c>
      <c r="M158">
        <v>4.0628385698808236E-2</v>
      </c>
    </row>
    <row r="159" spans="1:13" x14ac:dyDescent="0.2">
      <c r="A159" t="s">
        <v>36</v>
      </c>
      <c r="B159" t="s">
        <v>270</v>
      </c>
      <c r="C159" t="s">
        <v>80</v>
      </c>
      <c r="D159" t="s">
        <v>81</v>
      </c>
      <c r="E159" t="s">
        <v>61</v>
      </c>
      <c r="F159" s="3">
        <v>6176</v>
      </c>
      <c r="G159" s="3">
        <v>11778.42</v>
      </c>
      <c r="H159">
        <v>3</v>
      </c>
      <c r="I159">
        <v>3</v>
      </c>
      <c r="J159">
        <v>3</v>
      </c>
      <c r="K159">
        <v>0</v>
      </c>
      <c r="L159" t="s">
        <v>855</v>
      </c>
      <c r="M159">
        <v>1.9071275906735752</v>
      </c>
    </row>
    <row r="160" spans="1:13" x14ac:dyDescent="0.2">
      <c r="A160" t="s">
        <v>36</v>
      </c>
      <c r="B160" t="s">
        <v>275</v>
      </c>
      <c r="C160" t="s">
        <v>80</v>
      </c>
      <c r="D160" t="s">
        <v>81</v>
      </c>
      <c r="E160" t="s">
        <v>61</v>
      </c>
      <c r="F160" s="3">
        <v>8481</v>
      </c>
      <c r="G160" s="3">
        <v>90</v>
      </c>
      <c r="H160">
        <v>1</v>
      </c>
      <c r="I160">
        <v>0</v>
      </c>
      <c r="J160">
        <v>1</v>
      </c>
      <c r="K160">
        <v>0</v>
      </c>
      <c r="L160" t="s">
        <v>858</v>
      </c>
      <c r="M160">
        <v>1.0611956137247965E-2</v>
      </c>
    </row>
    <row r="161" spans="1:13" x14ac:dyDescent="0.2">
      <c r="A161" t="s">
        <v>36</v>
      </c>
      <c r="B161" t="s">
        <v>282</v>
      </c>
      <c r="C161" t="s">
        <v>80</v>
      </c>
      <c r="D161" t="s">
        <v>81</v>
      </c>
      <c r="E161" t="s">
        <v>61</v>
      </c>
      <c r="F161" s="3">
        <v>9378</v>
      </c>
      <c r="G161" s="3">
        <v>5138</v>
      </c>
      <c r="H161">
        <v>2</v>
      </c>
      <c r="I161">
        <v>2</v>
      </c>
      <c r="J161">
        <v>2</v>
      </c>
      <c r="K161">
        <v>0</v>
      </c>
      <c r="L161" t="s">
        <v>860</v>
      </c>
      <c r="M161">
        <v>0.54787801236937517</v>
      </c>
    </row>
    <row r="162" spans="1:13" x14ac:dyDescent="0.2">
      <c r="A162" t="s">
        <v>36</v>
      </c>
      <c r="B162" t="s">
        <v>289</v>
      </c>
      <c r="C162" t="s">
        <v>80</v>
      </c>
      <c r="D162" t="s">
        <v>81</v>
      </c>
      <c r="E162" t="s">
        <v>61</v>
      </c>
      <c r="F162" s="3">
        <v>6760</v>
      </c>
      <c r="G162" s="3">
        <v>1651.47</v>
      </c>
      <c r="H162">
        <v>3</v>
      </c>
      <c r="I162">
        <v>2</v>
      </c>
      <c r="J162">
        <v>3</v>
      </c>
      <c r="K162">
        <v>0</v>
      </c>
      <c r="L162" t="s">
        <v>855</v>
      </c>
      <c r="M162">
        <v>0.24430029585798818</v>
      </c>
    </row>
    <row r="163" spans="1:13" x14ac:dyDescent="0.2">
      <c r="A163" t="s">
        <v>36</v>
      </c>
      <c r="B163" t="s">
        <v>296</v>
      </c>
      <c r="C163" t="s">
        <v>80</v>
      </c>
      <c r="D163" t="s">
        <v>81</v>
      </c>
      <c r="E163" t="s">
        <v>61</v>
      </c>
      <c r="F163" s="3">
        <v>5651</v>
      </c>
      <c r="G163" s="3">
        <v>0</v>
      </c>
      <c r="H163">
        <v>0</v>
      </c>
      <c r="I163">
        <v>0</v>
      </c>
      <c r="J163">
        <v>0</v>
      </c>
      <c r="K163">
        <v>0</v>
      </c>
      <c r="M163">
        <v>0</v>
      </c>
    </row>
    <row r="164" spans="1:13" x14ac:dyDescent="0.2">
      <c r="A164" t="s">
        <v>36</v>
      </c>
      <c r="B164" t="s">
        <v>301</v>
      </c>
      <c r="C164" t="s">
        <v>80</v>
      </c>
      <c r="D164" t="s">
        <v>81</v>
      </c>
      <c r="E164" t="s">
        <v>61</v>
      </c>
      <c r="F164" s="3">
        <v>6442</v>
      </c>
      <c r="G164" s="3">
        <v>8102.67</v>
      </c>
      <c r="H164">
        <v>4</v>
      </c>
      <c r="I164">
        <v>3</v>
      </c>
      <c r="J164">
        <v>4</v>
      </c>
      <c r="K164">
        <v>0</v>
      </c>
      <c r="L164" t="s">
        <v>856</v>
      </c>
      <c r="M164">
        <v>1.2577879540515369</v>
      </c>
    </row>
    <row r="165" spans="1:13" x14ac:dyDescent="0.2">
      <c r="A165" t="s">
        <v>36</v>
      </c>
      <c r="B165" t="s">
        <v>307</v>
      </c>
      <c r="C165" t="s">
        <v>80</v>
      </c>
      <c r="D165" t="s">
        <v>81</v>
      </c>
      <c r="E165" t="s">
        <v>61</v>
      </c>
      <c r="F165" s="3">
        <v>4753</v>
      </c>
      <c r="G165" s="3">
        <v>0</v>
      </c>
      <c r="H165">
        <v>0</v>
      </c>
      <c r="I165">
        <v>0</v>
      </c>
      <c r="J165">
        <v>0</v>
      </c>
      <c r="K165">
        <v>0</v>
      </c>
      <c r="M165">
        <v>0</v>
      </c>
    </row>
    <row r="166" spans="1:13" x14ac:dyDescent="0.2">
      <c r="A166" t="s">
        <v>36</v>
      </c>
      <c r="B166" t="s">
        <v>311</v>
      </c>
      <c r="C166" t="s">
        <v>80</v>
      </c>
      <c r="D166" t="s">
        <v>81</v>
      </c>
      <c r="E166" t="s">
        <v>61</v>
      </c>
      <c r="F166" s="3">
        <v>8835</v>
      </c>
      <c r="G166" s="3">
        <v>5595</v>
      </c>
      <c r="H166">
        <v>2</v>
      </c>
      <c r="I166">
        <v>1</v>
      </c>
      <c r="J166">
        <v>2</v>
      </c>
      <c r="K166">
        <v>0</v>
      </c>
      <c r="L166" t="s">
        <v>860</v>
      </c>
      <c r="M166">
        <v>0.63327674023769098</v>
      </c>
    </row>
    <row r="167" spans="1:13" x14ac:dyDescent="0.2">
      <c r="A167" t="s">
        <v>36</v>
      </c>
      <c r="B167" t="s">
        <v>316</v>
      </c>
      <c r="C167" t="s">
        <v>80</v>
      </c>
      <c r="D167" t="s">
        <v>81</v>
      </c>
      <c r="E167" t="s">
        <v>61</v>
      </c>
      <c r="F167" s="3">
        <v>4122</v>
      </c>
      <c r="G167" s="3">
        <v>6175.6</v>
      </c>
      <c r="H167">
        <v>1</v>
      </c>
      <c r="I167">
        <v>8</v>
      </c>
      <c r="J167">
        <v>1</v>
      </c>
      <c r="K167">
        <v>0</v>
      </c>
      <c r="L167" t="s">
        <v>858</v>
      </c>
      <c r="M167">
        <v>1.498204754973314</v>
      </c>
    </row>
    <row r="168" spans="1:13" x14ac:dyDescent="0.2">
      <c r="A168" t="s">
        <v>36</v>
      </c>
      <c r="B168" t="s">
        <v>319</v>
      </c>
      <c r="C168" t="s">
        <v>80</v>
      </c>
      <c r="D168" t="s">
        <v>81</v>
      </c>
      <c r="E168" t="s">
        <v>61</v>
      </c>
      <c r="F168" s="3">
        <v>6716</v>
      </c>
      <c r="G168" s="3">
        <v>2589</v>
      </c>
      <c r="H168">
        <v>4</v>
      </c>
      <c r="I168">
        <v>1</v>
      </c>
      <c r="J168">
        <v>4</v>
      </c>
      <c r="K168">
        <v>0</v>
      </c>
      <c r="L168" t="s">
        <v>856</v>
      </c>
      <c r="M168">
        <v>0.38549731983323404</v>
      </c>
    </row>
    <row r="169" spans="1:13" x14ac:dyDescent="0.2">
      <c r="A169" t="s">
        <v>36</v>
      </c>
      <c r="B169" t="s">
        <v>325</v>
      </c>
      <c r="C169" t="s">
        <v>80</v>
      </c>
      <c r="D169" t="s">
        <v>81</v>
      </c>
      <c r="E169" t="s">
        <v>61</v>
      </c>
      <c r="F169" s="3">
        <v>9391</v>
      </c>
      <c r="G169" s="3">
        <v>1610.48</v>
      </c>
      <c r="H169">
        <v>2</v>
      </c>
      <c r="I169">
        <v>1</v>
      </c>
      <c r="J169">
        <v>2</v>
      </c>
      <c r="K169">
        <v>0</v>
      </c>
      <c r="L169" t="s">
        <v>860</v>
      </c>
      <c r="M169">
        <v>0.17149185390267277</v>
      </c>
    </row>
    <row r="170" spans="1:13" x14ac:dyDescent="0.2">
      <c r="A170" t="s">
        <v>36</v>
      </c>
      <c r="B170" t="s">
        <v>331</v>
      </c>
      <c r="C170" t="s">
        <v>80</v>
      </c>
      <c r="D170" t="s">
        <v>81</v>
      </c>
      <c r="E170" t="s">
        <v>61</v>
      </c>
      <c r="F170" s="3">
        <v>3402</v>
      </c>
      <c r="G170" s="3">
        <v>1560</v>
      </c>
      <c r="H170">
        <v>2</v>
      </c>
      <c r="I170">
        <v>1</v>
      </c>
      <c r="J170">
        <v>2</v>
      </c>
      <c r="K170">
        <v>0</v>
      </c>
      <c r="L170" t="s">
        <v>860</v>
      </c>
      <c r="M170">
        <v>0.4585537918871252</v>
      </c>
    </row>
    <row r="171" spans="1:13" x14ac:dyDescent="0.2">
      <c r="A171" t="s">
        <v>36</v>
      </c>
      <c r="B171" t="s">
        <v>337</v>
      </c>
      <c r="C171" t="s">
        <v>80</v>
      </c>
      <c r="D171" t="s">
        <v>81</v>
      </c>
      <c r="E171" t="s">
        <v>61</v>
      </c>
      <c r="F171" s="3">
        <v>0</v>
      </c>
      <c r="G171" s="3">
        <v>3264</v>
      </c>
      <c r="H171">
        <v>1</v>
      </c>
      <c r="I171">
        <v>1</v>
      </c>
      <c r="J171">
        <v>1</v>
      </c>
      <c r="K171">
        <v>0</v>
      </c>
      <c r="L171" t="s">
        <v>858</v>
      </c>
    </row>
    <row r="172" spans="1:13" x14ac:dyDescent="0.2">
      <c r="A172" t="s">
        <v>36</v>
      </c>
      <c r="B172" t="s">
        <v>341</v>
      </c>
      <c r="C172" t="s">
        <v>80</v>
      </c>
      <c r="D172" t="s">
        <v>81</v>
      </c>
      <c r="E172" t="s">
        <v>61</v>
      </c>
      <c r="F172" s="3">
        <v>838</v>
      </c>
      <c r="G172" s="3">
        <v>23770</v>
      </c>
      <c r="H172">
        <v>5</v>
      </c>
      <c r="I172">
        <v>26</v>
      </c>
      <c r="J172">
        <v>5</v>
      </c>
      <c r="K172">
        <v>0</v>
      </c>
      <c r="L172" t="s">
        <v>854</v>
      </c>
      <c r="M172">
        <v>28.365155131264917</v>
      </c>
    </row>
    <row r="173" spans="1:13" x14ac:dyDescent="0.2">
      <c r="A173" t="s">
        <v>36</v>
      </c>
      <c r="B173" t="s">
        <v>346</v>
      </c>
      <c r="C173" t="s">
        <v>80</v>
      </c>
      <c r="D173" t="s">
        <v>81</v>
      </c>
      <c r="E173" t="s">
        <v>61</v>
      </c>
      <c r="F173" s="3">
        <v>4618</v>
      </c>
      <c r="G173" s="3">
        <v>3142.79</v>
      </c>
      <c r="H173">
        <v>7</v>
      </c>
      <c r="I173">
        <v>3</v>
      </c>
      <c r="J173">
        <v>7</v>
      </c>
      <c r="K173">
        <v>0</v>
      </c>
      <c r="L173" t="s">
        <v>859</v>
      </c>
      <c r="M173">
        <v>0.68055218709398002</v>
      </c>
    </row>
    <row r="174" spans="1:13" x14ac:dyDescent="0.2">
      <c r="A174" t="s">
        <v>36</v>
      </c>
      <c r="B174" t="s">
        <v>352</v>
      </c>
      <c r="C174" t="s">
        <v>80</v>
      </c>
      <c r="D174" t="s">
        <v>81</v>
      </c>
      <c r="E174" t="s">
        <v>61</v>
      </c>
      <c r="F174" s="3">
        <v>3970</v>
      </c>
      <c r="G174" s="3">
        <v>0</v>
      </c>
      <c r="H174">
        <v>0</v>
      </c>
      <c r="I174">
        <v>0</v>
      </c>
      <c r="J174">
        <v>0</v>
      </c>
      <c r="K174">
        <v>0</v>
      </c>
      <c r="M174">
        <v>0</v>
      </c>
    </row>
    <row r="175" spans="1:13" x14ac:dyDescent="0.2">
      <c r="A175" t="s">
        <v>36</v>
      </c>
      <c r="B175" t="s">
        <v>358</v>
      </c>
      <c r="C175" t="s">
        <v>80</v>
      </c>
      <c r="D175" t="s">
        <v>81</v>
      </c>
      <c r="E175" t="s">
        <v>61</v>
      </c>
      <c r="F175" s="3">
        <v>4944</v>
      </c>
      <c r="G175" s="3">
        <v>140</v>
      </c>
      <c r="H175">
        <v>1</v>
      </c>
      <c r="I175">
        <v>0</v>
      </c>
      <c r="J175">
        <v>1</v>
      </c>
      <c r="K175">
        <v>0</v>
      </c>
      <c r="L175" t="s">
        <v>858</v>
      </c>
      <c r="M175">
        <v>2.8317152103559871E-2</v>
      </c>
    </row>
    <row r="176" spans="1:13" x14ac:dyDescent="0.2">
      <c r="A176" t="s">
        <v>36</v>
      </c>
      <c r="B176" t="s">
        <v>364</v>
      </c>
      <c r="C176" t="s">
        <v>80</v>
      </c>
      <c r="D176" t="s">
        <v>81</v>
      </c>
      <c r="E176" t="s">
        <v>61</v>
      </c>
      <c r="F176" s="3">
        <v>7743</v>
      </c>
      <c r="G176" s="3">
        <v>656</v>
      </c>
      <c r="H176">
        <v>3</v>
      </c>
      <c r="I176">
        <v>1</v>
      </c>
      <c r="J176">
        <v>3</v>
      </c>
      <c r="K176">
        <v>0</v>
      </c>
      <c r="L176" t="s">
        <v>855</v>
      </c>
      <c r="M176">
        <v>8.4721684101769335E-2</v>
      </c>
    </row>
    <row r="177" spans="1:13" x14ac:dyDescent="0.2">
      <c r="A177" t="s">
        <v>36</v>
      </c>
      <c r="B177" t="s">
        <v>369</v>
      </c>
      <c r="C177" t="s">
        <v>370</v>
      </c>
      <c r="D177" t="s">
        <v>60</v>
      </c>
      <c r="E177" t="s">
        <v>61</v>
      </c>
      <c r="F177" s="3">
        <v>7475</v>
      </c>
      <c r="G177" s="3">
        <v>0</v>
      </c>
      <c r="H177">
        <v>0</v>
      </c>
      <c r="I177">
        <v>0</v>
      </c>
      <c r="J177">
        <v>0</v>
      </c>
      <c r="K177">
        <v>0</v>
      </c>
      <c r="M177">
        <v>0</v>
      </c>
    </row>
    <row r="178" spans="1:13" x14ac:dyDescent="0.2">
      <c r="A178" t="s">
        <v>36</v>
      </c>
      <c r="B178" t="s">
        <v>377</v>
      </c>
      <c r="C178" t="s">
        <v>80</v>
      </c>
      <c r="D178" t="s">
        <v>81</v>
      </c>
      <c r="E178" t="s">
        <v>61</v>
      </c>
      <c r="F178" s="3">
        <v>5744</v>
      </c>
      <c r="G178" s="3">
        <v>19205.55</v>
      </c>
      <c r="H178">
        <v>2</v>
      </c>
      <c r="I178">
        <v>5</v>
      </c>
      <c r="J178">
        <v>2</v>
      </c>
      <c r="K178">
        <v>0</v>
      </c>
      <c r="L178" t="s">
        <v>860</v>
      </c>
      <c r="M178">
        <v>3.3435846100278552</v>
      </c>
    </row>
    <row r="179" spans="1:13" x14ac:dyDescent="0.2">
      <c r="A179" t="s">
        <v>36</v>
      </c>
      <c r="B179" t="s">
        <v>383</v>
      </c>
      <c r="C179" t="s">
        <v>80</v>
      </c>
      <c r="D179" t="s">
        <v>81</v>
      </c>
      <c r="E179" t="s">
        <v>61</v>
      </c>
      <c r="F179" s="3">
        <v>745</v>
      </c>
      <c r="G179" s="3">
        <v>0</v>
      </c>
      <c r="H179">
        <v>0</v>
      </c>
      <c r="I179">
        <v>0</v>
      </c>
      <c r="J179">
        <v>0</v>
      </c>
      <c r="K179">
        <v>0</v>
      </c>
      <c r="M179">
        <v>0</v>
      </c>
    </row>
    <row r="180" spans="1:13" x14ac:dyDescent="0.2">
      <c r="A180" t="s">
        <v>36</v>
      </c>
      <c r="B180" t="s">
        <v>388</v>
      </c>
      <c r="C180" t="s">
        <v>389</v>
      </c>
      <c r="D180" t="s">
        <v>60</v>
      </c>
      <c r="E180" t="s">
        <v>61</v>
      </c>
      <c r="F180" s="3">
        <v>5700</v>
      </c>
      <c r="G180" s="3">
        <v>0</v>
      </c>
      <c r="H180">
        <v>0</v>
      </c>
      <c r="I180">
        <v>0</v>
      </c>
      <c r="J180">
        <v>0</v>
      </c>
      <c r="K180">
        <v>0</v>
      </c>
      <c r="M180">
        <v>0</v>
      </c>
    </row>
    <row r="181" spans="1:13" x14ac:dyDescent="0.2">
      <c r="A181" t="s">
        <v>36</v>
      </c>
      <c r="B181" t="s">
        <v>395</v>
      </c>
      <c r="C181" t="s">
        <v>370</v>
      </c>
      <c r="D181" t="s">
        <v>60</v>
      </c>
      <c r="E181" t="s">
        <v>61</v>
      </c>
      <c r="F181" s="3">
        <v>9130</v>
      </c>
      <c r="G181" s="3">
        <v>0</v>
      </c>
      <c r="H181">
        <v>0</v>
      </c>
      <c r="I181">
        <v>0</v>
      </c>
      <c r="J181">
        <v>0</v>
      </c>
      <c r="K181">
        <v>0</v>
      </c>
      <c r="M181">
        <v>0</v>
      </c>
    </row>
    <row r="182" spans="1:13" x14ac:dyDescent="0.2">
      <c r="A182" t="s">
        <v>36</v>
      </c>
      <c r="B182" t="s">
        <v>401</v>
      </c>
      <c r="C182" t="s">
        <v>195</v>
      </c>
      <c r="D182" t="s">
        <v>60</v>
      </c>
      <c r="E182" t="s">
        <v>61</v>
      </c>
      <c r="F182" s="3">
        <v>10349</v>
      </c>
      <c r="G182" s="3">
        <v>0</v>
      </c>
      <c r="H182">
        <v>0</v>
      </c>
      <c r="I182">
        <v>0</v>
      </c>
      <c r="J182">
        <v>0</v>
      </c>
      <c r="K182">
        <v>0</v>
      </c>
      <c r="M182">
        <v>0</v>
      </c>
    </row>
    <row r="183" spans="1:13" x14ac:dyDescent="0.2">
      <c r="A183" t="s">
        <v>36</v>
      </c>
      <c r="B183" t="s">
        <v>407</v>
      </c>
      <c r="C183" t="s">
        <v>80</v>
      </c>
      <c r="D183" t="s">
        <v>81</v>
      </c>
      <c r="E183" t="s">
        <v>61</v>
      </c>
      <c r="F183" s="3">
        <v>8424</v>
      </c>
      <c r="G183" s="3">
        <v>695.4</v>
      </c>
      <c r="H183">
        <v>2</v>
      </c>
      <c r="I183">
        <v>3</v>
      </c>
      <c r="J183">
        <v>2</v>
      </c>
      <c r="K183">
        <v>0</v>
      </c>
      <c r="L183" t="s">
        <v>860</v>
      </c>
      <c r="M183">
        <v>8.2549857549857553E-2</v>
      </c>
    </row>
    <row r="184" spans="1:13" x14ac:dyDescent="0.2">
      <c r="A184" t="s">
        <v>36</v>
      </c>
      <c r="B184" t="s">
        <v>412</v>
      </c>
      <c r="C184" t="s">
        <v>80</v>
      </c>
      <c r="D184" t="s">
        <v>81</v>
      </c>
      <c r="E184" t="s">
        <v>61</v>
      </c>
      <c r="F184" s="3">
        <v>7128</v>
      </c>
      <c r="G184" s="3">
        <v>1125.92</v>
      </c>
      <c r="H184">
        <v>2</v>
      </c>
      <c r="I184">
        <v>1</v>
      </c>
      <c r="J184">
        <v>2</v>
      </c>
      <c r="K184">
        <v>0</v>
      </c>
      <c r="L184" t="s">
        <v>860</v>
      </c>
      <c r="M184">
        <v>0.15795735129068464</v>
      </c>
    </row>
    <row r="185" spans="1:13" x14ac:dyDescent="0.2">
      <c r="A185" t="s">
        <v>36</v>
      </c>
      <c r="B185" t="s">
        <v>418</v>
      </c>
      <c r="C185" t="s">
        <v>69</v>
      </c>
      <c r="D185" t="s">
        <v>60</v>
      </c>
      <c r="E185" t="s">
        <v>61</v>
      </c>
      <c r="F185" s="3">
        <v>1473</v>
      </c>
      <c r="G185" s="3">
        <v>0</v>
      </c>
      <c r="H185">
        <v>0</v>
      </c>
      <c r="I185">
        <v>0</v>
      </c>
      <c r="J185">
        <v>0</v>
      </c>
      <c r="K185">
        <v>0</v>
      </c>
      <c r="M185">
        <v>0</v>
      </c>
    </row>
    <row r="186" spans="1:13" x14ac:dyDescent="0.2">
      <c r="A186" t="s">
        <v>36</v>
      </c>
      <c r="B186" t="s">
        <v>427</v>
      </c>
      <c r="C186" t="s">
        <v>69</v>
      </c>
      <c r="D186" t="s">
        <v>60</v>
      </c>
      <c r="E186" t="s">
        <v>61</v>
      </c>
      <c r="F186" s="3">
        <v>11945</v>
      </c>
      <c r="G186" s="3">
        <v>0</v>
      </c>
      <c r="H186">
        <v>0</v>
      </c>
      <c r="I186">
        <v>0</v>
      </c>
      <c r="J186">
        <v>0</v>
      </c>
      <c r="K186">
        <v>0</v>
      </c>
      <c r="M186">
        <v>0</v>
      </c>
    </row>
    <row r="187" spans="1:13" x14ac:dyDescent="0.2">
      <c r="A187" t="s">
        <v>36</v>
      </c>
      <c r="B187" t="s">
        <v>434</v>
      </c>
      <c r="C187" t="s">
        <v>59</v>
      </c>
      <c r="D187" t="s">
        <v>60</v>
      </c>
      <c r="E187" t="s">
        <v>61</v>
      </c>
      <c r="F187" s="3">
        <v>12224</v>
      </c>
      <c r="G187" s="3">
        <v>0</v>
      </c>
      <c r="H187">
        <v>0</v>
      </c>
      <c r="I187">
        <v>0</v>
      </c>
      <c r="J187">
        <v>0</v>
      </c>
      <c r="K187">
        <v>0</v>
      </c>
      <c r="M187">
        <v>0</v>
      </c>
    </row>
    <row r="188" spans="1:13" x14ac:dyDescent="0.2">
      <c r="A188" t="s">
        <v>36</v>
      </c>
      <c r="B188" t="s">
        <v>440</v>
      </c>
      <c r="C188" t="s">
        <v>59</v>
      </c>
      <c r="D188" t="s">
        <v>60</v>
      </c>
      <c r="E188" t="s">
        <v>61</v>
      </c>
      <c r="F188" s="3">
        <v>0</v>
      </c>
      <c r="G188" s="3">
        <v>0</v>
      </c>
      <c r="H188">
        <v>0</v>
      </c>
      <c r="I188">
        <v>0</v>
      </c>
      <c r="J188">
        <v>0</v>
      </c>
      <c r="K188">
        <v>0</v>
      </c>
    </row>
    <row r="189" spans="1:13" x14ac:dyDescent="0.2">
      <c r="A189" t="s">
        <v>36</v>
      </c>
      <c r="B189" t="s">
        <v>442</v>
      </c>
      <c r="C189" t="s">
        <v>59</v>
      </c>
      <c r="D189" t="s">
        <v>60</v>
      </c>
      <c r="E189" t="s">
        <v>61</v>
      </c>
      <c r="F189" s="3">
        <v>0</v>
      </c>
      <c r="G189" s="3">
        <v>0</v>
      </c>
      <c r="H189">
        <v>0</v>
      </c>
      <c r="I189">
        <v>0</v>
      </c>
      <c r="J189">
        <v>0</v>
      </c>
      <c r="K189">
        <v>0</v>
      </c>
      <c r="M189">
        <v>0</v>
      </c>
    </row>
    <row r="190" spans="1:13" x14ac:dyDescent="0.2">
      <c r="A190" t="s">
        <v>36</v>
      </c>
      <c r="B190" t="s">
        <v>448</v>
      </c>
      <c r="C190" t="s">
        <v>59</v>
      </c>
      <c r="D190" t="s">
        <v>60</v>
      </c>
      <c r="E190" t="s">
        <v>61</v>
      </c>
      <c r="F190" s="3">
        <v>7088</v>
      </c>
      <c r="G190" s="3">
        <v>0</v>
      </c>
      <c r="H190">
        <v>0</v>
      </c>
      <c r="I190">
        <v>0</v>
      </c>
      <c r="J190">
        <v>0</v>
      </c>
      <c r="K190">
        <v>0</v>
      </c>
      <c r="M190">
        <v>0</v>
      </c>
    </row>
    <row r="191" spans="1:13" x14ac:dyDescent="0.2">
      <c r="A191" t="s">
        <v>37</v>
      </c>
      <c r="B191" t="s">
        <v>68</v>
      </c>
      <c r="C191" t="s">
        <v>69</v>
      </c>
      <c r="D191" t="s">
        <v>60</v>
      </c>
      <c r="E191" t="s">
        <v>61</v>
      </c>
      <c r="F191" s="3">
        <v>9299</v>
      </c>
      <c r="G191" s="3">
        <v>0</v>
      </c>
      <c r="H191">
        <v>0</v>
      </c>
      <c r="I191">
        <v>0</v>
      </c>
      <c r="J191">
        <v>0</v>
      </c>
      <c r="K191">
        <v>0</v>
      </c>
      <c r="M191">
        <v>0</v>
      </c>
    </row>
    <row r="192" spans="1:13" x14ac:dyDescent="0.2">
      <c r="A192" t="s">
        <v>37</v>
      </c>
      <c r="B192" t="s">
        <v>79</v>
      </c>
      <c r="C192" t="s">
        <v>80</v>
      </c>
      <c r="D192" t="s">
        <v>81</v>
      </c>
      <c r="E192" t="s">
        <v>61</v>
      </c>
      <c r="F192" s="3">
        <v>6265</v>
      </c>
      <c r="G192" s="3">
        <v>1100</v>
      </c>
      <c r="H192">
        <v>5</v>
      </c>
      <c r="I192">
        <v>3</v>
      </c>
      <c r="J192">
        <v>5</v>
      </c>
      <c r="K192">
        <v>0</v>
      </c>
      <c r="L192" t="s">
        <v>854</v>
      </c>
      <c r="M192">
        <v>0.17557861133280128</v>
      </c>
    </row>
    <row r="193" spans="1:13" x14ac:dyDescent="0.2">
      <c r="A193" t="s">
        <v>37</v>
      </c>
      <c r="B193" t="s">
        <v>91</v>
      </c>
      <c r="C193" t="s">
        <v>80</v>
      </c>
      <c r="D193" t="s">
        <v>81</v>
      </c>
      <c r="E193" t="s">
        <v>61</v>
      </c>
      <c r="F193" s="3">
        <v>5422</v>
      </c>
      <c r="G193" s="3">
        <v>4825.93</v>
      </c>
      <c r="H193">
        <v>6</v>
      </c>
      <c r="I193">
        <v>4</v>
      </c>
      <c r="J193">
        <v>6</v>
      </c>
      <c r="K193">
        <v>0</v>
      </c>
      <c r="L193" t="s">
        <v>852</v>
      </c>
      <c r="M193">
        <v>0.89006455182589461</v>
      </c>
    </row>
    <row r="194" spans="1:13" x14ac:dyDescent="0.2">
      <c r="A194" t="s">
        <v>37</v>
      </c>
      <c r="B194" t="s">
        <v>98</v>
      </c>
      <c r="C194" t="s">
        <v>80</v>
      </c>
      <c r="D194" t="s">
        <v>81</v>
      </c>
      <c r="E194" t="s">
        <v>61</v>
      </c>
      <c r="F194" s="3">
        <v>607</v>
      </c>
      <c r="G194" s="3">
        <v>0</v>
      </c>
      <c r="H194">
        <v>0</v>
      </c>
      <c r="I194">
        <v>0</v>
      </c>
      <c r="J194">
        <v>0</v>
      </c>
      <c r="K194">
        <v>0</v>
      </c>
      <c r="M194">
        <v>0</v>
      </c>
    </row>
    <row r="195" spans="1:13" x14ac:dyDescent="0.2">
      <c r="A195" t="s">
        <v>37</v>
      </c>
      <c r="B195" t="s">
        <v>106</v>
      </c>
      <c r="C195" t="s">
        <v>80</v>
      </c>
      <c r="D195" t="s">
        <v>81</v>
      </c>
      <c r="E195" t="s">
        <v>61</v>
      </c>
      <c r="F195" s="3">
        <v>5260</v>
      </c>
      <c r="G195" s="3">
        <v>1107.6599999999999</v>
      </c>
      <c r="H195">
        <v>5</v>
      </c>
      <c r="I195">
        <v>2</v>
      </c>
      <c r="J195">
        <v>5</v>
      </c>
      <c r="K195">
        <v>0</v>
      </c>
      <c r="L195" t="s">
        <v>854</v>
      </c>
      <c r="M195">
        <v>0.21058174904942964</v>
      </c>
    </row>
    <row r="196" spans="1:13" x14ac:dyDescent="0.2">
      <c r="A196" t="s">
        <v>37</v>
      </c>
      <c r="B196" t="s">
        <v>112</v>
      </c>
      <c r="C196" t="s">
        <v>59</v>
      </c>
      <c r="D196" t="s">
        <v>60</v>
      </c>
      <c r="E196" t="s">
        <v>61</v>
      </c>
      <c r="F196" s="3">
        <v>0</v>
      </c>
      <c r="G196" s="3">
        <v>0</v>
      </c>
      <c r="H196">
        <v>0</v>
      </c>
      <c r="I196">
        <v>0</v>
      </c>
      <c r="J196">
        <v>0</v>
      </c>
      <c r="K196">
        <v>0</v>
      </c>
    </row>
    <row r="197" spans="1:13" x14ac:dyDescent="0.2">
      <c r="A197" t="s">
        <v>37</v>
      </c>
      <c r="B197" t="s">
        <v>119</v>
      </c>
      <c r="C197" t="s">
        <v>80</v>
      </c>
      <c r="D197" t="s">
        <v>81</v>
      </c>
      <c r="E197" t="s">
        <v>61</v>
      </c>
      <c r="F197" s="3">
        <v>4259</v>
      </c>
      <c r="G197" s="3">
        <v>313</v>
      </c>
      <c r="H197">
        <v>1</v>
      </c>
      <c r="I197">
        <v>1</v>
      </c>
      <c r="J197">
        <v>1</v>
      </c>
      <c r="K197">
        <v>0</v>
      </c>
      <c r="L197" t="s">
        <v>858</v>
      </c>
      <c r="M197">
        <v>7.3491429913125142E-2</v>
      </c>
    </row>
    <row r="198" spans="1:13" x14ac:dyDescent="0.2">
      <c r="A198" t="s">
        <v>37</v>
      </c>
      <c r="B198" t="s">
        <v>126</v>
      </c>
      <c r="C198" t="s">
        <v>80</v>
      </c>
      <c r="D198" t="s">
        <v>81</v>
      </c>
      <c r="E198" t="s">
        <v>61</v>
      </c>
      <c r="F198" s="3">
        <v>7544</v>
      </c>
      <c r="G198" s="3">
        <v>0</v>
      </c>
      <c r="H198">
        <v>0</v>
      </c>
      <c r="I198">
        <v>0</v>
      </c>
      <c r="J198">
        <v>0</v>
      </c>
      <c r="K198">
        <v>0</v>
      </c>
      <c r="M198">
        <v>0</v>
      </c>
    </row>
    <row r="199" spans="1:13" x14ac:dyDescent="0.2">
      <c r="A199" t="s">
        <v>37</v>
      </c>
      <c r="B199" t="s">
        <v>133</v>
      </c>
      <c r="C199" t="s">
        <v>80</v>
      </c>
      <c r="D199" t="s">
        <v>81</v>
      </c>
      <c r="E199" t="s">
        <v>61</v>
      </c>
      <c r="F199" s="3">
        <v>2468</v>
      </c>
      <c r="G199" s="3">
        <v>1041.05</v>
      </c>
      <c r="H199">
        <v>3</v>
      </c>
      <c r="I199">
        <v>3</v>
      </c>
      <c r="J199">
        <v>3</v>
      </c>
      <c r="K199">
        <v>0</v>
      </c>
      <c r="L199" t="s">
        <v>855</v>
      </c>
      <c r="M199">
        <v>0.42181928687196107</v>
      </c>
    </row>
    <row r="200" spans="1:13" x14ac:dyDescent="0.2">
      <c r="A200" t="s">
        <v>37</v>
      </c>
      <c r="B200" t="s">
        <v>141</v>
      </c>
      <c r="C200" t="s">
        <v>80</v>
      </c>
      <c r="D200" t="s">
        <v>81</v>
      </c>
      <c r="E200" t="s">
        <v>61</v>
      </c>
      <c r="F200" s="3">
        <v>2713</v>
      </c>
      <c r="G200" s="3">
        <v>2989.31</v>
      </c>
      <c r="H200">
        <v>3</v>
      </c>
      <c r="I200">
        <v>3</v>
      </c>
      <c r="J200">
        <v>3</v>
      </c>
      <c r="K200">
        <v>0</v>
      </c>
      <c r="L200" t="s">
        <v>855</v>
      </c>
      <c r="M200">
        <v>1.1018466642093623</v>
      </c>
    </row>
    <row r="201" spans="1:13" x14ac:dyDescent="0.2">
      <c r="A201" t="s">
        <v>37</v>
      </c>
      <c r="B201" t="s">
        <v>146</v>
      </c>
      <c r="C201" t="s">
        <v>80</v>
      </c>
      <c r="D201" t="s">
        <v>81</v>
      </c>
      <c r="E201" t="s">
        <v>61</v>
      </c>
      <c r="F201" s="3">
        <v>1470</v>
      </c>
      <c r="G201" s="3">
        <v>460</v>
      </c>
      <c r="H201">
        <v>1</v>
      </c>
      <c r="I201">
        <v>1</v>
      </c>
      <c r="J201">
        <v>1</v>
      </c>
      <c r="K201">
        <v>0</v>
      </c>
      <c r="L201" t="s">
        <v>858</v>
      </c>
      <c r="M201">
        <v>0.31292517006802723</v>
      </c>
    </row>
    <row r="202" spans="1:13" x14ac:dyDescent="0.2">
      <c r="A202" t="s">
        <v>37</v>
      </c>
      <c r="B202" t="s">
        <v>152</v>
      </c>
      <c r="C202" t="s">
        <v>80</v>
      </c>
      <c r="D202" t="s">
        <v>81</v>
      </c>
      <c r="E202" t="s">
        <v>61</v>
      </c>
      <c r="F202" s="3">
        <v>0</v>
      </c>
      <c r="G202" s="3">
        <v>7937.41</v>
      </c>
      <c r="H202">
        <v>7</v>
      </c>
      <c r="I202">
        <v>6</v>
      </c>
      <c r="J202">
        <v>7</v>
      </c>
      <c r="K202">
        <v>0</v>
      </c>
      <c r="L202" t="s">
        <v>859</v>
      </c>
    </row>
    <row r="203" spans="1:13" x14ac:dyDescent="0.2">
      <c r="A203" t="s">
        <v>37</v>
      </c>
      <c r="B203" t="s">
        <v>157</v>
      </c>
      <c r="C203" t="s">
        <v>80</v>
      </c>
      <c r="D203" t="s">
        <v>81</v>
      </c>
      <c r="E203" t="s">
        <v>61</v>
      </c>
      <c r="F203" s="3">
        <v>3570</v>
      </c>
      <c r="G203" s="3">
        <v>289.11</v>
      </c>
      <c r="H203">
        <v>2</v>
      </c>
      <c r="I203">
        <v>1</v>
      </c>
      <c r="J203">
        <v>2</v>
      </c>
      <c r="K203">
        <v>0</v>
      </c>
      <c r="L203" t="s">
        <v>860</v>
      </c>
      <c r="M203">
        <v>8.0983193277310933E-2</v>
      </c>
    </row>
    <row r="204" spans="1:13" x14ac:dyDescent="0.2">
      <c r="A204" t="s">
        <v>37</v>
      </c>
      <c r="B204" t="s">
        <v>164</v>
      </c>
      <c r="C204" t="s">
        <v>80</v>
      </c>
      <c r="D204" t="s">
        <v>81</v>
      </c>
      <c r="E204" t="s">
        <v>61</v>
      </c>
      <c r="F204" s="3">
        <v>3400</v>
      </c>
      <c r="G204" s="3">
        <v>1843</v>
      </c>
      <c r="H204">
        <v>1</v>
      </c>
      <c r="I204">
        <v>1</v>
      </c>
      <c r="J204">
        <v>1</v>
      </c>
      <c r="K204">
        <v>0</v>
      </c>
      <c r="L204" t="s">
        <v>858</v>
      </c>
      <c r="M204">
        <v>0.54205882352941182</v>
      </c>
    </row>
    <row r="205" spans="1:13" x14ac:dyDescent="0.2">
      <c r="A205" t="s">
        <v>37</v>
      </c>
      <c r="B205" t="s">
        <v>171</v>
      </c>
      <c r="C205" t="s">
        <v>80</v>
      </c>
      <c r="D205" t="s">
        <v>81</v>
      </c>
      <c r="E205" t="s">
        <v>61</v>
      </c>
      <c r="F205" s="3">
        <v>1903</v>
      </c>
      <c r="G205" s="3">
        <v>1800</v>
      </c>
      <c r="H205">
        <v>1</v>
      </c>
      <c r="I205">
        <v>1</v>
      </c>
      <c r="J205">
        <v>1</v>
      </c>
      <c r="K205">
        <v>0</v>
      </c>
      <c r="L205" t="s">
        <v>858</v>
      </c>
      <c r="M205">
        <v>0.94587493431424063</v>
      </c>
    </row>
    <row r="206" spans="1:13" x14ac:dyDescent="0.2">
      <c r="A206" t="s">
        <v>37</v>
      </c>
      <c r="B206" t="s">
        <v>177</v>
      </c>
      <c r="C206" t="s">
        <v>80</v>
      </c>
      <c r="D206" t="s">
        <v>81</v>
      </c>
      <c r="E206" t="s">
        <v>61</v>
      </c>
      <c r="F206" s="3">
        <v>3291</v>
      </c>
      <c r="G206" s="3">
        <v>123.5</v>
      </c>
      <c r="H206">
        <v>1</v>
      </c>
      <c r="I206">
        <v>1</v>
      </c>
      <c r="J206">
        <v>1</v>
      </c>
      <c r="K206">
        <v>0</v>
      </c>
      <c r="L206" t="s">
        <v>858</v>
      </c>
      <c r="M206">
        <v>3.7526587663324215E-2</v>
      </c>
    </row>
    <row r="207" spans="1:13" x14ac:dyDescent="0.2">
      <c r="A207" t="s">
        <v>37</v>
      </c>
      <c r="B207" t="s">
        <v>182</v>
      </c>
      <c r="C207" t="s">
        <v>80</v>
      </c>
      <c r="D207" t="s">
        <v>81</v>
      </c>
      <c r="E207" t="s">
        <v>61</v>
      </c>
      <c r="F207" s="3">
        <v>4092</v>
      </c>
      <c r="G207" s="3">
        <v>3971.48</v>
      </c>
      <c r="H207">
        <v>3</v>
      </c>
      <c r="I207">
        <v>2</v>
      </c>
      <c r="J207">
        <v>3</v>
      </c>
      <c r="K207">
        <v>0</v>
      </c>
      <c r="L207" t="s">
        <v>855</v>
      </c>
      <c r="M207">
        <v>0.97054740957966767</v>
      </c>
    </row>
    <row r="208" spans="1:13" x14ac:dyDescent="0.2">
      <c r="A208" t="s">
        <v>37</v>
      </c>
      <c r="B208" t="s">
        <v>188</v>
      </c>
      <c r="C208" t="s">
        <v>80</v>
      </c>
      <c r="D208" t="s">
        <v>81</v>
      </c>
      <c r="E208" t="s">
        <v>61</v>
      </c>
      <c r="F208" s="3">
        <v>3545</v>
      </c>
      <c r="G208" s="3">
        <v>3290.15</v>
      </c>
      <c r="H208">
        <v>5</v>
      </c>
      <c r="I208">
        <v>4</v>
      </c>
      <c r="J208">
        <v>5</v>
      </c>
      <c r="K208">
        <v>0</v>
      </c>
      <c r="L208" t="s">
        <v>854</v>
      </c>
      <c r="M208">
        <v>0.92811001410437233</v>
      </c>
    </row>
    <row r="209" spans="1:13" x14ac:dyDescent="0.2">
      <c r="A209" t="s">
        <v>37</v>
      </c>
      <c r="B209" t="s">
        <v>194</v>
      </c>
      <c r="C209" t="s">
        <v>195</v>
      </c>
      <c r="D209" t="s">
        <v>60</v>
      </c>
      <c r="E209" t="s">
        <v>61</v>
      </c>
      <c r="F209" s="3">
        <v>7446</v>
      </c>
      <c r="G209" s="3">
        <v>0</v>
      </c>
      <c r="H209">
        <v>0</v>
      </c>
      <c r="I209">
        <v>0</v>
      </c>
      <c r="J209">
        <v>0</v>
      </c>
      <c r="K209">
        <v>0</v>
      </c>
      <c r="M209">
        <v>0</v>
      </c>
    </row>
    <row r="210" spans="1:13" x14ac:dyDescent="0.2">
      <c r="A210" t="s">
        <v>37</v>
      </c>
      <c r="B210" t="s">
        <v>202</v>
      </c>
      <c r="C210" t="s">
        <v>80</v>
      </c>
      <c r="D210" t="s">
        <v>81</v>
      </c>
      <c r="E210" t="s">
        <v>61</v>
      </c>
      <c r="F210" s="3">
        <v>1925</v>
      </c>
      <c r="G210" s="3">
        <v>460</v>
      </c>
      <c r="H210">
        <v>1</v>
      </c>
      <c r="I210">
        <v>0</v>
      </c>
      <c r="J210">
        <v>1</v>
      </c>
      <c r="K210">
        <v>0</v>
      </c>
      <c r="L210" t="s">
        <v>858</v>
      </c>
      <c r="M210">
        <v>0.23896103896103896</v>
      </c>
    </row>
    <row r="211" spans="1:13" x14ac:dyDescent="0.2">
      <c r="A211" t="s">
        <v>37</v>
      </c>
      <c r="B211" t="s">
        <v>207</v>
      </c>
      <c r="C211" t="s">
        <v>80</v>
      </c>
      <c r="D211" t="s">
        <v>81</v>
      </c>
      <c r="E211" t="s">
        <v>61</v>
      </c>
      <c r="F211" s="3">
        <v>5467</v>
      </c>
      <c r="G211" s="3">
        <v>2894.88</v>
      </c>
      <c r="H211">
        <v>4</v>
      </c>
      <c r="I211">
        <v>2</v>
      </c>
      <c r="J211">
        <v>4</v>
      </c>
      <c r="K211">
        <v>0</v>
      </c>
      <c r="L211" t="s">
        <v>856</v>
      </c>
      <c r="M211">
        <v>0.52951893177245291</v>
      </c>
    </row>
    <row r="212" spans="1:13" x14ac:dyDescent="0.2">
      <c r="A212" t="s">
        <v>37</v>
      </c>
      <c r="B212" t="s">
        <v>214</v>
      </c>
      <c r="C212" t="s">
        <v>80</v>
      </c>
      <c r="D212" t="s">
        <v>81</v>
      </c>
      <c r="E212" t="s">
        <v>61</v>
      </c>
      <c r="F212" s="3">
        <v>4453</v>
      </c>
      <c r="G212" s="3">
        <v>4519.09</v>
      </c>
      <c r="H212">
        <v>4</v>
      </c>
      <c r="I212">
        <v>2</v>
      </c>
      <c r="J212">
        <v>4</v>
      </c>
      <c r="K212">
        <v>0</v>
      </c>
      <c r="L212" t="s">
        <v>856</v>
      </c>
      <c r="M212">
        <v>1.0148416797664497</v>
      </c>
    </row>
    <row r="213" spans="1:13" x14ac:dyDescent="0.2">
      <c r="A213" t="s">
        <v>37</v>
      </c>
      <c r="B213" t="s">
        <v>219</v>
      </c>
      <c r="C213" t="s">
        <v>80</v>
      </c>
      <c r="D213" t="s">
        <v>81</v>
      </c>
      <c r="E213" t="s">
        <v>61</v>
      </c>
      <c r="F213" s="3">
        <v>4530</v>
      </c>
      <c r="G213" s="3">
        <v>520</v>
      </c>
      <c r="H213">
        <v>1</v>
      </c>
      <c r="I213">
        <v>1</v>
      </c>
      <c r="J213">
        <v>1</v>
      </c>
      <c r="K213">
        <v>0</v>
      </c>
      <c r="L213" t="s">
        <v>858</v>
      </c>
      <c r="M213">
        <v>0.11479028697571744</v>
      </c>
    </row>
    <row r="214" spans="1:13" x14ac:dyDescent="0.2">
      <c r="A214" t="s">
        <v>37</v>
      </c>
      <c r="B214" t="s">
        <v>224</v>
      </c>
      <c r="C214" t="s">
        <v>80</v>
      </c>
      <c r="D214" t="s">
        <v>81</v>
      </c>
      <c r="E214" t="s">
        <v>61</v>
      </c>
      <c r="F214" s="3">
        <v>3159</v>
      </c>
      <c r="G214" s="3">
        <v>320.8</v>
      </c>
      <c r="H214">
        <v>1</v>
      </c>
      <c r="I214">
        <v>1</v>
      </c>
      <c r="J214">
        <v>1</v>
      </c>
      <c r="K214">
        <v>0</v>
      </c>
      <c r="L214" t="s">
        <v>858</v>
      </c>
      <c r="M214">
        <v>0.10155112377334601</v>
      </c>
    </row>
    <row r="215" spans="1:13" x14ac:dyDescent="0.2">
      <c r="A215" t="s">
        <v>37</v>
      </c>
      <c r="B215" t="s">
        <v>232</v>
      </c>
      <c r="C215" t="s">
        <v>195</v>
      </c>
      <c r="D215" t="s">
        <v>60</v>
      </c>
      <c r="E215" t="s">
        <v>61</v>
      </c>
      <c r="F215" s="3">
        <v>5750</v>
      </c>
      <c r="G215" s="3">
        <v>0</v>
      </c>
      <c r="H215">
        <v>0</v>
      </c>
      <c r="I215">
        <v>0</v>
      </c>
      <c r="J215">
        <v>0</v>
      </c>
      <c r="K215">
        <v>0</v>
      </c>
      <c r="M215">
        <v>0</v>
      </c>
    </row>
    <row r="216" spans="1:13" x14ac:dyDescent="0.2">
      <c r="A216" t="s">
        <v>37</v>
      </c>
      <c r="B216" t="s">
        <v>238</v>
      </c>
      <c r="C216" t="s">
        <v>80</v>
      </c>
      <c r="D216" t="s">
        <v>81</v>
      </c>
      <c r="E216" t="s">
        <v>61</v>
      </c>
      <c r="F216" s="3">
        <v>7436</v>
      </c>
      <c r="G216" s="3">
        <v>3081.78</v>
      </c>
      <c r="H216">
        <v>3</v>
      </c>
      <c r="I216">
        <v>3</v>
      </c>
      <c r="J216">
        <v>3</v>
      </c>
      <c r="K216">
        <v>0</v>
      </c>
      <c r="L216" t="s">
        <v>855</v>
      </c>
      <c r="M216">
        <v>0.41444055944055946</v>
      </c>
    </row>
    <row r="217" spans="1:13" x14ac:dyDescent="0.2">
      <c r="A217" t="s">
        <v>37</v>
      </c>
      <c r="B217" t="s">
        <v>244</v>
      </c>
      <c r="C217" t="s">
        <v>80</v>
      </c>
      <c r="D217" t="s">
        <v>81</v>
      </c>
      <c r="E217" t="s">
        <v>61</v>
      </c>
      <c r="F217" s="3">
        <v>2273</v>
      </c>
      <c r="G217" s="3">
        <v>0</v>
      </c>
      <c r="H217">
        <v>0</v>
      </c>
      <c r="I217">
        <v>0</v>
      </c>
      <c r="J217">
        <v>0</v>
      </c>
      <c r="K217">
        <v>0</v>
      </c>
      <c r="M217">
        <v>0</v>
      </c>
    </row>
    <row r="218" spans="1:13" x14ac:dyDescent="0.2">
      <c r="A218" t="s">
        <v>37</v>
      </c>
      <c r="B218" t="s">
        <v>250</v>
      </c>
      <c r="C218" t="s">
        <v>195</v>
      </c>
      <c r="D218" t="s">
        <v>60</v>
      </c>
      <c r="E218" t="s">
        <v>61</v>
      </c>
      <c r="F218" s="3">
        <v>8776</v>
      </c>
      <c r="G218" s="3">
        <v>0</v>
      </c>
      <c r="H218">
        <v>0</v>
      </c>
      <c r="I218">
        <v>0</v>
      </c>
      <c r="J218">
        <v>0</v>
      </c>
      <c r="K218">
        <v>0</v>
      </c>
      <c r="M218">
        <v>0</v>
      </c>
    </row>
    <row r="219" spans="1:13" x14ac:dyDescent="0.2">
      <c r="A219" t="s">
        <v>37</v>
      </c>
      <c r="B219" t="s">
        <v>258</v>
      </c>
      <c r="C219" t="s">
        <v>80</v>
      </c>
      <c r="D219" t="s">
        <v>81</v>
      </c>
      <c r="E219" t="s">
        <v>61</v>
      </c>
      <c r="F219" s="3">
        <v>6887</v>
      </c>
      <c r="G219" s="3">
        <v>2266.7600000000002</v>
      </c>
      <c r="H219">
        <v>6</v>
      </c>
      <c r="I219">
        <v>2</v>
      </c>
      <c r="J219">
        <v>6</v>
      </c>
      <c r="K219">
        <v>0</v>
      </c>
      <c r="L219" t="s">
        <v>852</v>
      </c>
      <c r="M219">
        <v>0.32913605343400615</v>
      </c>
    </row>
    <row r="220" spans="1:13" x14ac:dyDescent="0.2">
      <c r="A220" t="s">
        <v>37</v>
      </c>
      <c r="B220" t="s">
        <v>263</v>
      </c>
      <c r="C220" t="s">
        <v>80</v>
      </c>
      <c r="D220" t="s">
        <v>81</v>
      </c>
      <c r="E220" t="s">
        <v>61</v>
      </c>
      <c r="F220" s="3">
        <v>2659</v>
      </c>
      <c r="G220" s="3">
        <v>1985.6</v>
      </c>
      <c r="H220">
        <v>2</v>
      </c>
      <c r="I220">
        <v>1</v>
      </c>
      <c r="J220">
        <v>2</v>
      </c>
      <c r="K220">
        <v>0</v>
      </c>
      <c r="L220" t="s">
        <v>860</v>
      </c>
      <c r="M220">
        <v>0.74674689732982324</v>
      </c>
    </row>
    <row r="221" spans="1:13" x14ac:dyDescent="0.2">
      <c r="A221" t="s">
        <v>37</v>
      </c>
      <c r="B221" t="s">
        <v>270</v>
      </c>
      <c r="C221" t="s">
        <v>80</v>
      </c>
      <c r="D221" t="s">
        <v>81</v>
      </c>
      <c r="E221" t="s">
        <v>61</v>
      </c>
      <c r="F221" s="3">
        <v>4895</v>
      </c>
      <c r="G221" s="3">
        <v>5235</v>
      </c>
      <c r="H221">
        <v>4</v>
      </c>
      <c r="I221">
        <v>4</v>
      </c>
      <c r="J221">
        <v>4</v>
      </c>
      <c r="K221">
        <v>0</v>
      </c>
      <c r="L221" t="s">
        <v>856</v>
      </c>
      <c r="M221">
        <v>1.0694586312563841</v>
      </c>
    </row>
    <row r="222" spans="1:13" x14ac:dyDescent="0.2">
      <c r="A222" t="s">
        <v>37</v>
      </c>
      <c r="B222" t="s">
        <v>275</v>
      </c>
      <c r="C222" t="s">
        <v>80</v>
      </c>
      <c r="D222" t="s">
        <v>81</v>
      </c>
      <c r="E222" t="s">
        <v>61</v>
      </c>
      <c r="F222" s="3">
        <v>6608</v>
      </c>
      <c r="G222" s="3">
        <v>295</v>
      </c>
      <c r="H222">
        <v>2</v>
      </c>
      <c r="I222">
        <v>1</v>
      </c>
      <c r="J222">
        <v>2</v>
      </c>
      <c r="K222">
        <v>0</v>
      </c>
      <c r="L222" t="s">
        <v>860</v>
      </c>
      <c r="M222">
        <v>4.4642857142857144E-2</v>
      </c>
    </row>
    <row r="223" spans="1:13" x14ac:dyDescent="0.2">
      <c r="A223" t="s">
        <v>37</v>
      </c>
      <c r="B223" t="s">
        <v>282</v>
      </c>
      <c r="C223" t="s">
        <v>80</v>
      </c>
      <c r="D223" t="s">
        <v>81</v>
      </c>
      <c r="E223" t="s">
        <v>61</v>
      </c>
      <c r="F223" s="3">
        <v>4923</v>
      </c>
      <c r="G223" s="3">
        <v>90</v>
      </c>
      <c r="H223">
        <v>1</v>
      </c>
      <c r="I223">
        <v>0</v>
      </c>
      <c r="J223">
        <v>1</v>
      </c>
      <c r="K223">
        <v>0</v>
      </c>
      <c r="L223" t="s">
        <v>858</v>
      </c>
      <c r="M223">
        <v>1.8281535648994516E-2</v>
      </c>
    </row>
    <row r="224" spans="1:13" x14ac:dyDescent="0.2">
      <c r="A224" t="s">
        <v>37</v>
      </c>
      <c r="B224" t="s">
        <v>289</v>
      </c>
      <c r="C224" t="s">
        <v>80</v>
      </c>
      <c r="D224" t="s">
        <v>81</v>
      </c>
      <c r="E224" t="s">
        <v>61</v>
      </c>
      <c r="F224" s="3">
        <v>6891</v>
      </c>
      <c r="G224" s="3">
        <v>822</v>
      </c>
      <c r="H224">
        <v>3</v>
      </c>
      <c r="I224">
        <v>1</v>
      </c>
      <c r="J224">
        <v>3</v>
      </c>
      <c r="K224">
        <v>0</v>
      </c>
      <c r="L224" t="s">
        <v>855</v>
      </c>
      <c r="M224">
        <v>0.11928602525032651</v>
      </c>
    </row>
    <row r="225" spans="1:13" x14ac:dyDescent="0.2">
      <c r="A225" t="s">
        <v>37</v>
      </c>
      <c r="B225" t="s">
        <v>296</v>
      </c>
      <c r="C225" t="s">
        <v>80</v>
      </c>
      <c r="D225" t="s">
        <v>81</v>
      </c>
      <c r="E225" t="s">
        <v>61</v>
      </c>
      <c r="F225" s="3">
        <v>1030</v>
      </c>
      <c r="G225" s="3">
        <v>8690.35</v>
      </c>
      <c r="H225">
        <v>1</v>
      </c>
      <c r="I225">
        <v>3</v>
      </c>
      <c r="J225">
        <v>1</v>
      </c>
      <c r="K225">
        <v>0</v>
      </c>
      <c r="L225" t="s">
        <v>858</v>
      </c>
      <c r="M225">
        <v>8.4372330097087378</v>
      </c>
    </row>
    <row r="226" spans="1:13" x14ac:dyDescent="0.2">
      <c r="A226" t="s">
        <v>37</v>
      </c>
      <c r="B226" t="s">
        <v>301</v>
      </c>
      <c r="C226" t="s">
        <v>80</v>
      </c>
      <c r="D226" t="s">
        <v>81</v>
      </c>
      <c r="E226" t="s">
        <v>61</v>
      </c>
      <c r="F226" s="3">
        <v>6879</v>
      </c>
      <c r="G226" s="3">
        <v>185.06</v>
      </c>
      <c r="H226">
        <v>2</v>
      </c>
      <c r="I226">
        <v>0</v>
      </c>
      <c r="J226">
        <v>2</v>
      </c>
      <c r="K226">
        <v>0</v>
      </c>
      <c r="L226" t="s">
        <v>860</v>
      </c>
      <c r="M226">
        <v>2.6902166012501817E-2</v>
      </c>
    </row>
    <row r="227" spans="1:13" x14ac:dyDescent="0.2">
      <c r="A227" t="s">
        <v>37</v>
      </c>
      <c r="B227" t="s">
        <v>307</v>
      </c>
      <c r="C227" t="s">
        <v>80</v>
      </c>
      <c r="D227" t="s">
        <v>81</v>
      </c>
      <c r="E227" t="s">
        <v>61</v>
      </c>
      <c r="F227" s="3">
        <v>4881</v>
      </c>
      <c r="G227" s="3">
        <v>1034</v>
      </c>
      <c r="H227">
        <v>1</v>
      </c>
      <c r="I227">
        <v>1</v>
      </c>
      <c r="J227">
        <v>1</v>
      </c>
      <c r="K227">
        <v>0</v>
      </c>
      <c r="L227" t="s">
        <v>858</v>
      </c>
      <c r="M227">
        <v>0.2118418356894079</v>
      </c>
    </row>
    <row r="228" spans="1:13" x14ac:dyDescent="0.2">
      <c r="A228" t="s">
        <v>37</v>
      </c>
      <c r="B228" t="s">
        <v>311</v>
      </c>
      <c r="C228" t="s">
        <v>80</v>
      </c>
      <c r="D228" t="s">
        <v>81</v>
      </c>
      <c r="E228" t="s">
        <v>61</v>
      </c>
      <c r="F228" s="3">
        <v>0</v>
      </c>
      <c r="G228" s="3">
        <v>0</v>
      </c>
      <c r="H228">
        <v>0</v>
      </c>
      <c r="I228">
        <v>0</v>
      </c>
      <c r="J228">
        <v>0</v>
      </c>
      <c r="K228">
        <v>0</v>
      </c>
    </row>
    <row r="229" spans="1:13" x14ac:dyDescent="0.2">
      <c r="A229" t="s">
        <v>37</v>
      </c>
      <c r="B229" t="s">
        <v>316</v>
      </c>
      <c r="C229" t="s">
        <v>80</v>
      </c>
      <c r="D229" t="s">
        <v>81</v>
      </c>
      <c r="E229" t="s">
        <v>61</v>
      </c>
      <c r="F229" s="3">
        <v>2328</v>
      </c>
      <c r="G229" s="3">
        <v>779.86</v>
      </c>
      <c r="H229">
        <v>1</v>
      </c>
      <c r="I229">
        <v>1</v>
      </c>
      <c r="J229">
        <v>1</v>
      </c>
      <c r="K229">
        <v>0</v>
      </c>
      <c r="L229" t="s">
        <v>858</v>
      </c>
      <c r="M229">
        <v>0.33499140893470791</v>
      </c>
    </row>
    <row r="230" spans="1:13" x14ac:dyDescent="0.2">
      <c r="A230" t="s">
        <v>37</v>
      </c>
      <c r="B230" t="s">
        <v>319</v>
      </c>
      <c r="C230" t="s">
        <v>80</v>
      </c>
      <c r="D230" t="s">
        <v>81</v>
      </c>
      <c r="E230" t="s">
        <v>61</v>
      </c>
      <c r="F230" s="3">
        <v>7512</v>
      </c>
      <c r="G230" s="3">
        <v>2326.38</v>
      </c>
      <c r="H230">
        <v>4</v>
      </c>
      <c r="I230">
        <v>3</v>
      </c>
      <c r="J230">
        <v>4</v>
      </c>
      <c r="K230">
        <v>0</v>
      </c>
      <c r="L230" t="s">
        <v>856</v>
      </c>
      <c r="M230">
        <v>0.30968849840255591</v>
      </c>
    </row>
    <row r="231" spans="1:13" x14ac:dyDescent="0.2">
      <c r="A231" t="s">
        <v>37</v>
      </c>
      <c r="B231" t="s">
        <v>325</v>
      </c>
      <c r="C231" t="s">
        <v>80</v>
      </c>
      <c r="D231" t="s">
        <v>81</v>
      </c>
      <c r="E231" t="s">
        <v>61</v>
      </c>
      <c r="F231" s="3">
        <v>7075</v>
      </c>
      <c r="G231" s="3">
        <v>570</v>
      </c>
      <c r="H231">
        <v>3</v>
      </c>
      <c r="I231">
        <v>3</v>
      </c>
      <c r="J231">
        <v>3</v>
      </c>
      <c r="K231">
        <v>0</v>
      </c>
      <c r="L231" t="s">
        <v>855</v>
      </c>
      <c r="M231">
        <v>8.0565371024734989E-2</v>
      </c>
    </row>
    <row r="232" spans="1:13" x14ac:dyDescent="0.2">
      <c r="A232" t="s">
        <v>37</v>
      </c>
      <c r="B232" t="s">
        <v>331</v>
      </c>
      <c r="C232" t="s">
        <v>80</v>
      </c>
      <c r="D232" t="s">
        <v>81</v>
      </c>
      <c r="E232" t="s">
        <v>61</v>
      </c>
      <c r="F232" s="3">
        <v>0</v>
      </c>
      <c r="G232" s="3">
        <v>1642.5600000000002</v>
      </c>
      <c r="H232">
        <v>2</v>
      </c>
      <c r="I232">
        <v>2</v>
      </c>
      <c r="J232">
        <v>2</v>
      </c>
      <c r="K232">
        <v>0</v>
      </c>
      <c r="L232" t="s">
        <v>860</v>
      </c>
    </row>
    <row r="233" spans="1:13" x14ac:dyDescent="0.2">
      <c r="A233" t="s">
        <v>37</v>
      </c>
      <c r="B233" t="s">
        <v>337</v>
      </c>
      <c r="C233" t="s">
        <v>80</v>
      </c>
      <c r="D233" t="s">
        <v>81</v>
      </c>
      <c r="E233" t="s">
        <v>61</v>
      </c>
      <c r="F233" s="3">
        <v>0</v>
      </c>
      <c r="G233" s="3">
        <v>0</v>
      </c>
      <c r="H233">
        <v>0</v>
      </c>
      <c r="I233">
        <v>0</v>
      </c>
      <c r="J233">
        <v>0</v>
      </c>
      <c r="K233">
        <v>0</v>
      </c>
    </row>
    <row r="234" spans="1:13" x14ac:dyDescent="0.2">
      <c r="A234" t="s">
        <v>37</v>
      </c>
      <c r="B234" t="s">
        <v>341</v>
      </c>
      <c r="C234" t="s">
        <v>80</v>
      </c>
      <c r="D234" t="s">
        <v>81</v>
      </c>
      <c r="E234" t="s">
        <v>61</v>
      </c>
      <c r="F234" s="3">
        <v>4377</v>
      </c>
      <c r="G234" s="3">
        <v>690</v>
      </c>
      <c r="H234">
        <v>2</v>
      </c>
      <c r="I234">
        <v>2</v>
      </c>
      <c r="J234">
        <v>2</v>
      </c>
      <c r="K234">
        <v>0</v>
      </c>
      <c r="L234" t="s">
        <v>860</v>
      </c>
      <c r="M234">
        <v>0.15764222069910899</v>
      </c>
    </row>
    <row r="235" spans="1:13" x14ac:dyDescent="0.2">
      <c r="A235" t="s">
        <v>37</v>
      </c>
      <c r="B235" t="s">
        <v>346</v>
      </c>
      <c r="C235" t="s">
        <v>80</v>
      </c>
      <c r="D235" t="s">
        <v>81</v>
      </c>
      <c r="E235" t="s">
        <v>61</v>
      </c>
      <c r="F235" s="3">
        <v>4842</v>
      </c>
      <c r="G235" s="3">
        <v>1690</v>
      </c>
      <c r="H235">
        <v>2</v>
      </c>
      <c r="I235">
        <v>1</v>
      </c>
      <c r="J235">
        <v>2</v>
      </c>
      <c r="K235">
        <v>0</v>
      </c>
      <c r="L235" t="s">
        <v>860</v>
      </c>
      <c r="M235">
        <v>0.34902932672449399</v>
      </c>
    </row>
    <row r="236" spans="1:13" x14ac:dyDescent="0.2">
      <c r="A236" t="s">
        <v>37</v>
      </c>
      <c r="B236" t="s">
        <v>352</v>
      </c>
      <c r="C236" t="s">
        <v>80</v>
      </c>
      <c r="D236" t="s">
        <v>81</v>
      </c>
      <c r="E236" t="s">
        <v>61</v>
      </c>
      <c r="F236" s="3">
        <v>5291</v>
      </c>
      <c r="G236" s="3">
        <v>1413.2</v>
      </c>
      <c r="H236">
        <v>1</v>
      </c>
      <c r="I236">
        <v>1</v>
      </c>
      <c r="J236">
        <v>1</v>
      </c>
      <c r="K236">
        <v>0</v>
      </c>
      <c r="L236" t="s">
        <v>858</v>
      </c>
      <c r="M236">
        <v>0.26709506709506708</v>
      </c>
    </row>
    <row r="237" spans="1:13" x14ac:dyDescent="0.2">
      <c r="A237" t="s">
        <v>37</v>
      </c>
      <c r="B237" t="s">
        <v>358</v>
      </c>
      <c r="C237" t="s">
        <v>80</v>
      </c>
      <c r="D237" t="s">
        <v>81</v>
      </c>
      <c r="E237" t="s">
        <v>61</v>
      </c>
      <c r="F237" s="3">
        <v>8640</v>
      </c>
      <c r="G237" s="3">
        <v>813.49</v>
      </c>
      <c r="H237">
        <v>3</v>
      </c>
      <c r="I237">
        <v>0</v>
      </c>
      <c r="J237">
        <v>3</v>
      </c>
      <c r="K237">
        <v>0</v>
      </c>
      <c r="L237" t="s">
        <v>855</v>
      </c>
      <c r="M237">
        <v>9.4153935185185181E-2</v>
      </c>
    </row>
    <row r="238" spans="1:13" x14ac:dyDescent="0.2">
      <c r="A238" t="s">
        <v>37</v>
      </c>
      <c r="B238" t="s">
        <v>364</v>
      </c>
      <c r="C238" t="s">
        <v>80</v>
      </c>
      <c r="D238" t="s">
        <v>81</v>
      </c>
      <c r="E238" t="s">
        <v>61</v>
      </c>
      <c r="F238" s="3">
        <v>7052</v>
      </c>
      <c r="G238" s="3">
        <v>925</v>
      </c>
      <c r="H238">
        <v>3</v>
      </c>
      <c r="I238">
        <v>1</v>
      </c>
      <c r="J238">
        <v>3</v>
      </c>
      <c r="K238">
        <v>0</v>
      </c>
      <c r="L238" t="s">
        <v>855</v>
      </c>
      <c r="M238">
        <v>0.13116846284741918</v>
      </c>
    </row>
    <row r="239" spans="1:13" x14ac:dyDescent="0.2">
      <c r="A239" t="s">
        <v>37</v>
      </c>
      <c r="B239" t="s">
        <v>369</v>
      </c>
      <c r="C239" t="s">
        <v>370</v>
      </c>
      <c r="D239" t="s">
        <v>60</v>
      </c>
      <c r="E239" t="s">
        <v>61</v>
      </c>
      <c r="F239" s="3">
        <v>6024</v>
      </c>
      <c r="G239" s="3">
        <v>0</v>
      </c>
      <c r="H239">
        <v>0</v>
      </c>
      <c r="I239">
        <v>0</v>
      </c>
      <c r="J239">
        <v>0</v>
      </c>
      <c r="K239">
        <v>0</v>
      </c>
      <c r="M239">
        <v>0</v>
      </c>
    </row>
    <row r="240" spans="1:13" x14ac:dyDescent="0.2">
      <c r="A240" t="s">
        <v>37</v>
      </c>
      <c r="B240" t="s">
        <v>377</v>
      </c>
      <c r="C240" t="s">
        <v>80</v>
      </c>
      <c r="D240" t="s">
        <v>81</v>
      </c>
      <c r="E240" t="s">
        <v>61</v>
      </c>
      <c r="F240" s="3">
        <v>913</v>
      </c>
      <c r="G240" s="3">
        <v>5070</v>
      </c>
      <c r="H240">
        <v>3</v>
      </c>
      <c r="I240">
        <v>3</v>
      </c>
      <c r="J240">
        <v>3</v>
      </c>
      <c r="K240">
        <v>0</v>
      </c>
      <c r="L240" t="s">
        <v>855</v>
      </c>
      <c r="M240">
        <v>5.5531215772179632</v>
      </c>
    </row>
    <row r="241" spans="1:13" x14ac:dyDescent="0.2">
      <c r="A241" t="s">
        <v>37</v>
      </c>
      <c r="B241" t="s">
        <v>383</v>
      </c>
      <c r="C241" t="s">
        <v>80</v>
      </c>
      <c r="D241" t="s">
        <v>81</v>
      </c>
      <c r="E241" t="s">
        <v>61</v>
      </c>
      <c r="F241" s="3">
        <v>1546</v>
      </c>
      <c r="G241" s="3">
        <v>640</v>
      </c>
      <c r="H241">
        <v>1</v>
      </c>
      <c r="I241">
        <v>1</v>
      </c>
      <c r="J241">
        <v>1</v>
      </c>
      <c r="K241">
        <v>0</v>
      </c>
      <c r="L241" t="s">
        <v>858</v>
      </c>
      <c r="M241">
        <v>0.41397153945666237</v>
      </c>
    </row>
    <row r="242" spans="1:13" x14ac:dyDescent="0.2">
      <c r="A242" t="s">
        <v>37</v>
      </c>
      <c r="B242" t="s">
        <v>388</v>
      </c>
      <c r="C242" t="s">
        <v>389</v>
      </c>
      <c r="D242" t="s">
        <v>60</v>
      </c>
      <c r="E242" t="s">
        <v>61</v>
      </c>
      <c r="F242" s="3">
        <v>2828</v>
      </c>
      <c r="G242" s="3">
        <v>0</v>
      </c>
      <c r="H242">
        <v>0</v>
      </c>
      <c r="I242">
        <v>0</v>
      </c>
      <c r="J242">
        <v>0</v>
      </c>
      <c r="K242">
        <v>0</v>
      </c>
      <c r="M242">
        <v>0</v>
      </c>
    </row>
    <row r="243" spans="1:13" x14ac:dyDescent="0.2">
      <c r="A243" t="s">
        <v>37</v>
      </c>
      <c r="B243" t="s">
        <v>395</v>
      </c>
      <c r="C243" t="s">
        <v>370</v>
      </c>
      <c r="D243" t="s">
        <v>60</v>
      </c>
      <c r="E243" t="s">
        <v>61</v>
      </c>
      <c r="F243" s="3">
        <v>8373</v>
      </c>
      <c r="G243" s="3">
        <v>0</v>
      </c>
      <c r="H243">
        <v>0</v>
      </c>
      <c r="I243">
        <v>0</v>
      </c>
      <c r="J243">
        <v>0</v>
      </c>
      <c r="K243">
        <v>0</v>
      </c>
      <c r="M243">
        <v>0</v>
      </c>
    </row>
    <row r="244" spans="1:13" x14ac:dyDescent="0.2">
      <c r="A244" t="s">
        <v>37</v>
      </c>
      <c r="B244" t="s">
        <v>401</v>
      </c>
      <c r="C244" t="s">
        <v>195</v>
      </c>
      <c r="D244" t="s">
        <v>60</v>
      </c>
      <c r="E244" t="s">
        <v>61</v>
      </c>
      <c r="F244" s="3">
        <v>7824</v>
      </c>
      <c r="G244" s="3">
        <v>0</v>
      </c>
      <c r="H244">
        <v>0</v>
      </c>
      <c r="I244">
        <v>0</v>
      </c>
      <c r="J244">
        <v>0</v>
      </c>
      <c r="K244">
        <v>0</v>
      </c>
      <c r="M244">
        <v>0</v>
      </c>
    </row>
    <row r="245" spans="1:13" x14ac:dyDescent="0.2">
      <c r="A245" t="s">
        <v>37</v>
      </c>
      <c r="B245" t="s">
        <v>407</v>
      </c>
      <c r="C245" t="s">
        <v>80</v>
      </c>
      <c r="D245" t="s">
        <v>81</v>
      </c>
      <c r="E245" t="s">
        <v>61</v>
      </c>
      <c r="F245" s="3">
        <v>7991</v>
      </c>
      <c r="G245" s="3">
        <v>11017.73</v>
      </c>
      <c r="H245">
        <v>8</v>
      </c>
      <c r="I245">
        <v>6</v>
      </c>
      <c r="J245">
        <v>8</v>
      </c>
      <c r="K245">
        <v>0</v>
      </c>
      <c r="L245" t="s">
        <v>861</v>
      </c>
      <c r="M245">
        <v>1.3787673632836941</v>
      </c>
    </row>
    <row r="246" spans="1:13" x14ac:dyDescent="0.2">
      <c r="A246" t="s">
        <v>37</v>
      </c>
      <c r="B246" t="s">
        <v>412</v>
      </c>
      <c r="C246" t="s">
        <v>80</v>
      </c>
      <c r="D246" t="s">
        <v>81</v>
      </c>
      <c r="E246" t="s">
        <v>61</v>
      </c>
      <c r="F246" s="3">
        <v>5461</v>
      </c>
      <c r="G246" s="3">
        <v>833</v>
      </c>
      <c r="H246">
        <v>2</v>
      </c>
      <c r="I246">
        <v>2</v>
      </c>
      <c r="J246">
        <v>2</v>
      </c>
      <c r="K246">
        <v>0</v>
      </c>
      <c r="L246" t="s">
        <v>860</v>
      </c>
      <c r="M246">
        <v>0.15253616553744737</v>
      </c>
    </row>
    <row r="247" spans="1:13" x14ac:dyDescent="0.2">
      <c r="A247" t="s">
        <v>37</v>
      </c>
      <c r="B247" t="s">
        <v>418</v>
      </c>
      <c r="C247" t="s">
        <v>69</v>
      </c>
      <c r="D247" t="s">
        <v>60</v>
      </c>
      <c r="E247" t="s">
        <v>61</v>
      </c>
      <c r="F247" s="3">
        <v>8214</v>
      </c>
      <c r="G247" s="3">
        <v>0</v>
      </c>
      <c r="H247">
        <v>0</v>
      </c>
      <c r="I247">
        <v>0</v>
      </c>
      <c r="J247">
        <v>0</v>
      </c>
      <c r="K247">
        <v>0</v>
      </c>
      <c r="M247">
        <v>0</v>
      </c>
    </row>
    <row r="248" spans="1:13" x14ac:dyDescent="0.2">
      <c r="A248" t="s">
        <v>37</v>
      </c>
      <c r="B248" t="s">
        <v>427</v>
      </c>
      <c r="C248" t="s">
        <v>69</v>
      </c>
      <c r="D248" t="s">
        <v>60</v>
      </c>
      <c r="E248" t="s">
        <v>61</v>
      </c>
      <c r="F248" s="3">
        <v>7344</v>
      </c>
      <c r="G248" s="3">
        <v>0</v>
      </c>
      <c r="H248">
        <v>0</v>
      </c>
      <c r="I248">
        <v>0</v>
      </c>
      <c r="J248">
        <v>0</v>
      </c>
      <c r="K248">
        <v>0</v>
      </c>
      <c r="M248">
        <v>0</v>
      </c>
    </row>
    <row r="249" spans="1:13" x14ac:dyDescent="0.2">
      <c r="A249" t="s">
        <v>37</v>
      </c>
      <c r="B249" t="s">
        <v>442</v>
      </c>
      <c r="C249" t="s">
        <v>59</v>
      </c>
      <c r="D249" t="s">
        <v>60</v>
      </c>
      <c r="E249" t="s">
        <v>61</v>
      </c>
      <c r="F249" s="3">
        <v>4370</v>
      </c>
      <c r="G249" s="3">
        <v>0</v>
      </c>
      <c r="H249">
        <v>0</v>
      </c>
      <c r="I249">
        <v>0</v>
      </c>
      <c r="J249">
        <v>0</v>
      </c>
      <c r="K249">
        <v>0</v>
      </c>
      <c r="M249">
        <v>0</v>
      </c>
    </row>
    <row r="250" spans="1:13" x14ac:dyDescent="0.2">
      <c r="A250" t="s">
        <v>37</v>
      </c>
      <c r="B250" t="s">
        <v>447</v>
      </c>
      <c r="C250" t="s">
        <v>59</v>
      </c>
      <c r="D250" t="s">
        <v>60</v>
      </c>
      <c r="E250" t="s">
        <v>61</v>
      </c>
      <c r="F250" s="3">
        <v>0</v>
      </c>
      <c r="G250" s="3">
        <v>0</v>
      </c>
      <c r="H250">
        <v>0</v>
      </c>
      <c r="I250">
        <v>0</v>
      </c>
      <c r="J250">
        <v>0</v>
      </c>
      <c r="K250">
        <v>0</v>
      </c>
    </row>
    <row r="251" spans="1:13" x14ac:dyDescent="0.2">
      <c r="A251" t="s">
        <v>37</v>
      </c>
      <c r="B251" t="s">
        <v>448</v>
      </c>
      <c r="C251" t="s">
        <v>59</v>
      </c>
      <c r="D251" t="s">
        <v>60</v>
      </c>
      <c r="E251" t="s">
        <v>61</v>
      </c>
      <c r="F251" s="3">
        <v>6764</v>
      </c>
      <c r="G251" s="3">
        <v>0</v>
      </c>
      <c r="H251">
        <v>0</v>
      </c>
      <c r="I251">
        <v>0</v>
      </c>
      <c r="J251">
        <v>0</v>
      </c>
      <c r="K251">
        <v>0</v>
      </c>
      <c r="M251">
        <v>0</v>
      </c>
    </row>
  </sheetData>
  <autoFilter ref="A1:M251" xr:uid="{00000000-0009-0000-0000-000004000000}">
    <sortState xmlns:xlrd2="http://schemas.microsoft.com/office/spreadsheetml/2017/richdata2" ref="A2:M251">
      <sortCondition ref="A1:A251"/>
    </sortState>
  </autoFilter>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967"/>
  <sheetViews>
    <sheetView topLeftCell="D1" workbookViewId="0">
      <pane ySplit="1" topLeftCell="A2" activePane="bottomLeft" state="frozen"/>
      <selection pane="bottomLeft" activeCell="F9" sqref="F9"/>
    </sheetView>
  </sheetViews>
  <sheetFormatPr defaultRowHeight="12.75" x14ac:dyDescent="0.2"/>
  <cols>
    <col min="4" max="4" width="15.140625" bestFit="1" customWidth="1"/>
    <col min="5" max="5" width="28" customWidth="1"/>
    <col min="6" max="6" width="15.5703125" bestFit="1" customWidth="1"/>
    <col min="7" max="7" width="45" customWidth="1"/>
    <col min="8" max="8" width="22" customWidth="1"/>
    <col min="9" max="9" width="21.7109375" style="7" bestFit="1" customWidth="1"/>
    <col min="10" max="10" width="10" style="3" bestFit="1" customWidth="1"/>
    <col min="13" max="13" width="20.140625" style="3" bestFit="1" customWidth="1"/>
    <col min="14" max="14" width="11" style="3" bestFit="1" customWidth="1"/>
    <col min="15" max="15" width="40" customWidth="1"/>
    <col min="16" max="16" width="45.42578125" bestFit="1" customWidth="1"/>
    <col min="17" max="17" width="18" customWidth="1"/>
    <col min="18" max="18" width="22" customWidth="1"/>
  </cols>
  <sheetData>
    <row r="1" spans="1:18" x14ac:dyDescent="0.2">
      <c r="A1" s="1" t="s">
        <v>28</v>
      </c>
      <c r="B1" s="1" t="s">
        <v>38</v>
      </c>
      <c r="C1" s="1" t="s">
        <v>863</v>
      </c>
      <c r="D1" s="1" t="s">
        <v>864</v>
      </c>
      <c r="E1" s="1" t="s">
        <v>865</v>
      </c>
      <c r="F1" s="1" t="s">
        <v>866</v>
      </c>
      <c r="G1" s="1" t="s">
        <v>867</v>
      </c>
      <c r="H1" s="1" t="s">
        <v>868</v>
      </c>
      <c r="I1" s="6" t="s">
        <v>20</v>
      </c>
      <c r="J1" s="5" t="s">
        <v>51</v>
      </c>
      <c r="K1" s="1" t="s">
        <v>48</v>
      </c>
      <c r="L1" s="1" t="s">
        <v>49</v>
      </c>
      <c r="M1" s="5" t="s">
        <v>869</v>
      </c>
      <c r="N1" s="5" t="s">
        <v>870</v>
      </c>
      <c r="O1" s="1" t="s">
        <v>871</v>
      </c>
      <c r="P1" s="1" t="s">
        <v>872</v>
      </c>
      <c r="Q1" s="1" t="s">
        <v>873</v>
      </c>
      <c r="R1" s="1" t="s">
        <v>874</v>
      </c>
    </row>
    <row r="2" spans="1:18" x14ac:dyDescent="0.2">
      <c r="A2" t="s">
        <v>34</v>
      </c>
      <c r="B2" t="s">
        <v>238</v>
      </c>
      <c r="C2">
        <v>31903</v>
      </c>
      <c r="D2" t="s">
        <v>1176</v>
      </c>
      <c r="E2" t="s">
        <v>240</v>
      </c>
      <c r="F2" t="s">
        <v>898</v>
      </c>
      <c r="G2" t="s">
        <v>900</v>
      </c>
      <c r="H2" t="s">
        <v>2668</v>
      </c>
      <c r="I2" s="7">
        <v>19444.12</v>
      </c>
      <c r="J2" s="3">
        <v>9295.11</v>
      </c>
      <c r="K2">
        <v>28</v>
      </c>
      <c r="L2">
        <v>90</v>
      </c>
      <c r="M2" s="3">
        <v>0</v>
      </c>
      <c r="N2" s="3">
        <v>0</v>
      </c>
      <c r="O2" t="s">
        <v>879</v>
      </c>
      <c r="P2" t="s">
        <v>880</v>
      </c>
      <c r="Q2" t="s">
        <v>881</v>
      </c>
      <c r="R2" t="s">
        <v>882</v>
      </c>
    </row>
    <row r="3" spans="1:18" x14ac:dyDescent="0.2">
      <c r="A3" t="s">
        <v>34</v>
      </c>
      <c r="B3" t="s">
        <v>364</v>
      </c>
      <c r="C3">
        <v>31846</v>
      </c>
      <c r="D3" t="s">
        <v>1176</v>
      </c>
      <c r="E3" t="s">
        <v>277</v>
      </c>
      <c r="F3" t="s">
        <v>898</v>
      </c>
      <c r="G3" t="s">
        <v>934</v>
      </c>
      <c r="H3" t="s">
        <v>2669</v>
      </c>
      <c r="I3" s="7">
        <v>16051.15</v>
      </c>
      <c r="J3" s="3">
        <v>7957.31</v>
      </c>
      <c r="K3">
        <v>28</v>
      </c>
      <c r="L3">
        <v>38</v>
      </c>
      <c r="M3" s="3">
        <v>0</v>
      </c>
      <c r="N3" s="3">
        <v>0</v>
      </c>
      <c r="O3" t="s">
        <v>879</v>
      </c>
      <c r="P3" t="s">
        <v>880</v>
      </c>
      <c r="Q3" t="s">
        <v>881</v>
      </c>
      <c r="R3" t="s">
        <v>882</v>
      </c>
    </row>
    <row r="4" spans="1:18" x14ac:dyDescent="0.2">
      <c r="A4" t="s">
        <v>34</v>
      </c>
      <c r="B4" t="s">
        <v>369</v>
      </c>
      <c r="C4">
        <v>31899</v>
      </c>
      <c r="D4" t="s">
        <v>1176</v>
      </c>
      <c r="E4" t="s">
        <v>373</v>
      </c>
      <c r="F4" t="s">
        <v>898</v>
      </c>
      <c r="G4" t="s">
        <v>900</v>
      </c>
      <c r="H4" t="s">
        <v>2668</v>
      </c>
      <c r="I4" s="7">
        <v>28021.26</v>
      </c>
      <c r="J4" s="3">
        <v>14660.46</v>
      </c>
      <c r="K4">
        <v>45</v>
      </c>
      <c r="L4">
        <v>62</v>
      </c>
      <c r="M4" s="3">
        <v>455</v>
      </c>
      <c r="N4" s="3">
        <v>455</v>
      </c>
      <c r="O4" t="s">
        <v>879</v>
      </c>
      <c r="P4" t="s">
        <v>902</v>
      </c>
      <c r="Q4" t="s">
        <v>903</v>
      </c>
      <c r="R4" t="s">
        <v>912</v>
      </c>
    </row>
    <row r="5" spans="1:18" x14ac:dyDescent="0.2">
      <c r="A5" t="s">
        <v>34</v>
      </c>
      <c r="B5" t="s">
        <v>407</v>
      </c>
      <c r="C5">
        <v>31904</v>
      </c>
      <c r="D5" t="s">
        <v>1176</v>
      </c>
      <c r="E5" t="s">
        <v>266</v>
      </c>
      <c r="F5" t="s">
        <v>898</v>
      </c>
      <c r="G5" t="s">
        <v>900</v>
      </c>
      <c r="H5" t="s">
        <v>2668</v>
      </c>
      <c r="I5" s="7">
        <v>25903.08</v>
      </c>
      <c r="J5" s="3">
        <v>16344.59</v>
      </c>
      <c r="K5">
        <v>58</v>
      </c>
      <c r="L5">
        <v>64</v>
      </c>
      <c r="M5" s="3">
        <v>0</v>
      </c>
      <c r="N5" s="3">
        <v>0</v>
      </c>
      <c r="O5" t="s">
        <v>879</v>
      </c>
      <c r="P5" t="s">
        <v>880</v>
      </c>
      <c r="Q5" t="s">
        <v>881</v>
      </c>
      <c r="R5" t="s">
        <v>882</v>
      </c>
    </row>
    <row r="6" spans="1:18" x14ac:dyDescent="0.2">
      <c r="A6" t="s">
        <v>34</v>
      </c>
      <c r="B6" t="s">
        <v>58</v>
      </c>
      <c r="C6">
        <v>31906</v>
      </c>
      <c r="D6" t="s">
        <v>875</v>
      </c>
      <c r="E6" t="s">
        <v>63</v>
      </c>
      <c r="F6" t="s">
        <v>876</v>
      </c>
      <c r="G6" t="s">
        <v>877</v>
      </c>
      <c r="H6" t="s">
        <v>878</v>
      </c>
      <c r="I6" s="7">
        <v>4023.59</v>
      </c>
      <c r="J6" s="3">
        <v>3629.11</v>
      </c>
      <c r="K6">
        <v>2</v>
      </c>
      <c r="L6">
        <v>3</v>
      </c>
      <c r="M6" s="3">
        <v>0</v>
      </c>
      <c r="N6" s="3">
        <v>0</v>
      </c>
      <c r="O6" t="s">
        <v>879</v>
      </c>
      <c r="P6" t="s">
        <v>880</v>
      </c>
      <c r="Q6" t="s">
        <v>881</v>
      </c>
      <c r="R6" t="s">
        <v>882</v>
      </c>
    </row>
    <row r="7" spans="1:18" x14ac:dyDescent="0.2">
      <c r="A7" t="s">
        <v>34</v>
      </c>
      <c r="B7" t="s">
        <v>79</v>
      </c>
      <c r="C7">
        <v>32044</v>
      </c>
      <c r="D7" t="s">
        <v>875</v>
      </c>
      <c r="E7" t="s">
        <v>84</v>
      </c>
      <c r="F7" t="s">
        <v>898</v>
      </c>
      <c r="G7" t="s">
        <v>962</v>
      </c>
      <c r="H7" t="s">
        <v>878</v>
      </c>
      <c r="I7" s="7">
        <v>2520.33</v>
      </c>
      <c r="J7" s="3">
        <v>1851.45</v>
      </c>
      <c r="K7">
        <v>2</v>
      </c>
      <c r="L7">
        <v>5</v>
      </c>
      <c r="M7" s="3">
        <v>0</v>
      </c>
      <c r="N7" s="3">
        <v>0</v>
      </c>
      <c r="O7" t="s">
        <v>879</v>
      </c>
      <c r="P7" t="s">
        <v>880</v>
      </c>
      <c r="Q7" t="s">
        <v>881</v>
      </c>
      <c r="R7" t="s">
        <v>882</v>
      </c>
    </row>
    <row r="8" spans="1:18" x14ac:dyDescent="0.2">
      <c r="A8" t="s">
        <v>34</v>
      </c>
      <c r="B8" t="s">
        <v>79</v>
      </c>
      <c r="C8">
        <v>32072</v>
      </c>
      <c r="D8" t="s">
        <v>875</v>
      </c>
      <c r="E8" t="s">
        <v>84</v>
      </c>
      <c r="F8" t="s">
        <v>898</v>
      </c>
      <c r="G8" t="s">
        <v>934</v>
      </c>
      <c r="H8" t="s">
        <v>2669</v>
      </c>
      <c r="I8" s="7">
        <v>9767.1</v>
      </c>
      <c r="J8" s="3">
        <v>4040.74</v>
      </c>
      <c r="K8">
        <v>28</v>
      </c>
      <c r="L8">
        <v>35</v>
      </c>
      <c r="M8" s="3">
        <v>0</v>
      </c>
      <c r="N8" s="3">
        <v>0</v>
      </c>
      <c r="O8" t="s">
        <v>879</v>
      </c>
      <c r="P8" t="s">
        <v>880</v>
      </c>
      <c r="Q8" t="s">
        <v>881</v>
      </c>
      <c r="R8" t="s">
        <v>882</v>
      </c>
    </row>
    <row r="9" spans="1:18" x14ac:dyDescent="0.2">
      <c r="A9" t="s">
        <v>34</v>
      </c>
      <c r="B9" t="s">
        <v>91</v>
      </c>
      <c r="C9">
        <v>32039</v>
      </c>
      <c r="D9" t="s">
        <v>875</v>
      </c>
      <c r="E9" t="s">
        <v>94</v>
      </c>
      <c r="F9" t="s">
        <v>898</v>
      </c>
      <c r="G9" t="s">
        <v>972</v>
      </c>
      <c r="H9" t="s">
        <v>878</v>
      </c>
      <c r="I9" s="7">
        <v>1157.27</v>
      </c>
      <c r="J9" s="3">
        <v>134.66</v>
      </c>
      <c r="K9">
        <v>1</v>
      </c>
      <c r="L9">
        <v>3</v>
      </c>
      <c r="M9" s="3">
        <v>0</v>
      </c>
      <c r="N9" s="3">
        <v>0</v>
      </c>
      <c r="O9" t="s">
        <v>879</v>
      </c>
      <c r="P9" t="s">
        <v>880</v>
      </c>
      <c r="Q9" t="s">
        <v>881</v>
      </c>
      <c r="R9" t="s">
        <v>882</v>
      </c>
    </row>
    <row r="10" spans="1:18" x14ac:dyDescent="0.2">
      <c r="A10" t="s">
        <v>34</v>
      </c>
      <c r="B10" t="s">
        <v>98</v>
      </c>
      <c r="C10">
        <v>31917</v>
      </c>
      <c r="D10" t="s">
        <v>875</v>
      </c>
      <c r="E10" t="s">
        <v>100</v>
      </c>
      <c r="F10" t="s">
        <v>876</v>
      </c>
      <c r="G10" t="s">
        <v>877</v>
      </c>
      <c r="H10" t="s">
        <v>878</v>
      </c>
      <c r="I10" s="7">
        <v>814.25</v>
      </c>
      <c r="J10" s="3">
        <v>435.95</v>
      </c>
      <c r="K10">
        <v>1</v>
      </c>
      <c r="L10">
        <v>1</v>
      </c>
      <c r="M10" s="3">
        <v>0</v>
      </c>
      <c r="N10" s="3">
        <v>0</v>
      </c>
      <c r="O10" t="s">
        <v>879</v>
      </c>
      <c r="P10" t="s">
        <v>880</v>
      </c>
      <c r="Q10" t="s">
        <v>881</v>
      </c>
      <c r="R10" t="s">
        <v>882</v>
      </c>
    </row>
    <row r="11" spans="1:18" x14ac:dyDescent="0.2">
      <c r="A11" t="s">
        <v>34</v>
      </c>
      <c r="B11" t="s">
        <v>112</v>
      </c>
      <c r="C11">
        <v>31911</v>
      </c>
      <c r="D11" t="s">
        <v>875</v>
      </c>
      <c r="E11" t="s">
        <v>67</v>
      </c>
      <c r="F11" t="s">
        <v>876</v>
      </c>
      <c r="G11" t="s">
        <v>877</v>
      </c>
      <c r="H11" t="s">
        <v>878</v>
      </c>
      <c r="I11" s="7">
        <v>13914.19</v>
      </c>
      <c r="J11" s="3">
        <v>8107.65</v>
      </c>
      <c r="K11">
        <v>1</v>
      </c>
      <c r="L11">
        <v>1</v>
      </c>
      <c r="M11" s="3">
        <v>0</v>
      </c>
      <c r="N11" s="3">
        <v>0</v>
      </c>
      <c r="O11" t="s">
        <v>1047</v>
      </c>
      <c r="P11" t="s">
        <v>958</v>
      </c>
      <c r="Q11" t="s">
        <v>885</v>
      </c>
      <c r="R11" t="s">
        <v>886</v>
      </c>
    </row>
    <row r="12" spans="1:18" x14ac:dyDescent="0.2">
      <c r="A12" t="s">
        <v>34</v>
      </c>
      <c r="B12" t="s">
        <v>141</v>
      </c>
      <c r="C12">
        <v>31920</v>
      </c>
      <c r="D12" t="s">
        <v>875</v>
      </c>
      <c r="E12" t="s">
        <v>143</v>
      </c>
      <c r="F12" t="s">
        <v>876</v>
      </c>
      <c r="G12" t="s">
        <v>877</v>
      </c>
      <c r="H12" t="s">
        <v>878</v>
      </c>
      <c r="I12" s="7">
        <v>8839.44</v>
      </c>
      <c r="J12" s="3">
        <v>4462.33</v>
      </c>
      <c r="K12">
        <v>5</v>
      </c>
      <c r="L12">
        <v>8</v>
      </c>
      <c r="M12" s="3">
        <v>0</v>
      </c>
      <c r="N12" s="3">
        <v>0</v>
      </c>
      <c r="O12" t="s">
        <v>879</v>
      </c>
      <c r="P12" t="s">
        <v>880</v>
      </c>
      <c r="Q12" t="s">
        <v>881</v>
      </c>
      <c r="R12" t="s">
        <v>882</v>
      </c>
    </row>
    <row r="13" spans="1:18" x14ac:dyDescent="0.2">
      <c r="A13" t="s">
        <v>34</v>
      </c>
      <c r="B13" t="s">
        <v>141</v>
      </c>
      <c r="C13">
        <v>32068</v>
      </c>
      <c r="D13" t="s">
        <v>875</v>
      </c>
      <c r="E13" t="s">
        <v>143</v>
      </c>
      <c r="F13" t="s">
        <v>876</v>
      </c>
      <c r="G13" t="s">
        <v>877</v>
      </c>
      <c r="H13" t="s">
        <v>878</v>
      </c>
      <c r="I13" s="7">
        <v>7700.25</v>
      </c>
      <c r="J13" s="3">
        <v>2154.98</v>
      </c>
      <c r="K13">
        <v>1</v>
      </c>
      <c r="L13">
        <v>5</v>
      </c>
      <c r="M13" s="3">
        <v>0</v>
      </c>
      <c r="N13" s="3">
        <v>0</v>
      </c>
      <c r="O13" t="s">
        <v>879</v>
      </c>
      <c r="P13" t="s">
        <v>880</v>
      </c>
      <c r="Q13" t="s">
        <v>881</v>
      </c>
      <c r="R13" t="s">
        <v>882</v>
      </c>
    </row>
    <row r="14" spans="1:18" x14ac:dyDescent="0.2">
      <c r="A14" t="s">
        <v>34</v>
      </c>
      <c r="B14" t="s">
        <v>146</v>
      </c>
      <c r="C14">
        <v>31925</v>
      </c>
      <c r="D14" t="s">
        <v>875</v>
      </c>
      <c r="E14" t="s">
        <v>148</v>
      </c>
      <c r="F14" t="s">
        <v>876</v>
      </c>
      <c r="G14" t="s">
        <v>1029</v>
      </c>
      <c r="H14" t="s">
        <v>878</v>
      </c>
      <c r="I14" s="7">
        <v>5607.97</v>
      </c>
      <c r="J14" s="3">
        <v>2388.91</v>
      </c>
      <c r="K14">
        <v>10</v>
      </c>
      <c r="L14">
        <v>12</v>
      </c>
      <c r="M14" s="3">
        <v>0</v>
      </c>
      <c r="N14" s="3">
        <v>0</v>
      </c>
      <c r="O14" t="s">
        <v>879</v>
      </c>
      <c r="P14" t="s">
        <v>880</v>
      </c>
      <c r="Q14" t="s">
        <v>881</v>
      </c>
      <c r="R14" t="s">
        <v>882</v>
      </c>
    </row>
    <row r="15" spans="1:18" x14ac:dyDescent="0.2">
      <c r="A15" t="s">
        <v>34</v>
      </c>
      <c r="B15" t="s">
        <v>152</v>
      </c>
      <c r="C15">
        <v>31908</v>
      </c>
      <c r="D15" t="s">
        <v>875</v>
      </c>
      <c r="E15" t="s">
        <v>105</v>
      </c>
      <c r="F15" t="s">
        <v>876</v>
      </c>
      <c r="G15" t="s">
        <v>877</v>
      </c>
      <c r="H15" t="s">
        <v>878</v>
      </c>
      <c r="I15" s="7">
        <v>0.11</v>
      </c>
      <c r="J15" s="3">
        <v>11185.86</v>
      </c>
      <c r="K15">
        <v>1</v>
      </c>
      <c r="L15">
        <v>6</v>
      </c>
      <c r="M15" s="3">
        <v>0</v>
      </c>
      <c r="N15" s="3">
        <v>0</v>
      </c>
      <c r="O15" t="s">
        <v>1047</v>
      </c>
      <c r="P15" t="s">
        <v>880</v>
      </c>
      <c r="Q15" t="s">
        <v>881</v>
      </c>
      <c r="R15" t="s">
        <v>882</v>
      </c>
    </row>
    <row r="16" spans="1:18" x14ac:dyDescent="0.2">
      <c r="A16" t="s">
        <v>34</v>
      </c>
      <c r="B16" t="s">
        <v>157</v>
      </c>
      <c r="C16">
        <v>32040</v>
      </c>
      <c r="D16" t="s">
        <v>875</v>
      </c>
      <c r="E16" t="s">
        <v>136</v>
      </c>
      <c r="F16" t="s">
        <v>898</v>
      </c>
      <c r="G16" t="s">
        <v>962</v>
      </c>
      <c r="H16" t="s">
        <v>878</v>
      </c>
      <c r="I16" s="7">
        <v>630.45000000000005</v>
      </c>
      <c r="J16" s="3">
        <v>756.84</v>
      </c>
      <c r="K16">
        <v>1</v>
      </c>
      <c r="L16">
        <v>2</v>
      </c>
      <c r="M16" s="3">
        <v>0</v>
      </c>
      <c r="N16" s="3">
        <v>0</v>
      </c>
      <c r="O16" t="s">
        <v>879</v>
      </c>
      <c r="P16" t="s">
        <v>880</v>
      </c>
      <c r="Q16" t="s">
        <v>881</v>
      </c>
      <c r="R16" t="s">
        <v>882</v>
      </c>
    </row>
    <row r="17" spans="1:18" x14ac:dyDescent="0.2">
      <c r="A17" t="s">
        <v>34</v>
      </c>
      <c r="B17" t="s">
        <v>157</v>
      </c>
      <c r="C17">
        <v>32074</v>
      </c>
      <c r="D17" t="s">
        <v>875</v>
      </c>
      <c r="E17" t="s">
        <v>136</v>
      </c>
      <c r="F17" t="s">
        <v>898</v>
      </c>
      <c r="H17" t="s">
        <v>878</v>
      </c>
      <c r="I17" s="7">
        <v>0</v>
      </c>
      <c r="J17" s="3">
        <v>0</v>
      </c>
      <c r="K17">
        <v>1</v>
      </c>
      <c r="L17">
        <v>0</v>
      </c>
      <c r="M17" s="3">
        <v>0</v>
      </c>
      <c r="N17" s="3">
        <v>0</v>
      </c>
      <c r="O17" t="s">
        <v>879</v>
      </c>
      <c r="P17" t="s">
        <v>880</v>
      </c>
      <c r="Q17" t="s">
        <v>881</v>
      </c>
      <c r="R17" t="s">
        <v>882</v>
      </c>
    </row>
    <row r="18" spans="1:18" x14ac:dyDescent="0.2">
      <c r="A18" t="s">
        <v>34</v>
      </c>
      <c r="B18" t="s">
        <v>157</v>
      </c>
      <c r="C18">
        <v>32177</v>
      </c>
      <c r="D18" t="s">
        <v>875</v>
      </c>
      <c r="E18" t="s">
        <v>159</v>
      </c>
      <c r="F18" t="s">
        <v>898</v>
      </c>
      <c r="G18" t="s">
        <v>898</v>
      </c>
      <c r="H18" t="s">
        <v>909</v>
      </c>
      <c r="I18" s="7">
        <v>113.64</v>
      </c>
      <c r="J18" s="3">
        <v>41.8</v>
      </c>
      <c r="K18">
        <v>2</v>
      </c>
      <c r="L18">
        <v>2</v>
      </c>
      <c r="M18" s="3">
        <v>0</v>
      </c>
      <c r="N18" s="3">
        <v>0</v>
      </c>
      <c r="O18" t="s">
        <v>879</v>
      </c>
      <c r="P18" t="s">
        <v>880</v>
      </c>
      <c r="Q18" t="s">
        <v>881</v>
      </c>
      <c r="R18" t="s">
        <v>882</v>
      </c>
    </row>
    <row r="19" spans="1:18" x14ac:dyDescent="0.2">
      <c r="A19" t="s">
        <v>34</v>
      </c>
      <c r="B19" t="s">
        <v>157</v>
      </c>
      <c r="C19">
        <v>32178</v>
      </c>
      <c r="D19" t="s">
        <v>875</v>
      </c>
      <c r="E19" t="s">
        <v>159</v>
      </c>
      <c r="F19" t="s">
        <v>898</v>
      </c>
      <c r="G19" t="s">
        <v>898</v>
      </c>
      <c r="H19" t="s">
        <v>909</v>
      </c>
      <c r="I19" s="7">
        <v>56.82</v>
      </c>
      <c r="J19" s="3">
        <v>0.72</v>
      </c>
      <c r="K19">
        <v>1</v>
      </c>
      <c r="L19">
        <v>1</v>
      </c>
      <c r="M19" s="3">
        <v>0</v>
      </c>
      <c r="N19" s="3">
        <v>0</v>
      </c>
      <c r="O19" t="s">
        <v>879</v>
      </c>
      <c r="P19" t="s">
        <v>880</v>
      </c>
      <c r="Q19" t="s">
        <v>881</v>
      </c>
      <c r="R19" t="s">
        <v>882</v>
      </c>
    </row>
    <row r="20" spans="1:18" x14ac:dyDescent="0.2">
      <c r="A20" t="s">
        <v>34</v>
      </c>
      <c r="B20" t="s">
        <v>157</v>
      </c>
      <c r="C20">
        <v>32180</v>
      </c>
      <c r="D20" t="s">
        <v>875</v>
      </c>
      <c r="E20" t="s">
        <v>293</v>
      </c>
      <c r="F20" t="s">
        <v>898</v>
      </c>
      <c r="G20" t="s">
        <v>898</v>
      </c>
      <c r="H20" t="s">
        <v>909</v>
      </c>
      <c r="I20" s="7">
        <v>1972.99</v>
      </c>
      <c r="J20" s="3">
        <v>1261.53</v>
      </c>
      <c r="K20">
        <v>11</v>
      </c>
      <c r="L20">
        <v>11</v>
      </c>
      <c r="M20" s="3">
        <v>0</v>
      </c>
      <c r="N20" s="3">
        <v>0</v>
      </c>
      <c r="O20" t="s">
        <v>879</v>
      </c>
      <c r="P20" t="s">
        <v>880</v>
      </c>
      <c r="Q20" t="s">
        <v>881</v>
      </c>
      <c r="R20" t="s">
        <v>882</v>
      </c>
    </row>
    <row r="21" spans="1:18" x14ac:dyDescent="0.2">
      <c r="A21" t="s">
        <v>34</v>
      </c>
      <c r="B21" t="s">
        <v>171</v>
      </c>
      <c r="C21">
        <v>31916</v>
      </c>
      <c r="D21" t="s">
        <v>875</v>
      </c>
      <c r="E21" t="s">
        <v>173</v>
      </c>
      <c r="F21" t="s">
        <v>876</v>
      </c>
      <c r="G21" t="s">
        <v>1116</v>
      </c>
      <c r="H21" t="s">
        <v>878</v>
      </c>
      <c r="I21" s="7">
        <v>8766.7199999999993</v>
      </c>
      <c r="J21" s="3">
        <v>5171.66</v>
      </c>
      <c r="K21">
        <v>2</v>
      </c>
      <c r="L21">
        <v>2</v>
      </c>
      <c r="M21" s="3">
        <v>454</v>
      </c>
      <c r="N21" s="3">
        <v>520.1070663811563</v>
      </c>
      <c r="O21" t="s">
        <v>879</v>
      </c>
      <c r="P21" t="s">
        <v>884</v>
      </c>
      <c r="Q21" t="s">
        <v>885</v>
      </c>
      <c r="R21" t="s">
        <v>912</v>
      </c>
    </row>
    <row r="22" spans="1:18" x14ac:dyDescent="0.2">
      <c r="A22" t="s">
        <v>34</v>
      </c>
      <c r="B22" t="s">
        <v>177</v>
      </c>
      <c r="C22">
        <v>32049</v>
      </c>
      <c r="D22" t="s">
        <v>875</v>
      </c>
      <c r="E22" t="s">
        <v>179</v>
      </c>
      <c r="F22" t="s">
        <v>876</v>
      </c>
      <c r="G22" t="s">
        <v>877</v>
      </c>
      <c r="H22" t="s">
        <v>878</v>
      </c>
      <c r="I22" s="7">
        <v>3930.29</v>
      </c>
      <c r="J22" s="3">
        <v>2255.75</v>
      </c>
      <c r="K22">
        <v>7</v>
      </c>
      <c r="L22">
        <v>9</v>
      </c>
      <c r="M22" s="3">
        <v>0</v>
      </c>
      <c r="N22" s="3">
        <v>0</v>
      </c>
      <c r="O22" t="s">
        <v>879</v>
      </c>
      <c r="P22" t="s">
        <v>880</v>
      </c>
      <c r="Q22" t="s">
        <v>881</v>
      </c>
      <c r="R22" t="s">
        <v>882</v>
      </c>
    </row>
    <row r="23" spans="1:18" x14ac:dyDescent="0.2">
      <c r="A23" t="s">
        <v>34</v>
      </c>
      <c r="B23" t="s">
        <v>182</v>
      </c>
      <c r="C23">
        <v>32025</v>
      </c>
      <c r="D23" t="s">
        <v>875</v>
      </c>
      <c r="E23" t="s">
        <v>184</v>
      </c>
      <c r="F23" t="s">
        <v>898</v>
      </c>
      <c r="G23" t="s">
        <v>1053</v>
      </c>
      <c r="H23" t="s">
        <v>878</v>
      </c>
      <c r="I23" s="7">
        <v>89.09</v>
      </c>
      <c r="J23" s="3">
        <v>33.799999999999997</v>
      </c>
      <c r="K23">
        <v>1</v>
      </c>
      <c r="L23">
        <v>3</v>
      </c>
      <c r="M23" s="3">
        <v>0</v>
      </c>
      <c r="N23" s="3">
        <v>0</v>
      </c>
      <c r="O23" t="s">
        <v>879</v>
      </c>
      <c r="P23" t="s">
        <v>880</v>
      </c>
      <c r="Q23" t="s">
        <v>881</v>
      </c>
      <c r="R23" t="s">
        <v>882</v>
      </c>
    </row>
    <row r="24" spans="1:18" x14ac:dyDescent="0.2">
      <c r="A24" t="s">
        <v>34</v>
      </c>
      <c r="B24" t="s">
        <v>188</v>
      </c>
      <c r="C24">
        <v>32021</v>
      </c>
      <c r="D24" t="s">
        <v>875</v>
      </c>
      <c r="E24" t="s">
        <v>128</v>
      </c>
      <c r="F24" t="s">
        <v>898</v>
      </c>
      <c r="G24" t="s">
        <v>1143</v>
      </c>
      <c r="H24" t="s">
        <v>878</v>
      </c>
      <c r="I24" s="7">
        <v>1637.25</v>
      </c>
      <c r="J24" s="3">
        <v>1618.1</v>
      </c>
      <c r="K24">
        <v>3</v>
      </c>
      <c r="L24">
        <v>8</v>
      </c>
      <c r="M24" s="3">
        <v>185.33</v>
      </c>
      <c r="N24" s="3">
        <v>169.22765774694417</v>
      </c>
      <c r="O24" t="s">
        <v>879</v>
      </c>
      <c r="P24" t="s">
        <v>884</v>
      </c>
      <c r="Q24" t="s">
        <v>885</v>
      </c>
      <c r="R24" t="s">
        <v>886</v>
      </c>
    </row>
    <row r="25" spans="1:18" x14ac:dyDescent="0.2">
      <c r="A25" t="s">
        <v>34</v>
      </c>
      <c r="B25" t="s">
        <v>202</v>
      </c>
      <c r="C25">
        <v>31929</v>
      </c>
      <c r="D25" t="s">
        <v>875</v>
      </c>
      <c r="E25" t="s">
        <v>204</v>
      </c>
      <c r="F25" t="s">
        <v>876</v>
      </c>
      <c r="G25" t="s">
        <v>985</v>
      </c>
      <c r="H25" t="s">
        <v>878</v>
      </c>
      <c r="I25" s="7">
        <v>6310.68</v>
      </c>
      <c r="J25" s="3">
        <v>3695.88</v>
      </c>
      <c r="K25">
        <v>12</v>
      </c>
      <c r="L25">
        <v>15</v>
      </c>
      <c r="M25" s="3">
        <v>0</v>
      </c>
      <c r="N25" s="3">
        <v>0</v>
      </c>
      <c r="O25" t="s">
        <v>879</v>
      </c>
      <c r="P25" t="s">
        <v>880</v>
      </c>
      <c r="Q25" t="s">
        <v>881</v>
      </c>
      <c r="R25" t="s">
        <v>882</v>
      </c>
    </row>
    <row r="26" spans="1:18" x14ac:dyDescent="0.2">
      <c r="A26" t="s">
        <v>34</v>
      </c>
      <c r="B26" t="s">
        <v>207</v>
      </c>
      <c r="C26">
        <v>32020</v>
      </c>
      <c r="D26" t="s">
        <v>875</v>
      </c>
      <c r="E26" t="s">
        <v>87</v>
      </c>
      <c r="F26" t="s">
        <v>898</v>
      </c>
      <c r="G26" t="s">
        <v>1016</v>
      </c>
      <c r="H26" t="s">
        <v>878</v>
      </c>
      <c r="I26" s="7">
        <v>267.81</v>
      </c>
      <c r="J26" s="3">
        <v>114.8</v>
      </c>
      <c r="K26">
        <v>1</v>
      </c>
      <c r="L26">
        <v>2</v>
      </c>
      <c r="M26" s="3">
        <v>0</v>
      </c>
      <c r="N26" s="3">
        <v>0</v>
      </c>
      <c r="O26" t="s">
        <v>879</v>
      </c>
      <c r="P26" t="s">
        <v>880</v>
      </c>
      <c r="Q26" t="s">
        <v>881</v>
      </c>
      <c r="R26" t="s">
        <v>882</v>
      </c>
    </row>
    <row r="27" spans="1:18" x14ac:dyDescent="0.2">
      <c r="A27" t="s">
        <v>34</v>
      </c>
      <c r="B27" t="s">
        <v>207</v>
      </c>
      <c r="C27">
        <v>32422</v>
      </c>
      <c r="D27" t="s">
        <v>875</v>
      </c>
      <c r="E27" t="s">
        <v>87</v>
      </c>
      <c r="F27" t="s">
        <v>898</v>
      </c>
      <c r="H27" t="s">
        <v>878</v>
      </c>
      <c r="I27" s="7">
        <v>0</v>
      </c>
      <c r="J27" s="3">
        <v>0</v>
      </c>
      <c r="K27">
        <v>1</v>
      </c>
      <c r="L27">
        <v>0</v>
      </c>
      <c r="M27" s="3">
        <v>0</v>
      </c>
      <c r="N27" s="3">
        <v>0</v>
      </c>
      <c r="O27" t="s">
        <v>879</v>
      </c>
      <c r="P27" t="s">
        <v>880</v>
      </c>
      <c r="Q27" t="s">
        <v>881</v>
      </c>
      <c r="R27" t="s">
        <v>882</v>
      </c>
    </row>
    <row r="28" spans="1:18" x14ac:dyDescent="0.2">
      <c r="A28" t="s">
        <v>34</v>
      </c>
      <c r="B28" t="s">
        <v>214</v>
      </c>
      <c r="C28">
        <v>32046</v>
      </c>
      <c r="D28" t="s">
        <v>875</v>
      </c>
      <c r="E28" t="s">
        <v>216</v>
      </c>
      <c r="F28" t="s">
        <v>876</v>
      </c>
      <c r="G28" t="s">
        <v>877</v>
      </c>
      <c r="H28" t="s">
        <v>878</v>
      </c>
      <c r="I28" s="7">
        <v>5034.51</v>
      </c>
      <c r="J28" s="3">
        <v>2859.96</v>
      </c>
      <c r="K28">
        <v>8</v>
      </c>
      <c r="L28">
        <v>9</v>
      </c>
      <c r="M28" s="3">
        <v>0</v>
      </c>
      <c r="N28" s="3">
        <v>0</v>
      </c>
      <c r="O28" t="s">
        <v>879</v>
      </c>
      <c r="P28" t="s">
        <v>880</v>
      </c>
      <c r="Q28" t="s">
        <v>881</v>
      </c>
      <c r="R28" t="s">
        <v>882</v>
      </c>
    </row>
    <row r="29" spans="1:18" x14ac:dyDescent="0.2">
      <c r="A29" t="s">
        <v>34</v>
      </c>
      <c r="B29" t="s">
        <v>219</v>
      </c>
      <c r="C29">
        <v>32045</v>
      </c>
      <c r="D29" t="s">
        <v>875</v>
      </c>
      <c r="E29" t="s">
        <v>221</v>
      </c>
      <c r="F29" t="s">
        <v>876</v>
      </c>
      <c r="G29" t="s">
        <v>1042</v>
      </c>
      <c r="H29" t="s">
        <v>878</v>
      </c>
      <c r="I29" s="7">
        <v>3768.78</v>
      </c>
      <c r="J29" s="3">
        <v>1971.22</v>
      </c>
      <c r="K29">
        <v>8</v>
      </c>
      <c r="L29">
        <v>11</v>
      </c>
      <c r="M29" s="3">
        <v>0</v>
      </c>
      <c r="N29" s="3">
        <v>0</v>
      </c>
      <c r="O29" t="s">
        <v>879</v>
      </c>
      <c r="P29" t="s">
        <v>880</v>
      </c>
      <c r="Q29" t="s">
        <v>881</v>
      </c>
      <c r="R29" t="s">
        <v>882</v>
      </c>
    </row>
    <row r="30" spans="1:18" x14ac:dyDescent="0.2">
      <c r="A30" t="s">
        <v>34</v>
      </c>
      <c r="B30" t="s">
        <v>224</v>
      </c>
      <c r="C30">
        <v>31912</v>
      </c>
      <c r="D30" t="s">
        <v>875</v>
      </c>
      <c r="E30" t="s">
        <v>227</v>
      </c>
      <c r="F30" t="s">
        <v>876</v>
      </c>
      <c r="G30" t="s">
        <v>1029</v>
      </c>
      <c r="H30" t="s">
        <v>878</v>
      </c>
      <c r="I30" s="7">
        <v>6056.66</v>
      </c>
      <c r="J30" s="3">
        <v>2255.59</v>
      </c>
      <c r="K30">
        <v>18</v>
      </c>
      <c r="L30">
        <v>20</v>
      </c>
      <c r="M30" s="3">
        <v>287</v>
      </c>
      <c r="N30" s="3">
        <v>384.42125181950507</v>
      </c>
      <c r="O30" t="s">
        <v>879</v>
      </c>
      <c r="P30" t="s">
        <v>884</v>
      </c>
      <c r="Q30" t="s">
        <v>885</v>
      </c>
      <c r="R30" t="s">
        <v>886</v>
      </c>
    </row>
    <row r="31" spans="1:18" x14ac:dyDescent="0.2">
      <c r="A31" t="s">
        <v>34</v>
      </c>
      <c r="B31" t="s">
        <v>232</v>
      </c>
      <c r="C31">
        <v>32075</v>
      </c>
      <c r="D31" t="s">
        <v>875</v>
      </c>
      <c r="E31" t="s">
        <v>234</v>
      </c>
      <c r="F31" t="s">
        <v>898</v>
      </c>
      <c r="H31" t="s">
        <v>899</v>
      </c>
      <c r="I31" s="7">
        <v>0</v>
      </c>
      <c r="J31" s="3">
        <v>0</v>
      </c>
      <c r="K31">
        <v>1</v>
      </c>
      <c r="L31">
        <v>0</v>
      </c>
      <c r="M31" s="3">
        <v>0</v>
      </c>
      <c r="N31" s="3">
        <v>0</v>
      </c>
      <c r="O31" t="s">
        <v>879</v>
      </c>
      <c r="P31" t="s">
        <v>880</v>
      </c>
      <c r="Q31" t="s">
        <v>881</v>
      </c>
      <c r="R31" t="s">
        <v>882</v>
      </c>
    </row>
    <row r="32" spans="1:18" x14ac:dyDescent="0.2">
      <c r="A32" t="s">
        <v>34</v>
      </c>
      <c r="B32" t="s">
        <v>232</v>
      </c>
      <c r="C32">
        <v>32188</v>
      </c>
      <c r="D32" t="s">
        <v>875</v>
      </c>
      <c r="E32" t="s">
        <v>234</v>
      </c>
      <c r="F32" t="s">
        <v>898</v>
      </c>
      <c r="G32" t="s">
        <v>900</v>
      </c>
      <c r="H32" t="s">
        <v>2668</v>
      </c>
      <c r="I32" s="7">
        <v>39225.769999999997</v>
      </c>
      <c r="J32" s="3">
        <v>21978.03</v>
      </c>
      <c r="K32">
        <v>110</v>
      </c>
      <c r="L32">
        <v>150</v>
      </c>
      <c r="M32" s="3">
        <v>0</v>
      </c>
      <c r="N32" s="3">
        <v>0</v>
      </c>
      <c r="O32" t="s">
        <v>879</v>
      </c>
      <c r="P32" t="s">
        <v>880</v>
      </c>
      <c r="Q32" t="s">
        <v>881</v>
      </c>
      <c r="R32" t="s">
        <v>882</v>
      </c>
    </row>
    <row r="33" spans="1:18" x14ac:dyDescent="0.2">
      <c r="A33" t="s">
        <v>34</v>
      </c>
      <c r="B33" t="s">
        <v>238</v>
      </c>
      <c r="C33">
        <v>32165</v>
      </c>
      <c r="D33" t="s">
        <v>875</v>
      </c>
      <c r="E33" t="s">
        <v>240</v>
      </c>
      <c r="F33" t="s">
        <v>876</v>
      </c>
      <c r="G33" t="s">
        <v>926</v>
      </c>
      <c r="H33" t="s">
        <v>2668</v>
      </c>
      <c r="I33" s="7">
        <v>11528.62</v>
      </c>
      <c r="J33" s="3">
        <v>21335.32</v>
      </c>
      <c r="K33">
        <v>32</v>
      </c>
      <c r="L33">
        <v>230</v>
      </c>
      <c r="M33" s="3">
        <v>455</v>
      </c>
      <c r="N33" s="3">
        <v>455</v>
      </c>
      <c r="O33" t="s">
        <v>879</v>
      </c>
      <c r="P33" t="s">
        <v>902</v>
      </c>
      <c r="Q33" t="s">
        <v>892</v>
      </c>
      <c r="R33" t="s">
        <v>886</v>
      </c>
    </row>
    <row r="34" spans="1:18" x14ac:dyDescent="0.2">
      <c r="A34" t="s">
        <v>34</v>
      </c>
      <c r="B34" t="s">
        <v>289</v>
      </c>
      <c r="C34">
        <v>32042</v>
      </c>
      <c r="D34" t="s">
        <v>875</v>
      </c>
      <c r="E34" t="s">
        <v>291</v>
      </c>
      <c r="F34" t="s">
        <v>898</v>
      </c>
      <c r="G34" t="s">
        <v>965</v>
      </c>
      <c r="H34" t="s">
        <v>878</v>
      </c>
      <c r="I34" s="7">
        <v>160.97</v>
      </c>
      <c r="J34" s="3">
        <v>124</v>
      </c>
      <c r="K34">
        <v>1</v>
      </c>
      <c r="L34">
        <v>1</v>
      </c>
      <c r="M34" s="3">
        <v>102.33</v>
      </c>
      <c r="N34" s="3">
        <v>94.300124525865868</v>
      </c>
      <c r="O34" t="s">
        <v>879</v>
      </c>
      <c r="P34" t="s">
        <v>884</v>
      </c>
      <c r="Q34" t="s">
        <v>885</v>
      </c>
      <c r="R34" t="s">
        <v>886</v>
      </c>
    </row>
    <row r="35" spans="1:18" x14ac:dyDescent="0.2">
      <c r="A35" t="s">
        <v>34</v>
      </c>
      <c r="B35" t="s">
        <v>289</v>
      </c>
      <c r="C35">
        <v>32175</v>
      </c>
      <c r="D35" t="s">
        <v>875</v>
      </c>
      <c r="E35" t="s">
        <v>291</v>
      </c>
      <c r="F35" t="s">
        <v>898</v>
      </c>
      <c r="G35" t="s">
        <v>926</v>
      </c>
      <c r="H35" t="s">
        <v>909</v>
      </c>
      <c r="I35" s="7">
        <v>4070.21</v>
      </c>
      <c r="J35" s="3">
        <v>1782.5</v>
      </c>
      <c r="K35">
        <v>27</v>
      </c>
      <c r="L35">
        <v>41</v>
      </c>
      <c r="M35" s="3">
        <v>102.33</v>
      </c>
      <c r="N35" s="3">
        <v>94.300124525865868</v>
      </c>
      <c r="O35" t="s">
        <v>879</v>
      </c>
      <c r="P35" t="s">
        <v>884</v>
      </c>
      <c r="Q35" t="s">
        <v>892</v>
      </c>
      <c r="R35" t="s">
        <v>886</v>
      </c>
    </row>
    <row r="36" spans="1:18" x14ac:dyDescent="0.2">
      <c r="A36" t="s">
        <v>34</v>
      </c>
      <c r="B36" t="s">
        <v>301</v>
      </c>
      <c r="C36">
        <v>32070</v>
      </c>
      <c r="D36" t="s">
        <v>875</v>
      </c>
      <c r="E36" t="s">
        <v>303</v>
      </c>
      <c r="F36" t="s">
        <v>898</v>
      </c>
      <c r="H36" t="s">
        <v>878</v>
      </c>
      <c r="I36" s="7">
        <v>0</v>
      </c>
      <c r="J36" s="3">
        <v>0</v>
      </c>
      <c r="K36">
        <v>1</v>
      </c>
      <c r="L36">
        <v>0</v>
      </c>
      <c r="M36" s="3">
        <v>0</v>
      </c>
      <c r="N36" s="3">
        <v>0</v>
      </c>
      <c r="O36" t="s">
        <v>879</v>
      </c>
      <c r="P36" t="s">
        <v>880</v>
      </c>
      <c r="Q36" t="s">
        <v>881</v>
      </c>
      <c r="R36" t="s">
        <v>882</v>
      </c>
    </row>
    <row r="37" spans="1:18" x14ac:dyDescent="0.2">
      <c r="A37" t="s">
        <v>34</v>
      </c>
      <c r="B37" t="s">
        <v>307</v>
      </c>
      <c r="C37">
        <v>31974</v>
      </c>
      <c r="D37" t="s">
        <v>875</v>
      </c>
      <c r="E37" t="s">
        <v>309</v>
      </c>
      <c r="F37" t="s">
        <v>876</v>
      </c>
      <c r="G37" t="s">
        <v>897</v>
      </c>
      <c r="H37" t="s">
        <v>878</v>
      </c>
      <c r="I37" s="7">
        <v>3372.78</v>
      </c>
      <c r="J37" s="3">
        <v>1548.68</v>
      </c>
      <c r="K37">
        <v>15</v>
      </c>
      <c r="L37">
        <v>16</v>
      </c>
      <c r="M37" s="3">
        <v>0</v>
      </c>
      <c r="N37" s="3">
        <v>0</v>
      </c>
      <c r="O37" t="s">
        <v>879</v>
      </c>
      <c r="P37" t="s">
        <v>880</v>
      </c>
      <c r="Q37" t="s">
        <v>881</v>
      </c>
      <c r="R37" t="s">
        <v>882</v>
      </c>
    </row>
    <row r="38" spans="1:18" x14ac:dyDescent="0.2">
      <c r="A38" t="s">
        <v>34</v>
      </c>
      <c r="B38" t="s">
        <v>316</v>
      </c>
      <c r="C38">
        <v>31922</v>
      </c>
      <c r="D38" t="s">
        <v>875</v>
      </c>
      <c r="E38" t="s">
        <v>318</v>
      </c>
      <c r="F38" t="s">
        <v>876</v>
      </c>
      <c r="G38" t="s">
        <v>1229</v>
      </c>
      <c r="H38" t="s">
        <v>878</v>
      </c>
      <c r="I38" s="7">
        <v>5669.92</v>
      </c>
      <c r="J38" s="3">
        <v>1808.76</v>
      </c>
      <c r="K38">
        <v>2</v>
      </c>
      <c r="L38">
        <v>2</v>
      </c>
      <c r="M38" s="3">
        <v>131</v>
      </c>
      <c r="N38" s="3">
        <v>132.6812834224599</v>
      </c>
      <c r="O38" t="s">
        <v>879</v>
      </c>
      <c r="P38" t="s">
        <v>884</v>
      </c>
      <c r="Q38" t="s">
        <v>885</v>
      </c>
      <c r="R38" t="s">
        <v>886</v>
      </c>
    </row>
    <row r="39" spans="1:18" x14ac:dyDescent="0.2">
      <c r="A39" t="s">
        <v>34</v>
      </c>
      <c r="B39" t="s">
        <v>331</v>
      </c>
      <c r="C39">
        <v>32076</v>
      </c>
      <c r="D39" t="s">
        <v>875</v>
      </c>
      <c r="E39" t="s">
        <v>333</v>
      </c>
      <c r="F39" t="s">
        <v>898</v>
      </c>
      <c r="H39" t="s">
        <v>878</v>
      </c>
      <c r="I39" s="7">
        <v>0</v>
      </c>
      <c r="J39" s="3">
        <v>0</v>
      </c>
      <c r="K39">
        <v>1</v>
      </c>
      <c r="L39">
        <v>0</v>
      </c>
      <c r="M39" s="3">
        <v>0</v>
      </c>
      <c r="N39" s="3">
        <v>0</v>
      </c>
      <c r="O39" t="s">
        <v>879</v>
      </c>
      <c r="P39" t="s">
        <v>880</v>
      </c>
      <c r="Q39" t="s">
        <v>881</v>
      </c>
      <c r="R39" t="s">
        <v>882</v>
      </c>
    </row>
    <row r="40" spans="1:18" x14ac:dyDescent="0.2">
      <c r="A40" t="s">
        <v>34</v>
      </c>
      <c r="B40" t="s">
        <v>346</v>
      </c>
      <c r="C40">
        <v>32066</v>
      </c>
      <c r="D40" t="s">
        <v>875</v>
      </c>
      <c r="E40" t="s">
        <v>191</v>
      </c>
      <c r="F40" t="s">
        <v>898</v>
      </c>
      <c r="H40" t="s">
        <v>878</v>
      </c>
      <c r="I40" s="7">
        <v>0</v>
      </c>
      <c r="J40" s="3">
        <v>0</v>
      </c>
      <c r="K40">
        <v>1</v>
      </c>
      <c r="L40">
        <v>0</v>
      </c>
      <c r="M40" s="3">
        <v>0</v>
      </c>
      <c r="N40" s="3">
        <v>0</v>
      </c>
      <c r="O40" t="s">
        <v>879</v>
      </c>
      <c r="P40" t="s">
        <v>880</v>
      </c>
      <c r="Q40" t="s">
        <v>881</v>
      </c>
      <c r="R40" t="s">
        <v>882</v>
      </c>
    </row>
    <row r="41" spans="1:18" x14ac:dyDescent="0.2">
      <c r="A41" t="s">
        <v>34</v>
      </c>
      <c r="B41" t="s">
        <v>346</v>
      </c>
      <c r="C41">
        <v>32176</v>
      </c>
      <c r="D41" t="s">
        <v>875</v>
      </c>
      <c r="E41" t="s">
        <v>191</v>
      </c>
      <c r="F41" t="s">
        <v>898</v>
      </c>
      <c r="G41" t="s">
        <v>898</v>
      </c>
      <c r="H41" t="s">
        <v>909</v>
      </c>
      <c r="I41" s="7">
        <v>197.95</v>
      </c>
      <c r="J41" s="3">
        <v>52</v>
      </c>
      <c r="K41">
        <v>1</v>
      </c>
      <c r="L41">
        <v>1</v>
      </c>
      <c r="M41" s="3">
        <v>0</v>
      </c>
      <c r="N41" s="3">
        <v>0</v>
      </c>
      <c r="O41" t="s">
        <v>879</v>
      </c>
      <c r="P41" t="s">
        <v>880</v>
      </c>
      <c r="Q41" t="s">
        <v>881</v>
      </c>
      <c r="R41" t="s">
        <v>882</v>
      </c>
    </row>
    <row r="42" spans="1:18" x14ac:dyDescent="0.2">
      <c r="A42" t="s">
        <v>34</v>
      </c>
      <c r="B42" t="s">
        <v>352</v>
      </c>
      <c r="C42">
        <v>31913</v>
      </c>
      <c r="D42" t="s">
        <v>875</v>
      </c>
      <c r="E42" t="s">
        <v>354</v>
      </c>
      <c r="F42" t="s">
        <v>876</v>
      </c>
      <c r="G42" t="s">
        <v>1029</v>
      </c>
      <c r="H42" t="s">
        <v>878</v>
      </c>
      <c r="I42" s="7">
        <v>6325.34</v>
      </c>
      <c r="J42" s="3">
        <v>2905.34</v>
      </c>
      <c r="K42">
        <v>15</v>
      </c>
      <c r="L42">
        <v>22</v>
      </c>
      <c r="M42" s="3">
        <v>334</v>
      </c>
      <c r="N42" s="3">
        <v>440.3767123287671</v>
      </c>
      <c r="O42" t="s">
        <v>879</v>
      </c>
      <c r="P42" t="s">
        <v>884</v>
      </c>
      <c r="Q42" t="s">
        <v>885</v>
      </c>
      <c r="R42" t="s">
        <v>886</v>
      </c>
    </row>
    <row r="43" spans="1:18" x14ac:dyDescent="0.2">
      <c r="A43" t="s">
        <v>34</v>
      </c>
      <c r="B43" t="s">
        <v>358</v>
      </c>
      <c r="C43">
        <v>32073</v>
      </c>
      <c r="D43" t="s">
        <v>875</v>
      </c>
      <c r="E43" t="s">
        <v>360</v>
      </c>
      <c r="F43" t="s">
        <v>898</v>
      </c>
      <c r="G43" t="s">
        <v>898</v>
      </c>
      <c r="H43" t="s">
        <v>878</v>
      </c>
      <c r="I43" s="7">
        <v>841.03</v>
      </c>
      <c r="J43" s="3">
        <v>298.52</v>
      </c>
      <c r="K43">
        <v>10</v>
      </c>
      <c r="L43">
        <v>13</v>
      </c>
      <c r="M43" s="3">
        <v>0</v>
      </c>
      <c r="N43" s="3">
        <v>0</v>
      </c>
      <c r="O43" t="s">
        <v>879</v>
      </c>
      <c r="P43" t="s">
        <v>880</v>
      </c>
      <c r="Q43" t="s">
        <v>881</v>
      </c>
      <c r="R43" t="s">
        <v>882</v>
      </c>
    </row>
    <row r="44" spans="1:18" x14ac:dyDescent="0.2">
      <c r="A44" t="s">
        <v>34</v>
      </c>
      <c r="B44" t="s">
        <v>377</v>
      </c>
      <c r="C44">
        <v>32123</v>
      </c>
      <c r="D44" t="s">
        <v>875</v>
      </c>
      <c r="E44" t="s">
        <v>360</v>
      </c>
      <c r="F44" t="s">
        <v>898</v>
      </c>
      <c r="H44" t="s">
        <v>878</v>
      </c>
      <c r="I44" s="7">
        <v>0</v>
      </c>
      <c r="J44" s="3">
        <v>0</v>
      </c>
      <c r="K44">
        <v>1</v>
      </c>
      <c r="L44">
        <v>0</v>
      </c>
      <c r="M44" s="3">
        <v>0</v>
      </c>
      <c r="N44" s="3">
        <v>0</v>
      </c>
      <c r="O44" t="s">
        <v>879</v>
      </c>
      <c r="P44" t="s">
        <v>880</v>
      </c>
      <c r="Q44" t="s">
        <v>881</v>
      </c>
      <c r="R44" t="s">
        <v>882</v>
      </c>
    </row>
    <row r="45" spans="1:18" x14ac:dyDescent="0.2">
      <c r="A45" t="s">
        <v>34</v>
      </c>
      <c r="B45" t="s">
        <v>383</v>
      </c>
      <c r="C45">
        <v>31918</v>
      </c>
      <c r="D45" t="s">
        <v>875</v>
      </c>
      <c r="E45" t="s">
        <v>385</v>
      </c>
      <c r="F45" t="s">
        <v>876</v>
      </c>
      <c r="G45" t="s">
        <v>897</v>
      </c>
      <c r="H45" t="s">
        <v>878</v>
      </c>
      <c r="I45" s="7">
        <v>1008.95</v>
      </c>
      <c r="J45" s="3">
        <v>642.36</v>
      </c>
      <c r="K45">
        <v>1</v>
      </c>
      <c r="L45">
        <v>8</v>
      </c>
      <c r="M45" s="3">
        <v>41.5</v>
      </c>
      <c r="N45" s="3">
        <v>39.55674603174603</v>
      </c>
      <c r="O45" t="s">
        <v>879</v>
      </c>
      <c r="P45" t="s">
        <v>884</v>
      </c>
      <c r="Q45" t="s">
        <v>885</v>
      </c>
      <c r="R45" t="s">
        <v>886</v>
      </c>
    </row>
    <row r="46" spans="1:18" x14ac:dyDescent="0.2">
      <c r="A46" t="s">
        <v>34</v>
      </c>
      <c r="B46" t="s">
        <v>407</v>
      </c>
      <c r="C46">
        <v>32187</v>
      </c>
      <c r="D46" t="s">
        <v>875</v>
      </c>
      <c r="E46" t="s">
        <v>266</v>
      </c>
      <c r="F46" t="s">
        <v>900</v>
      </c>
      <c r="G46" t="s">
        <v>900</v>
      </c>
      <c r="H46" t="s">
        <v>2668</v>
      </c>
      <c r="I46" s="7">
        <v>7565</v>
      </c>
      <c r="J46" s="3">
        <v>20483.2</v>
      </c>
      <c r="K46">
        <v>1</v>
      </c>
      <c r="L46">
        <v>191</v>
      </c>
      <c r="M46" s="3">
        <v>455</v>
      </c>
      <c r="N46" s="3">
        <v>486.66488222698075</v>
      </c>
      <c r="O46" t="s">
        <v>879</v>
      </c>
      <c r="P46" t="s">
        <v>902</v>
      </c>
      <c r="Q46" t="s">
        <v>903</v>
      </c>
      <c r="R46" t="s">
        <v>886</v>
      </c>
    </row>
    <row r="47" spans="1:18" x14ac:dyDescent="0.2">
      <c r="A47" t="s">
        <v>34</v>
      </c>
      <c r="B47" t="s">
        <v>427</v>
      </c>
      <c r="C47">
        <v>32071</v>
      </c>
      <c r="D47" t="s">
        <v>875</v>
      </c>
      <c r="E47" t="s">
        <v>425</v>
      </c>
      <c r="F47" t="s">
        <v>898</v>
      </c>
      <c r="G47" t="s">
        <v>900</v>
      </c>
      <c r="H47" t="s">
        <v>878</v>
      </c>
      <c r="I47" s="7">
        <v>56190.61</v>
      </c>
      <c r="J47" s="3">
        <v>24624.78</v>
      </c>
      <c r="K47">
        <v>189</v>
      </c>
      <c r="L47">
        <v>211</v>
      </c>
      <c r="M47" s="3">
        <v>0</v>
      </c>
      <c r="N47" s="3">
        <v>0</v>
      </c>
      <c r="O47" t="s">
        <v>879</v>
      </c>
      <c r="P47" t="s">
        <v>880</v>
      </c>
      <c r="Q47" t="s">
        <v>881</v>
      </c>
      <c r="R47" t="s">
        <v>882</v>
      </c>
    </row>
    <row r="48" spans="1:18" x14ac:dyDescent="0.2">
      <c r="A48" t="s">
        <v>34</v>
      </c>
      <c r="B48" t="s">
        <v>434</v>
      </c>
      <c r="C48">
        <v>31909</v>
      </c>
      <c r="D48" t="s">
        <v>875</v>
      </c>
      <c r="E48" t="s">
        <v>437</v>
      </c>
      <c r="F48" t="s">
        <v>876</v>
      </c>
      <c r="G48" t="s">
        <v>877</v>
      </c>
      <c r="H48" t="s">
        <v>878</v>
      </c>
      <c r="I48" s="7">
        <v>4707.5</v>
      </c>
      <c r="J48" s="3">
        <v>6854.4</v>
      </c>
      <c r="K48">
        <v>1</v>
      </c>
      <c r="L48">
        <v>1</v>
      </c>
      <c r="M48" s="3">
        <v>0</v>
      </c>
      <c r="N48" s="3">
        <v>0</v>
      </c>
      <c r="O48" t="s">
        <v>1047</v>
      </c>
      <c r="P48" t="s">
        <v>958</v>
      </c>
      <c r="Q48" t="s">
        <v>885</v>
      </c>
      <c r="R48" t="s">
        <v>886</v>
      </c>
    </row>
    <row r="49" spans="1:18" x14ac:dyDescent="0.2">
      <c r="A49" t="s">
        <v>34</v>
      </c>
      <c r="B49" t="s">
        <v>448</v>
      </c>
      <c r="C49">
        <v>31950</v>
      </c>
      <c r="D49" t="s">
        <v>875</v>
      </c>
      <c r="E49" t="s">
        <v>1277</v>
      </c>
      <c r="F49" t="s">
        <v>876</v>
      </c>
      <c r="G49" t="s">
        <v>877</v>
      </c>
      <c r="H49" t="s">
        <v>878</v>
      </c>
      <c r="I49" s="7">
        <v>3363.13</v>
      </c>
      <c r="J49" s="3">
        <v>2103.36</v>
      </c>
      <c r="K49">
        <v>5</v>
      </c>
      <c r="L49">
        <v>46</v>
      </c>
      <c r="M49" s="3">
        <v>0</v>
      </c>
      <c r="N49" s="3">
        <v>0</v>
      </c>
      <c r="O49" t="s">
        <v>879</v>
      </c>
      <c r="P49" t="s">
        <v>880</v>
      </c>
      <c r="Q49" t="s">
        <v>881</v>
      </c>
      <c r="R49" t="s">
        <v>882</v>
      </c>
    </row>
    <row r="50" spans="1:18" x14ac:dyDescent="0.2">
      <c r="A50" t="s">
        <v>34</v>
      </c>
      <c r="B50" t="s">
        <v>79</v>
      </c>
      <c r="C50">
        <v>32236</v>
      </c>
      <c r="D50" t="s">
        <v>963</v>
      </c>
      <c r="E50" t="s">
        <v>84</v>
      </c>
      <c r="F50" t="s">
        <v>934</v>
      </c>
      <c r="G50" t="s">
        <v>898</v>
      </c>
      <c r="H50" t="s">
        <v>878</v>
      </c>
      <c r="I50" s="7">
        <v>9122.19</v>
      </c>
      <c r="J50" s="3">
        <v>1168.67</v>
      </c>
      <c r="K50">
        <v>12</v>
      </c>
      <c r="L50">
        <v>13</v>
      </c>
      <c r="M50" s="3">
        <v>278.75</v>
      </c>
      <c r="N50" s="3">
        <v>212.71434108527131</v>
      </c>
      <c r="O50" t="s">
        <v>879</v>
      </c>
      <c r="P50" t="s">
        <v>884</v>
      </c>
      <c r="Q50" t="s">
        <v>885</v>
      </c>
      <c r="R50" t="s">
        <v>886</v>
      </c>
    </row>
    <row r="51" spans="1:18" x14ac:dyDescent="0.2">
      <c r="A51" t="s">
        <v>34</v>
      </c>
      <c r="B51" t="s">
        <v>91</v>
      </c>
      <c r="C51">
        <v>32170</v>
      </c>
      <c r="D51" t="s">
        <v>963</v>
      </c>
      <c r="E51" t="s">
        <v>94</v>
      </c>
      <c r="F51" t="s">
        <v>898</v>
      </c>
      <c r="G51" t="s">
        <v>995</v>
      </c>
      <c r="H51" t="s">
        <v>878</v>
      </c>
      <c r="I51" s="7">
        <v>674.24</v>
      </c>
      <c r="J51" s="3">
        <v>423.04</v>
      </c>
      <c r="K51">
        <v>2</v>
      </c>
      <c r="L51">
        <v>2</v>
      </c>
      <c r="M51" s="3">
        <v>0</v>
      </c>
      <c r="N51" s="3">
        <v>0</v>
      </c>
      <c r="O51" t="s">
        <v>879</v>
      </c>
      <c r="P51" t="s">
        <v>880</v>
      </c>
      <c r="Q51" t="s">
        <v>881</v>
      </c>
      <c r="R51" t="s">
        <v>882</v>
      </c>
    </row>
    <row r="52" spans="1:18" x14ac:dyDescent="0.2">
      <c r="A52" t="s">
        <v>34</v>
      </c>
      <c r="B52" t="s">
        <v>106</v>
      </c>
      <c r="C52">
        <v>32144</v>
      </c>
      <c r="D52" t="s">
        <v>963</v>
      </c>
      <c r="E52" t="s">
        <v>108</v>
      </c>
      <c r="F52" t="s">
        <v>876</v>
      </c>
      <c r="G52" t="s">
        <v>877</v>
      </c>
      <c r="H52" t="s">
        <v>878</v>
      </c>
      <c r="I52" s="7">
        <v>5111.91</v>
      </c>
      <c r="J52" s="3">
        <v>2927.52</v>
      </c>
      <c r="K52">
        <v>15</v>
      </c>
      <c r="L52">
        <v>21</v>
      </c>
      <c r="M52" s="3">
        <v>192.67</v>
      </c>
      <c r="N52" s="3">
        <v>204.04839986803034</v>
      </c>
      <c r="O52" t="s">
        <v>879</v>
      </c>
      <c r="P52" t="s">
        <v>884</v>
      </c>
      <c r="Q52" t="s">
        <v>885</v>
      </c>
      <c r="R52" t="s">
        <v>886</v>
      </c>
    </row>
    <row r="53" spans="1:18" x14ac:dyDescent="0.2">
      <c r="A53" t="s">
        <v>34</v>
      </c>
      <c r="B53" t="s">
        <v>133</v>
      </c>
      <c r="C53">
        <v>32134</v>
      </c>
      <c r="D53" t="s">
        <v>963</v>
      </c>
      <c r="E53" t="s">
        <v>136</v>
      </c>
      <c r="F53" t="s">
        <v>898</v>
      </c>
      <c r="G53" t="s">
        <v>962</v>
      </c>
      <c r="H53" t="s">
        <v>878</v>
      </c>
      <c r="I53" s="7">
        <v>590.1</v>
      </c>
      <c r="J53" s="3">
        <v>461.69</v>
      </c>
      <c r="K53">
        <v>2</v>
      </c>
      <c r="L53">
        <v>3</v>
      </c>
      <c r="M53" s="3">
        <v>0</v>
      </c>
      <c r="N53" s="3">
        <v>0</v>
      </c>
      <c r="O53" t="s">
        <v>879</v>
      </c>
      <c r="P53" t="s">
        <v>880</v>
      </c>
      <c r="Q53" t="s">
        <v>881</v>
      </c>
      <c r="R53" t="s">
        <v>882</v>
      </c>
    </row>
    <row r="54" spans="1:18" x14ac:dyDescent="0.2">
      <c r="A54" t="s">
        <v>34</v>
      </c>
      <c r="B54" t="s">
        <v>177</v>
      </c>
      <c r="C54">
        <v>32173</v>
      </c>
      <c r="D54" t="s">
        <v>963</v>
      </c>
      <c r="E54" t="s">
        <v>385</v>
      </c>
      <c r="F54" t="s">
        <v>876</v>
      </c>
      <c r="G54" t="s">
        <v>897</v>
      </c>
      <c r="H54" t="s">
        <v>878</v>
      </c>
      <c r="I54" s="7">
        <v>1048.8</v>
      </c>
      <c r="J54" s="3">
        <v>642.79999999999995</v>
      </c>
      <c r="K54">
        <v>1</v>
      </c>
      <c r="L54">
        <v>6</v>
      </c>
      <c r="M54" s="3">
        <v>0</v>
      </c>
      <c r="N54" s="3">
        <v>0</v>
      </c>
      <c r="O54" t="s">
        <v>879</v>
      </c>
      <c r="P54" t="s">
        <v>880</v>
      </c>
      <c r="Q54" t="s">
        <v>881</v>
      </c>
      <c r="R54" t="s">
        <v>882</v>
      </c>
    </row>
    <row r="55" spans="1:18" x14ac:dyDescent="0.2">
      <c r="A55" t="s">
        <v>34</v>
      </c>
      <c r="B55" t="s">
        <v>182</v>
      </c>
      <c r="C55">
        <v>32088</v>
      </c>
      <c r="D55" t="s">
        <v>963</v>
      </c>
      <c r="E55" t="s">
        <v>184</v>
      </c>
      <c r="F55" t="s">
        <v>898</v>
      </c>
      <c r="G55" t="s">
        <v>962</v>
      </c>
      <c r="H55" t="s">
        <v>878</v>
      </c>
      <c r="I55" s="7">
        <v>794.65</v>
      </c>
      <c r="J55" s="3">
        <v>720.06</v>
      </c>
      <c r="K55">
        <v>2</v>
      </c>
      <c r="L55">
        <v>3</v>
      </c>
      <c r="M55" s="3">
        <v>0</v>
      </c>
      <c r="N55" s="3">
        <v>0</v>
      </c>
      <c r="O55" t="s">
        <v>879</v>
      </c>
      <c r="P55" t="s">
        <v>880</v>
      </c>
      <c r="Q55" t="s">
        <v>881</v>
      </c>
      <c r="R55" t="s">
        <v>882</v>
      </c>
    </row>
    <row r="56" spans="1:18" x14ac:dyDescent="0.2">
      <c r="A56" t="s">
        <v>34</v>
      </c>
      <c r="B56" t="s">
        <v>188</v>
      </c>
      <c r="C56">
        <v>32118</v>
      </c>
      <c r="D56" t="s">
        <v>963</v>
      </c>
      <c r="E56" t="s">
        <v>128</v>
      </c>
      <c r="F56" t="s">
        <v>898</v>
      </c>
      <c r="G56" t="s">
        <v>962</v>
      </c>
      <c r="H56" t="s">
        <v>878</v>
      </c>
      <c r="I56" s="7">
        <v>510.31</v>
      </c>
      <c r="J56" s="3">
        <v>336.55</v>
      </c>
      <c r="K56">
        <v>2</v>
      </c>
      <c r="L56">
        <v>2</v>
      </c>
      <c r="M56" s="3">
        <v>185.33</v>
      </c>
      <c r="N56" s="3">
        <v>169.22765774694417</v>
      </c>
      <c r="O56" t="s">
        <v>879</v>
      </c>
      <c r="P56" t="s">
        <v>884</v>
      </c>
      <c r="Q56" t="s">
        <v>885</v>
      </c>
      <c r="R56" t="s">
        <v>886</v>
      </c>
    </row>
    <row r="57" spans="1:18" x14ac:dyDescent="0.2">
      <c r="A57" t="s">
        <v>34</v>
      </c>
      <c r="B57" t="s">
        <v>258</v>
      </c>
      <c r="C57">
        <v>32132</v>
      </c>
      <c r="D57" t="s">
        <v>963</v>
      </c>
      <c r="E57" t="s">
        <v>209</v>
      </c>
      <c r="F57" t="s">
        <v>898</v>
      </c>
      <c r="G57" t="s">
        <v>962</v>
      </c>
      <c r="H57" t="s">
        <v>878</v>
      </c>
      <c r="I57" s="7">
        <v>542.86</v>
      </c>
      <c r="J57" s="3">
        <v>341.86</v>
      </c>
      <c r="K57">
        <v>2</v>
      </c>
      <c r="L57">
        <v>3</v>
      </c>
      <c r="M57" s="3">
        <v>0</v>
      </c>
      <c r="N57" s="3">
        <v>0</v>
      </c>
      <c r="O57" t="s">
        <v>879</v>
      </c>
      <c r="P57" t="s">
        <v>880</v>
      </c>
      <c r="Q57" t="s">
        <v>881</v>
      </c>
      <c r="R57" t="s">
        <v>882</v>
      </c>
    </row>
    <row r="58" spans="1:18" x14ac:dyDescent="0.2">
      <c r="A58" t="s">
        <v>34</v>
      </c>
      <c r="B58" t="s">
        <v>289</v>
      </c>
      <c r="C58">
        <v>32091</v>
      </c>
      <c r="D58" t="s">
        <v>963</v>
      </c>
      <c r="E58" t="s">
        <v>291</v>
      </c>
      <c r="F58" t="s">
        <v>898</v>
      </c>
      <c r="G58" t="s">
        <v>962</v>
      </c>
      <c r="H58" t="s">
        <v>878</v>
      </c>
      <c r="I58" s="7">
        <v>717.94</v>
      </c>
      <c r="J58" s="3">
        <v>559.42999999999995</v>
      </c>
      <c r="K58">
        <v>2</v>
      </c>
      <c r="L58">
        <v>2</v>
      </c>
      <c r="M58" s="3">
        <v>102.33</v>
      </c>
      <c r="N58" s="3">
        <v>94.300124525865868</v>
      </c>
      <c r="O58" t="s">
        <v>879</v>
      </c>
      <c r="P58" t="s">
        <v>884</v>
      </c>
      <c r="Q58" t="s">
        <v>885</v>
      </c>
      <c r="R58" t="s">
        <v>886</v>
      </c>
    </row>
    <row r="59" spans="1:18" x14ac:dyDescent="0.2">
      <c r="A59" t="s">
        <v>34</v>
      </c>
      <c r="B59" t="s">
        <v>307</v>
      </c>
      <c r="C59">
        <v>32111</v>
      </c>
      <c r="D59" t="s">
        <v>963</v>
      </c>
      <c r="E59" t="s">
        <v>309</v>
      </c>
      <c r="F59" t="s">
        <v>876</v>
      </c>
      <c r="G59" t="s">
        <v>1034</v>
      </c>
      <c r="H59" t="s">
        <v>878</v>
      </c>
      <c r="I59" s="7">
        <v>3153.55</v>
      </c>
      <c r="J59" s="3">
        <v>1782.66</v>
      </c>
      <c r="K59">
        <v>13</v>
      </c>
      <c r="L59">
        <v>14</v>
      </c>
      <c r="M59" s="3">
        <v>77.25</v>
      </c>
      <c r="N59" s="3">
        <v>77.25</v>
      </c>
      <c r="O59" t="s">
        <v>879</v>
      </c>
      <c r="P59" t="s">
        <v>884</v>
      </c>
      <c r="Q59" t="s">
        <v>885</v>
      </c>
      <c r="R59" t="s">
        <v>886</v>
      </c>
    </row>
    <row r="60" spans="1:18" x14ac:dyDescent="0.2">
      <c r="A60" t="s">
        <v>34</v>
      </c>
      <c r="B60" t="s">
        <v>346</v>
      </c>
      <c r="C60">
        <v>32092</v>
      </c>
      <c r="D60" t="s">
        <v>963</v>
      </c>
      <c r="E60" t="s">
        <v>356</v>
      </c>
      <c r="F60" t="s">
        <v>898</v>
      </c>
      <c r="G60" t="s">
        <v>962</v>
      </c>
      <c r="H60" t="s">
        <v>878</v>
      </c>
      <c r="I60" s="7">
        <v>584.4</v>
      </c>
      <c r="J60" s="3">
        <v>465.54</v>
      </c>
      <c r="K60">
        <v>2</v>
      </c>
      <c r="L60">
        <v>2</v>
      </c>
      <c r="M60" s="3">
        <v>0</v>
      </c>
      <c r="N60" s="3">
        <v>0</v>
      </c>
      <c r="O60" t="s">
        <v>879</v>
      </c>
      <c r="P60" t="s">
        <v>880</v>
      </c>
      <c r="Q60" t="s">
        <v>881</v>
      </c>
      <c r="R60" t="s">
        <v>882</v>
      </c>
    </row>
    <row r="61" spans="1:18" x14ac:dyDescent="0.2">
      <c r="A61" t="s">
        <v>34</v>
      </c>
      <c r="B61" t="s">
        <v>258</v>
      </c>
      <c r="C61">
        <v>32189</v>
      </c>
      <c r="D61" t="s">
        <v>1190</v>
      </c>
      <c r="E61" t="s">
        <v>209</v>
      </c>
      <c r="F61" t="s">
        <v>898</v>
      </c>
      <c r="H61" t="s">
        <v>878</v>
      </c>
      <c r="I61" s="7">
        <v>0</v>
      </c>
      <c r="J61" s="3">
        <v>0</v>
      </c>
      <c r="K61">
        <v>1</v>
      </c>
      <c r="L61">
        <v>0</v>
      </c>
      <c r="M61" s="3">
        <v>0</v>
      </c>
      <c r="N61" s="3">
        <v>0</v>
      </c>
      <c r="O61" t="s">
        <v>879</v>
      </c>
      <c r="P61" t="s">
        <v>880</v>
      </c>
      <c r="Q61" t="s">
        <v>881</v>
      </c>
      <c r="R61" t="s">
        <v>882</v>
      </c>
    </row>
    <row r="62" spans="1:18" x14ac:dyDescent="0.2">
      <c r="A62" t="s">
        <v>34</v>
      </c>
      <c r="B62" t="s">
        <v>258</v>
      </c>
      <c r="C62">
        <v>32219</v>
      </c>
      <c r="D62" t="s">
        <v>1190</v>
      </c>
      <c r="E62" t="s">
        <v>209</v>
      </c>
      <c r="F62" t="s">
        <v>898</v>
      </c>
      <c r="G62" t="s">
        <v>877</v>
      </c>
      <c r="H62" t="s">
        <v>878</v>
      </c>
      <c r="I62" s="7">
        <v>7071.16</v>
      </c>
      <c r="J62" s="3">
        <v>7909.04</v>
      </c>
      <c r="K62">
        <v>1</v>
      </c>
      <c r="L62">
        <v>1</v>
      </c>
      <c r="M62" s="3">
        <v>0</v>
      </c>
      <c r="N62" s="3">
        <v>0</v>
      </c>
      <c r="O62" t="s">
        <v>879</v>
      </c>
      <c r="P62" t="s">
        <v>880</v>
      </c>
      <c r="Q62" t="s">
        <v>881</v>
      </c>
      <c r="R62" t="s">
        <v>882</v>
      </c>
    </row>
    <row r="63" spans="1:18" x14ac:dyDescent="0.2">
      <c r="A63" t="s">
        <v>34</v>
      </c>
      <c r="B63" t="s">
        <v>331</v>
      </c>
      <c r="C63">
        <v>32190</v>
      </c>
      <c r="D63" t="s">
        <v>1190</v>
      </c>
      <c r="E63" t="s">
        <v>333</v>
      </c>
      <c r="F63" t="s">
        <v>898</v>
      </c>
      <c r="G63" t="s">
        <v>900</v>
      </c>
      <c r="H63" t="s">
        <v>878</v>
      </c>
      <c r="I63" s="7">
        <v>11614.53</v>
      </c>
      <c r="J63" s="3">
        <v>12810.54</v>
      </c>
      <c r="K63">
        <v>1</v>
      </c>
      <c r="L63">
        <v>90</v>
      </c>
      <c r="M63" s="3">
        <v>132.77000000000001</v>
      </c>
      <c r="N63" s="3">
        <v>118.98287642782971</v>
      </c>
      <c r="O63" t="s">
        <v>879</v>
      </c>
      <c r="P63" t="s">
        <v>884</v>
      </c>
      <c r="Q63" t="s">
        <v>885</v>
      </c>
      <c r="R63" t="s">
        <v>886</v>
      </c>
    </row>
    <row r="64" spans="1:18" x14ac:dyDescent="0.2">
      <c r="A64" t="s">
        <v>34</v>
      </c>
      <c r="B64" t="s">
        <v>358</v>
      </c>
      <c r="C64">
        <v>32414</v>
      </c>
      <c r="D64" t="s">
        <v>1190</v>
      </c>
      <c r="E64" t="s">
        <v>360</v>
      </c>
      <c r="F64" t="s">
        <v>898</v>
      </c>
      <c r="H64" t="s">
        <v>878</v>
      </c>
      <c r="I64" s="7">
        <v>0</v>
      </c>
      <c r="J64" s="3">
        <v>0</v>
      </c>
      <c r="K64">
        <v>1</v>
      </c>
      <c r="L64">
        <v>0</v>
      </c>
      <c r="M64" s="3">
        <v>0</v>
      </c>
      <c r="N64" s="3">
        <v>0</v>
      </c>
      <c r="O64" t="s">
        <v>879</v>
      </c>
      <c r="P64" t="s">
        <v>880</v>
      </c>
      <c r="Q64" t="s">
        <v>881</v>
      </c>
      <c r="R64" t="s">
        <v>882</v>
      </c>
    </row>
    <row r="65" spans="1:18" x14ac:dyDescent="0.2">
      <c r="A65" t="s">
        <v>34</v>
      </c>
      <c r="B65" t="s">
        <v>377</v>
      </c>
      <c r="C65">
        <v>31598</v>
      </c>
      <c r="D65" t="s">
        <v>1190</v>
      </c>
      <c r="E65" t="s">
        <v>379</v>
      </c>
      <c r="F65" t="s">
        <v>898</v>
      </c>
      <c r="G65" t="s">
        <v>877</v>
      </c>
      <c r="H65" t="s">
        <v>891</v>
      </c>
      <c r="I65" s="7">
        <v>1785.18</v>
      </c>
      <c r="J65" s="3">
        <v>17455.080000000002</v>
      </c>
      <c r="K65">
        <v>1</v>
      </c>
      <c r="L65">
        <v>1</v>
      </c>
      <c r="M65" s="3">
        <v>0</v>
      </c>
      <c r="N65" s="3">
        <v>0</v>
      </c>
      <c r="O65" t="s">
        <v>879</v>
      </c>
      <c r="P65" t="s">
        <v>880</v>
      </c>
      <c r="Q65" t="s">
        <v>881</v>
      </c>
      <c r="R65" t="s">
        <v>882</v>
      </c>
    </row>
    <row r="66" spans="1:18" x14ac:dyDescent="0.2">
      <c r="A66" t="s">
        <v>34</v>
      </c>
      <c r="B66" t="s">
        <v>58</v>
      </c>
      <c r="C66">
        <v>32262</v>
      </c>
      <c r="D66" t="s">
        <v>883</v>
      </c>
      <c r="E66" t="s">
        <v>63</v>
      </c>
      <c r="F66" t="s">
        <v>876</v>
      </c>
      <c r="G66" t="s">
        <v>877</v>
      </c>
      <c r="H66" t="s">
        <v>878</v>
      </c>
      <c r="I66" s="7">
        <v>3445.02</v>
      </c>
      <c r="J66" s="3">
        <v>6651.07</v>
      </c>
      <c r="K66">
        <v>1</v>
      </c>
      <c r="L66">
        <v>1</v>
      </c>
      <c r="M66" s="3">
        <v>97.2</v>
      </c>
      <c r="N66" s="3">
        <v>0</v>
      </c>
      <c r="O66" t="s">
        <v>879</v>
      </c>
      <c r="P66" t="s">
        <v>884</v>
      </c>
      <c r="Q66" t="s">
        <v>885</v>
      </c>
      <c r="R66" t="s">
        <v>886</v>
      </c>
    </row>
    <row r="67" spans="1:18" x14ac:dyDescent="0.2">
      <c r="A67" t="s">
        <v>34</v>
      </c>
      <c r="B67" t="s">
        <v>68</v>
      </c>
      <c r="C67">
        <v>32431</v>
      </c>
      <c r="D67" t="s">
        <v>883</v>
      </c>
      <c r="E67" t="s">
        <v>72</v>
      </c>
      <c r="F67" t="s">
        <v>898</v>
      </c>
      <c r="H67" t="s">
        <v>899</v>
      </c>
      <c r="I67" s="7">
        <v>0</v>
      </c>
      <c r="J67" s="3">
        <v>0</v>
      </c>
      <c r="K67">
        <v>1</v>
      </c>
      <c r="L67">
        <v>0</v>
      </c>
      <c r="M67" s="3">
        <v>0</v>
      </c>
      <c r="N67" s="3">
        <v>0</v>
      </c>
      <c r="O67" t="s">
        <v>879</v>
      </c>
      <c r="P67" t="s">
        <v>880</v>
      </c>
      <c r="Q67" t="s">
        <v>881</v>
      </c>
      <c r="R67" t="s">
        <v>882</v>
      </c>
    </row>
    <row r="68" spans="1:18" x14ac:dyDescent="0.2">
      <c r="A68" t="s">
        <v>34</v>
      </c>
      <c r="B68" t="s">
        <v>68</v>
      </c>
      <c r="C68">
        <v>32640</v>
      </c>
      <c r="D68" t="s">
        <v>883</v>
      </c>
      <c r="E68" t="s">
        <v>72</v>
      </c>
      <c r="F68" t="s">
        <v>898</v>
      </c>
      <c r="G68" t="s">
        <v>900</v>
      </c>
      <c r="H68" t="s">
        <v>2668</v>
      </c>
      <c r="I68" s="7">
        <v>46278.51</v>
      </c>
      <c r="J68" s="3">
        <v>16842.439999999999</v>
      </c>
      <c r="K68">
        <v>109</v>
      </c>
      <c r="L68">
        <v>147</v>
      </c>
      <c r="M68" s="3">
        <v>0</v>
      </c>
      <c r="N68" s="3">
        <v>0</v>
      </c>
      <c r="O68" t="s">
        <v>879</v>
      </c>
      <c r="P68" t="s">
        <v>880</v>
      </c>
      <c r="Q68" t="s">
        <v>881</v>
      </c>
      <c r="R68" t="s">
        <v>882</v>
      </c>
    </row>
    <row r="69" spans="1:18" x14ac:dyDescent="0.2">
      <c r="A69" t="s">
        <v>34</v>
      </c>
      <c r="B69" t="s">
        <v>79</v>
      </c>
      <c r="C69">
        <v>32207</v>
      </c>
      <c r="D69" t="s">
        <v>883</v>
      </c>
      <c r="E69" t="s">
        <v>84</v>
      </c>
      <c r="F69" t="s">
        <v>898</v>
      </c>
      <c r="G69" t="s">
        <v>964</v>
      </c>
      <c r="H69" t="s">
        <v>878</v>
      </c>
      <c r="I69" s="7">
        <v>592.61</v>
      </c>
      <c r="J69" s="3">
        <v>571.15</v>
      </c>
      <c r="K69">
        <v>2</v>
      </c>
      <c r="L69">
        <v>3</v>
      </c>
      <c r="M69" s="3">
        <v>278.75</v>
      </c>
      <c r="N69" s="3">
        <v>212.71434108527131</v>
      </c>
      <c r="O69" t="s">
        <v>879</v>
      </c>
      <c r="P69" t="s">
        <v>884</v>
      </c>
      <c r="Q69" t="s">
        <v>885</v>
      </c>
      <c r="R69" t="s">
        <v>886</v>
      </c>
    </row>
    <row r="70" spans="1:18" x14ac:dyDescent="0.2">
      <c r="A70" t="s">
        <v>34</v>
      </c>
      <c r="B70" t="s">
        <v>91</v>
      </c>
      <c r="C70">
        <v>32238</v>
      </c>
      <c r="D70" t="s">
        <v>883</v>
      </c>
      <c r="E70" t="s">
        <v>94</v>
      </c>
      <c r="F70" t="s">
        <v>898</v>
      </c>
      <c r="G70" t="s">
        <v>996</v>
      </c>
      <c r="H70" t="s">
        <v>878</v>
      </c>
      <c r="I70" s="7">
        <v>839.71</v>
      </c>
      <c r="J70" s="3">
        <v>695.45</v>
      </c>
      <c r="K70">
        <v>3</v>
      </c>
      <c r="L70">
        <v>3</v>
      </c>
      <c r="M70" s="3">
        <v>0</v>
      </c>
      <c r="N70" s="3">
        <v>0</v>
      </c>
      <c r="O70" t="s">
        <v>879</v>
      </c>
      <c r="P70" t="s">
        <v>880</v>
      </c>
      <c r="Q70" t="s">
        <v>881</v>
      </c>
      <c r="R70" t="s">
        <v>882</v>
      </c>
    </row>
    <row r="71" spans="1:18" x14ac:dyDescent="0.2">
      <c r="A71" t="s">
        <v>34</v>
      </c>
      <c r="B71" t="s">
        <v>106</v>
      </c>
      <c r="C71">
        <v>32383</v>
      </c>
      <c r="D71" t="s">
        <v>883</v>
      </c>
      <c r="E71" t="s">
        <v>108</v>
      </c>
      <c r="F71" t="s">
        <v>876</v>
      </c>
      <c r="G71" t="s">
        <v>897</v>
      </c>
      <c r="H71" t="s">
        <v>878</v>
      </c>
      <c r="I71" s="7">
        <v>3895.61</v>
      </c>
      <c r="J71" s="3">
        <v>1952.01</v>
      </c>
      <c r="K71">
        <v>14</v>
      </c>
      <c r="L71">
        <v>19</v>
      </c>
      <c r="M71" s="3">
        <v>192.67</v>
      </c>
      <c r="N71" s="3">
        <v>204.04839986803034</v>
      </c>
      <c r="O71" t="s">
        <v>879</v>
      </c>
      <c r="P71" t="s">
        <v>884</v>
      </c>
      <c r="Q71" t="s">
        <v>885</v>
      </c>
      <c r="R71" t="s">
        <v>886</v>
      </c>
    </row>
    <row r="72" spans="1:18" x14ac:dyDescent="0.2">
      <c r="A72" t="s">
        <v>34</v>
      </c>
      <c r="B72" t="s">
        <v>112</v>
      </c>
      <c r="C72">
        <v>32261</v>
      </c>
      <c r="D72" t="s">
        <v>883</v>
      </c>
      <c r="E72" t="s">
        <v>67</v>
      </c>
      <c r="F72" t="s">
        <v>876</v>
      </c>
      <c r="G72" t="s">
        <v>877</v>
      </c>
      <c r="H72" t="s">
        <v>878</v>
      </c>
      <c r="I72" s="7">
        <v>6311.19</v>
      </c>
      <c r="J72" s="3">
        <v>23010.09</v>
      </c>
      <c r="K72">
        <v>1</v>
      </c>
      <c r="L72">
        <v>3</v>
      </c>
      <c r="M72" s="3">
        <v>0</v>
      </c>
      <c r="N72" s="3">
        <v>0</v>
      </c>
      <c r="O72" t="s">
        <v>1047</v>
      </c>
      <c r="P72" t="s">
        <v>958</v>
      </c>
      <c r="Q72" t="s">
        <v>885</v>
      </c>
      <c r="R72" t="s">
        <v>886</v>
      </c>
    </row>
    <row r="73" spans="1:18" x14ac:dyDescent="0.2">
      <c r="A73" t="s">
        <v>34</v>
      </c>
      <c r="B73" t="s">
        <v>119</v>
      </c>
      <c r="C73">
        <v>32226</v>
      </c>
      <c r="D73" t="s">
        <v>883</v>
      </c>
      <c r="E73" t="s">
        <v>121</v>
      </c>
      <c r="F73" t="s">
        <v>898</v>
      </c>
      <c r="G73" t="s">
        <v>965</v>
      </c>
      <c r="H73" t="s">
        <v>899</v>
      </c>
      <c r="I73" s="7">
        <v>2715.26</v>
      </c>
      <c r="J73" s="3">
        <v>1502.61</v>
      </c>
      <c r="K73">
        <v>3</v>
      </c>
      <c r="L73">
        <v>10</v>
      </c>
      <c r="M73" s="3">
        <v>0</v>
      </c>
      <c r="N73" s="3">
        <v>0</v>
      </c>
      <c r="O73" t="s">
        <v>879</v>
      </c>
      <c r="P73" t="s">
        <v>880</v>
      </c>
      <c r="Q73" t="s">
        <v>881</v>
      </c>
      <c r="R73" t="s">
        <v>882</v>
      </c>
    </row>
    <row r="74" spans="1:18" x14ac:dyDescent="0.2">
      <c r="A74" t="s">
        <v>34</v>
      </c>
      <c r="B74" t="s">
        <v>119</v>
      </c>
      <c r="C74">
        <v>32418</v>
      </c>
      <c r="D74" t="s">
        <v>883</v>
      </c>
      <c r="E74" t="s">
        <v>121</v>
      </c>
      <c r="F74" t="s">
        <v>898</v>
      </c>
      <c r="H74" t="s">
        <v>878</v>
      </c>
      <c r="I74" s="7">
        <v>0</v>
      </c>
      <c r="J74" s="3">
        <v>0</v>
      </c>
      <c r="K74">
        <v>1</v>
      </c>
      <c r="L74">
        <v>0</v>
      </c>
      <c r="M74" s="3">
        <v>0</v>
      </c>
      <c r="N74" s="3">
        <v>0</v>
      </c>
      <c r="O74" t="s">
        <v>879</v>
      </c>
      <c r="P74" t="s">
        <v>880</v>
      </c>
      <c r="Q74" t="s">
        <v>881</v>
      </c>
      <c r="R74" t="s">
        <v>882</v>
      </c>
    </row>
    <row r="75" spans="1:18" x14ac:dyDescent="0.2">
      <c r="A75" t="s">
        <v>34</v>
      </c>
      <c r="B75" t="s">
        <v>133</v>
      </c>
      <c r="C75">
        <v>32223</v>
      </c>
      <c r="D75" t="s">
        <v>883</v>
      </c>
      <c r="E75" t="s">
        <v>136</v>
      </c>
      <c r="F75" t="s">
        <v>898</v>
      </c>
      <c r="G75" t="s">
        <v>1053</v>
      </c>
      <c r="H75" t="s">
        <v>878</v>
      </c>
      <c r="I75" s="7">
        <v>228.76</v>
      </c>
      <c r="J75" s="3">
        <v>182.08</v>
      </c>
      <c r="K75">
        <v>1</v>
      </c>
      <c r="L75">
        <v>1</v>
      </c>
      <c r="M75" s="3">
        <v>122.8</v>
      </c>
      <c r="N75" s="3">
        <v>95.179109792284862</v>
      </c>
      <c r="O75" t="s">
        <v>879</v>
      </c>
      <c r="P75" t="s">
        <v>884</v>
      </c>
      <c r="Q75" t="s">
        <v>885</v>
      </c>
      <c r="R75" t="s">
        <v>912</v>
      </c>
    </row>
    <row r="76" spans="1:18" x14ac:dyDescent="0.2">
      <c r="A76" t="s">
        <v>34</v>
      </c>
      <c r="B76" t="s">
        <v>152</v>
      </c>
      <c r="C76">
        <v>32412</v>
      </c>
      <c r="D76" t="s">
        <v>883</v>
      </c>
      <c r="E76" t="s">
        <v>105</v>
      </c>
      <c r="F76" t="s">
        <v>876</v>
      </c>
      <c r="G76" t="s">
        <v>877</v>
      </c>
      <c r="H76" t="s">
        <v>878</v>
      </c>
      <c r="I76" s="7">
        <v>331.7</v>
      </c>
      <c r="J76" s="3">
        <v>132</v>
      </c>
      <c r="K76">
        <v>2</v>
      </c>
      <c r="L76">
        <v>3</v>
      </c>
      <c r="M76" s="3">
        <v>0</v>
      </c>
      <c r="N76" s="3">
        <v>0</v>
      </c>
      <c r="O76" t="s">
        <v>1047</v>
      </c>
      <c r="P76" t="s">
        <v>880</v>
      </c>
      <c r="Q76" t="s">
        <v>881</v>
      </c>
      <c r="R76" t="s">
        <v>882</v>
      </c>
    </row>
    <row r="77" spans="1:18" x14ac:dyDescent="0.2">
      <c r="A77" t="s">
        <v>34</v>
      </c>
      <c r="B77" t="s">
        <v>157</v>
      </c>
      <c r="C77">
        <v>32230</v>
      </c>
      <c r="D77" t="s">
        <v>883</v>
      </c>
      <c r="E77" t="s">
        <v>191</v>
      </c>
      <c r="F77" t="s">
        <v>898</v>
      </c>
      <c r="H77" t="s">
        <v>878</v>
      </c>
      <c r="I77" s="7">
        <v>0</v>
      </c>
      <c r="J77" s="3">
        <v>0</v>
      </c>
      <c r="K77">
        <v>0</v>
      </c>
      <c r="L77">
        <v>0</v>
      </c>
      <c r="M77" s="3">
        <v>0</v>
      </c>
      <c r="N77" s="3">
        <v>0</v>
      </c>
      <c r="O77" t="s">
        <v>879</v>
      </c>
      <c r="P77" t="s">
        <v>880</v>
      </c>
      <c r="Q77" t="s">
        <v>881</v>
      </c>
      <c r="R77" t="s">
        <v>882</v>
      </c>
    </row>
    <row r="78" spans="1:18" x14ac:dyDescent="0.2">
      <c r="A78" t="s">
        <v>34</v>
      </c>
      <c r="B78" t="s">
        <v>157</v>
      </c>
      <c r="C78">
        <v>32420</v>
      </c>
      <c r="D78" t="s">
        <v>883</v>
      </c>
      <c r="E78" t="s">
        <v>293</v>
      </c>
      <c r="F78" t="s">
        <v>898</v>
      </c>
      <c r="H78" t="s">
        <v>878</v>
      </c>
      <c r="I78" s="7">
        <v>0</v>
      </c>
      <c r="J78" s="3">
        <v>0</v>
      </c>
      <c r="K78">
        <v>1</v>
      </c>
      <c r="L78">
        <v>0</v>
      </c>
      <c r="M78" s="3">
        <v>0</v>
      </c>
      <c r="N78" s="3">
        <v>0</v>
      </c>
      <c r="O78" t="s">
        <v>879</v>
      </c>
      <c r="P78" t="s">
        <v>880</v>
      </c>
      <c r="Q78" t="s">
        <v>881</v>
      </c>
      <c r="R78" t="s">
        <v>882</v>
      </c>
    </row>
    <row r="79" spans="1:18" x14ac:dyDescent="0.2">
      <c r="A79" t="s">
        <v>34</v>
      </c>
      <c r="B79" t="s">
        <v>164</v>
      </c>
      <c r="C79">
        <v>32265</v>
      </c>
      <c r="D79" t="s">
        <v>883</v>
      </c>
      <c r="E79" t="s">
        <v>167</v>
      </c>
      <c r="F79" t="s">
        <v>876</v>
      </c>
      <c r="G79" t="s">
        <v>877</v>
      </c>
      <c r="H79" t="s">
        <v>878</v>
      </c>
      <c r="I79" s="7">
        <v>1624.84</v>
      </c>
      <c r="J79" s="3">
        <v>485.52</v>
      </c>
      <c r="K79">
        <v>2</v>
      </c>
      <c r="L79">
        <v>2</v>
      </c>
      <c r="M79" s="3">
        <v>0</v>
      </c>
      <c r="N79" s="3">
        <v>0</v>
      </c>
      <c r="O79" t="s">
        <v>879</v>
      </c>
      <c r="P79" t="s">
        <v>880</v>
      </c>
      <c r="Q79" t="s">
        <v>881</v>
      </c>
      <c r="R79" t="s">
        <v>882</v>
      </c>
    </row>
    <row r="80" spans="1:18" x14ac:dyDescent="0.2">
      <c r="A80" t="s">
        <v>34</v>
      </c>
      <c r="B80" t="s">
        <v>171</v>
      </c>
      <c r="C80">
        <v>32388</v>
      </c>
      <c r="D80" t="s">
        <v>883</v>
      </c>
      <c r="E80" t="s">
        <v>173</v>
      </c>
      <c r="F80" t="s">
        <v>876</v>
      </c>
      <c r="G80" t="s">
        <v>877</v>
      </c>
      <c r="H80" t="s">
        <v>878</v>
      </c>
      <c r="I80" s="7">
        <v>4540.41</v>
      </c>
      <c r="J80" s="3">
        <v>2693.23</v>
      </c>
      <c r="K80">
        <v>10</v>
      </c>
      <c r="L80">
        <v>15</v>
      </c>
      <c r="M80" s="3">
        <v>230</v>
      </c>
      <c r="N80" s="3">
        <v>263.49036402569595</v>
      </c>
      <c r="O80" t="s">
        <v>879</v>
      </c>
      <c r="P80" t="s">
        <v>884</v>
      </c>
      <c r="Q80" t="s">
        <v>885</v>
      </c>
      <c r="R80" t="s">
        <v>886</v>
      </c>
    </row>
    <row r="81" spans="1:18" x14ac:dyDescent="0.2">
      <c r="A81" t="s">
        <v>34</v>
      </c>
      <c r="B81" t="s">
        <v>177</v>
      </c>
      <c r="C81">
        <v>32625</v>
      </c>
      <c r="D81" t="s">
        <v>883</v>
      </c>
      <c r="E81" t="s">
        <v>179</v>
      </c>
      <c r="F81" t="s">
        <v>900</v>
      </c>
      <c r="G81" t="s">
        <v>877</v>
      </c>
      <c r="H81" t="s">
        <v>878</v>
      </c>
      <c r="I81" s="7">
        <v>7565</v>
      </c>
      <c r="J81" s="3">
        <v>25333.94</v>
      </c>
      <c r="K81">
        <v>1</v>
      </c>
      <c r="L81">
        <v>1</v>
      </c>
      <c r="M81" s="3">
        <v>0</v>
      </c>
      <c r="N81" s="3">
        <v>0</v>
      </c>
      <c r="O81" t="s">
        <v>879</v>
      </c>
      <c r="P81" t="s">
        <v>880</v>
      </c>
      <c r="Q81" t="s">
        <v>881</v>
      </c>
      <c r="R81" t="s">
        <v>882</v>
      </c>
    </row>
    <row r="82" spans="1:18" x14ac:dyDescent="0.2">
      <c r="A82" t="s">
        <v>34</v>
      </c>
      <c r="B82" t="s">
        <v>188</v>
      </c>
      <c r="C82">
        <v>32221</v>
      </c>
      <c r="D82" t="s">
        <v>883</v>
      </c>
      <c r="E82" t="s">
        <v>128</v>
      </c>
      <c r="F82" t="s">
        <v>898</v>
      </c>
      <c r="G82" t="s">
        <v>1016</v>
      </c>
      <c r="H82" t="s">
        <v>878</v>
      </c>
      <c r="I82" s="7">
        <v>1730.41</v>
      </c>
      <c r="J82" s="3">
        <v>1755.54</v>
      </c>
      <c r="K82">
        <v>3</v>
      </c>
      <c r="L82">
        <v>3</v>
      </c>
      <c r="M82" s="3">
        <v>185.34</v>
      </c>
      <c r="N82" s="3">
        <v>169.23678889990089</v>
      </c>
      <c r="O82" t="s">
        <v>879</v>
      </c>
      <c r="P82" t="s">
        <v>884</v>
      </c>
      <c r="Q82" t="s">
        <v>885</v>
      </c>
      <c r="R82" t="s">
        <v>886</v>
      </c>
    </row>
    <row r="83" spans="1:18" x14ac:dyDescent="0.2">
      <c r="A83" t="s">
        <v>34</v>
      </c>
      <c r="B83" t="s">
        <v>207</v>
      </c>
      <c r="C83">
        <v>32419</v>
      </c>
      <c r="D83" t="s">
        <v>883</v>
      </c>
      <c r="E83" t="s">
        <v>303</v>
      </c>
      <c r="F83" t="s">
        <v>898</v>
      </c>
      <c r="H83" t="s">
        <v>878</v>
      </c>
      <c r="I83" s="7">
        <v>0</v>
      </c>
      <c r="J83" s="3">
        <v>0</v>
      </c>
      <c r="K83">
        <v>1</v>
      </c>
      <c r="L83">
        <v>0</v>
      </c>
      <c r="M83" s="3">
        <v>0</v>
      </c>
      <c r="N83" s="3">
        <v>0</v>
      </c>
      <c r="O83" t="s">
        <v>879</v>
      </c>
      <c r="P83" t="s">
        <v>880</v>
      </c>
      <c r="Q83" t="s">
        <v>881</v>
      </c>
      <c r="R83" t="s">
        <v>882</v>
      </c>
    </row>
    <row r="84" spans="1:18" x14ac:dyDescent="0.2">
      <c r="A84" t="s">
        <v>34</v>
      </c>
      <c r="B84" t="s">
        <v>207</v>
      </c>
      <c r="C84">
        <v>32585</v>
      </c>
      <c r="D84" t="s">
        <v>883</v>
      </c>
      <c r="E84" t="s">
        <v>303</v>
      </c>
      <c r="F84" t="s">
        <v>898</v>
      </c>
      <c r="G84" t="s">
        <v>900</v>
      </c>
      <c r="H84" t="s">
        <v>2668</v>
      </c>
      <c r="I84" s="7">
        <v>9468.09</v>
      </c>
      <c r="J84" s="3">
        <v>6243.29</v>
      </c>
      <c r="K84">
        <v>27</v>
      </c>
      <c r="L84">
        <v>27</v>
      </c>
      <c r="M84" s="3">
        <v>0</v>
      </c>
      <c r="N84" s="3">
        <v>0</v>
      </c>
      <c r="O84" t="s">
        <v>879</v>
      </c>
      <c r="P84" t="s">
        <v>880</v>
      </c>
      <c r="Q84" t="s">
        <v>881</v>
      </c>
      <c r="R84" t="s">
        <v>882</v>
      </c>
    </row>
    <row r="85" spans="1:18" x14ac:dyDescent="0.2">
      <c r="A85" t="s">
        <v>34</v>
      </c>
      <c r="B85" t="s">
        <v>214</v>
      </c>
      <c r="C85">
        <v>32287</v>
      </c>
      <c r="D85" t="s">
        <v>883</v>
      </c>
      <c r="E85" t="s">
        <v>148</v>
      </c>
      <c r="F85" t="s">
        <v>876</v>
      </c>
      <c r="G85" t="s">
        <v>877</v>
      </c>
      <c r="H85" t="s">
        <v>878</v>
      </c>
      <c r="I85" s="7">
        <v>1218.0899999999999</v>
      </c>
      <c r="J85" s="3">
        <v>696</v>
      </c>
      <c r="K85">
        <v>1</v>
      </c>
      <c r="L85">
        <v>2</v>
      </c>
      <c r="M85" s="3">
        <v>200</v>
      </c>
      <c r="N85" s="3">
        <v>148.05908622466507</v>
      </c>
      <c r="O85" t="s">
        <v>879</v>
      </c>
      <c r="P85" t="s">
        <v>884</v>
      </c>
      <c r="Q85" t="s">
        <v>885</v>
      </c>
      <c r="R85" t="s">
        <v>886</v>
      </c>
    </row>
    <row r="86" spans="1:18" x14ac:dyDescent="0.2">
      <c r="A86" t="s">
        <v>34</v>
      </c>
      <c r="B86" t="s">
        <v>214</v>
      </c>
      <c r="C86">
        <v>32361</v>
      </c>
      <c r="D86" t="s">
        <v>883</v>
      </c>
      <c r="E86" t="s">
        <v>148</v>
      </c>
      <c r="F86" t="s">
        <v>876</v>
      </c>
      <c r="G86" t="s">
        <v>877</v>
      </c>
      <c r="H86" t="s">
        <v>878</v>
      </c>
      <c r="I86" s="7">
        <v>4895.54</v>
      </c>
      <c r="J86" s="3">
        <v>2741.08</v>
      </c>
      <c r="K86">
        <v>3</v>
      </c>
      <c r="L86">
        <v>5</v>
      </c>
      <c r="M86" s="3">
        <v>200</v>
      </c>
      <c r="N86" s="3">
        <v>148.05908622466507</v>
      </c>
      <c r="O86" t="s">
        <v>879</v>
      </c>
      <c r="P86" t="s">
        <v>884</v>
      </c>
      <c r="Q86" t="s">
        <v>885</v>
      </c>
      <c r="R86" t="s">
        <v>886</v>
      </c>
    </row>
    <row r="87" spans="1:18" x14ac:dyDescent="0.2">
      <c r="A87" t="s">
        <v>34</v>
      </c>
      <c r="B87" t="s">
        <v>219</v>
      </c>
      <c r="C87">
        <v>32269</v>
      </c>
      <c r="D87" t="s">
        <v>883</v>
      </c>
      <c r="E87" t="s">
        <v>221</v>
      </c>
      <c r="F87" t="s">
        <v>876</v>
      </c>
      <c r="G87" t="s">
        <v>877</v>
      </c>
      <c r="H87" t="s">
        <v>878</v>
      </c>
      <c r="I87" s="7">
        <v>1078.0899999999999</v>
      </c>
      <c r="J87" s="3">
        <v>423.32</v>
      </c>
      <c r="K87">
        <v>2</v>
      </c>
      <c r="L87">
        <v>2</v>
      </c>
      <c r="M87" s="3">
        <v>0</v>
      </c>
      <c r="N87" s="3">
        <v>0</v>
      </c>
      <c r="O87" t="s">
        <v>879</v>
      </c>
      <c r="P87" t="s">
        <v>880</v>
      </c>
      <c r="Q87" t="s">
        <v>881</v>
      </c>
      <c r="R87" t="s">
        <v>882</v>
      </c>
    </row>
    <row r="88" spans="1:18" x14ac:dyDescent="0.2">
      <c r="A88" t="s">
        <v>34</v>
      </c>
      <c r="B88" t="s">
        <v>224</v>
      </c>
      <c r="C88">
        <v>32312</v>
      </c>
      <c r="D88" t="s">
        <v>883</v>
      </c>
      <c r="E88" t="s">
        <v>227</v>
      </c>
      <c r="F88" t="s">
        <v>876</v>
      </c>
      <c r="G88" t="s">
        <v>1161</v>
      </c>
      <c r="H88" t="s">
        <v>878</v>
      </c>
      <c r="I88" s="7">
        <v>4330.3999999999996</v>
      </c>
      <c r="J88" s="3">
        <v>1494.06</v>
      </c>
      <c r="K88">
        <v>10</v>
      </c>
      <c r="L88">
        <v>13</v>
      </c>
      <c r="M88" s="3">
        <v>287</v>
      </c>
      <c r="N88" s="3">
        <v>384.42125181950507</v>
      </c>
      <c r="O88" t="s">
        <v>879</v>
      </c>
      <c r="P88" t="s">
        <v>884</v>
      </c>
      <c r="Q88" t="s">
        <v>885</v>
      </c>
      <c r="R88" t="s">
        <v>886</v>
      </c>
    </row>
    <row r="89" spans="1:18" x14ac:dyDescent="0.2">
      <c r="A89" t="s">
        <v>34</v>
      </c>
      <c r="B89" t="s">
        <v>238</v>
      </c>
      <c r="C89">
        <v>32416</v>
      </c>
      <c r="D89" t="s">
        <v>883</v>
      </c>
      <c r="E89" t="s">
        <v>240</v>
      </c>
      <c r="F89" t="s">
        <v>898</v>
      </c>
      <c r="H89" t="s">
        <v>878</v>
      </c>
      <c r="I89" s="7">
        <v>0</v>
      </c>
      <c r="J89" s="3">
        <v>0</v>
      </c>
      <c r="K89">
        <v>1</v>
      </c>
      <c r="L89">
        <v>0</v>
      </c>
      <c r="M89" s="3">
        <v>327</v>
      </c>
      <c r="N89" s="3">
        <v>327</v>
      </c>
      <c r="O89" t="s">
        <v>879</v>
      </c>
      <c r="P89" t="s">
        <v>905</v>
      </c>
      <c r="Q89" t="s">
        <v>892</v>
      </c>
      <c r="R89" t="s">
        <v>886</v>
      </c>
    </row>
    <row r="90" spans="1:18" x14ac:dyDescent="0.2">
      <c r="A90" t="s">
        <v>34</v>
      </c>
      <c r="B90" t="s">
        <v>238</v>
      </c>
      <c r="C90">
        <v>32437</v>
      </c>
      <c r="D90" t="s">
        <v>883</v>
      </c>
      <c r="E90" t="s">
        <v>240</v>
      </c>
      <c r="F90" t="s">
        <v>898</v>
      </c>
      <c r="G90" t="s">
        <v>877</v>
      </c>
      <c r="H90" t="s">
        <v>891</v>
      </c>
      <c r="I90" s="7">
        <v>10562.93</v>
      </c>
      <c r="J90" s="3">
        <v>18182.849999999999</v>
      </c>
      <c r="K90">
        <v>1</v>
      </c>
      <c r="L90">
        <v>4</v>
      </c>
      <c r="M90" s="3">
        <v>327</v>
      </c>
      <c r="N90" s="3">
        <v>327</v>
      </c>
      <c r="O90" t="s">
        <v>879</v>
      </c>
      <c r="P90" t="s">
        <v>905</v>
      </c>
      <c r="Q90" t="s">
        <v>892</v>
      </c>
      <c r="R90" t="s">
        <v>886</v>
      </c>
    </row>
    <row r="91" spans="1:18" x14ac:dyDescent="0.2">
      <c r="A91" t="s">
        <v>34</v>
      </c>
      <c r="B91" t="s">
        <v>244</v>
      </c>
      <c r="C91">
        <v>32661</v>
      </c>
      <c r="D91" t="s">
        <v>883</v>
      </c>
      <c r="E91" t="s">
        <v>246</v>
      </c>
      <c r="F91" t="s">
        <v>898</v>
      </c>
      <c r="G91" t="s">
        <v>964</v>
      </c>
      <c r="H91" t="s">
        <v>878</v>
      </c>
      <c r="I91" s="7">
        <v>5200</v>
      </c>
      <c r="J91" s="3">
        <v>12656.55</v>
      </c>
      <c r="K91">
        <v>2</v>
      </c>
      <c r="L91">
        <v>2</v>
      </c>
      <c r="M91" s="3">
        <v>0</v>
      </c>
      <c r="N91" s="3">
        <v>0</v>
      </c>
      <c r="O91" t="s">
        <v>879</v>
      </c>
      <c r="P91" t="s">
        <v>880</v>
      </c>
      <c r="Q91" t="s">
        <v>881</v>
      </c>
      <c r="R91" t="s">
        <v>882</v>
      </c>
    </row>
    <row r="92" spans="1:18" x14ac:dyDescent="0.2">
      <c r="A92" t="s">
        <v>34</v>
      </c>
      <c r="B92" t="s">
        <v>258</v>
      </c>
      <c r="C92">
        <v>32638</v>
      </c>
      <c r="D92" t="s">
        <v>883</v>
      </c>
      <c r="E92" t="s">
        <v>209</v>
      </c>
      <c r="F92" t="s">
        <v>876</v>
      </c>
      <c r="G92" t="s">
        <v>898</v>
      </c>
      <c r="H92" t="s">
        <v>878</v>
      </c>
      <c r="I92" s="7">
        <v>0.01</v>
      </c>
      <c r="J92" s="3">
        <v>863.04</v>
      </c>
      <c r="K92">
        <v>1</v>
      </c>
      <c r="L92">
        <v>1</v>
      </c>
      <c r="M92" s="3">
        <v>558.5</v>
      </c>
      <c r="N92" s="3">
        <v>443.19841631536968</v>
      </c>
      <c r="O92" t="s">
        <v>879</v>
      </c>
      <c r="P92" t="s">
        <v>884</v>
      </c>
      <c r="Q92" t="s">
        <v>885</v>
      </c>
      <c r="R92" t="s">
        <v>886</v>
      </c>
    </row>
    <row r="93" spans="1:18" x14ac:dyDescent="0.2">
      <c r="A93" t="s">
        <v>34</v>
      </c>
      <c r="B93" t="s">
        <v>270</v>
      </c>
      <c r="C93">
        <v>32415</v>
      </c>
      <c r="D93" t="s">
        <v>883</v>
      </c>
      <c r="E93" t="s">
        <v>87</v>
      </c>
      <c r="F93" t="s">
        <v>898</v>
      </c>
      <c r="H93" t="s">
        <v>878</v>
      </c>
      <c r="I93" s="7">
        <v>0</v>
      </c>
      <c r="J93" s="3">
        <v>0</v>
      </c>
      <c r="K93">
        <v>1</v>
      </c>
      <c r="L93">
        <v>0</v>
      </c>
      <c r="M93" s="3">
        <v>0</v>
      </c>
      <c r="N93" s="3">
        <v>0</v>
      </c>
      <c r="O93" t="s">
        <v>879</v>
      </c>
      <c r="P93" t="s">
        <v>880</v>
      </c>
      <c r="Q93" t="s">
        <v>881</v>
      </c>
      <c r="R93" t="s">
        <v>882</v>
      </c>
    </row>
    <row r="94" spans="1:18" x14ac:dyDescent="0.2">
      <c r="A94" t="s">
        <v>34</v>
      </c>
      <c r="B94" t="s">
        <v>275</v>
      </c>
      <c r="C94">
        <v>28017</v>
      </c>
      <c r="D94" t="s">
        <v>883</v>
      </c>
      <c r="E94" t="s">
        <v>191</v>
      </c>
      <c r="F94" t="s">
        <v>898</v>
      </c>
      <c r="G94" t="s">
        <v>898</v>
      </c>
      <c r="H94" t="s">
        <v>909</v>
      </c>
      <c r="I94" s="7">
        <v>411.77</v>
      </c>
      <c r="J94" s="3">
        <v>315</v>
      </c>
      <c r="K94">
        <v>2</v>
      </c>
      <c r="L94">
        <v>3</v>
      </c>
      <c r="M94" s="3">
        <v>106.58</v>
      </c>
      <c r="N94" s="3">
        <v>85.581985596707824</v>
      </c>
      <c r="O94" t="s">
        <v>879</v>
      </c>
      <c r="P94" t="s">
        <v>884</v>
      </c>
      <c r="Q94" t="s">
        <v>892</v>
      </c>
      <c r="R94" t="s">
        <v>886</v>
      </c>
    </row>
    <row r="95" spans="1:18" x14ac:dyDescent="0.2">
      <c r="A95" t="s">
        <v>34</v>
      </c>
      <c r="B95" t="s">
        <v>275</v>
      </c>
      <c r="C95">
        <v>32179</v>
      </c>
      <c r="D95" t="s">
        <v>883</v>
      </c>
      <c r="E95" t="s">
        <v>191</v>
      </c>
      <c r="F95" t="s">
        <v>898</v>
      </c>
      <c r="G95" t="s">
        <v>898</v>
      </c>
      <c r="H95" t="s">
        <v>909</v>
      </c>
      <c r="I95" s="7">
        <v>68.19</v>
      </c>
      <c r="J95" s="3">
        <v>178.3</v>
      </c>
      <c r="K95">
        <v>2</v>
      </c>
      <c r="L95">
        <v>2</v>
      </c>
      <c r="M95" s="3">
        <v>106.58</v>
      </c>
      <c r="N95" s="3">
        <v>85.581985596707824</v>
      </c>
      <c r="O95" t="s">
        <v>879</v>
      </c>
      <c r="P95" t="s">
        <v>884</v>
      </c>
      <c r="Q95" t="s">
        <v>892</v>
      </c>
      <c r="R95" t="s">
        <v>886</v>
      </c>
    </row>
    <row r="96" spans="1:18" x14ac:dyDescent="0.2">
      <c r="A96" t="s">
        <v>34</v>
      </c>
      <c r="B96" t="s">
        <v>275</v>
      </c>
      <c r="C96">
        <v>32417</v>
      </c>
      <c r="D96" t="s">
        <v>883</v>
      </c>
      <c r="E96" t="s">
        <v>191</v>
      </c>
      <c r="F96" t="s">
        <v>898</v>
      </c>
      <c r="H96" t="s">
        <v>878</v>
      </c>
      <c r="I96" s="7">
        <v>0</v>
      </c>
      <c r="J96" s="3">
        <v>0</v>
      </c>
      <c r="K96">
        <v>2</v>
      </c>
      <c r="L96">
        <v>0</v>
      </c>
      <c r="M96" s="3">
        <v>106.58</v>
      </c>
      <c r="N96" s="3">
        <v>85.581985596707824</v>
      </c>
      <c r="O96" t="s">
        <v>879</v>
      </c>
      <c r="P96" t="s">
        <v>884</v>
      </c>
      <c r="Q96" t="s">
        <v>885</v>
      </c>
      <c r="R96" t="s">
        <v>886</v>
      </c>
    </row>
    <row r="97" spans="1:18" x14ac:dyDescent="0.2">
      <c r="A97" t="s">
        <v>34</v>
      </c>
      <c r="B97" t="s">
        <v>275</v>
      </c>
      <c r="C97">
        <v>32634</v>
      </c>
      <c r="D97" t="s">
        <v>883</v>
      </c>
      <c r="E97" t="s">
        <v>293</v>
      </c>
      <c r="F97" t="s">
        <v>898</v>
      </c>
      <c r="G97" t="s">
        <v>898</v>
      </c>
      <c r="H97" t="s">
        <v>909</v>
      </c>
      <c r="I97" s="7">
        <v>5858.37</v>
      </c>
      <c r="J97" s="3">
        <v>825.35</v>
      </c>
      <c r="K97">
        <v>26</v>
      </c>
      <c r="L97">
        <v>67</v>
      </c>
      <c r="M97" s="3">
        <v>106.58</v>
      </c>
      <c r="N97" s="3">
        <v>85.581985596707824</v>
      </c>
      <c r="O97" t="s">
        <v>879</v>
      </c>
      <c r="P97" t="s">
        <v>884</v>
      </c>
      <c r="Q97" t="s">
        <v>892</v>
      </c>
      <c r="R97" t="s">
        <v>886</v>
      </c>
    </row>
    <row r="98" spans="1:18" x14ac:dyDescent="0.2">
      <c r="A98" t="s">
        <v>34</v>
      </c>
      <c r="B98" t="s">
        <v>282</v>
      </c>
      <c r="C98">
        <v>32424</v>
      </c>
      <c r="D98" t="s">
        <v>883</v>
      </c>
      <c r="E98" t="s">
        <v>284</v>
      </c>
      <c r="F98" t="s">
        <v>898</v>
      </c>
      <c r="H98" t="s">
        <v>878</v>
      </c>
      <c r="I98" s="7">
        <v>0</v>
      </c>
      <c r="J98" s="3">
        <v>0</v>
      </c>
      <c r="K98">
        <v>1</v>
      </c>
      <c r="L98">
        <v>0</v>
      </c>
      <c r="M98" s="3">
        <v>0</v>
      </c>
      <c r="N98" s="3">
        <v>0</v>
      </c>
      <c r="O98" t="s">
        <v>879</v>
      </c>
      <c r="P98" t="s">
        <v>880</v>
      </c>
      <c r="Q98" t="s">
        <v>881</v>
      </c>
      <c r="R98" t="s">
        <v>882</v>
      </c>
    </row>
    <row r="99" spans="1:18" x14ac:dyDescent="0.2">
      <c r="A99" t="s">
        <v>34</v>
      </c>
      <c r="B99" t="s">
        <v>289</v>
      </c>
      <c r="C99">
        <v>32242</v>
      </c>
      <c r="D99" t="s">
        <v>883</v>
      </c>
      <c r="E99" t="s">
        <v>291</v>
      </c>
      <c r="F99" t="s">
        <v>898</v>
      </c>
      <c r="G99" t="s">
        <v>962</v>
      </c>
      <c r="H99" t="s">
        <v>878</v>
      </c>
      <c r="I99" s="7">
        <v>329.07</v>
      </c>
      <c r="J99" s="3">
        <v>228.73</v>
      </c>
      <c r="K99">
        <v>1</v>
      </c>
      <c r="L99">
        <v>1</v>
      </c>
      <c r="M99" s="3">
        <v>102.33</v>
      </c>
      <c r="N99" s="3">
        <v>94.300124525865868</v>
      </c>
      <c r="O99" t="s">
        <v>879</v>
      </c>
      <c r="P99" t="s">
        <v>884</v>
      </c>
      <c r="Q99" t="s">
        <v>885</v>
      </c>
      <c r="R99" t="s">
        <v>886</v>
      </c>
    </row>
    <row r="100" spans="1:18" x14ac:dyDescent="0.2">
      <c r="A100" t="s">
        <v>34</v>
      </c>
      <c r="B100" t="s">
        <v>289</v>
      </c>
      <c r="C100">
        <v>32434</v>
      </c>
      <c r="D100" t="s">
        <v>883</v>
      </c>
      <c r="E100" t="s">
        <v>291</v>
      </c>
      <c r="F100" t="s">
        <v>898</v>
      </c>
      <c r="H100" t="s">
        <v>878</v>
      </c>
      <c r="I100" s="7">
        <v>0</v>
      </c>
      <c r="J100" s="3">
        <v>0</v>
      </c>
      <c r="K100">
        <v>1</v>
      </c>
      <c r="L100">
        <v>0</v>
      </c>
      <c r="M100" s="3">
        <v>102.33</v>
      </c>
      <c r="N100" s="3">
        <v>94.300124525865868</v>
      </c>
      <c r="O100" t="s">
        <v>879</v>
      </c>
      <c r="P100" t="s">
        <v>884</v>
      </c>
      <c r="Q100" t="s">
        <v>885</v>
      </c>
      <c r="R100" t="s">
        <v>886</v>
      </c>
    </row>
    <row r="101" spans="1:18" x14ac:dyDescent="0.2">
      <c r="A101" t="s">
        <v>34</v>
      </c>
      <c r="B101" t="s">
        <v>296</v>
      </c>
      <c r="C101">
        <v>32662</v>
      </c>
      <c r="D101" t="s">
        <v>883</v>
      </c>
      <c r="E101" t="s">
        <v>124</v>
      </c>
      <c r="F101" t="s">
        <v>898</v>
      </c>
      <c r="G101" t="s">
        <v>964</v>
      </c>
      <c r="H101" t="s">
        <v>899</v>
      </c>
      <c r="I101" s="7">
        <v>5200</v>
      </c>
      <c r="J101" s="3">
        <v>25234.52</v>
      </c>
      <c r="K101">
        <v>2</v>
      </c>
      <c r="L101">
        <v>2</v>
      </c>
      <c r="M101" s="3">
        <v>0</v>
      </c>
      <c r="N101" s="3">
        <v>0</v>
      </c>
      <c r="O101" t="s">
        <v>879</v>
      </c>
      <c r="P101" t="s">
        <v>880</v>
      </c>
      <c r="Q101" t="s">
        <v>881</v>
      </c>
      <c r="R101" t="s">
        <v>882</v>
      </c>
    </row>
    <row r="102" spans="1:18" x14ac:dyDescent="0.2">
      <c r="A102" t="s">
        <v>34</v>
      </c>
      <c r="B102" t="s">
        <v>307</v>
      </c>
      <c r="C102">
        <v>32353</v>
      </c>
      <c r="D102" t="s">
        <v>883</v>
      </c>
      <c r="E102" t="s">
        <v>309</v>
      </c>
      <c r="F102" t="s">
        <v>876</v>
      </c>
      <c r="G102" t="s">
        <v>897</v>
      </c>
      <c r="H102" t="s">
        <v>878</v>
      </c>
      <c r="I102" s="7">
        <v>4283.24</v>
      </c>
      <c r="J102" s="3">
        <v>3113.25</v>
      </c>
      <c r="K102">
        <v>6</v>
      </c>
      <c r="L102">
        <v>6</v>
      </c>
      <c r="M102" s="3">
        <v>77.25</v>
      </c>
      <c r="N102" s="3">
        <v>77.25</v>
      </c>
      <c r="O102" t="s">
        <v>879</v>
      </c>
      <c r="P102" t="s">
        <v>884</v>
      </c>
      <c r="Q102" t="s">
        <v>885</v>
      </c>
      <c r="R102" t="s">
        <v>886</v>
      </c>
    </row>
    <row r="103" spans="1:18" x14ac:dyDescent="0.2">
      <c r="A103" t="s">
        <v>34</v>
      </c>
      <c r="B103" t="s">
        <v>316</v>
      </c>
      <c r="C103">
        <v>32306</v>
      </c>
      <c r="D103" t="s">
        <v>883</v>
      </c>
      <c r="E103" t="s">
        <v>318</v>
      </c>
      <c r="F103" t="s">
        <v>876</v>
      </c>
      <c r="G103" t="s">
        <v>877</v>
      </c>
      <c r="H103" t="s">
        <v>878</v>
      </c>
      <c r="I103" s="7">
        <v>5674.81</v>
      </c>
      <c r="J103" s="3">
        <v>3979.1</v>
      </c>
      <c r="K103">
        <v>8</v>
      </c>
      <c r="L103">
        <v>10</v>
      </c>
      <c r="M103" s="3">
        <v>131</v>
      </c>
      <c r="N103" s="3">
        <v>132.6812834224599</v>
      </c>
      <c r="O103" t="s">
        <v>879</v>
      </c>
      <c r="P103" t="s">
        <v>884</v>
      </c>
      <c r="Q103" t="s">
        <v>885</v>
      </c>
      <c r="R103" t="s">
        <v>886</v>
      </c>
    </row>
    <row r="104" spans="1:18" x14ac:dyDescent="0.2">
      <c r="A104" t="s">
        <v>34</v>
      </c>
      <c r="B104" t="s">
        <v>325</v>
      </c>
      <c r="C104">
        <v>32224</v>
      </c>
      <c r="D104" t="s">
        <v>883</v>
      </c>
      <c r="E104" t="s">
        <v>327</v>
      </c>
      <c r="F104" t="s">
        <v>898</v>
      </c>
      <c r="G104" t="s">
        <v>1246</v>
      </c>
      <c r="H104" t="s">
        <v>878</v>
      </c>
      <c r="I104" s="7">
        <v>1462.64</v>
      </c>
      <c r="J104" s="3">
        <v>949.73</v>
      </c>
      <c r="K104">
        <v>3</v>
      </c>
      <c r="L104">
        <v>12</v>
      </c>
      <c r="M104" s="3">
        <v>0</v>
      </c>
      <c r="N104" s="3">
        <v>0</v>
      </c>
      <c r="O104" t="s">
        <v>879</v>
      </c>
      <c r="P104" t="s">
        <v>880</v>
      </c>
      <c r="Q104" t="s">
        <v>881</v>
      </c>
      <c r="R104" t="s">
        <v>882</v>
      </c>
    </row>
    <row r="105" spans="1:18" x14ac:dyDescent="0.2">
      <c r="A105" t="s">
        <v>34</v>
      </c>
      <c r="B105" t="s">
        <v>325</v>
      </c>
      <c r="C105">
        <v>32663</v>
      </c>
      <c r="D105" t="s">
        <v>883</v>
      </c>
      <c r="E105" t="s">
        <v>327</v>
      </c>
      <c r="F105" t="s">
        <v>898</v>
      </c>
      <c r="G105" t="s">
        <v>900</v>
      </c>
      <c r="H105" t="s">
        <v>2668</v>
      </c>
      <c r="I105" s="7">
        <v>31850.31</v>
      </c>
      <c r="J105" s="3">
        <v>17161.849999999999</v>
      </c>
      <c r="K105">
        <v>42</v>
      </c>
      <c r="L105">
        <v>66</v>
      </c>
      <c r="M105" s="3">
        <v>0</v>
      </c>
      <c r="N105" s="3">
        <v>0</v>
      </c>
      <c r="O105" t="s">
        <v>879</v>
      </c>
      <c r="P105" t="s">
        <v>880</v>
      </c>
      <c r="Q105" t="s">
        <v>881</v>
      </c>
      <c r="R105" t="s">
        <v>882</v>
      </c>
    </row>
    <row r="106" spans="1:18" x14ac:dyDescent="0.2">
      <c r="A106" t="s">
        <v>34</v>
      </c>
      <c r="B106" t="s">
        <v>331</v>
      </c>
      <c r="C106">
        <v>32631</v>
      </c>
      <c r="D106" t="s">
        <v>883</v>
      </c>
      <c r="E106" t="s">
        <v>333</v>
      </c>
      <c r="F106" t="s">
        <v>898</v>
      </c>
      <c r="G106" t="s">
        <v>898</v>
      </c>
      <c r="H106" t="s">
        <v>909</v>
      </c>
      <c r="I106" s="7">
        <v>4623.67</v>
      </c>
      <c r="J106" s="3">
        <v>696.6</v>
      </c>
      <c r="K106">
        <v>24</v>
      </c>
      <c r="L106">
        <v>26</v>
      </c>
      <c r="M106" s="3">
        <v>132.77000000000001</v>
      </c>
      <c r="N106" s="3">
        <v>118.98287642782971</v>
      </c>
      <c r="O106" t="s">
        <v>879</v>
      </c>
      <c r="P106" t="s">
        <v>884</v>
      </c>
      <c r="Q106" t="s">
        <v>892</v>
      </c>
      <c r="R106" t="s">
        <v>886</v>
      </c>
    </row>
    <row r="107" spans="1:18" x14ac:dyDescent="0.2">
      <c r="A107" t="s">
        <v>34</v>
      </c>
      <c r="B107" t="s">
        <v>341</v>
      </c>
      <c r="C107">
        <v>32522</v>
      </c>
      <c r="D107" t="s">
        <v>883</v>
      </c>
      <c r="E107" t="s">
        <v>284</v>
      </c>
      <c r="F107" t="s">
        <v>898</v>
      </c>
      <c r="G107" t="s">
        <v>934</v>
      </c>
      <c r="H107" t="s">
        <v>2669</v>
      </c>
      <c r="I107" s="7">
        <v>14884.42</v>
      </c>
      <c r="J107" s="3">
        <v>6247.33</v>
      </c>
      <c r="K107">
        <v>12</v>
      </c>
      <c r="L107">
        <v>15</v>
      </c>
      <c r="M107" s="3">
        <v>0</v>
      </c>
      <c r="N107" s="3">
        <v>0</v>
      </c>
      <c r="O107" t="s">
        <v>879</v>
      </c>
      <c r="P107" t="s">
        <v>880</v>
      </c>
      <c r="Q107" t="s">
        <v>881</v>
      </c>
      <c r="R107" t="s">
        <v>882</v>
      </c>
    </row>
    <row r="108" spans="1:18" x14ac:dyDescent="0.2">
      <c r="A108" t="s">
        <v>34</v>
      </c>
      <c r="B108" t="s">
        <v>346</v>
      </c>
      <c r="C108">
        <v>32222</v>
      </c>
      <c r="D108" t="s">
        <v>883</v>
      </c>
      <c r="E108" t="s">
        <v>184</v>
      </c>
      <c r="F108" t="s">
        <v>898</v>
      </c>
      <c r="G108" t="s">
        <v>1016</v>
      </c>
      <c r="H108" t="s">
        <v>878</v>
      </c>
      <c r="I108" s="7">
        <v>593.42999999999995</v>
      </c>
      <c r="J108" s="3">
        <v>426.25</v>
      </c>
      <c r="K108">
        <v>1</v>
      </c>
      <c r="L108">
        <v>1</v>
      </c>
      <c r="M108" s="3">
        <v>0</v>
      </c>
      <c r="N108" s="3">
        <v>0</v>
      </c>
      <c r="O108" t="s">
        <v>879</v>
      </c>
      <c r="P108" t="s">
        <v>880</v>
      </c>
      <c r="Q108" t="s">
        <v>881</v>
      </c>
      <c r="R108" t="s">
        <v>882</v>
      </c>
    </row>
    <row r="109" spans="1:18" x14ac:dyDescent="0.2">
      <c r="A109" t="s">
        <v>34</v>
      </c>
      <c r="B109" t="s">
        <v>358</v>
      </c>
      <c r="C109">
        <v>32427</v>
      </c>
      <c r="D109" t="s">
        <v>883</v>
      </c>
      <c r="E109" t="s">
        <v>360</v>
      </c>
      <c r="F109" t="s">
        <v>898</v>
      </c>
      <c r="G109" t="s">
        <v>962</v>
      </c>
      <c r="H109" t="s">
        <v>878</v>
      </c>
      <c r="I109" s="7">
        <v>8696.2000000000007</v>
      </c>
      <c r="J109" s="3">
        <v>12320</v>
      </c>
      <c r="K109">
        <v>2</v>
      </c>
      <c r="L109">
        <v>1</v>
      </c>
      <c r="M109" s="3">
        <v>0</v>
      </c>
      <c r="N109" s="3">
        <v>0</v>
      </c>
      <c r="O109" t="s">
        <v>879</v>
      </c>
      <c r="P109" t="s">
        <v>880</v>
      </c>
      <c r="Q109" t="s">
        <v>881</v>
      </c>
      <c r="R109" t="s">
        <v>882</v>
      </c>
    </row>
    <row r="110" spans="1:18" x14ac:dyDescent="0.2">
      <c r="A110" t="s">
        <v>34</v>
      </c>
      <c r="B110" t="s">
        <v>364</v>
      </c>
      <c r="C110">
        <v>32220</v>
      </c>
      <c r="D110" t="s">
        <v>883</v>
      </c>
      <c r="E110" t="s">
        <v>277</v>
      </c>
      <c r="F110" t="s">
        <v>898</v>
      </c>
      <c r="G110" t="s">
        <v>1050</v>
      </c>
      <c r="H110" t="s">
        <v>878</v>
      </c>
      <c r="I110" s="7">
        <v>1193.72</v>
      </c>
      <c r="J110" s="3">
        <v>1241.3</v>
      </c>
      <c r="K110">
        <v>2</v>
      </c>
      <c r="L110">
        <v>1</v>
      </c>
      <c r="M110" s="3">
        <v>152.6</v>
      </c>
      <c r="N110" s="3">
        <v>193.77499425419444</v>
      </c>
      <c r="O110" t="s">
        <v>879</v>
      </c>
      <c r="P110" t="s">
        <v>884</v>
      </c>
      <c r="Q110" t="s">
        <v>885</v>
      </c>
      <c r="R110" t="s">
        <v>886</v>
      </c>
    </row>
    <row r="111" spans="1:18" x14ac:dyDescent="0.2">
      <c r="A111" t="s">
        <v>34</v>
      </c>
      <c r="B111" t="s">
        <v>377</v>
      </c>
      <c r="C111">
        <v>32191</v>
      </c>
      <c r="D111" t="s">
        <v>883</v>
      </c>
      <c r="E111" t="s">
        <v>379</v>
      </c>
      <c r="F111" t="s">
        <v>876</v>
      </c>
      <c r="G111" t="s">
        <v>877</v>
      </c>
      <c r="H111" t="s">
        <v>878</v>
      </c>
      <c r="I111" s="7">
        <v>12495.75</v>
      </c>
      <c r="J111" s="3">
        <v>17455.080000000002</v>
      </c>
      <c r="K111">
        <v>1</v>
      </c>
      <c r="L111">
        <v>5</v>
      </c>
      <c r="M111" s="3">
        <v>0</v>
      </c>
      <c r="N111" s="3">
        <v>0</v>
      </c>
      <c r="O111" t="s">
        <v>879</v>
      </c>
      <c r="P111" t="s">
        <v>880</v>
      </c>
      <c r="Q111" t="s">
        <v>881</v>
      </c>
      <c r="R111" t="s">
        <v>882</v>
      </c>
    </row>
    <row r="112" spans="1:18" x14ac:dyDescent="0.2">
      <c r="A112" t="s">
        <v>34</v>
      </c>
      <c r="B112" t="s">
        <v>383</v>
      </c>
      <c r="C112">
        <v>32300</v>
      </c>
      <c r="D112" t="s">
        <v>883</v>
      </c>
      <c r="E112" t="s">
        <v>385</v>
      </c>
      <c r="F112" t="s">
        <v>876</v>
      </c>
      <c r="G112" t="s">
        <v>897</v>
      </c>
      <c r="H112" t="s">
        <v>878</v>
      </c>
      <c r="I112" s="7">
        <v>5283.84</v>
      </c>
      <c r="J112" s="3">
        <v>3277.56</v>
      </c>
      <c r="K112">
        <v>5</v>
      </c>
      <c r="L112">
        <v>23</v>
      </c>
      <c r="M112" s="3">
        <v>41.5</v>
      </c>
      <c r="N112" s="3">
        <v>39.55674603174603</v>
      </c>
      <c r="O112" t="s">
        <v>879</v>
      </c>
      <c r="P112" t="s">
        <v>884</v>
      </c>
      <c r="Q112" t="s">
        <v>885</v>
      </c>
      <c r="R112" t="s">
        <v>886</v>
      </c>
    </row>
    <row r="113" spans="1:18" x14ac:dyDescent="0.2">
      <c r="A113" t="s">
        <v>34</v>
      </c>
      <c r="B113" t="s">
        <v>388</v>
      </c>
      <c r="C113">
        <v>32426</v>
      </c>
      <c r="D113" t="s">
        <v>883</v>
      </c>
      <c r="E113" t="s">
        <v>391</v>
      </c>
      <c r="F113" t="s">
        <v>898</v>
      </c>
      <c r="H113" t="s">
        <v>899</v>
      </c>
      <c r="I113" s="7">
        <v>0</v>
      </c>
      <c r="J113" s="3">
        <v>0</v>
      </c>
      <c r="K113">
        <v>1</v>
      </c>
      <c r="L113">
        <v>0</v>
      </c>
      <c r="M113" s="3">
        <v>156.33000000000001</v>
      </c>
      <c r="N113" s="3">
        <v>225.72367250850121</v>
      </c>
      <c r="O113" t="s">
        <v>879</v>
      </c>
      <c r="P113" t="s">
        <v>905</v>
      </c>
      <c r="Q113" t="s">
        <v>892</v>
      </c>
      <c r="R113" t="s">
        <v>886</v>
      </c>
    </row>
    <row r="114" spans="1:18" x14ac:dyDescent="0.2">
      <c r="A114" t="s">
        <v>34</v>
      </c>
      <c r="B114" t="s">
        <v>388</v>
      </c>
      <c r="C114">
        <v>32639</v>
      </c>
      <c r="D114" t="s">
        <v>883</v>
      </c>
      <c r="E114" t="s">
        <v>391</v>
      </c>
      <c r="F114" t="s">
        <v>898</v>
      </c>
      <c r="G114" t="s">
        <v>900</v>
      </c>
      <c r="H114" t="s">
        <v>2668</v>
      </c>
      <c r="I114" s="7">
        <v>28927.57</v>
      </c>
      <c r="J114" s="3">
        <v>15084.08</v>
      </c>
      <c r="K114">
        <v>80</v>
      </c>
      <c r="L114">
        <v>94</v>
      </c>
      <c r="M114" s="3">
        <v>455</v>
      </c>
      <c r="N114" s="3">
        <v>656.97096521056767</v>
      </c>
      <c r="O114" t="s">
        <v>879</v>
      </c>
      <c r="P114" t="s">
        <v>902</v>
      </c>
      <c r="Q114" t="s">
        <v>903</v>
      </c>
      <c r="R114" t="s">
        <v>886</v>
      </c>
    </row>
    <row r="115" spans="1:18" x14ac:dyDescent="0.2">
      <c r="A115" t="s">
        <v>34</v>
      </c>
      <c r="B115" t="s">
        <v>395</v>
      </c>
      <c r="C115">
        <v>32659</v>
      </c>
      <c r="D115" t="s">
        <v>883</v>
      </c>
      <c r="E115" t="s">
        <v>397</v>
      </c>
      <c r="F115" t="s">
        <v>898</v>
      </c>
      <c r="G115" t="s">
        <v>900</v>
      </c>
      <c r="H115" t="s">
        <v>2668</v>
      </c>
      <c r="I115" s="7">
        <v>39255.370000000003</v>
      </c>
      <c r="J115" s="3">
        <v>20924.04</v>
      </c>
      <c r="K115">
        <v>213</v>
      </c>
      <c r="L115">
        <v>220</v>
      </c>
      <c r="M115" s="3">
        <v>0</v>
      </c>
      <c r="N115" s="3">
        <v>0</v>
      </c>
      <c r="O115" t="s">
        <v>879</v>
      </c>
      <c r="P115" t="s">
        <v>880</v>
      </c>
      <c r="Q115" t="s">
        <v>881</v>
      </c>
      <c r="R115" t="s">
        <v>882</v>
      </c>
    </row>
    <row r="116" spans="1:18" x14ac:dyDescent="0.2">
      <c r="A116" t="s">
        <v>34</v>
      </c>
      <c r="B116" t="s">
        <v>395</v>
      </c>
      <c r="C116">
        <v>32660</v>
      </c>
      <c r="D116" t="s">
        <v>883</v>
      </c>
      <c r="E116" t="s">
        <v>397</v>
      </c>
      <c r="F116" t="s">
        <v>898</v>
      </c>
      <c r="H116" t="s">
        <v>899</v>
      </c>
      <c r="I116" s="7">
        <v>0</v>
      </c>
      <c r="J116" s="3">
        <v>0</v>
      </c>
      <c r="K116">
        <v>1</v>
      </c>
      <c r="L116">
        <v>0</v>
      </c>
      <c r="M116" s="3">
        <v>0</v>
      </c>
      <c r="N116" s="3">
        <v>0</v>
      </c>
      <c r="O116" t="s">
        <v>879</v>
      </c>
      <c r="P116" t="s">
        <v>880</v>
      </c>
      <c r="Q116" t="s">
        <v>881</v>
      </c>
      <c r="R116" t="s">
        <v>882</v>
      </c>
    </row>
    <row r="117" spans="1:18" x14ac:dyDescent="0.2">
      <c r="A117" t="s">
        <v>34</v>
      </c>
      <c r="B117" t="s">
        <v>401</v>
      </c>
      <c r="C117">
        <v>32443</v>
      </c>
      <c r="D117" t="s">
        <v>883</v>
      </c>
      <c r="E117" t="s">
        <v>403</v>
      </c>
      <c r="F117" t="s">
        <v>898</v>
      </c>
      <c r="H117" t="s">
        <v>878</v>
      </c>
      <c r="I117" s="7">
        <v>0</v>
      </c>
      <c r="J117" s="3">
        <v>0</v>
      </c>
      <c r="K117">
        <v>1</v>
      </c>
      <c r="L117">
        <v>0</v>
      </c>
      <c r="M117" s="3">
        <v>0</v>
      </c>
      <c r="N117" s="3">
        <v>0</v>
      </c>
      <c r="O117" t="s">
        <v>879</v>
      </c>
      <c r="P117" t="s">
        <v>880</v>
      </c>
      <c r="Q117" t="s">
        <v>881</v>
      </c>
      <c r="R117" t="s">
        <v>882</v>
      </c>
    </row>
    <row r="118" spans="1:18" x14ac:dyDescent="0.2">
      <c r="A118" t="s">
        <v>34</v>
      </c>
      <c r="B118" t="s">
        <v>401</v>
      </c>
      <c r="C118">
        <v>32641</v>
      </c>
      <c r="D118" t="s">
        <v>883</v>
      </c>
      <c r="E118" t="s">
        <v>403</v>
      </c>
      <c r="F118" t="s">
        <v>898</v>
      </c>
      <c r="G118" t="s">
        <v>900</v>
      </c>
      <c r="H118" t="s">
        <v>2668</v>
      </c>
      <c r="I118" s="7">
        <v>11027.83</v>
      </c>
      <c r="J118" s="3">
        <v>6535.89</v>
      </c>
      <c r="K118">
        <v>10</v>
      </c>
      <c r="L118">
        <v>11</v>
      </c>
      <c r="M118" s="3">
        <v>0</v>
      </c>
      <c r="N118" s="3">
        <v>0</v>
      </c>
      <c r="O118" t="s">
        <v>879</v>
      </c>
      <c r="P118" t="s">
        <v>880</v>
      </c>
      <c r="Q118" t="s">
        <v>881</v>
      </c>
      <c r="R118" t="s">
        <v>882</v>
      </c>
    </row>
    <row r="119" spans="1:18" x14ac:dyDescent="0.2">
      <c r="A119" t="s">
        <v>34</v>
      </c>
      <c r="B119" t="s">
        <v>442</v>
      </c>
      <c r="C119">
        <v>32273</v>
      </c>
      <c r="D119" t="s">
        <v>883</v>
      </c>
      <c r="E119" t="s">
        <v>1276</v>
      </c>
      <c r="F119" t="s">
        <v>876</v>
      </c>
      <c r="G119" t="s">
        <v>877</v>
      </c>
      <c r="H119" t="s">
        <v>878</v>
      </c>
      <c r="I119" s="7">
        <v>2933.42</v>
      </c>
      <c r="J119" s="3">
        <v>1578</v>
      </c>
      <c r="K119">
        <v>1</v>
      </c>
      <c r="L119">
        <v>2</v>
      </c>
      <c r="M119" s="3">
        <v>0</v>
      </c>
      <c r="N119" s="3">
        <v>0</v>
      </c>
      <c r="O119" t="s">
        <v>1047</v>
      </c>
      <c r="P119" t="s">
        <v>958</v>
      </c>
      <c r="Q119" t="s">
        <v>885</v>
      </c>
      <c r="R119" t="s">
        <v>886</v>
      </c>
    </row>
    <row r="120" spans="1:18" x14ac:dyDescent="0.2">
      <c r="A120" t="s">
        <v>34</v>
      </c>
      <c r="B120" t="s">
        <v>448</v>
      </c>
      <c r="C120">
        <v>32322</v>
      </c>
      <c r="D120" t="s">
        <v>883</v>
      </c>
      <c r="E120" t="s">
        <v>451</v>
      </c>
      <c r="F120" t="s">
        <v>876</v>
      </c>
      <c r="G120" t="s">
        <v>877</v>
      </c>
      <c r="H120" t="s">
        <v>878</v>
      </c>
      <c r="I120" s="7">
        <v>5328.9</v>
      </c>
      <c r="J120" s="3">
        <v>4216.8</v>
      </c>
      <c r="K120">
        <v>6</v>
      </c>
      <c r="L120">
        <v>10</v>
      </c>
      <c r="M120" s="3">
        <v>0</v>
      </c>
      <c r="N120" s="3">
        <v>0</v>
      </c>
      <c r="O120" t="s">
        <v>879</v>
      </c>
      <c r="P120" t="s">
        <v>880</v>
      </c>
      <c r="Q120" t="s">
        <v>881</v>
      </c>
      <c r="R120" t="s">
        <v>882</v>
      </c>
    </row>
    <row r="121" spans="1:18" x14ac:dyDescent="0.2">
      <c r="A121" t="s">
        <v>34</v>
      </c>
      <c r="B121" t="s">
        <v>448</v>
      </c>
      <c r="C121">
        <v>32564</v>
      </c>
      <c r="D121" t="s">
        <v>883</v>
      </c>
      <c r="E121" t="s">
        <v>451</v>
      </c>
      <c r="F121" t="s">
        <v>876</v>
      </c>
      <c r="G121" t="s">
        <v>1278</v>
      </c>
      <c r="H121" t="s">
        <v>878</v>
      </c>
      <c r="I121" s="7">
        <v>3878.72</v>
      </c>
      <c r="J121" s="3">
        <v>270.56</v>
      </c>
      <c r="K121">
        <v>6</v>
      </c>
      <c r="L121">
        <v>6</v>
      </c>
      <c r="M121" s="3">
        <v>0</v>
      </c>
      <c r="N121" s="3">
        <v>0</v>
      </c>
      <c r="O121" t="s">
        <v>879</v>
      </c>
      <c r="P121" t="s">
        <v>880</v>
      </c>
      <c r="Q121" t="s">
        <v>881</v>
      </c>
      <c r="R121" t="s">
        <v>882</v>
      </c>
    </row>
    <row r="122" spans="1:18" x14ac:dyDescent="0.2">
      <c r="A122" t="s">
        <v>34</v>
      </c>
      <c r="B122" t="s">
        <v>58</v>
      </c>
      <c r="C122">
        <v>32514</v>
      </c>
      <c r="D122" t="s">
        <v>887</v>
      </c>
      <c r="E122" t="s">
        <v>63</v>
      </c>
      <c r="F122" t="s">
        <v>876</v>
      </c>
      <c r="G122" t="s">
        <v>877</v>
      </c>
      <c r="H122" t="s">
        <v>878</v>
      </c>
      <c r="I122" s="7">
        <v>16771.330000000002</v>
      </c>
      <c r="J122" s="3">
        <v>8377.61</v>
      </c>
      <c r="K122">
        <v>6</v>
      </c>
      <c r="L122">
        <v>6</v>
      </c>
      <c r="M122" s="3">
        <v>97.2</v>
      </c>
      <c r="N122" s="3">
        <v>0</v>
      </c>
      <c r="O122" t="s">
        <v>879</v>
      </c>
      <c r="P122" t="s">
        <v>884</v>
      </c>
      <c r="Q122" t="s">
        <v>885</v>
      </c>
      <c r="R122" t="s">
        <v>886</v>
      </c>
    </row>
    <row r="123" spans="1:18" x14ac:dyDescent="0.2">
      <c r="A123" t="s">
        <v>34</v>
      </c>
      <c r="B123" t="s">
        <v>79</v>
      </c>
      <c r="C123">
        <v>32655</v>
      </c>
      <c r="D123" t="s">
        <v>887</v>
      </c>
      <c r="E123" t="s">
        <v>84</v>
      </c>
      <c r="F123" t="s">
        <v>898</v>
      </c>
      <c r="G123" t="s">
        <v>965</v>
      </c>
      <c r="H123" t="s">
        <v>878</v>
      </c>
      <c r="I123" s="7">
        <v>1360.78</v>
      </c>
      <c r="J123" s="3">
        <v>972.64</v>
      </c>
      <c r="K123">
        <v>5</v>
      </c>
      <c r="L123">
        <v>6</v>
      </c>
      <c r="M123" s="3">
        <v>278.75</v>
      </c>
      <c r="N123" s="3">
        <v>212.71434108527131</v>
      </c>
      <c r="O123" t="s">
        <v>879</v>
      </c>
      <c r="P123" t="s">
        <v>884</v>
      </c>
      <c r="Q123" t="s">
        <v>885</v>
      </c>
      <c r="R123" t="s">
        <v>886</v>
      </c>
    </row>
    <row r="124" spans="1:18" x14ac:dyDescent="0.2">
      <c r="A124" t="s">
        <v>34</v>
      </c>
      <c r="B124" t="s">
        <v>79</v>
      </c>
      <c r="C124">
        <v>32803</v>
      </c>
      <c r="D124" t="s">
        <v>887</v>
      </c>
      <c r="E124" t="s">
        <v>84</v>
      </c>
      <c r="F124" t="s">
        <v>898</v>
      </c>
      <c r="H124" t="s">
        <v>878</v>
      </c>
      <c r="I124" s="7">
        <v>0</v>
      </c>
      <c r="J124" s="3">
        <v>0</v>
      </c>
      <c r="K124">
        <v>1</v>
      </c>
      <c r="L124">
        <v>0</v>
      </c>
      <c r="M124" s="3">
        <v>278.75</v>
      </c>
      <c r="N124" s="3">
        <v>212.71434108527131</v>
      </c>
      <c r="O124" t="s">
        <v>879</v>
      </c>
      <c r="P124" t="s">
        <v>884</v>
      </c>
      <c r="Q124" t="s">
        <v>885</v>
      </c>
      <c r="R124" t="s">
        <v>886</v>
      </c>
    </row>
    <row r="125" spans="1:18" x14ac:dyDescent="0.2">
      <c r="A125" t="s">
        <v>34</v>
      </c>
      <c r="B125" t="s">
        <v>91</v>
      </c>
      <c r="C125">
        <v>32658</v>
      </c>
      <c r="D125" t="s">
        <v>887</v>
      </c>
      <c r="E125" t="s">
        <v>94</v>
      </c>
      <c r="F125" t="s">
        <v>898</v>
      </c>
      <c r="G125" t="s">
        <v>997</v>
      </c>
      <c r="H125" t="s">
        <v>878</v>
      </c>
      <c r="I125" s="7">
        <v>1243.98</v>
      </c>
      <c r="J125" s="3">
        <v>1245.27</v>
      </c>
      <c r="K125">
        <v>4</v>
      </c>
      <c r="L125">
        <v>5</v>
      </c>
      <c r="M125" s="3">
        <v>134.5</v>
      </c>
      <c r="N125" s="3">
        <v>134.5</v>
      </c>
      <c r="O125" t="s">
        <v>879</v>
      </c>
      <c r="P125" t="s">
        <v>884</v>
      </c>
      <c r="Q125" t="s">
        <v>885</v>
      </c>
      <c r="R125" t="s">
        <v>886</v>
      </c>
    </row>
    <row r="126" spans="1:18" x14ac:dyDescent="0.2">
      <c r="A126" t="s">
        <v>34</v>
      </c>
      <c r="B126" t="s">
        <v>91</v>
      </c>
      <c r="C126">
        <v>32869</v>
      </c>
      <c r="D126" t="s">
        <v>887</v>
      </c>
      <c r="E126" t="s">
        <v>94</v>
      </c>
      <c r="F126" t="s">
        <v>898</v>
      </c>
      <c r="G126" t="s">
        <v>898</v>
      </c>
      <c r="H126" t="s">
        <v>909</v>
      </c>
      <c r="I126" s="7">
        <v>630.36</v>
      </c>
      <c r="J126" s="3">
        <v>305.97000000000003</v>
      </c>
      <c r="K126">
        <v>11</v>
      </c>
      <c r="L126">
        <v>11</v>
      </c>
      <c r="M126" s="3">
        <v>134.5</v>
      </c>
      <c r="N126" s="3">
        <v>134.5</v>
      </c>
      <c r="O126" t="s">
        <v>879</v>
      </c>
      <c r="P126" t="s">
        <v>884</v>
      </c>
      <c r="Q126" t="s">
        <v>892</v>
      </c>
      <c r="R126" t="s">
        <v>886</v>
      </c>
    </row>
    <row r="127" spans="1:18" x14ac:dyDescent="0.2">
      <c r="A127" t="s">
        <v>34</v>
      </c>
      <c r="B127" t="s">
        <v>98</v>
      </c>
      <c r="C127">
        <v>32646</v>
      </c>
      <c r="D127" t="s">
        <v>887</v>
      </c>
      <c r="E127" t="s">
        <v>100</v>
      </c>
      <c r="F127" t="s">
        <v>876</v>
      </c>
      <c r="G127" t="s">
        <v>1024</v>
      </c>
      <c r="H127" t="s">
        <v>878</v>
      </c>
      <c r="I127" s="7">
        <v>3859.63</v>
      </c>
      <c r="J127" s="3">
        <v>1830.96</v>
      </c>
      <c r="K127">
        <v>12</v>
      </c>
      <c r="L127">
        <v>14</v>
      </c>
      <c r="M127" s="3">
        <v>60.64</v>
      </c>
      <c r="N127" s="3">
        <v>0</v>
      </c>
      <c r="O127" t="s">
        <v>879</v>
      </c>
      <c r="P127" t="s">
        <v>884</v>
      </c>
      <c r="Q127" t="s">
        <v>885</v>
      </c>
      <c r="R127" t="s">
        <v>886</v>
      </c>
    </row>
    <row r="128" spans="1:18" x14ac:dyDescent="0.2">
      <c r="A128" t="s">
        <v>34</v>
      </c>
      <c r="B128" t="s">
        <v>106</v>
      </c>
      <c r="C128">
        <v>32465</v>
      </c>
      <c r="D128" t="s">
        <v>887</v>
      </c>
      <c r="E128" t="s">
        <v>108</v>
      </c>
      <c r="F128" t="s">
        <v>876</v>
      </c>
      <c r="G128" t="s">
        <v>1029</v>
      </c>
      <c r="H128" t="s">
        <v>878</v>
      </c>
      <c r="I128" s="7">
        <v>11764.13</v>
      </c>
      <c r="J128" s="3">
        <v>5934.17</v>
      </c>
      <c r="K128">
        <v>9</v>
      </c>
      <c r="L128">
        <v>9</v>
      </c>
      <c r="M128" s="3">
        <v>192.66</v>
      </c>
      <c r="N128" s="3">
        <v>204.03780930386012</v>
      </c>
      <c r="O128" t="s">
        <v>879</v>
      </c>
      <c r="P128" t="s">
        <v>884</v>
      </c>
      <c r="Q128" t="s">
        <v>885</v>
      </c>
      <c r="R128" t="s">
        <v>886</v>
      </c>
    </row>
    <row r="129" spans="1:18" x14ac:dyDescent="0.2">
      <c r="A129" t="s">
        <v>34</v>
      </c>
      <c r="B129" t="s">
        <v>112</v>
      </c>
      <c r="C129">
        <v>32516</v>
      </c>
      <c r="D129" t="s">
        <v>887</v>
      </c>
      <c r="E129" t="s">
        <v>67</v>
      </c>
      <c r="F129" t="s">
        <v>876</v>
      </c>
      <c r="G129" t="s">
        <v>877</v>
      </c>
      <c r="H129" t="s">
        <v>878</v>
      </c>
      <c r="I129" s="7">
        <v>0.01</v>
      </c>
      <c r="J129" s="3">
        <v>4577</v>
      </c>
      <c r="K129">
        <v>1</v>
      </c>
      <c r="L129">
        <v>1</v>
      </c>
      <c r="M129" s="3">
        <v>0</v>
      </c>
      <c r="N129" s="3">
        <v>0</v>
      </c>
      <c r="O129" t="s">
        <v>1047</v>
      </c>
      <c r="P129" t="s">
        <v>958</v>
      </c>
      <c r="Q129" t="s">
        <v>885</v>
      </c>
      <c r="R129" t="s">
        <v>886</v>
      </c>
    </row>
    <row r="130" spans="1:18" x14ac:dyDescent="0.2">
      <c r="A130" t="s">
        <v>34</v>
      </c>
      <c r="B130" t="s">
        <v>119</v>
      </c>
      <c r="C130">
        <v>32651</v>
      </c>
      <c r="D130" t="s">
        <v>887</v>
      </c>
      <c r="E130" t="s">
        <v>121</v>
      </c>
      <c r="F130" t="s">
        <v>898</v>
      </c>
      <c r="G130" t="s">
        <v>1048</v>
      </c>
      <c r="H130" t="s">
        <v>878</v>
      </c>
      <c r="I130" s="7">
        <v>1235.43</v>
      </c>
      <c r="J130" s="3">
        <v>965.82</v>
      </c>
      <c r="K130">
        <v>5</v>
      </c>
      <c r="L130">
        <v>6</v>
      </c>
      <c r="M130" s="3">
        <v>0</v>
      </c>
      <c r="N130" s="3">
        <v>0</v>
      </c>
      <c r="O130" t="s">
        <v>879</v>
      </c>
      <c r="P130" t="s">
        <v>880</v>
      </c>
      <c r="Q130" t="s">
        <v>881</v>
      </c>
      <c r="R130" t="s">
        <v>882</v>
      </c>
    </row>
    <row r="131" spans="1:18" x14ac:dyDescent="0.2">
      <c r="A131" t="s">
        <v>34</v>
      </c>
      <c r="B131" t="s">
        <v>133</v>
      </c>
      <c r="C131">
        <v>32650</v>
      </c>
      <c r="D131" t="s">
        <v>887</v>
      </c>
      <c r="E131" t="s">
        <v>136</v>
      </c>
      <c r="F131" t="s">
        <v>898</v>
      </c>
      <c r="G131" t="s">
        <v>1016</v>
      </c>
      <c r="H131" t="s">
        <v>878</v>
      </c>
      <c r="I131" s="7">
        <v>921.08</v>
      </c>
      <c r="J131" s="3">
        <v>752.33</v>
      </c>
      <c r="K131">
        <v>6</v>
      </c>
      <c r="L131">
        <v>6</v>
      </c>
      <c r="M131" s="3">
        <v>122.8</v>
      </c>
      <c r="N131" s="3">
        <v>95.179109792284862</v>
      </c>
      <c r="O131" t="s">
        <v>879</v>
      </c>
      <c r="P131" t="s">
        <v>884</v>
      </c>
      <c r="Q131" t="s">
        <v>885</v>
      </c>
      <c r="R131" t="s">
        <v>886</v>
      </c>
    </row>
    <row r="132" spans="1:18" x14ac:dyDescent="0.2">
      <c r="A132" t="s">
        <v>34</v>
      </c>
      <c r="B132" t="s">
        <v>141</v>
      </c>
      <c r="C132">
        <v>32887</v>
      </c>
      <c r="D132" t="s">
        <v>887</v>
      </c>
      <c r="E132" t="s">
        <v>143</v>
      </c>
      <c r="F132" t="s">
        <v>900</v>
      </c>
      <c r="G132" t="s">
        <v>900</v>
      </c>
      <c r="H132" t="s">
        <v>2668</v>
      </c>
      <c r="I132" s="7">
        <v>7565</v>
      </c>
      <c r="J132" s="3">
        <v>18566.52</v>
      </c>
      <c r="K132">
        <v>1</v>
      </c>
      <c r="L132">
        <v>173</v>
      </c>
      <c r="M132" s="3">
        <v>0</v>
      </c>
      <c r="N132" s="3">
        <v>0</v>
      </c>
      <c r="O132" t="s">
        <v>879</v>
      </c>
      <c r="P132" t="s">
        <v>880</v>
      </c>
      <c r="Q132" t="s">
        <v>881</v>
      </c>
      <c r="R132" t="s">
        <v>882</v>
      </c>
    </row>
    <row r="133" spans="1:18" x14ac:dyDescent="0.2">
      <c r="A133" t="s">
        <v>34</v>
      </c>
      <c r="B133" t="s">
        <v>152</v>
      </c>
      <c r="C133">
        <v>32518</v>
      </c>
      <c r="D133" t="s">
        <v>887</v>
      </c>
      <c r="E133" t="s">
        <v>105</v>
      </c>
      <c r="F133" t="s">
        <v>876</v>
      </c>
      <c r="G133" t="s">
        <v>877</v>
      </c>
      <c r="H133" t="s">
        <v>878</v>
      </c>
      <c r="I133" s="7">
        <v>4451.1099999999997</v>
      </c>
      <c r="J133" s="3">
        <v>2528.77</v>
      </c>
      <c r="K133">
        <v>1</v>
      </c>
      <c r="L133">
        <v>2</v>
      </c>
      <c r="M133" s="3">
        <v>0</v>
      </c>
      <c r="N133" s="3">
        <v>0</v>
      </c>
      <c r="O133" t="s">
        <v>1047</v>
      </c>
      <c r="P133" t="s">
        <v>880</v>
      </c>
      <c r="Q133" t="s">
        <v>881</v>
      </c>
      <c r="R133" t="s">
        <v>882</v>
      </c>
    </row>
    <row r="134" spans="1:18" x14ac:dyDescent="0.2">
      <c r="A134" t="s">
        <v>34</v>
      </c>
      <c r="B134" t="s">
        <v>157</v>
      </c>
      <c r="C134">
        <v>32636</v>
      </c>
      <c r="D134" t="s">
        <v>887</v>
      </c>
      <c r="E134" t="s">
        <v>159</v>
      </c>
      <c r="F134" t="s">
        <v>898</v>
      </c>
      <c r="G134" t="s">
        <v>898</v>
      </c>
      <c r="H134" t="s">
        <v>909</v>
      </c>
      <c r="I134" s="7">
        <v>1286.3399999999999</v>
      </c>
      <c r="J134" s="3">
        <v>268.5</v>
      </c>
      <c r="K134">
        <v>15</v>
      </c>
      <c r="L134">
        <v>14</v>
      </c>
      <c r="M134" s="3">
        <v>0</v>
      </c>
      <c r="N134" s="3">
        <v>0</v>
      </c>
      <c r="O134" t="s">
        <v>879</v>
      </c>
      <c r="P134" t="s">
        <v>880</v>
      </c>
      <c r="Q134" t="s">
        <v>881</v>
      </c>
      <c r="R134" t="s">
        <v>882</v>
      </c>
    </row>
    <row r="135" spans="1:18" x14ac:dyDescent="0.2">
      <c r="A135" t="s">
        <v>34</v>
      </c>
      <c r="B135" t="s">
        <v>157</v>
      </c>
      <c r="C135">
        <v>32669</v>
      </c>
      <c r="D135" t="s">
        <v>887</v>
      </c>
      <c r="E135" t="s">
        <v>159</v>
      </c>
      <c r="F135" t="s">
        <v>898</v>
      </c>
      <c r="H135" t="s">
        <v>878</v>
      </c>
      <c r="I135" s="7">
        <v>0</v>
      </c>
      <c r="J135" s="3">
        <v>0</v>
      </c>
      <c r="K135">
        <v>1</v>
      </c>
      <c r="L135">
        <v>0</v>
      </c>
      <c r="M135" s="3">
        <v>0</v>
      </c>
      <c r="N135" s="3">
        <v>0</v>
      </c>
      <c r="O135" t="s">
        <v>879</v>
      </c>
      <c r="P135" t="s">
        <v>880</v>
      </c>
      <c r="Q135" t="s">
        <v>881</v>
      </c>
      <c r="R135" t="s">
        <v>882</v>
      </c>
    </row>
    <row r="136" spans="1:18" x14ac:dyDescent="0.2">
      <c r="A136" t="s">
        <v>34</v>
      </c>
      <c r="B136" t="s">
        <v>171</v>
      </c>
      <c r="C136">
        <v>32467</v>
      </c>
      <c r="D136" t="s">
        <v>887</v>
      </c>
      <c r="E136" t="s">
        <v>173</v>
      </c>
      <c r="F136" t="s">
        <v>876</v>
      </c>
      <c r="G136" t="s">
        <v>1117</v>
      </c>
      <c r="H136" t="s">
        <v>878</v>
      </c>
      <c r="I136" s="7">
        <v>5227.6099999999997</v>
      </c>
      <c r="J136" s="3">
        <v>2159.2600000000002</v>
      </c>
      <c r="K136">
        <v>8</v>
      </c>
      <c r="L136">
        <v>9</v>
      </c>
      <c r="M136" s="3">
        <v>662</v>
      </c>
      <c r="N136" s="3">
        <v>758.39400428265526</v>
      </c>
      <c r="O136" t="s">
        <v>879</v>
      </c>
      <c r="P136" t="s">
        <v>884</v>
      </c>
      <c r="Q136" t="s">
        <v>885</v>
      </c>
      <c r="R136" t="s">
        <v>912</v>
      </c>
    </row>
    <row r="137" spans="1:18" x14ac:dyDescent="0.2">
      <c r="A137" t="s">
        <v>34</v>
      </c>
      <c r="B137" t="s">
        <v>177</v>
      </c>
      <c r="C137">
        <v>32847</v>
      </c>
      <c r="D137" t="s">
        <v>887</v>
      </c>
      <c r="E137" t="s">
        <v>179</v>
      </c>
      <c r="F137" t="s">
        <v>876</v>
      </c>
      <c r="G137" t="s">
        <v>900</v>
      </c>
      <c r="H137" t="s">
        <v>878</v>
      </c>
      <c r="I137" s="7">
        <v>0</v>
      </c>
      <c r="J137" s="3">
        <v>0</v>
      </c>
      <c r="K137">
        <v>1</v>
      </c>
      <c r="L137">
        <v>1</v>
      </c>
      <c r="M137" s="3">
        <v>170.4</v>
      </c>
      <c r="N137" s="3">
        <v>137.61485079805689</v>
      </c>
      <c r="O137" t="s">
        <v>879</v>
      </c>
      <c r="P137" t="s">
        <v>884</v>
      </c>
      <c r="Q137" t="s">
        <v>885</v>
      </c>
      <c r="R137" t="s">
        <v>886</v>
      </c>
    </row>
    <row r="138" spans="1:18" x14ac:dyDescent="0.2">
      <c r="A138" t="s">
        <v>34</v>
      </c>
      <c r="B138" t="s">
        <v>188</v>
      </c>
      <c r="C138">
        <v>32653</v>
      </c>
      <c r="D138" t="s">
        <v>887</v>
      </c>
      <c r="E138" t="s">
        <v>128</v>
      </c>
      <c r="F138" t="s">
        <v>898</v>
      </c>
      <c r="G138" t="s">
        <v>962</v>
      </c>
      <c r="H138" t="s">
        <v>899</v>
      </c>
      <c r="I138" s="7">
        <v>3984.61</v>
      </c>
      <c r="J138" s="3">
        <v>4959.07</v>
      </c>
      <c r="K138">
        <v>2</v>
      </c>
      <c r="L138">
        <v>2</v>
      </c>
      <c r="M138" s="3">
        <v>295</v>
      </c>
      <c r="N138" s="3">
        <v>269.36901222332341</v>
      </c>
      <c r="O138" t="s">
        <v>879</v>
      </c>
      <c r="P138" t="s">
        <v>884</v>
      </c>
      <c r="Q138" t="s">
        <v>892</v>
      </c>
      <c r="R138" t="s">
        <v>912</v>
      </c>
    </row>
    <row r="139" spans="1:18" x14ac:dyDescent="0.2">
      <c r="A139" t="s">
        <v>34</v>
      </c>
      <c r="B139" t="s">
        <v>214</v>
      </c>
      <c r="C139">
        <v>32433</v>
      </c>
      <c r="D139" t="s">
        <v>887</v>
      </c>
      <c r="E139" t="s">
        <v>148</v>
      </c>
      <c r="F139" t="s">
        <v>876</v>
      </c>
      <c r="G139" t="s">
        <v>1031</v>
      </c>
      <c r="H139" t="s">
        <v>878</v>
      </c>
      <c r="I139" s="7">
        <v>9468.2800000000007</v>
      </c>
      <c r="J139" s="3">
        <v>5008.3599999999997</v>
      </c>
      <c r="K139">
        <v>2</v>
      </c>
      <c r="L139">
        <v>2</v>
      </c>
      <c r="M139" s="3">
        <v>200</v>
      </c>
      <c r="N139" s="3">
        <v>148.05908622466507</v>
      </c>
      <c r="O139" t="s">
        <v>879</v>
      </c>
      <c r="P139" t="s">
        <v>884</v>
      </c>
      <c r="Q139" t="s">
        <v>885</v>
      </c>
      <c r="R139" t="s">
        <v>886</v>
      </c>
    </row>
    <row r="140" spans="1:18" x14ac:dyDescent="0.2">
      <c r="A140" t="s">
        <v>34</v>
      </c>
      <c r="B140" t="s">
        <v>219</v>
      </c>
      <c r="C140">
        <v>32432</v>
      </c>
      <c r="D140" t="s">
        <v>887</v>
      </c>
      <c r="E140" t="s">
        <v>221</v>
      </c>
      <c r="F140" t="s">
        <v>876</v>
      </c>
      <c r="G140" t="s">
        <v>897</v>
      </c>
      <c r="H140" t="s">
        <v>878</v>
      </c>
      <c r="I140" s="7">
        <v>3634.45</v>
      </c>
      <c r="J140" s="3">
        <v>1698.99</v>
      </c>
      <c r="K140">
        <v>4</v>
      </c>
      <c r="L140">
        <v>15</v>
      </c>
      <c r="M140" s="3">
        <v>0</v>
      </c>
      <c r="N140" s="3">
        <v>0</v>
      </c>
      <c r="O140" t="s">
        <v>879</v>
      </c>
      <c r="P140" t="s">
        <v>880</v>
      </c>
      <c r="Q140" t="s">
        <v>881</v>
      </c>
      <c r="R140" t="s">
        <v>882</v>
      </c>
    </row>
    <row r="141" spans="1:18" x14ac:dyDescent="0.2">
      <c r="A141" t="s">
        <v>34</v>
      </c>
      <c r="B141" t="s">
        <v>224</v>
      </c>
      <c r="C141">
        <v>32490</v>
      </c>
      <c r="D141" t="s">
        <v>887</v>
      </c>
      <c r="E141" t="s">
        <v>227</v>
      </c>
      <c r="F141" t="s">
        <v>876</v>
      </c>
      <c r="G141" t="s">
        <v>1162</v>
      </c>
      <c r="H141" t="s">
        <v>878</v>
      </c>
      <c r="I141" s="7">
        <v>4542.9399999999996</v>
      </c>
      <c r="J141" s="3">
        <v>2016.92</v>
      </c>
      <c r="K141">
        <v>14</v>
      </c>
      <c r="L141">
        <v>18</v>
      </c>
      <c r="M141" s="3">
        <v>507</v>
      </c>
      <c r="N141" s="3">
        <v>679.09956331877731</v>
      </c>
      <c r="O141" t="s">
        <v>879</v>
      </c>
      <c r="P141" t="s">
        <v>884</v>
      </c>
      <c r="Q141" t="s">
        <v>885</v>
      </c>
      <c r="R141" t="s">
        <v>912</v>
      </c>
    </row>
    <row r="142" spans="1:18" x14ac:dyDescent="0.2">
      <c r="A142" t="s">
        <v>34</v>
      </c>
      <c r="B142" t="s">
        <v>232</v>
      </c>
      <c r="C142">
        <v>32858</v>
      </c>
      <c r="D142" t="s">
        <v>887</v>
      </c>
      <c r="E142" t="s">
        <v>234</v>
      </c>
      <c r="F142" t="s">
        <v>898</v>
      </c>
      <c r="G142" t="s">
        <v>900</v>
      </c>
      <c r="H142" t="s">
        <v>2668</v>
      </c>
      <c r="I142" s="7">
        <v>28470.1</v>
      </c>
      <c r="J142" s="3">
        <v>14932.21</v>
      </c>
      <c r="K142">
        <v>88</v>
      </c>
      <c r="L142">
        <v>94</v>
      </c>
      <c r="M142" s="3">
        <v>455</v>
      </c>
      <c r="N142" s="3">
        <v>485.6449009537784</v>
      </c>
      <c r="O142" t="s">
        <v>879</v>
      </c>
      <c r="P142" t="s">
        <v>902</v>
      </c>
      <c r="Q142" t="s">
        <v>903</v>
      </c>
      <c r="R142" t="s">
        <v>886</v>
      </c>
    </row>
    <row r="143" spans="1:18" x14ac:dyDescent="0.2">
      <c r="A143" t="s">
        <v>34</v>
      </c>
      <c r="B143" t="s">
        <v>250</v>
      </c>
      <c r="C143">
        <v>32668</v>
      </c>
      <c r="D143" t="s">
        <v>887</v>
      </c>
      <c r="E143" t="s">
        <v>252</v>
      </c>
      <c r="F143" t="s">
        <v>898</v>
      </c>
      <c r="H143" t="s">
        <v>899</v>
      </c>
      <c r="I143" s="7">
        <v>0</v>
      </c>
      <c r="J143" s="3">
        <v>0</v>
      </c>
      <c r="K143">
        <v>1</v>
      </c>
      <c r="L143">
        <v>0</v>
      </c>
      <c r="M143" s="3">
        <v>53.33</v>
      </c>
      <c r="N143" s="3">
        <v>47.113504062168843</v>
      </c>
      <c r="O143" t="s">
        <v>879</v>
      </c>
      <c r="P143" t="s">
        <v>905</v>
      </c>
      <c r="Q143" t="s">
        <v>892</v>
      </c>
      <c r="R143" t="s">
        <v>886</v>
      </c>
    </row>
    <row r="144" spans="1:18" x14ac:dyDescent="0.2">
      <c r="A144" t="s">
        <v>34</v>
      </c>
      <c r="B144" t="s">
        <v>250</v>
      </c>
      <c r="C144">
        <v>32880</v>
      </c>
      <c r="D144" t="s">
        <v>887</v>
      </c>
      <c r="E144" t="s">
        <v>252</v>
      </c>
      <c r="F144" t="s">
        <v>898</v>
      </c>
      <c r="G144" t="s">
        <v>900</v>
      </c>
      <c r="H144" t="s">
        <v>2668</v>
      </c>
      <c r="I144" s="7">
        <v>15624.8</v>
      </c>
      <c r="J144" s="3">
        <v>18463.11</v>
      </c>
      <c r="K144">
        <v>11</v>
      </c>
      <c r="L144">
        <v>11</v>
      </c>
      <c r="M144" s="3">
        <v>455</v>
      </c>
      <c r="N144" s="3">
        <v>401.96220416813844</v>
      </c>
      <c r="O144" t="s">
        <v>879</v>
      </c>
      <c r="P144" t="s">
        <v>902</v>
      </c>
      <c r="Q144" t="s">
        <v>903</v>
      </c>
      <c r="R144" t="s">
        <v>886</v>
      </c>
    </row>
    <row r="145" spans="1:18" x14ac:dyDescent="0.2">
      <c r="A145" t="s">
        <v>34</v>
      </c>
      <c r="B145" t="s">
        <v>258</v>
      </c>
      <c r="C145">
        <v>32676</v>
      </c>
      <c r="D145" t="s">
        <v>887</v>
      </c>
      <c r="E145" t="s">
        <v>209</v>
      </c>
      <c r="F145" t="s">
        <v>898</v>
      </c>
      <c r="H145" t="s">
        <v>878</v>
      </c>
      <c r="I145" s="7">
        <v>0</v>
      </c>
      <c r="J145" s="3">
        <v>0</v>
      </c>
      <c r="K145">
        <v>1</v>
      </c>
      <c r="L145">
        <v>0</v>
      </c>
      <c r="M145" s="3">
        <v>558.5</v>
      </c>
      <c r="N145" s="3">
        <v>443.19841631536968</v>
      </c>
      <c r="O145" t="s">
        <v>879</v>
      </c>
      <c r="P145" t="s">
        <v>884</v>
      </c>
      <c r="Q145" t="s">
        <v>885</v>
      </c>
      <c r="R145" t="s">
        <v>912</v>
      </c>
    </row>
    <row r="146" spans="1:18" x14ac:dyDescent="0.2">
      <c r="A146" t="s">
        <v>34</v>
      </c>
      <c r="B146" t="s">
        <v>270</v>
      </c>
      <c r="C146">
        <v>32181</v>
      </c>
      <c r="D146" t="s">
        <v>887</v>
      </c>
      <c r="E146" t="s">
        <v>87</v>
      </c>
      <c r="F146" t="s">
        <v>898</v>
      </c>
      <c r="G146" t="s">
        <v>898</v>
      </c>
      <c r="H146" t="s">
        <v>909</v>
      </c>
      <c r="I146" s="7">
        <v>257.14</v>
      </c>
      <c r="J146" s="3">
        <v>106.08</v>
      </c>
      <c r="K146">
        <v>6</v>
      </c>
      <c r="L146">
        <v>8</v>
      </c>
      <c r="M146" s="3">
        <v>0</v>
      </c>
      <c r="N146" s="3">
        <v>0</v>
      </c>
      <c r="O146" t="s">
        <v>879</v>
      </c>
      <c r="P146" t="s">
        <v>880</v>
      </c>
      <c r="Q146" t="s">
        <v>881</v>
      </c>
      <c r="R146" t="s">
        <v>882</v>
      </c>
    </row>
    <row r="147" spans="1:18" x14ac:dyDescent="0.2">
      <c r="A147" t="s">
        <v>34</v>
      </c>
      <c r="B147" t="s">
        <v>270</v>
      </c>
      <c r="C147">
        <v>32649</v>
      </c>
      <c r="D147" t="s">
        <v>887</v>
      </c>
      <c r="E147" t="s">
        <v>87</v>
      </c>
      <c r="F147" t="s">
        <v>898</v>
      </c>
      <c r="G147" t="s">
        <v>1049</v>
      </c>
      <c r="H147" t="s">
        <v>899</v>
      </c>
      <c r="I147" s="7">
        <v>1115.5999999999999</v>
      </c>
      <c r="J147" s="3">
        <v>924.38</v>
      </c>
      <c r="K147">
        <v>7</v>
      </c>
      <c r="L147">
        <v>7</v>
      </c>
      <c r="M147" s="3">
        <v>0</v>
      </c>
      <c r="N147" s="3">
        <v>0</v>
      </c>
      <c r="O147" t="s">
        <v>879</v>
      </c>
      <c r="P147" t="s">
        <v>880</v>
      </c>
      <c r="Q147" t="s">
        <v>881</v>
      </c>
      <c r="R147" t="s">
        <v>882</v>
      </c>
    </row>
    <row r="148" spans="1:18" x14ac:dyDescent="0.2">
      <c r="A148" t="s">
        <v>34</v>
      </c>
      <c r="B148" t="s">
        <v>275</v>
      </c>
      <c r="C148">
        <v>30135</v>
      </c>
      <c r="D148" t="s">
        <v>887</v>
      </c>
      <c r="E148" t="s">
        <v>293</v>
      </c>
      <c r="F148" t="s">
        <v>898</v>
      </c>
      <c r="G148" t="s">
        <v>926</v>
      </c>
      <c r="H148" t="s">
        <v>909</v>
      </c>
      <c r="I148" s="7">
        <v>5539.14</v>
      </c>
      <c r="J148" s="3">
        <v>1519.47</v>
      </c>
      <c r="K148">
        <v>29</v>
      </c>
      <c r="L148">
        <v>29</v>
      </c>
      <c r="M148" s="3">
        <v>106.58</v>
      </c>
      <c r="N148" s="3">
        <v>85.581985596707824</v>
      </c>
      <c r="O148" t="s">
        <v>879</v>
      </c>
      <c r="P148" t="s">
        <v>884</v>
      </c>
      <c r="Q148" t="s">
        <v>892</v>
      </c>
      <c r="R148" t="s">
        <v>886</v>
      </c>
    </row>
    <row r="149" spans="1:18" x14ac:dyDescent="0.2">
      <c r="A149" t="s">
        <v>34</v>
      </c>
      <c r="B149" t="s">
        <v>275</v>
      </c>
      <c r="C149">
        <v>32696</v>
      </c>
      <c r="D149" t="s">
        <v>887</v>
      </c>
      <c r="E149" t="s">
        <v>293</v>
      </c>
      <c r="F149" t="s">
        <v>898</v>
      </c>
      <c r="H149" t="s">
        <v>878</v>
      </c>
      <c r="I149" s="7">
        <v>0</v>
      </c>
      <c r="J149" s="3">
        <v>0</v>
      </c>
      <c r="K149">
        <v>1</v>
      </c>
      <c r="L149">
        <v>0</v>
      </c>
      <c r="M149" s="3">
        <v>106.58</v>
      </c>
      <c r="N149" s="3">
        <v>85.581985596707824</v>
      </c>
      <c r="O149" t="s">
        <v>879</v>
      </c>
      <c r="P149" t="s">
        <v>884</v>
      </c>
      <c r="Q149" t="s">
        <v>885</v>
      </c>
      <c r="R149" t="s">
        <v>886</v>
      </c>
    </row>
    <row r="150" spans="1:18" x14ac:dyDescent="0.2">
      <c r="A150" t="s">
        <v>34</v>
      </c>
      <c r="B150" t="s">
        <v>275</v>
      </c>
      <c r="C150">
        <v>32868</v>
      </c>
      <c r="D150" t="s">
        <v>887</v>
      </c>
      <c r="E150" t="s">
        <v>293</v>
      </c>
      <c r="F150" t="s">
        <v>898</v>
      </c>
      <c r="G150" t="s">
        <v>898</v>
      </c>
      <c r="H150" t="s">
        <v>909</v>
      </c>
      <c r="I150" s="7">
        <v>3068.08</v>
      </c>
      <c r="J150" s="3">
        <v>761.11</v>
      </c>
      <c r="K150">
        <v>17</v>
      </c>
      <c r="L150">
        <v>17</v>
      </c>
      <c r="M150" s="3">
        <v>106.58</v>
      </c>
      <c r="N150" s="3">
        <v>85.581985596707824</v>
      </c>
      <c r="O150" t="s">
        <v>879</v>
      </c>
      <c r="P150" t="s">
        <v>884</v>
      </c>
      <c r="Q150" t="s">
        <v>892</v>
      </c>
      <c r="R150" t="s">
        <v>886</v>
      </c>
    </row>
    <row r="151" spans="1:18" x14ac:dyDescent="0.2">
      <c r="A151" t="s">
        <v>34</v>
      </c>
      <c r="B151" t="s">
        <v>289</v>
      </c>
      <c r="C151">
        <v>32656</v>
      </c>
      <c r="D151" t="s">
        <v>887</v>
      </c>
      <c r="E151" t="s">
        <v>291</v>
      </c>
      <c r="F151" t="s">
        <v>898</v>
      </c>
      <c r="G151" t="s">
        <v>1080</v>
      </c>
      <c r="H151" t="s">
        <v>878</v>
      </c>
      <c r="I151" s="7">
        <v>1206.69</v>
      </c>
      <c r="J151" s="3">
        <v>852.19</v>
      </c>
      <c r="K151">
        <v>6</v>
      </c>
      <c r="L151">
        <v>8</v>
      </c>
      <c r="M151" s="3">
        <v>102.33</v>
      </c>
      <c r="N151" s="3">
        <v>94.300124525865868</v>
      </c>
      <c r="O151" t="s">
        <v>879</v>
      </c>
      <c r="P151" t="s">
        <v>884</v>
      </c>
      <c r="Q151" t="s">
        <v>885</v>
      </c>
      <c r="R151" t="s">
        <v>886</v>
      </c>
    </row>
    <row r="152" spans="1:18" x14ac:dyDescent="0.2">
      <c r="A152" t="s">
        <v>34</v>
      </c>
      <c r="B152" t="s">
        <v>301</v>
      </c>
      <c r="C152">
        <v>32617</v>
      </c>
      <c r="D152" t="s">
        <v>887</v>
      </c>
      <c r="E152" t="s">
        <v>303</v>
      </c>
      <c r="F152" t="s">
        <v>876</v>
      </c>
      <c r="G152" t="s">
        <v>877</v>
      </c>
      <c r="H152" t="s">
        <v>878</v>
      </c>
      <c r="I152" s="7">
        <v>4380.25</v>
      </c>
      <c r="J152" s="3">
        <v>2472.0300000000002</v>
      </c>
      <c r="K152">
        <v>10</v>
      </c>
      <c r="L152">
        <v>13</v>
      </c>
      <c r="M152" s="3">
        <v>0</v>
      </c>
      <c r="N152" s="3">
        <v>0</v>
      </c>
      <c r="O152" t="s">
        <v>879</v>
      </c>
      <c r="P152" t="s">
        <v>880</v>
      </c>
      <c r="Q152" t="s">
        <v>881</v>
      </c>
      <c r="R152" t="s">
        <v>882</v>
      </c>
    </row>
    <row r="153" spans="1:18" x14ac:dyDescent="0.2">
      <c r="A153" t="s">
        <v>34</v>
      </c>
      <c r="B153" t="s">
        <v>307</v>
      </c>
      <c r="C153">
        <v>32643</v>
      </c>
      <c r="D153" t="s">
        <v>887</v>
      </c>
      <c r="E153" t="s">
        <v>309</v>
      </c>
      <c r="F153" t="s">
        <v>876</v>
      </c>
      <c r="G153" t="s">
        <v>1028</v>
      </c>
      <c r="H153" t="s">
        <v>878</v>
      </c>
      <c r="I153" s="7">
        <v>3418.46</v>
      </c>
      <c r="J153" s="3">
        <v>1867.14</v>
      </c>
      <c r="K153">
        <v>8</v>
      </c>
      <c r="L153">
        <v>11</v>
      </c>
      <c r="M153" s="3">
        <v>77.25</v>
      </c>
      <c r="N153" s="3">
        <v>77.25</v>
      </c>
      <c r="O153" t="s">
        <v>879</v>
      </c>
      <c r="P153" t="s">
        <v>884</v>
      </c>
      <c r="Q153" t="s">
        <v>885</v>
      </c>
      <c r="R153" t="s">
        <v>886</v>
      </c>
    </row>
    <row r="154" spans="1:18" x14ac:dyDescent="0.2">
      <c r="A154" t="s">
        <v>34</v>
      </c>
      <c r="B154" t="s">
        <v>311</v>
      </c>
      <c r="C154">
        <v>32764</v>
      </c>
      <c r="D154" t="s">
        <v>887</v>
      </c>
      <c r="E154" t="s">
        <v>414</v>
      </c>
      <c r="F154" t="s">
        <v>898</v>
      </c>
      <c r="H154" t="s">
        <v>878</v>
      </c>
      <c r="I154" s="7">
        <v>0</v>
      </c>
      <c r="J154" s="3">
        <v>0</v>
      </c>
      <c r="K154">
        <v>1</v>
      </c>
      <c r="L154">
        <v>0</v>
      </c>
      <c r="M154" s="3">
        <v>0</v>
      </c>
      <c r="N154" s="3">
        <v>0</v>
      </c>
      <c r="O154" t="s">
        <v>879</v>
      </c>
      <c r="P154" t="s">
        <v>880</v>
      </c>
      <c r="Q154" t="s">
        <v>881</v>
      </c>
      <c r="R154" t="s">
        <v>882</v>
      </c>
    </row>
    <row r="155" spans="1:18" x14ac:dyDescent="0.2">
      <c r="A155" t="s">
        <v>34</v>
      </c>
      <c r="B155" t="s">
        <v>331</v>
      </c>
      <c r="C155">
        <v>32694</v>
      </c>
      <c r="D155" t="s">
        <v>887</v>
      </c>
      <c r="E155" t="s">
        <v>333</v>
      </c>
      <c r="F155" t="s">
        <v>898</v>
      </c>
      <c r="H155" t="s">
        <v>878</v>
      </c>
      <c r="I155" s="7">
        <v>0</v>
      </c>
      <c r="J155" s="3">
        <v>0</v>
      </c>
      <c r="K155">
        <v>1</v>
      </c>
      <c r="L155">
        <v>0</v>
      </c>
      <c r="M155" s="3">
        <v>132.77000000000001</v>
      </c>
      <c r="N155" s="3">
        <v>118.98287642782971</v>
      </c>
      <c r="O155" t="s">
        <v>879</v>
      </c>
      <c r="P155" t="s">
        <v>884</v>
      </c>
      <c r="Q155" t="s">
        <v>885</v>
      </c>
      <c r="R155" t="s">
        <v>886</v>
      </c>
    </row>
    <row r="156" spans="1:18" x14ac:dyDescent="0.2">
      <c r="A156" t="s">
        <v>34</v>
      </c>
      <c r="B156" t="s">
        <v>331</v>
      </c>
      <c r="C156">
        <v>32870</v>
      </c>
      <c r="D156" t="s">
        <v>887</v>
      </c>
      <c r="E156" t="s">
        <v>333</v>
      </c>
      <c r="F156" t="s">
        <v>898</v>
      </c>
      <c r="G156" t="s">
        <v>898</v>
      </c>
      <c r="H156" t="s">
        <v>909</v>
      </c>
      <c r="I156" s="7">
        <v>11200.27</v>
      </c>
      <c r="J156" s="3">
        <v>7793.06</v>
      </c>
      <c r="K156">
        <v>75</v>
      </c>
      <c r="L156">
        <v>84</v>
      </c>
      <c r="M156" s="3">
        <v>132.77000000000001</v>
      </c>
      <c r="N156" s="3">
        <v>118.98287642782971</v>
      </c>
      <c r="O156" t="s">
        <v>879</v>
      </c>
      <c r="P156" t="s">
        <v>884</v>
      </c>
      <c r="Q156" t="s">
        <v>892</v>
      </c>
      <c r="R156" t="s">
        <v>886</v>
      </c>
    </row>
    <row r="157" spans="1:18" x14ac:dyDescent="0.2">
      <c r="A157" t="s">
        <v>34</v>
      </c>
      <c r="B157" t="s">
        <v>341</v>
      </c>
      <c r="C157">
        <v>32675</v>
      </c>
      <c r="D157" t="s">
        <v>887</v>
      </c>
      <c r="E157" t="s">
        <v>284</v>
      </c>
      <c r="F157" t="s">
        <v>898</v>
      </c>
      <c r="G157" t="s">
        <v>962</v>
      </c>
      <c r="H157" t="s">
        <v>878</v>
      </c>
      <c r="I157" s="7">
        <v>8567.43</v>
      </c>
      <c r="J157" s="3">
        <v>15112</v>
      </c>
      <c r="K157">
        <v>2</v>
      </c>
      <c r="L157">
        <v>1</v>
      </c>
      <c r="M157" s="3">
        <v>0</v>
      </c>
      <c r="N157" s="3">
        <v>0</v>
      </c>
      <c r="O157" t="s">
        <v>879</v>
      </c>
      <c r="P157" t="s">
        <v>880</v>
      </c>
      <c r="Q157" t="s">
        <v>881</v>
      </c>
      <c r="R157" t="s">
        <v>882</v>
      </c>
    </row>
    <row r="158" spans="1:18" x14ac:dyDescent="0.2">
      <c r="A158" t="s">
        <v>34</v>
      </c>
      <c r="B158" t="s">
        <v>346</v>
      </c>
      <c r="C158">
        <v>32654</v>
      </c>
      <c r="D158" t="s">
        <v>887</v>
      </c>
      <c r="E158" t="s">
        <v>184</v>
      </c>
      <c r="F158" t="s">
        <v>898</v>
      </c>
      <c r="G158" t="s">
        <v>962</v>
      </c>
      <c r="H158" t="s">
        <v>878</v>
      </c>
      <c r="I158" s="7">
        <v>1619.25</v>
      </c>
      <c r="J158" s="3">
        <v>1902.88</v>
      </c>
      <c r="K158">
        <v>1</v>
      </c>
      <c r="L158">
        <v>1</v>
      </c>
      <c r="M158" s="3">
        <v>76.5</v>
      </c>
      <c r="N158" s="3">
        <v>76.5</v>
      </c>
      <c r="O158" t="s">
        <v>879</v>
      </c>
      <c r="P158" t="s">
        <v>884</v>
      </c>
      <c r="Q158" t="s">
        <v>885</v>
      </c>
      <c r="R158" t="s">
        <v>886</v>
      </c>
    </row>
    <row r="159" spans="1:18" x14ac:dyDescent="0.2">
      <c r="A159" t="s">
        <v>34</v>
      </c>
      <c r="B159" t="s">
        <v>358</v>
      </c>
      <c r="C159">
        <v>32878</v>
      </c>
      <c r="D159" t="s">
        <v>887</v>
      </c>
      <c r="E159" t="s">
        <v>360</v>
      </c>
      <c r="F159" t="s">
        <v>898</v>
      </c>
      <c r="G159" t="s">
        <v>900</v>
      </c>
      <c r="H159" t="s">
        <v>2668</v>
      </c>
      <c r="I159" s="7">
        <v>23554.27</v>
      </c>
      <c r="J159" s="3">
        <v>8588.41</v>
      </c>
      <c r="K159">
        <v>111</v>
      </c>
      <c r="L159">
        <v>133</v>
      </c>
      <c r="M159" s="3">
        <v>0</v>
      </c>
      <c r="N159" s="3">
        <v>0</v>
      </c>
      <c r="O159" t="s">
        <v>879</v>
      </c>
      <c r="P159" t="s">
        <v>880</v>
      </c>
      <c r="Q159" t="s">
        <v>881</v>
      </c>
      <c r="R159" t="s">
        <v>882</v>
      </c>
    </row>
    <row r="160" spans="1:18" x14ac:dyDescent="0.2">
      <c r="A160" t="s">
        <v>34</v>
      </c>
      <c r="B160" t="s">
        <v>364</v>
      </c>
      <c r="C160">
        <v>32657</v>
      </c>
      <c r="D160" t="s">
        <v>887</v>
      </c>
      <c r="E160" t="s">
        <v>277</v>
      </c>
      <c r="F160" t="s">
        <v>898</v>
      </c>
      <c r="G160" t="s">
        <v>975</v>
      </c>
      <c r="H160" t="s">
        <v>878</v>
      </c>
      <c r="I160" s="7">
        <v>1141.46</v>
      </c>
      <c r="J160" s="3">
        <v>907</v>
      </c>
      <c r="K160">
        <v>5</v>
      </c>
      <c r="L160">
        <v>6</v>
      </c>
      <c r="M160" s="3">
        <v>152.6</v>
      </c>
      <c r="N160" s="3">
        <v>193.77499425419444</v>
      </c>
      <c r="O160" t="s">
        <v>879</v>
      </c>
      <c r="P160" t="s">
        <v>884</v>
      </c>
      <c r="Q160" t="s">
        <v>885</v>
      </c>
      <c r="R160" t="s">
        <v>886</v>
      </c>
    </row>
    <row r="161" spans="1:18" x14ac:dyDescent="0.2">
      <c r="A161" t="s">
        <v>34</v>
      </c>
      <c r="B161" t="s">
        <v>364</v>
      </c>
      <c r="C161">
        <v>32801</v>
      </c>
      <c r="D161" t="s">
        <v>887</v>
      </c>
      <c r="E161" t="s">
        <v>277</v>
      </c>
      <c r="F161" t="s">
        <v>898</v>
      </c>
      <c r="H161" t="s">
        <v>878</v>
      </c>
      <c r="I161" s="7">
        <v>0</v>
      </c>
      <c r="J161" s="3">
        <v>0</v>
      </c>
      <c r="K161">
        <v>1</v>
      </c>
      <c r="L161">
        <v>0</v>
      </c>
      <c r="M161" s="3">
        <v>152.6</v>
      </c>
      <c r="N161" s="3">
        <v>193.77499425419444</v>
      </c>
      <c r="O161" t="s">
        <v>879</v>
      </c>
      <c r="P161" t="s">
        <v>884</v>
      </c>
      <c r="Q161" t="s">
        <v>885</v>
      </c>
      <c r="R161" t="s">
        <v>886</v>
      </c>
    </row>
    <row r="162" spans="1:18" x14ac:dyDescent="0.2">
      <c r="A162" t="s">
        <v>34</v>
      </c>
      <c r="B162" t="s">
        <v>369</v>
      </c>
      <c r="C162">
        <v>32841</v>
      </c>
      <c r="D162" t="s">
        <v>887</v>
      </c>
      <c r="E162" t="s">
        <v>373</v>
      </c>
      <c r="F162" t="s">
        <v>898</v>
      </c>
      <c r="H162" t="s">
        <v>899</v>
      </c>
      <c r="I162" s="7">
        <v>0</v>
      </c>
      <c r="J162" s="3">
        <v>0</v>
      </c>
      <c r="K162">
        <v>1</v>
      </c>
      <c r="L162">
        <v>0</v>
      </c>
      <c r="M162" s="3">
        <v>274</v>
      </c>
      <c r="N162" s="3">
        <v>274</v>
      </c>
      <c r="O162" t="s">
        <v>879</v>
      </c>
      <c r="P162" t="s">
        <v>905</v>
      </c>
      <c r="Q162" t="s">
        <v>892</v>
      </c>
      <c r="R162" t="s">
        <v>886</v>
      </c>
    </row>
    <row r="163" spans="1:18" x14ac:dyDescent="0.2">
      <c r="A163" t="s">
        <v>34</v>
      </c>
      <c r="B163" t="s">
        <v>369</v>
      </c>
      <c r="C163">
        <v>32848</v>
      </c>
      <c r="D163" t="s">
        <v>887</v>
      </c>
      <c r="E163" t="s">
        <v>373</v>
      </c>
      <c r="F163" t="s">
        <v>898</v>
      </c>
      <c r="G163" t="s">
        <v>900</v>
      </c>
      <c r="H163" t="s">
        <v>2668</v>
      </c>
      <c r="I163" s="7">
        <v>33892.949999999997</v>
      </c>
      <c r="J163" s="3">
        <v>15366.96</v>
      </c>
      <c r="K163">
        <v>101</v>
      </c>
      <c r="L163">
        <v>119</v>
      </c>
      <c r="M163" s="3">
        <v>455</v>
      </c>
      <c r="N163" s="3">
        <v>455</v>
      </c>
      <c r="O163" t="s">
        <v>879</v>
      </c>
      <c r="P163" t="s">
        <v>902</v>
      </c>
      <c r="Q163" t="s">
        <v>903</v>
      </c>
      <c r="R163" t="s">
        <v>886</v>
      </c>
    </row>
    <row r="164" spans="1:18" x14ac:dyDescent="0.2">
      <c r="A164" t="s">
        <v>34</v>
      </c>
      <c r="B164" t="s">
        <v>377</v>
      </c>
      <c r="C164">
        <v>32872</v>
      </c>
      <c r="D164" t="s">
        <v>887</v>
      </c>
      <c r="E164" t="s">
        <v>379</v>
      </c>
      <c r="F164" t="s">
        <v>898</v>
      </c>
      <c r="G164" t="s">
        <v>926</v>
      </c>
      <c r="H164" t="s">
        <v>909</v>
      </c>
      <c r="I164" s="7">
        <v>5978.04</v>
      </c>
      <c r="J164" s="3">
        <v>1384.91</v>
      </c>
      <c r="K164">
        <v>39</v>
      </c>
      <c r="L164">
        <v>42</v>
      </c>
      <c r="M164" s="3">
        <v>167</v>
      </c>
      <c r="N164" s="3">
        <v>144.62166802204752</v>
      </c>
      <c r="O164" t="s">
        <v>879</v>
      </c>
      <c r="P164" t="s">
        <v>905</v>
      </c>
      <c r="Q164" t="s">
        <v>892</v>
      </c>
      <c r="R164" t="s">
        <v>886</v>
      </c>
    </row>
    <row r="165" spans="1:18" x14ac:dyDescent="0.2">
      <c r="A165" t="s">
        <v>34</v>
      </c>
      <c r="B165" t="s">
        <v>383</v>
      </c>
      <c r="C165">
        <v>32618</v>
      </c>
      <c r="D165" t="s">
        <v>887</v>
      </c>
      <c r="E165" t="s">
        <v>385</v>
      </c>
      <c r="F165" t="s">
        <v>876</v>
      </c>
      <c r="G165" t="s">
        <v>1024</v>
      </c>
      <c r="H165" t="s">
        <v>878</v>
      </c>
      <c r="I165" s="7">
        <v>3694.68</v>
      </c>
      <c r="J165" s="3">
        <v>2191.56</v>
      </c>
      <c r="K165">
        <v>13</v>
      </c>
      <c r="L165">
        <v>13</v>
      </c>
      <c r="M165" s="3">
        <v>41.5</v>
      </c>
      <c r="N165" s="3">
        <v>39.55674603174603</v>
      </c>
      <c r="O165" t="s">
        <v>879</v>
      </c>
      <c r="P165" t="s">
        <v>884</v>
      </c>
      <c r="Q165" t="s">
        <v>885</v>
      </c>
      <c r="R165" t="s">
        <v>886</v>
      </c>
    </row>
    <row r="166" spans="1:18" x14ac:dyDescent="0.2">
      <c r="A166" t="s">
        <v>34</v>
      </c>
      <c r="B166" t="s">
        <v>401</v>
      </c>
      <c r="C166">
        <v>32798</v>
      </c>
      <c r="D166" t="s">
        <v>887</v>
      </c>
      <c r="E166" t="s">
        <v>403</v>
      </c>
      <c r="F166" t="s">
        <v>876</v>
      </c>
      <c r="G166" t="s">
        <v>926</v>
      </c>
      <c r="H166" t="s">
        <v>909</v>
      </c>
      <c r="I166" s="7">
        <v>2047.43</v>
      </c>
      <c r="J166" s="3">
        <v>1214.75</v>
      </c>
      <c r="K166">
        <v>23</v>
      </c>
      <c r="L166">
        <v>27</v>
      </c>
      <c r="M166" s="3">
        <v>721</v>
      </c>
      <c r="N166" s="3">
        <v>782.463567839196</v>
      </c>
      <c r="O166" t="s">
        <v>879</v>
      </c>
      <c r="P166" t="s">
        <v>884</v>
      </c>
      <c r="Q166" t="s">
        <v>892</v>
      </c>
      <c r="R166" t="s">
        <v>912</v>
      </c>
    </row>
    <row r="167" spans="1:18" x14ac:dyDescent="0.2">
      <c r="A167" t="s">
        <v>34</v>
      </c>
      <c r="B167" t="s">
        <v>412</v>
      </c>
      <c r="C167">
        <v>32667</v>
      </c>
      <c r="D167" t="s">
        <v>887</v>
      </c>
      <c r="E167" t="s">
        <v>414</v>
      </c>
      <c r="F167" t="s">
        <v>898</v>
      </c>
      <c r="H167" t="s">
        <v>878</v>
      </c>
      <c r="I167" s="7">
        <v>0</v>
      </c>
      <c r="J167" s="3">
        <v>0</v>
      </c>
      <c r="K167">
        <v>1</v>
      </c>
      <c r="L167">
        <v>0</v>
      </c>
      <c r="M167" s="3">
        <v>0</v>
      </c>
      <c r="N167" s="3">
        <v>0</v>
      </c>
      <c r="O167" t="s">
        <v>879</v>
      </c>
      <c r="P167" t="s">
        <v>880</v>
      </c>
      <c r="Q167" t="s">
        <v>881</v>
      </c>
      <c r="R167" t="s">
        <v>882</v>
      </c>
    </row>
    <row r="168" spans="1:18" x14ac:dyDescent="0.2">
      <c r="A168" t="s">
        <v>34</v>
      </c>
      <c r="B168" t="s">
        <v>412</v>
      </c>
      <c r="C168">
        <v>32840</v>
      </c>
      <c r="D168" t="s">
        <v>887</v>
      </c>
      <c r="E168" t="s">
        <v>414</v>
      </c>
      <c r="F168" t="s">
        <v>898</v>
      </c>
      <c r="H168" t="s">
        <v>878</v>
      </c>
      <c r="I168" s="7">
        <v>0</v>
      </c>
      <c r="J168" s="3">
        <v>0</v>
      </c>
      <c r="K168">
        <v>1</v>
      </c>
      <c r="L168">
        <v>0</v>
      </c>
      <c r="M168" s="3">
        <v>0</v>
      </c>
      <c r="N168" s="3">
        <v>0</v>
      </c>
      <c r="O168" t="s">
        <v>879</v>
      </c>
      <c r="P168" t="s">
        <v>880</v>
      </c>
      <c r="Q168" t="s">
        <v>881</v>
      </c>
      <c r="R168" t="s">
        <v>882</v>
      </c>
    </row>
    <row r="169" spans="1:18" x14ac:dyDescent="0.2">
      <c r="A169" t="s">
        <v>34</v>
      </c>
      <c r="B169" t="s">
        <v>412</v>
      </c>
      <c r="C169">
        <v>32893</v>
      </c>
      <c r="D169" t="s">
        <v>887</v>
      </c>
      <c r="E169" t="s">
        <v>414</v>
      </c>
      <c r="F169" t="s">
        <v>898</v>
      </c>
      <c r="G169" t="s">
        <v>877</v>
      </c>
      <c r="H169" t="s">
        <v>891</v>
      </c>
      <c r="I169" s="7">
        <v>9540.23</v>
      </c>
      <c r="J169" s="3">
        <v>18423.169999999998</v>
      </c>
      <c r="K169">
        <v>1</v>
      </c>
      <c r="L169">
        <v>2</v>
      </c>
      <c r="M169" s="3">
        <v>0</v>
      </c>
      <c r="N169" s="3">
        <v>0</v>
      </c>
      <c r="O169" t="s">
        <v>879</v>
      </c>
      <c r="P169" t="s">
        <v>880</v>
      </c>
      <c r="Q169" t="s">
        <v>881</v>
      </c>
      <c r="R169" t="s">
        <v>882</v>
      </c>
    </row>
    <row r="170" spans="1:18" x14ac:dyDescent="0.2">
      <c r="A170" t="s">
        <v>34</v>
      </c>
      <c r="B170" t="s">
        <v>418</v>
      </c>
      <c r="C170">
        <v>32877</v>
      </c>
      <c r="D170" t="s">
        <v>887</v>
      </c>
      <c r="E170" t="s">
        <v>421</v>
      </c>
      <c r="F170" t="s">
        <v>898</v>
      </c>
      <c r="G170" t="s">
        <v>900</v>
      </c>
      <c r="H170" t="s">
        <v>2668</v>
      </c>
      <c r="I170" s="7">
        <v>38933.42</v>
      </c>
      <c r="J170" s="3">
        <v>14069.75</v>
      </c>
      <c r="K170">
        <v>169</v>
      </c>
      <c r="L170">
        <v>191</v>
      </c>
      <c r="M170" s="3">
        <v>0</v>
      </c>
      <c r="N170" s="3">
        <v>0</v>
      </c>
      <c r="O170" t="s">
        <v>1047</v>
      </c>
      <c r="P170" t="s">
        <v>880</v>
      </c>
      <c r="Q170" t="s">
        <v>881</v>
      </c>
      <c r="R170" t="s">
        <v>882</v>
      </c>
    </row>
    <row r="171" spans="1:18" x14ac:dyDescent="0.2">
      <c r="A171" t="s">
        <v>34</v>
      </c>
      <c r="B171" t="s">
        <v>427</v>
      </c>
      <c r="C171">
        <v>32670</v>
      </c>
      <c r="D171" t="s">
        <v>887</v>
      </c>
      <c r="E171" t="s">
        <v>1269</v>
      </c>
      <c r="F171" t="s">
        <v>898</v>
      </c>
      <c r="G171" t="s">
        <v>898</v>
      </c>
      <c r="H171" t="s">
        <v>878</v>
      </c>
      <c r="I171" s="7">
        <v>500</v>
      </c>
      <c r="J171" s="3">
        <v>7378.56</v>
      </c>
      <c r="K171">
        <v>2</v>
      </c>
      <c r="L171">
        <v>1</v>
      </c>
      <c r="M171" s="3">
        <v>0</v>
      </c>
      <c r="N171" s="3">
        <v>0</v>
      </c>
      <c r="O171" t="s">
        <v>879</v>
      </c>
      <c r="P171" t="s">
        <v>958</v>
      </c>
      <c r="Q171" t="s">
        <v>885</v>
      </c>
      <c r="R171" t="s">
        <v>886</v>
      </c>
    </row>
    <row r="172" spans="1:18" x14ac:dyDescent="0.2">
      <c r="A172" t="s">
        <v>34</v>
      </c>
      <c r="B172" t="s">
        <v>427</v>
      </c>
      <c r="C172">
        <v>32879</v>
      </c>
      <c r="D172" t="s">
        <v>887</v>
      </c>
      <c r="E172" t="s">
        <v>1269</v>
      </c>
      <c r="F172" t="s">
        <v>898</v>
      </c>
      <c r="G172" t="s">
        <v>900</v>
      </c>
      <c r="H172" t="s">
        <v>2668</v>
      </c>
      <c r="I172" s="7">
        <v>40907.39</v>
      </c>
      <c r="J172" s="3">
        <v>25240.41</v>
      </c>
      <c r="K172">
        <v>91</v>
      </c>
      <c r="L172">
        <v>101</v>
      </c>
      <c r="M172" s="3">
        <v>0</v>
      </c>
      <c r="N172" s="3">
        <v>0</v>
      </c>
      <c r="O172" t="s">
        <v>879</v>
      </c>
      <c r="P172" t="s">
        <v>958</v>
      </c>
      <c r="Q172" t="s">
        <v>885</v>
      </c>
      <c r="R172" t="s">
        <v>886</v>
      </c>
    </row>
    <row r="173" spans="1:18" x14ac:dyDescent="0.2">
      <c r="A173" t="s">
        <v>34</v>
      </c>
      <c r="B173" t="s">
        <v>434</v>
      </c>
      <c r="C173">
        <v>32590</v>
      </c>
      <c r="D173" t="s">
        <v>887</v>
      </c>
      <c r="E173" t="s">
        <v>437</v>
      </c>
      <c r="F173" t="s">
        <v>876</v>
      </c>
      <c r="G173" t="s">
        <v>877</v>
      </c>
      <c r="H173" t="s">
        <v>878</v>
      </c>
      <c r="I173" s="7">
        <v>4895.54</v>
      </c>
      <c r="J173" s="3">
        <v>2741.08</v>
      </c>
      <c r="K173">
        <v>3</v>
      </c>
      <c r="L173">
        <v>5</v>
      </c>
      <c r="M173" s="3">
        <v>0</v>
      </c>
      <c r="N173" s="3">
        <v>0</v>
      </c>
      <c r="O173" t="s">
        <v>1047</v>
      </c>
      <c r="P173" t="s">
        <v>958</v>
      </c>
      <c r="Q173" t="s">
        <v>885</v>
      </c>
      <c r="R173" t="s">
        <v>886</v>
      </c>
    </row>
    <row r="174" spans="1:18" x14ac:dyDescent="0.2">
      <c r="A174" t="s">
        <v>34</v>
      </c>
      <c r="B174" t="s">
        <v>448</v>
      </c>
      <c r="C174">
        <v>32635</v>
      </c>
      <c r="D174" t="s">
        <v>887</v>
      </c>
      <c r="E174" t="s">
        <v>451</v>
      </c>
      <c r="F174" t="s">
        <v>900</v>
      </c>
      <c r="G174" t="s">
        <v>877</v>
      </c>
      <c r="H174" t="s">
        <v>2668</v>
      </c>
      <c r="I174" s="7">
        <v>7585.93</v>
      </c>
      <c r="J174" s="3">
        <v>8805.0400000000009</v>
      </c>
      <c r="K174">
        <v>2</v>
      </c>
      <c r="L174">
        <v>49</v>
      </c>
      <c r="M174" s="3">
        <v>0</v>
      </c>
      <c r="N174" s="3">
        <v>0</v>
      </c>
      <c r="O174" t="s">
        <v>879</v>
      </c>
      <c r="P174" t="s">
        <v>958</v>
      </c>
      <c r="Q174" t="s">
        <v>885</v>
      </c>
      <c r="R174" t="s">
        <v>886</v>
      </c>
    </row>
    <row r="175" spans="1:18" x14ac:dyDescent="0.2">
      <c r="A175" t="s">
        <v>34</v>
      </c>
      <c r="B175" t="s">
        <v>448</v>
      </c>
      <c r="C175">
        <v>32695</v>
      </c>
      <c r="D175" t="s">
        <v>887</v>
      </c>
      <c r="E175" t="s">
        <v>451</v>
      </c>
      <c r="F175" t="s">
        <v>876</v>
      </c>
      <c r="G175" t="s">
        <v>877</v>
      </c>
      <c r="H175" t="s">
        <v>878</v>
      </c>
      <c r="I175" s="7">
        <v>0.01</v>
      </c>
      <c r="J175" s="3">
        <v>3642.19</v>
      </c>
      <c r="K175">
        <v>1</v>
      </c>
      <c r="L175">
        <v>2</v>
      </c>
      <c r="M175" s="3">
        <v>0</v>
      </c>
      <c r="N175" s="3">
        <v>0</v>
      </c>
      <c r="O175" t="s">
        <v>879</v>
      </c>
      <c r="P175" t="s">
        <v>958</v>
      </c>
      <c r="Q175" t="s">
        <v>885</v>
      </c>
      <c r="R175" t="s">
        <v>886</v>
      </c>
    </row>
    <row r="176" spans="1:18" x14ac:dyDescent="0.2">
      <c r="A176" t="s">
        <v>34</v>
      </c>
      <c r="B176" t="s">
        <v>58</v>
      </c>
      <c r="C176">
        <v>32703</v>
      </c>
      <c r="D176" t="s">
        <v>888</v>
      </c>
      <c r="E176" t="s">
        <v>63</v>
      </c>
      <c r="F176" t="s">
        <v>876</v>
      </c>
      <c r="G176" t="s">
        <v>877</v>
      </c>
      <c r="H176" t="s">
        <v>878</v>
      </c>
      <c r="I176" s="7">
        <v>2685.46</v>
      </c>
      <c r="J176" s="3">
        <v>1597.85</v>
      </c>
      <c r="K176">
        <v>2</v>
      </c>
      <c r="L176">
        <v>4</v>
      </c>
      <c r="M176" s="3">
        <v>97.2</v>
      </c>
      <c r="N176" s="3">
        <v>0</v>
      </c>
      <c r="O176" t="s">
        <v>879</v>
      </c>
      <c r="P176" t="s">
        <v>884</v>
      </c>
      <c r="Q176" t="s">
        <v>885</v>
      </c>
      <c r="R176" t="s">
        <v>886</v>
      </c>
    </row>
    <row r="177" spans="1:18" x14ac:dyDescent="0.2">
      <c r="A177" t="s">
        <v>34</v>
      </c>
      <c r="B177" t="s">
        <v>79</v>
      </c>
      <c r="C177">
        <v>32875</v>
      </c>
      <c r="D177" t="s">
        <v>888</v>
      </c>
      <c r="E177" t="s">
        <v>84</v>
      </c>
      <c r="F177" t="s">
        <v>900</v>
      </c>
      <c r="G177" t="s">
        <v>897</v>
      </c>
      <c r="H177" t="s">
        <v>878</v>
      </c>
      <c r="I177" s="7">
        <v>8516.6</v>
      </c>
      <c r="J177" s="3">
        <v>13750.77</v>
      </c>
      <c r="K177">
        <v>1</v>
      </c>
      <c r="L177">
        <v>3</v>
      </c>
      <c r="M177" s="3">
        <v>255.5</v>
      </c>
      <c r="N177" s="3">
        <v>194.9722480620155</v>
      </c>
      <c r="O177" t="s">
        <v>879</v>
      </c>
      <c r="P177" t="s">
        <v>905</v>
      </c>
      <c r="Q177" t="s">
        <v>892</v>
      </c>
      <c r="R177" t="s">
        <v>912</v>
      </c>
    </row>
    <row r="178" spans="1:18" x14ac:dyDescent="0.2">
      <c r="A178" t="s">
        <v>34</v>
      </c>
      <c r="B178" t="s">
        <v>91</v>
      </c>
      <c r="C178">
        <v>32849</v>
      </c>
      <c r="D178" t="s">
        <v>888</v>
      </c>
      <c r="E178" t="s">
        <v>94</v>
      </c>
      <c r="F178" t="s">
        <v>898</v>
      </c>
      <c r="G178" t="s">
        <v>975</v>
      </c>
      <c r="H178" t="s">
        <v>878</v>
      </c>
      <c r="I178" s="7">
        <v>2515.36</v>
      </c>
      <c r="J178" s="3">
        <v>2018.2</v>
      </c>
      <c r="K178">
        <v>2</v>
      </c>
      <c r="L178">
        <v>2</v>
      </c>
      <c r="M178" s="3">
        <v>134.5</v>
      </c>
      <c r="N178" s="3">
        <v>134.5</v>
      </c>
      <c r="O178" t="s">
        <v>879</v>
      </c>
      <c r="P178" t="s">
        <v>884</v>
      </c>
      <c r="Q178" t="s">
        <v>885</v>
      </c>
      <c r="R178" t="s">
        <v>886</v>
      </c>
    </row>
    <row r="179" spans="1:18" x14ac:dyDescent="0.2">
      <c r="A179" t="s">
        <v>34</v>
      </c>
      <c r="B179" t="s">
        <v>91</v>
      </c>
      <c r="C179">
        <v>32908</v>
      </c>
      <c r="D179" t="s">
        <v>888</v>
      </c>
      <c r="E179" t="s">
        <v>94</v>
      </c>
      <c r="F179" t="s">
        <v>898</v>
      </c>
      <c r="H179" t="s">
        <v>878</v>
      </c>
      <c r="I179" s="7">
        <v>0</v>
      </c>
      <c r="J179" s="3">
        <v>0</v>
      </c>
      <c r="K179">
        <v>1</v>
      </c>
      <c r="L179">
        <v>0</v>
      </c>
      <c r="M179" s="3">
        <v>134.5</v>
      </c>
      <c r="N179" s="3">
        <v>134.5</v>
      </c>
      <c r="O179" t="s">
        <v>879</v>
      </c>
      <c r="P179" t="s">
        <v>884</v>
      </c>
      <c r="Q179" t="s">
        <v>885</v>
      </c>
      <c r="R179" t="s">
        <v>886</v>
      </c>
    </row>
    <row r="180" spans="1:18" x14ac:dyDescent="0.2">
      <c r="A180" t="s">
        <v>34</v>
      </c>
      <c r="B180" t="s">
        <v>98</v>
      </c>
      <c r="C180">
        <v>32745</v>
      </c>
      <c r="D180" t="s">
        <v>888</v>
      </c>
      <c r="E180" t="s">
        <v>100</v>
      </c>
      <c r="F180" t="s">
        <v>876</v>
      </c>
      <c r="G180" t="s">
        <v>877</v>
      </c>
      <c r="H180" t="s">
        <v>878</v>
      </c>
      <c r="I180" s="7">
        <v>3815.12</v>
      </c>
      <c r="J180" s="3">
        <v>1729.5</v>
      </c>
      <c r="K180">
        <v>2</v>
      </c>
      <c r="L180">
        <v>3</v>
      </c>
      <c r="M180" s="3">
        <v>60.64</v>
      </c>
      <c r="N180" s="3">
        <v>0</v>
      </c>
      <c r="O180" t="s">
        <v>879</v>
      </c>
      <c r="P180" t="s">
        <v>884</v>
      </c>
      <c r="Q180" t="s">
        <v>885</v>
      </c>
      <c r="R180" t="s">
        <v>886</v>
      </c>
    </row>
    <row r="181" spans="1:18" x14ac:dyDescent="0.2">
      <c r="A181" t="s">
        <v>34</v>
      </c>
      <c r="B181" t="s">
        <v>112</v>
      </c>
      <c r="C181">
        <v>32702</v>
      </c>
      <c r="D181" t="s">
        <v>888</v>
      </c>
      <c r="E181" t="s">
        <v>67</v>
      </c>
      <c r="F181" t="s">
        <v>876</v>
      </c>
      <c r="G181" t="s">
        <v>877</v>
      </c>
      <c r="H181" t="s">
        <v>878</v>
      </c>
      <c r="I181" s="7">
        <v>5684.42</v>
      </c>
      <c r="J181" s="3">
        <v>2939.9</v>
      </c>
      <c r="K181">
        <v>2</v>
      </c>
      <c r="L181">
        <v>3</v>
      </c>
      <c r="M181" s="3">
        <v>0</v>
      </c>
      <c r="N181" s="3">
        <v>0</v>
      </c>
      <c r="O181" t="s">
        <v>1047</v>
      </c>
      <c r="P181" t="s">
        <v>958</v>
      </c>
      <c r="Q181" t="s">
        <v>885</v>
      </c>
      <c r="R181" t="s">
        <v>912</v>
      </c>
    </row>
    <row r="182" spans="1:18" x14ac:dyDescent="0.2">
      <c r="A182" t="s">
        <v>34</v>
      </c>
      <c r="B182" t="s">
        <v>119</v>
      </c>
      <c r="C182">
        <v>32886</v>
      </c>
      <c r="D182" t="s">
        <v>888</v>
      </c>
      <c r="E182" t="s">
        <v>121</v>
      </c>
      <c r="F182" t="s">
        <v>898</v>
      </c>
      <c r="G182" t="s">
        <v>1049</v>
      </c>
      <c r="H182" t="s">
        <v>878</v>
      </c>
      <c r="I182" s="7">
        <v>1136.6600000000001</v>
      </c>
      <c r="J182" s="3">
        <v>956.84</v>
      </c>
      <c r="K182">
        <v>6</v>
      </c>
      <c r="L182">
        <v>7</v>
      </c>
      <c r="M182" s="3">
        <v>0</v>
      </c>
      <c r="N182" s="3">
        <v>0</v>
      </c>
      <c r="O182" t="s">
        <v>879</v>
      </c>
      <c r="P182" t="s">
        <v>880</v>
      </c>
      <c r="Q182" t="s">
        <v>881</v>
      </c>
      <c r="R182" t="s">
        <v>882</v>
      </c>
    </row>
    <row r="183" spans="1:18" x14ac:dyDescent="0.2">
      <c r="A183" t="s">
        <v>34</v>
      </c>
      <c r="B183" t="s">
        <v>119</v>
      </c>
      <c r="C183">
        <v>33117</v>
      </c>
      <c r="D183" t="s">
        <v>888</v>
      </c>
      <c r="E183" t="s">
        <v>121</v>
      </c>
      <c r="F183" t="s">
        <v>898</v>
      </c>
      <c r="G183" t="s">
        <v>898</v>
      </c>
      <c r="H183" t="s">
        <v>909</v>
      </c>
      <c r="I183" s="7">
        <v>2378.4299999999998</v>
      </c>
      <c r="J183" s="3">
        <v>345.2</v>
      </c>
      <c r="K183">
        <v>14</v>
      </c>
      <c r="L183">
        <v>19</v>
      </c>
      <c r="M183" s="3">
        <v>0</v>
      </c>
      <c r="N183" s="3">
        <v>0</v>
      </c>
      <c r="O183" t="s">
        <v>879</v>
      </c>
      <c r="P183" t="s">
        <v>880</v>
      </c>
      <c r="Q183" t="s">
        <v>881</v>
      </c>
      <c r="R183" t="s">
        <v>882</v>
      </c>
    </row>
    <row r="184" spans="1:18" x14ac:dyDescent="0.2">
      <c r="A184" t="s">
        <v>34</v>
      </c>
      <c r="B184" t="s">
        <v>133</v>
      </c>
      <c r="C184">
        <v>32867</v>
      </c>
      <c r="D184" t="s">
        <v>888</v>
      </c>
      <c r="E184" t="s">
        <v>136</v>
      </c>
      <c r="F184" t="s">
        <v>898</v>
      </c>
      <c r="G184" t="s">
        <v>1050</v>
      </c>
      <c r="H184" t="s">
        <v>878</v>
      </c>
      <c r="I184" s="7">
        <v>808.42</v>
      </c>
      <c r="J184" s="3">
        <v>744.36</v>
      </c>
      <c r="K184">
        <v>6</v>
      </c>
      <c r="L184">
        <v>6</v>
      </c>
      <c r="M184" s="3">
        <v>122.8</v>
      </c>
      <c r="N184" s="3">
        <v>95.179109792284862</v>
      </c>
      <c r="O184" t="s">
        <v>879</v>
      </c>
      <c r="P184" t="s">
        <v>884</v>
      </c>
      <c r="Q184" t="s">
        <v>885</v>
      </c>
      <c r="R184" t="s">
        <v>886</v>
      </c>
    </row>
    <row r="185" spans="1:18" x14ac:dyDescent="0.2">
      <c r="A185" t="s">
        <v>34</v>
      </c>
      <c r="B185" t="s">
        <v>141</v>
      </c>
      <c r="C185">
        <v>32901</v>
      </c>
      <c r="D185" t="s">
        <v>888</v>
      </c>
      <c r="E185" t="s">
        <v>143</v>
      </c>
      <c r="F185" t="s">
        <v>876</v>
      </c>
      <c r="G185" t="s">
        <v>877</v>
      </c>
      <c r="H185" t="s">
        <v>878</v>
      </c>
      <c r="I185" s="7">
        <v>3058.24</v>
      </c>
      <c r="J185" s="3">
        <v>2326.4499999999998</v>
      </c>
      <c r="K185">
        <v>2</v>
      </c>
      <c r="L185">
        <v>3</v>
      </c>
      <c r="M185" s="3">
        <v>0</v>
      </c>
      <c r="N185" s="3">
        <v>0</v>
      </c>
      <c r="O185" t="s">
        <v>879</v>
      </c>
      <c r="P185" t="s">
        <v>880</v>
      </c>
      <c r="Q185" t="s">
        <v>881</v>
      </c>
      <c r="R185" t="s">
        <v>882</v>
      </c>
    </row>
    <row r="186" spans="1:18" x14ac:dyDescent="0.2">
      <c r="A186" t="s">
        <v>34</v>
      </c>
      <c r="B186" t="s">
        <v>152</v>
      </c>
      <c r="C186">
        <v>32671</v>
      </c>
      <c r="D186" t="s">
        <v>888</v>
      </c>
      <c r="E186" t="s">
        <v>105</v>
      </c>
      <c r="F186" t="s">
        <v>876</v>
      </c>
      <c r="G186" t="s">
        <v>877</v>
      </c>
      <c r="H186" t="s">
        <v>878</v>
      </c>
      <c r="I186" s="7">
        <v>6635.28</v>
      </c>
      <c r="J186" s="3">
        <v>3392.36</v>
      </c>
      <c r="K186">
        <v>2</v>
      </c>
      <c r="L186">
        <v>2</v>
      </c>
      <c r="M186" s="3">
        <v>0</v>
      </c>
      <c r="N186" s="3">
        <v>0</v>
      </c>
      <c r="O186" t="s">
        <v>1047</v>
      </c>
      <c r="P186" t="s">
        <v>880</v>
      </c>
      <c r="Q186" t="s">
        <v>881</v>
      </c>
      <c r="R186" t="s">
        <v>882</v>
      </c>
    </row>
    <row r="187" spans="1:18" x14ac:dyDescent="0.2">
      <c r="A187" t="s">
        <v>34</v>
      </c>
      <c r="B187" t="s">
        <v>157</v>
      </c>
      <c r="C187">
        <v>32896</v>
      </c>
      <c r="D187" t="s">
        <v>888</v>
      </c>
      <c r="E187" t="s">
        <v>159</v>
      </c>
      <c r="F187" t="s">
        <v>898</v>
      </c>
      <c r="H187" t="s">
        <v>878</v>
      </c>
      <c r="I187" s="7">
        <v>0</v>
      </c>
      <c r="J187" s="3">
        <v>0</v>
      </c>
      <c r="K187">
        <v>2</v>
      </c>
      <c r="L187">
        <v>0</v>
      </c>
      <c r="M187" s="3">
        <v>136.66999999999999</v>
      </c>
      <c r="N187" s="3">
        <v>126.01195817114203</v>
      </c>
      <c r="O187" t="s">
        <v>879</v>
      </c>
      <c r="P187" t="s">
        <v>884</v>
      </c>
      <c r="Q187" t="s">
        <v>885</v>
      </c>
      <c r="R187" t="s">
        <v>886</v>
      </c>
    </row>
    <row r="188" spans="1:18" x14ac:dyDescent="0.2">
      <c r="A188" t="s">
        <v>34</v>
      </c>
      <c r="B188" t="s">
        <v>177</v>
      </c>
      <c r="C188">
        <v>33113</v>
      </c>
      <c r="D188" t="s">
        <v>888</v>
      </c>
      <c r="E188" t="s">
        <v>179</v>
      </c>
      <c r="F188" t="s">
        <v>900</v>
      </c>
      <c r="G188" t="s">
        <v>877</v>
      </c>
      <c r="H188" t="s">
        <v>878</v>
      </c>
      <c r="I188" s="7">
        <v>7565</v>
      </c>
      <c r="J188" s="3">
        <v>15378.93</v>
      </c>
      <c r="K188">
        <v>1</v>
      </c>
      <c r="L188">
        <v>1</v>
      </c>
      <c r="M188" s="3">
        <v>170.4</v>
      </c>
      <c r="N188" s="3">
        <v>137.61485079805689</v>
      </c>
      <c r="O188" t="s">
        <v>879</v>
      </c>
      <c r="P188" t="s">
        <v>884</v>
      </c>
      <c r="Q188" t="s">
        <v>885</v>
      </c>
      <c r="R188" t="s">
        <v>886</v>
      </c>
    </row>
    <row r="189" spans="1:18" x14ac:dyDescent="0.2">
      <c r="A189" t="s">
        <v>34</v>
      </c>
      <c r="B189" t="s">
        <v>188</v>
      </c>
      <c r="C189">
        <v>32845</v>
      </c>
      <c r="D189" t="s">
        <v>888</v>
      </c>
      <c r="E189" t="s">
        <v>128</v>
      </c>
      <c r="F189" t="s">
        <v>898</v>
      </c>
      <c r="G189" t="s">
        <v>962</v>
      </c>
      <c r="H189" t="s">
        <v>878</v>
      </c>
      <c r="I189" s="7">
        <v>290.24</v>
      </c>
      <c r="J189" s="3">
        <v>227.7</v>
      </c>
      <c r="K189">
        <v>2</v>
      </c>
      <c r="L189">
        <v>1</v>
      </c>
      <c r="M189" s="3">
        <v>295</v>
      </c>
      <c r="N189" s="3">
        <v>269.36901222332341</v>
      </c>
      <c r="O189" t="s">
        <v>879</v>
      </c>
      <c r="P189" t="s">
        <v>884</v>
      </c>
      <c r="Q189" t="s">
        <v>885</v>
      </c>
      <c r="R189" t="s">
        <v>886</v>
      </c>
    </row>
    <row r="190" spans="1:18" x14ac:dyDescent="0.2">
      <c r="A190" t="s">
        <v>34</v>
      </c>
      <c r="B190" t="s">
        <v>219</v>
      </c>
      <c r="C190">
        <v>32686</v>
      </c>
      <c r="D190" t="s">
        <v>888</v>
      </c>
      <c r="E190" t="s">
        <v>204</v>
      </c>
      <c r="F190" t="s">
        <v>876</v>
      </c>
      <c r="G190" t="s">
        <v>877</v>
      </c>
      <c r="H190" t="s">
        <v>878</v>
      </c>
      <c r="I190" s="7">
        <v>2029.69</v>
      </c>
      <c r="J190" s="3">
        <v>1709.74</v>
      </c>
      <c r="K190">
        <v>1</v>
      </c>
      <c r="L190">
        <v>2</v>
      </c>
      <c r="M190" s="3">
        <v>0</v>
      </c>
      <c r="N190" s="3">
        <v>0</v>
      </c>
      <c r="O190" t="s">
        <v>879</v>
      </c>
      <c r="P190" t="s">
        <v>880</v>
      </c>
      <c r="Q190" t="s">
        <v>881</v>
      </c>
      <c r="R190" t="s">
        <v>882</v>
      </c>
    </row>
    <row r="191" spans="1:18" x14ac:dyDescent="0.2">
      <c r="A191" t="s">
        <v>34</v>
      </c>
      <c r="B191" t="s">
        <v>250</v>
      </c>
      <c r="C191">
        <v>32902</v>
      </c>
      <c r="D191" t="s">
        <v>888</v>
      </c>
      <c r="E191" t="s">
        <v>252</v>
      </c>
      <c r="F191" t="s">
        <v>876</v>
      </c>
      <c r="G191" t="s">
        <v>898</v>
      </c>
      <c r="H191" t="s">
        <v>878</v>
      </c>
      <c r="I191" s="7">
        <v>0</v>
      </c>
      <c r="J191" s="3">
        <v>0</v>
      </c>
      <c r="K191">
        <v>1</v>
      </c>
      <c r="L191">
        <v>1</v>
      </c>
      <c r="M191" s="3">
        <v>53.33</v>
      </c>
      <c r="N191" s="3">
        <v>47.113504062168843</v>
      </c>
      <c r="O191" t="s">
        <v>879</v>
      </c>
      <c r="P191" t="s">
        <v>905</v>
      </c>
      <c r="Q191" t="s">
        <v>892</v>
      </c>
      <c r="R191" t="s">
        <v>886</v>
      </c>
    </row>
    <row r="192" spans="1:18" x14ac:dyDescent="0.2">
      <c r="A192" t="s">
        <v>34</v>
      </c>
      <c r="B192" t="s">
        <v>258</v>
      </c>
      <c r="C192">
        <v>32859</v>
      </c>
      <c r="D192" t="s">
        <v>888</v>
      </c>
      <c r="E192" t="s">
        <v>209</v>
      </c>
      <c r="F192" t="s">
        <v>898</v>
      </c>
      <c r="G192" t="s">
        <v>1050</v>
      </c>
      <c r="H192" t="s">
        <v>878</v>
      </c>
      <c r="I192" s="7">
        <v>2239.14</v>
      </c>
      <c r="J192" s="3">
        <v>2392.64</v>
      </c>
      <c r="K192">
        <v>3</v>
      </c>
      <c r="L192">
        <v>2</v>
      </c>
      <c r="M192" s="3">
        <v>202.33</v>
      </c>
      <c r="N192" s="3">
        <v>160.55924005924575</v>
      </c>
      <c r="O192" t="s">
        <v>879</v>
      </c>
      <c r="P192" t="s">
        <v>905</v>
      </c>
      <c r="Q192" t="s">
        <v>892</v>
      </c>
      <c r="R192" t="s">
        <v>886</v>
      </c>
    </row>
    <row r="193" spans="1:18" x14ac:dyDescent="0.2">
      <c r="A193" t="s">
        <v>34</v>
      </c>
      <c r="B193" t="s">
        <v>258</v>
      </c>
      <c r="C193">
        <v>33062</v>
      </c>
      <c r="D193" t="s">
        <v>888</v>
      </c>
      <c r="E193" t="s">
        <v>209</v>
      </c>
      <c r="F193" t="s">
        <v>898</v>
      </c>
      <c r="H193" t="s">
        <v>878</v>
      </c>
      <c r="I193" s="7">
        <v>0</v>
      </c>
      <c r="J193" s="3">
        <v>0</v>
      </c>
      <c r="K193">
        <v>1</v>
      </c>
      <c r="L193">
        <v>0</v>
      </c>
      <c r="M193" s="3">
        <v>202.33</v>
      </c>
      <c r="N193" s="3">
        <v>160.55924005924575</v>
      </c>
      <c r="O193" t="s">
        <v>879</v>
      </c>
      <c r="P193" t="s">
        <v>905</v>
      </c>
      <c r="Q193" t="s">
        <v>892</v>
      </c>
      <c r="R193" t="s">
        <v>886</v>
      </c>
    </row>
    <row r="194" spans="1:18" x14ac:dyDescent="0.2">
      <c r="A194" t="s">
        <v>34</v>
      </c>
      <c r="B194" t="s">
        <v>258</v>
      </c>
      <c r="C194">
        <v>33140</v>
      </c>
      <c r="D194" t="s">
        <v>888</v>
      </c>
      <c r="E194" t="s">
        <v>209</v>
      </c>
      <c r="F194" t="s">
        <v>898</v>
      </c>
      <c r="G194" t="s">
        <v>900</v>
      </c>
      <c r="H194" t="s">
        <v>2668</v>
      </c>
      <c r="I194" s="7">
        <v>2150.27</v>
      </c>
      <c r="J194" s="3">
        <v>5225.5</v>
      </c>
      <c r="K194">
        <v>3</v>
      </c>
      <c r="L194">
        <v>8</v>
      </c>
      <c r="M194" s="3">
        <v>455</v>
      </c>
      <c r="N194" s="3">
        <v>361.06585393642473</v>
      </c>
      <c r="O194" t="s">
        <v>879</v>
      </c>
      <c r="P194" t="s">
        <v>902</v>
      </c>
      <c r="Q194" t="s">
        <v>903</v>
      </c>
      <c r="R194" t="s">
        <v>886</v>
      </c>
    </row>
    <row r="195" spans="1:18" x14ac:dyDescent="0.2">
      <c r="A195" t="s">
        <v>34</v>
      </c>
      <c r="B195" t="s">
        <v>258</v>
      </c>
      <c r="C195">
        <v>33142</v>
      </c>
      <c r="D195" t="s">
        <v>888</v>
      </c>
      <c r="E195" t="s">
        <v>209</v>
      </c>
      <c r="F195" t="s">
        <v>898</v>
      </c>
      <c r="H195" t="s">
        <v>878</v>
      </c>
      <c r="I195" s="7">
        <v>0</v>
      </c>
      <c r="J195" s="3">
        <v>0</v>
      </c>
      <c r="K195">
        <v>1</v>
      </c>
      <c r="L195">
        <v>0</v>
      </c>
      <c r="M195" s="3">
        <v>202.33</v>
      </c>
      <c r="N195" s="3">
        <v>160.55924005924575</v>
      </c>
      <c r="O195" t="s">
        <v>879</v>
      </c>
      <c r="P195" t="s">
        <v>905</v>
      </c>
      <c r="Q195" t="s">
        <v>892</v>
      </c>
      <c r="R195" t="s">
        <v>886</v>
      </c>
    </row>
    <row r="196" spans="1:18" x14ac:dyDescent="0.2">
      <c r="A196" t="s">
        <v>34</v>
      </c>
      <c r="B196" t="s">
        <v>270</v>
      </c>
      <c r="C196">
        <v>32874</v>
      </c>
      <c r="D196" t="s">
        <v>888</v>
      </c>
      <c r="E196" t="s">
        <v>87</v>
      </c>
      <c r="F196" t="s">
        <v>898</v>
      </c>
      <c r="G196" t="s">
        <v>964</v>
      </c>
      <c r="H196" t="s">
        <v>899</v>
      </c>
      <c r="I196" s="7">
        <v>1794.63</v>
      </c>
      <c r="J196" s="3">
        <v>1669.22</v>
      </c>
      <c r="K196">
        <v>7</v>
      </c>
      <c r="L196">
        <v>8</v>
      </c>
      <c r="M196" s="3">
        <v>0</v>
      </c>
      <c r="N196" s="3">
        <v>0</v>
      </c>
      <c r="O196" t="s">
        <v>879</v>
      </c>
      <c r="P196" t="s">
        <v>880</v>
      </c>
      <c r="Q196" t="s">
        <v>881</v>
      </c>
      <c r="R196" t="s">
        <v>882</v>
      </c>
    </row>
    <row r="197" spans="1:18" x14ac:dyDescent="0.2">
      <c r="A197" t="s">
        <v>34</v>
      </c>
      <c r="B197" t="s">
        <v>275</v>
      </c>
      <c r="C197">
        <v>32630</v>
      </c>
      <c r="D197" t="s">
        <v>888</v>
      </c>
      <c r="E197" t="s">
        <v>293</v>
      </c>
      <c r="F197" t="s">
        <v>898</v>
      </c>
      <c r="G197" t="s">
        <v>898</v>
      </c>
      <c r="H197" t="s">
        <v>909</v>
      </c>
      <c r="I197" s="7">
        <v>4437.74</v>
      </c>
      <c r="J197" s="3">
        <v>1688.97</v>
      </c>
      <c r="K197">
        <v>19</v>
      </c>
      <c r="L197">
        <v>19</v>
      </c>
      <c r="M197" s="3">
        <v>106.58</v>
      </c>
      <c r="N197" s="3">
        <v>85.581985596707824</v>
      </c>
      <c r="O197" t="s">
        <v>879</v>
      </c>
      <c r="P197" t="s">
        <v>884</v>
      </c>
      <c r="Q197" t="s">
        <v>892</v>
      </c>
      <c r="R197" t="s">
        <v>886</v>
      </c>
    </row>
    <row r="198" spans="1:18" x14ac:dyDescent="0.2">
      <c r="A198" t="s">
        <v>34</v>
      </c>
      <c r="B198" t="s">
        <v>275</v>
      </c>
      <c r="C198">
        <v>32633</v>
      </c>
      <c r="D198" t="s">
        <v>888</v>
      </c>
      <c r="E198" t="s">
        <v>293</v>
      </c>
      <c r="F198" t="s">
        <v>898</v>
      </c>
      <c r="G198" t="s">
        <v>898</v>
      </c>
      <c r="H198" t="s">
        <v>909</v>
      </c>
      <c r="I198" s="7">
        <v>113.64</v>
      </c>
      <c r="J198" s="3">
        <v>82.74</v>
      </c>
      <c r="K198">
        <v>2</v>
      </c>
      <c r="L198">
        <v>2</v>
      </c>
      <c r="M198" s="3">
        <v>106.58</v>
      </c>
      <c r="N198" s="3">
        <v>85.581985596707824</v>
      </c>
      <c r="O198" t="s">
        <v>879</v>
      </c>
      <c r="P198" t="s">
        <v>884</v>
      </c>
      <c r="Q198" t="s">
        <v>892</v>
      </c>
      <c r="R198" t="s">
        <v>886</v>
      </c>
    </row>
    <row r="199" spans="1:18" x14ac:dyDescent="0.2">
      <c r="A199" t="s">
        <v>34</v>
      </c>
      <c r="B199" t="s">
        <v>275</v>
      </c>
      <c r="C199">
        <v>32895</v>
      </c>
      <c r="D199" t="s">
        <v>888</v>
      </c>
      <c r="E199" t="s">
        <v>293</v>
      </c>
      <c r="F199" t="s">
        <v>898</v>
      </c>
      <c r="H199" t="s">
        <v>878</v>
      </c>
      <c r="I199" s="7">
        <v>0</v>
      </c>
      <c r="J199" s="3">
        <v>0</v>
      </c>
      <c r="K199">
        <v>1</v>
      </c>
      <c r="L199">
        <v>0</v>
      </c>
      <c r="M199" s="3">
        <v>106.58</v>
      </c>
      <c r="N199" s="3">
        <v>85.581985596707824</v>
      </c>
      <c r="O199" t="s">
        <v>879</v>
      </c>
      <c r="P199" t="s">
        <v>884</v>
      </c>
      <c r="Q199" t="s">
        <v>885</v>
      </c>
      <c r="R199" t="s">
        <v>886</v>
      </c>
    </row>
    <row r="200" spans="1:18" x14ac:dyDescent="0.2">
      <c r="A200" t="s">
        <v>34</v>
      </c>
      <c r="B200" t="s">
        <v>282</v>
      </c>
      <c r="C200">
        <v>33121</v>
      </c>
      <c r="D200" t="s">
        <v>888</v>
      </c>
      <c r="E200" t="s">
        <v>284</v>
      </c>
      <c r="F200" t="s">
        <v>898</v>
      </c>
      <c r="G200" t="s">
        <v>900</v>
      </c>
      <c r="H200" t="s">
        <v>2668</v>
      </c>
      <c r="I200" s="7">
        <v>44448.639999999999</v>
      </c>
      <c r="J200" s="3">
        <v>20431.900000000001</v>
      </c>
      <c r="K200">
        <v>134</v>
      </c>
      <c r="L200">
        <v>165</v>
      </c>
      <c r="M200" s="3">
        <v>0</v>
      </c>
      <c r="N200" s="3">
        <v>0</v>
      </c>
      <c r="O200" t="s">
        <v>879</v>
      </c>
      <c r="P200" t="s">
        <v>880</v>
      </c>
      <c r="Q200" t="s">
        <v>881</v>
      </c>
      <c r="R200" t="s">
        <v>882</v>
      </c>
    </row>
    <row r="201" spans="1:18" x14ac:dyDescent="0.2">
      <c r="A201" t="s">
        <v>34</v>
      </c>
      <c r="B201" t="s">
        <v>289</v>
      </c>
      <c r="C201">
        <v>32846</v>
      </c>
      <c r="D201" t="s">
        <v>888</v>
      </c>
      <c r="E201" t="s">
        <v>291</v>
      </c>
      <c r="F201" t="s">
        <v>898</v>
      </c>
      <c r="G201" t="s">
        <v>995</v>
      </c>
      <c r="H201" t="s">
        <v>878</v>
      </c>
      <c r="I201" s="7">
        <v>1664.06</v>
      </c>
      <c r="J201" s="3">
        <v>1658.77</v>
      </c>
      <c r="K201">
        <v>5</v>
      </c>
      <c r="L201">
        <v>6</v>
      </c>
      <c r="M201" s="3">
        <v>102.33</v>
      </c>
      <c r="N201" s="3">
        <v>94.300124525865868</v>
      </c>
      <c r="O201" t="s">
        <v>879</v>
      </c>
      <c r="P201" t="s">
        <v>884</v>
      </c>
      <c r="Q201" t="s">
        <v>885</v>
      </c>
      <c r="R201" t="s">
        <v>886</v>
      </c>
    </row>
    <row r="202" spans="1:18" x14ac:dyDescent="0.2">
      <c r="A202" t="s">
        <v>34</v>
      </c>
      <c r="B202" t="s">
        <v>301</v>
      </c>
      <c r="C202">
        <v>32673</v>
      </c>
      <c r="D202" t="s">
        <v>888</v>
      </c>
      <c r="E202" t="s">
        <v>303</v>
      </c>
      <c r="F202" t="s">
        <v>876</v>
      </c>
      <c r="G202" t="s">
        <v>1031</v>
      </c>
      <c r="H202" t="s">
        <v>878</v>
      </c>
      <c r="I202" s="7">
        <v>9431.74</v>
      </c>
      <c r="J202" s="3">
        <v>4822.74</v>
      </c>
      <c r="K202">
        <v>13</v>
      </c>
      <c r="L202">
        <v>18</v>
      </c>
      <c r="M202" s="3">
        <v>0</v>
      </c>
      <c r="N202" s="3">
        <v>0</v>
      </c>
      <c r="O202" t="s">
        <v>879</v>
      </c>
      <c r="P202" t="s">
        <v>880</v>
      </c>
      <c r="Q202" t="s">
        <v>881</v>
      </c>
      <c r="R202" t="s">
        <v>882</v>
      </c>
    </row>
    <row r="203" spans="1:18" x14ac:dyDescent="0.2">
      <c r="A203" t="s">
        <v>34</v>
      </c>
      <c r="B203" t="s">
        <v>307</v>
      </c>
      <c r="C203">
        <v>32824</v>
      </c>
      <c r="D203" t="s">
        <v>888</v>
      </c>
      <c r="E203" t="s">
        <v>309</v>
      </c>
      <c r="F203" t="s">
        <v>876</v>
      </c>
      <c r="G203" t="s">
        <v>897</v>
      </c>
      <c r="H203" t="s">
        <v>878</v>
      </c>
      <c r="I203" s="7">
        <v>2657.69</v>
      </c>
      <c r="J203" s="3">
        <v>1260.18</v>
      </c>
      <c r="K203">
        <v>6</v>
      </c>
      <c r="L203">
        <v>7</v>
      </c>
      <c r="M203" s="3">
        <v>77.25</v>
      </c>
      <c r="N203" s="3">
        <v>77.25</v>
      </c>
      <c r="O203" t="s">
        <v>879</v>
      </c>
      <c r="P203" t="s">
        <v>884</v>
      </c>
      <c r="Q203" t="s">
        <v>885</v>
      </c>
      <c r="R203" t="s">
        <v>886</v>
      </c>
    </row>
    <row r="204" spans="1:18" x14ac:dyDescent="0.2">
      <c r="A204" t="s">
        <v>34</v>
      </c>
      <c r="B204" t="s">
        <v>316</v>
      </c>
      <c r="C204">
        <v>32701</v>
      </c>
      <c r="D204" t="s">
        <v>888</v>
      </c>
      <c r="E204" t="s">
        <v>318</v>
      </c>
      <c r="F204" t="s">
        <v>876</v>
      </c>
      <c r="G204" t="s">
        <v>1230</v>
      </c>
      <c r="H204" t="s">
        <v>878</v>
      </c>
      <c r="I204" s="7">
        <v>4727.05</v>
      </c>
      <c r="J204" s="3">
        <v>1730.81</v>
      </c>
      <c r="K204">
        <v>20</v>
      </c>
      <c r="L204">
        <v>21</v>
      </c>
      <c r="M204" s="3">
        <v>195</v>
      </c>
      <c r="N204" s="3">
        <v>197.50267379679144</v>
      </c>
      <c r="O204" t="s">
        <v>879</v>
      </c>
      <c r="P204" t="s">
        <v>884</v>
      </c>
      <c r="Q204" t="s">
        <v>885</v>
      </c>
      <c r="R204" t="s">
        <v>912</v>
      </c>
    </row>
    <row r="205" spans="1:18" x14ac:dyDescent="0.2">
      <c r="A205" t="s">
        <v>34</v>
      </c>
      <c r="B205" t="s">
        <v>319</v>
      </c>
      <c r="C205">
        <v>33016</v>
      </c>
      <c r="D205" t="s">
        <v>888</v>
      </c>
      <c r="E205" t="s">
        <v>321</v>
      </c>
      <c r="F205" t="s">
        <v>898</v>
      </c>
      <c r="G205" t="s">
        <v>900</v>
      </c>
      <c r="H205" t="s">
        <v>2668</v>
      </c>
      <c r="I205" s="7">
        <v>12140.23</v>
      </c>
      <c r="J205" s="3">
        <v>8021.76</v>
      </c>
      <c r="K205">
        <v>45</v>
      </c>
      <c r="L205">
        <v>52</v>
      </c>
      <c r="M205" s="3">
        <v>455</v>
      </c>
      <c r="N205" s="3">
        <v>455</v>
      </c>
      <c r="O205" t="s">
        <v>879</v>
      </c>
      <c r="P205" t="s">
        <v>902</v>
      </c>
      <c r="Q205" t="s">
        <v>903</v>
      </c>
      <c r="R205" t="s">
        <v>886</v>
      </c>
    </row>
    <row r="206" spans="1:18" x14ac:dyDescent="0.2">
      <c r="A206" t="s">
        <v>34</v>
      </c>
      <c r="B206" t="s">
        <v>319</v>
      </c>
      <c r="C206">
        <v>33116</v>
      </c>
      <c r="D206" t="s">
        <v>888</v>
      </c>
      <c r="E206" t="s">
        <v>321</v>
      </c>
      <c r="F206" t="s">
        <v>898</v>
      </c>
      <c r="G206" t="s">
        <v>898</v>
      </c>
      <c r="H206" t="s">
        <v>909</v>
      </c>
      <c r="I206" s="7">
        <v>1437.88</v>
      </c>
      <c r="J206" s="3">
        <v>457.37</v>
      </c>
      <c r="K206">
        <v>14</v>
      </c>
      <c r="L206">
        <v>14</v>
      </c>
      <c r="M206" s="3">
        <v>46</v>
      </c>
      <c r="N206" s="3">
        <v>46</v>
      </c>
      <c r="O206" t="s">
        <v>879</v>
      </c>
      <c r="P206" t="s">
        <v>905</v>
      </c>
      <c r="Q206" t="s">
        <v>892</v>
      </c>
      <c r="R206" t="s">
        <v>886</v>
      </c>
    </row>
    <row r="207" spans="1:18" x14ac:dyDescent="0.2">
      <c r="A207" t="s">
        <v>34</v>
      </c>
      <c r="B207" t="s">
        <v>325</v>
      </c>
      <c r="C207">
        <v>32674</v>
      </c>
      <c r="D207" t="s">
        <v>888</v>
      </c>
      <c r="E207" t="s">
        <v>327</v>
      </c>
      <c r="F207" t="s">
        <v>876</v>
      </c>
      <c r="G207" t="s">
        <v>1026</v>
      </c>
      <c r="H207" t="s">
        <v>878</v>
      </c>
      <c r="I207" s="7">
        <v>9569.9599999999991</v>
      </c>
      <c r="J207" s="3">
        <v>4544.95</v>
      </c>
      <c r="K207">
        <v>14</v>
      </c>
      <c r="L207">
        <v>17</v>
      </c>
      <c r="M207" s="3">
        <v>677</v>
      </c>
      <c r="N207" s="3">
        <v>597.64663423819241</v>
      </c>
      <c r="O207" t="s">
        <v>879</v>
      </c>
      <c r="P207" t="s">
        <v>884</v>
      </c>
      <c r="Q207" t="s">
        <v>885</v>
      </c>
      <c r="R207" t="s">
        <v>886</v>
      </c>
    </row>
    <row r="208" spans="1:18" x14ac:dyDescent="0.2">
      <c r="A208" t="s">
        <v>34</v>
      </c>
      <c r="B208" t="s">
        <v>331</v>
      </c>
      <c r="C208">
        <v>32814</v>
      </c>
      <c r="D208" t="s">
        <v>888</v>
      </c>
      <c r="E208" t="s">
        <v>333</v>
      </c>
      <c r="F208" t="s">
        <v>898</v>
      </c>
      <c r="G208" t="s">
        <v>972</v>
      </c>
      <c r="H208" t="s">
        <v>878</v>
      </c>
      <c r="I208" s="7">
        <v>1374.78</v>
      </c>
      <c r="J208" s="3">
        <v>1247.04</v>
      </c>
      <c r="K208">
        <v>5</v>
      </c>
      <c r="L208">
        <v>6</v>
      </c>
      <c r="M208" s="3">
        <v>132.77000000000001</v>
      </c>
      <c r="N208" s="3">
        <v>118.98287642782971</v>
      </c>
      <c r="O208" t="s">
        <v>879</v>
      </c>
      <c r="P208" t="s">
        <v>884</v>
      </c>
      <c r="Q208" t="s">
        <v>885</v>
      </c>
      <c r="R208" t="s">
        <v>886</v>
      </c>
    </row>
    <row r="209" spans="1:18" x14ac:dyDescent="0.2">
      <c r="A209" t="s">
        <v>34</v>
      </c>
      <c r="B209" t="s">
        <v>341</v>
      </c>
      <c r="C209">
        <v>32907</v>
      </c>
      <c r="D209" t="s">
        <v>888</v>
      </c>
      <c r="E209" t="s">
        <v>284</v>
      </c>
      <c r="F209" t="s">
        <v>898</v>
      </c>
      <c r="H209" t="s">
        <v>878</v>
      </c>
      <c r="I209" s="7">
        <v>0</v>
      </c>
      <c r="J209" s="3">
        <v>0</v>
      </c>
      <c r="K209">
        <v>1</v>
      </c>
      <c r="L209">
        <v>0</v>
      </c>
      <c r="M209" s="3">
        <v>0</v>
      </c>
      <c r="N209" s="3">
        <v>0</v>
      </c>
      <c r="O209" t="s">
        <v>879</v>
      </c>
      <c r="P209" t="s">
        <v>880</v>
      </c>
      <c r="Q209" t="s">
        <v>881</v>
      </c>
      <c r="R209" t="s">
        <v>882</v>
      </c>
    </row>
    <row r="210" spans="1:18" x14ac:dyDescent="0.2">
      <c r="A210" t="s">
        <v>34</v>
      </c>
      <c r="B210" t="s">
        <v>346</v>
      </c>
      <c r="C210">
        <v>32844</v>
      </c>
      <c r="D210" t="s">
        <v>888</v>
      </c>
      <c r="E210" t="s">
        <v>184</v>
      </c>
      <c r="F210" t="s">
        <v>898</v>
      </c>
      <c r="G210" t="s">
        <v>972</v>
      </c>
      <c r="H210" t="s">
        <v>878</v>
      </c>
      <c r="I210" s="7">
        <v>1158.8499999999999</v>
      </c>
      <c r="J210" s="3">
        <v>133.44</v>
      </c>
      <c r="K210">
        <v>1</v>
      </c>
      <c r="L210">
        <v>1</v>
      </c>
      <c r="M210" s="3">
        <v>76.5</v>
      </c>
      <c r="N210" s="3">
        <v>76.5</v>
      </c>
      <c r="O210" t="s">
        <v>879</v>
      </c>
      <c r="P210" t="s">
        <v>884</v>
      </c>
      <c r="Q210" t="s">
        <v>885</v>
      </c>
      <c r="R210" t="s">
        <v>886</v>
      </c>
    </row>
    <row r="211" spans="1:18" x14ac:dyDescent="0.2">
      <c r="A211" t="s">
        <v>34</v>
      </c>
      <c r="B211" t="s">
        <v>358</v>
      </c>
      <c r="C211">
        <v>32993</v>
      </c>
      <c r="D211" t="s">
        <v>888</v>
      </c>
      <c r="E211" t="s">
        <v>360</v>
      </c>
      <c r="F211" t="s">
        <v>876</v>
      </c>
      <c r="G211" t="s">
        <v>900</v>
      </c>
      <c r="H211" t="s">
        <v>878</v>
      </c>
      <c r="I211" s="7">
        <v>52.63</v>
      </c>
      <c r="J211" s="3">
        <v>1</v>
      </c>
      <c r="K211">
        <v>2</v>
      </c>
      <c r="L211">
        <v>2</v>
      </c>
      <c r="M211" s="3">
        <v>384</v>
      </c>
      <c r="N211" s="3">
        <v>369.45793378023723</v>
      </c>
      <c r="O211" t="s">
        <v>879</v>
      </c>
      <c r="P211" t="s">
        <v>884</v>
      </c>
      <c r="Q211" t="s">
        <v>885</v>
      </c>
      <c r="R211" t="s">
        <v>912</v>
      </c>
    </row>
    <row r="212" spans="1:18" x14ac:dyDescent="0.2">
      <c r="A212" t="s">
        <v>34</v>
      </c>
      <c r="B212" t="s">
        <v>364</v>
      </c>
      <c r="C212">
        <v>32850</v>
      </c>
      <c r="D212" t="s">
        <v>888</v>
      </c>
      <c r="E212" t="s">
        <v>277</v>
      </c>
      <c r="F212" t="s">
        <v>898</v>
      </c>
      <c r="G212" t="s">
        <v>1056</v>
      </c>
      <c r="H212" t="s">
        <v>878</v>
      </c>
      <c r="I212" s="7">
        <v>1647.29</v>
      </c>
      <c r="J212" s="3">
        <v>1291.3900000000001</v>
      </c>
      <c r="K212">
        <v>8</v>
      </c>
      <c r="L212">
        <v>9</v>
      </c>
      <c r="M212" s="3">
        <v>152.6</v>
      </c>
      <c r="N212" s="3">
        <v>193.77499425419444</v>
      </c>
      <c r="O212" t="s">
        <v>879</v>
      </c>
      <c r="P212" t="s">
        <v>884</v>
      </c>
      <c r="Q212" t="s">
        <v>885</v>
      </c>
      <c r="R212" t="s">
        <v>886</v>
      </c>
    </row>
    <row r="213" spans="1:18" x14ac:dyDescent="0.2">
      <c r="A213" t="s">
        <v>34</v>
      </c>
      <c r="B213" t="s">
        <v>364</v>
      </c>
      <c r="C213">
        <v>33060</v>
      </c>
      <c r="D213" t="s">
        <v>888</v>
      </c>
      <c r="E213" t="s">
        <v>277</v>
      </c>
      <c r="F213" t="s">
        <v>898</v>
      </c>
      <c r="H213" t="s">
        <v>878</v>
      </c>
      <c r="I213" s="7">
        <v>0</v>
      </c>
      <c r="J213" s="3">
        <v>0</v>
      </c>
      <c r="K213">
        <v>1</v>
      </c>
      <c r="L213">
        <v>0</v>
      </c>
      <c r="M213" s="3">
        <v>152.6</v>
      </c>
      <c r="N213" s="3">
        <v>193.77499425419444</v>
      </c>
      <c r="O213" t="s">
        <v>879</v>
      </c>
      <c r="P213" t="s">
        <v>884</v>
      </c>
      <c r="Q213" t="s">
        <v>885</v>
      </c>
      <c r="R213" t="s">
        <v>886</v>
      </c>
    </row>
    <row r="214" spans="1:18" x14ac:dyDescent="0.2">
      <c r="A214" t="s">
        <v>34</v>
      </c>
      <c r="B214" t="s">
        <v>369</v>
      </c>
      <c r="C214">
        <v>33076</v>
      </c>
      <c r="D214" t="s">
        <v>888</v>
      </c>
      <c r="E214" t="s">
        <v>373</v>
      </c>
      <c r="F214" t="s">
        <v>876</v>
      </c>
      <c r="G214" t="s">
        <v>926</v>
      </c>
      <c r="H214" t="s">
        <v>909</v>
      </c>
      <c r="I214" s="7">
        <v>15367.12</v>
      </c>
      <c r="J214" s="3">
        <v>8698.02</v>
      </c>
      <c r="K214">
        <v>37</v>
      </c>
      <c r="L214">
        <v>44</v>
      </c>
      <c r="M214" s="3">
        <v>290</v>
      </c>
      <c r="N214" s="3">
        <v>290</v>
      </c>
      <c r="O214" t="s">
        <v>879</v>
      </c>
      <c r="P214" t="s">
        <v>905</v>
      </c>
      <c r="Q214" t="s">
        <v>892</v>
      </c>
      <c r="R214" t="s">
        <v>912</v>
      </c>
    </row>
    <row r="215" spans="1:18" x14ac:dyDescent="0.2">
      <c r="A215" t="s">
        <v>34</v>
      </c>
      <c r="B215" t="s">
        <v>377</v>
      </c>
      <c r="C215">
        <v>31739</v>
      </c>
      <c r="D215" t="s">
        <v>888</v>
      </c>
      <c r="E215" t="s">
        <v>379</v>
      </c>
      <c r="F215" t="s">
        <v>898</v>
      </c>
      <c r="G215" t="s">
        <v>1151</v>
      </c>
      <c r="H215" t="s">
        <v>909</v>
      </c>
      <c r="I215" s="7">
        <v>2133.71</v>
      </c>
      <c r="J215" s="3">
        <v>1092.71</v>
      </c>
      <c r="K215">
        <v>28</v>
      </c>
      <c r="L215">
        <v>30</v>
      </c>
      <c r="M215" s="3">
        <v>167</v>
      </c>
      <c r="N215" s="3">
        <v>144.62166802204752</v>
      </c>
      <c r="O215" t="s">
        <v>879</v>
      </c>
      <c r="P215" t="s">
        <v>905</v>
      </c>
      <c r="Q215" t="s">
        <v>892</v>
      </c>
      <c r="R215" t="s">
        <v>886</v>
      </c>
    </row>
    <row r="216" spans="1:18" x14ac:dyDescent="0.2">
      <c r="A216" t="s">
        <v>34</v>
      </c>
      <c r="B216" t="s">
        <v>377</v>
      </c>
      <c r="C216">
        <v>32897</v>
      </c>
      <c r="D216" t="s">
        <v>888</v>
      </c>
      <c r="E216" t="s">
        <v>379</v>
      </c>
      <c r="F216" t="s">
        <v>898</v>
      </c>
      <c r="H216" t="s">
        <v>878</v>
      </c>
      <c r="I216" s="7">
        <v>0</v>
      </c>
      <c r="J216" s="3">
        <v>0</v>
      </c>
      <c r="K216">
        <v>1</v>
      </c>
      <c r="L216">
        <v>0</v>
      </c>
      <c r="M216" s="3">
        <v>167</v>
      </c>
      <c r="N216" s="3">
        <v>144.62166802204752</v>
      </c>
      <c r="O216" t="s">
        <v>879</v>
      </c>
      <c r="P216" t="s">
        <v>905</v>
      </c>
      <c r="Q216" t="s">
        <v>892</v>
      </c>
      <c r="R216" t="s">
        <v>886</v>
      </c>
    </row>
    <row r="217" spans="1:18" x14ac:dyDescent="0.2">
      <c r="A217" t="s">
        <v>34</v>
      </c>
      <c r="B217" t="s">
        <v>377</v>
      </c>
      <c r="C217">
        <v>32904</v>
      </c>
      <c r="D217" t="s">
        <v>888</v>
      </c>
      <c r="E217" t="s">
        <v>379</v>
      </c>
      <c r="F217" t="s">
        <v>898</v>
      </c>
      <c r="H217" t="s">
        <v>878</v>
      </c>
      <c r="I217" s="7">
        <v>0</v>
      </c>
      <c r="J217" s="3">
        <v>0</v>
      </c>
      <c r="K217">
        <v>1</v>
      </c>
      <c r="L217">
        <v>0</v>
      </c>
      <c r="M217" s="3">
        <v>167</v>
      </c>
      <c r="N217" s="3">
        <v>144.62166802204752</v>
      </c>
      <c r="O217" t="s">
        <v>879</v>
      </c>
      <c r="P217" t="s">
        <v>905</v>
      </c>
      <c r="Q217" t="s">
        <v>892</v>
      </c>
      <c r="R217" t="s">
        <v>886</v>
      </c>
    </row>
    <row r="218" spans="1:18" x14ac:dyDescent="0.2">
      <c r="A218" t="s">
        <v>34</v>
      </c>
      <c r="B218" t="s">
        <v>377</v>
      </c>
      <c r="C218">
        <v>33141</v>
      </c>
      <c r="D218" t="s">
        <v>888</v>
      </c>
      <c r="E218" t="s">
        <v>379</v>
      </c>
      <c r="F218" t="s">
        <v>898</v>
      </c>
      <c r="G218" t="s">
        <v>900</v>
      </c>
      <c r="H218" t="s">
        <v>2668</v>
      </c>
      <c r="I218" s="7">
        <v>36504.629999999997</v>
      </c>
      <c r="J218" s="3">
        <v>20478.759999999998</v>
      </c>
      <c r="K218">
        <v>62</v>
      </c>
      <c r="L218">
        <v>91</v>
      </c>
      <c r="M218" s="3">
        <v>455</v>
      </c>
      <c r="N218" s="3">
        <v>394.02909550917138</v>
      </c>
      <c r="O218" t="s">
        <v>879</v>
      </c>
      <c r="P218" t="s">
        <v>902</v>
      </c>
      <c r="Q218" t="s">
        <v>903</v>
      </c>
      <c r="R218" t="s">
        <v>886</v>
      </c>
    </row>
    <row r="219" spans="1:18" x14ac:dyDescent="0.2">
      <c r="A219" t="s">
        <v>34</v>
      </c>
      <c r="B219" t="s">
        <v>383</v>
      </c>
      <c r="C219">
        <v>32672</v>
      </c>
      <c r="D219" t="s">
        <v>888</v>
      </c>
      <c r="E219" t="s">
        <v>385</v>
      </c>
      <c r="F219" t="s">
        <v>876</v>
      </c>
      <c r="G219" t="s">
        <v>897</v>
      </c>
      <c r="H219" t="s">
        <v>878</v>
      </c>
      <c r="I219" s="7">
        <v>7544.88</v>
      </c>
      <c r="J219" s="3">
        <v>5464.92</v>
      </c>
      <c r="K219">
        <v>3</v>
      </c>
      <c r="L219">
        <v>10</v>
      </c>
      <c r="M219" s="3">
        <v>41.5</v>
      </c>
      <c r="N219" s="3">
        <v>39.55674603174603</v>
      </c>
      <c r="O219" t="s">
        <v>879</v>
      </c>
      <c r="P219" t="s">
        <v>884</v>
      </c>
      <c r="Q219" t="s">
        <v>885</v>
      </c>
      <c r="R219" t="s">
        <v>886</v>
      </c>
    </row>
    <row r="220" spans="1:18" x14ac:dyDescent="0.2">
      <c r="A220" t="s">
        <v>34</v>
      </c>
      <c r="B220" t="s">
        <v>388</v>
      </c>
      <c r="C220">
        <v>32899</v>
      </c>
      <c r="D220" t="s">
        <v>888</v>
      </c>
      <c r="E220" t="s">
        <v>391</v>
      </c>
      <c r="F220" t="s">
        <v>898</v>
      </c>
      <c r="H220" t="s">
        <v>878</v>
      </c>
      <c r="I220" s="7">
        <v>0</v>
      </c>
      <c r="J220" s="3">
        <v>0</v>
      </c>
      <c r="K220">
        <v>1</v>
      </c>
      <c r="L220">
        <v>0</v>
      </c>
      <c r="M220" s="3">
        <v>156.33000000000001</v>
      </c>
      <c r="N220" s="3">
        <v>225.72367250850121</v>
      </c>
      <c r="O220" t="s">
        <v>879</v>
      </c>
      <c r="P220" t="s">
        <v>905</v>
      </c>
      <c r="Q220" t="s">
        <v>892</v>
      </c>
      <c r="R220" t="s">
        <v>886</v>
      </c>
    </row>
    <row r="221" spans="1:18" x14ac:dyDescent="0.2">
      <c r="A221" t="s">
        <v>34</v>
      </c>
      <c r="B221" t="s">
        <v>395</v>
      </c>
      <c r="C221">
        <v>32911</v>
      </c>
      <c r="D221" t="s">
        <v>888</v>
      </c>
      <c r="E221" t="s">
        <v>397</v>
      </c>
      <c r="F221" t="s">
        <v>898</v>
      </c>
      <c r="H221" t="s">
        <v>899</v>
      </c>
      <c r="I221" s="7">
        <v>0</v>
      </c>
      <c r="J221" s="3">
        <v>0</v>
      </c>
      <c r="K221">
        <v>1</v>
      </c>
      <c r="L221">
        <v>0</v>
      </c>
      <c r="M221" s="3">
        <v>360.5</v>
      </c>
      <c r="N221" s="3">
        <v>427.71186440677968</v>
      </c>
      <c r="O221" t="s">
        <v>879</v>
      </c>
      <c r="P221" t="s">
        <v>905</v>
      </c>
      <c r="Q221" t="s">
        <v>892</v>
      </c>
      <c r="R221" t="s">
        <v>886</v>
      </c>
    </row>
    <row r="222" spans="1:18" x14ac:dyDescent="0.2">
      <c r="A222" t="s">
        <v>34</v>
      </c>
      <c r="B222" t="s">
        <v>434</v>
      </c>
      <c r="C222">
        <v>32833</v>
      </c>
      <c r="D222" t="s">
        <v>888</v>
      </c>
      <c r="E222" t="s">
        <v>437</v>
      </c>
      <c r="F222" t="s">
        <v>876</v>
      </c>
      <c r="G222" t="s">
        <v>877</v>
      </c>
      <c r="H222" t="s">
        <v>878</v>
      </c>
      <c r="I222" s="7">
        <v>4460.49</v>
      </c>
      <c r="J222" s="3">
        <v>2799.97</v>
      </c>
      <c r="K222">
        <v>10</v>
      </c>
      <c r="L222">
        <v>12</v>
      </c>
      <c r="M222" s="3">
        <v>0</v>
      </c>
      <c r="N222" s="3">
        <v>0</v>
      </c>
      <c r="O222" t="s">
        <v>1047</v>
      </c>
      <c r="P222" t="s">
        <v>958</v>
      </c>
      <c r="Q222" t="s">
        <v>885</v>
      </c>
      <c r="R222" t="s">
        <v>886</v>
      </c>
    </row>
    <row r="223" spans="1:18" x14ac:dyDescent="0.2">
      <c r="A223" t="s">
        <v>34</v>
      </c>
      <c r="B223" t="s">
        <v>448</v>
      </c>
      <c r="C223">
        <v>32888</v>
      </c>
      <c r="D223" t="s">
        <v>888</v>
      </c>
      <c r="E223" t="s">
        <v>451</v>
      </c>
      <c r="F223" t="s">
        <v>900</v>
      </c>
      <c r="G223" t="s">
        <v>900</v>
      </c>
      <c r="H223" t="s">
        <v>2668</v>
      </c>
      <c r="I223" s="7">
        <v>7576.45</v>
      </c>
      <c r="J223" s="3">
        <v>8442.3799999999992</v>
      </c>
      <c r="K223">
        <v>2</v>
      </c>
      <c r="L223">
        <v>51</v>
      </c>
      <c r="M223" s="3">
        <v>0</v>
      </c>
      <c r="N223" s="3">
        <v>0</v>
      </c>
      <c r="O223" t="s">
        <v>879</v>
      </c>
      <c r="P223" t="s">
        <v>958</v>
      </c>
      <c r="Q223" t="s">
        <v>885</v>
      </c>
      <c r="R223" t="s">
        <v>886</v>
      </c>
    </row>
    <row r="224" spans="1:18" x14ac:dyDescent="0.2">
      <c r="A224" t="s">
        <v>34</v>
      </c>
      <c r="B224" t="s">
        <v>58</v>
      </c>
      <c r="C224">
        <v>32934</v>
      </c>
      <c r="D224" t="s">
        <v>889</v>
      </c>
      <c r="E224" t="s">
        <v>63</v>
      </c>
      <c r="F224" t="s">
        <v>876</v>
      </c>
      <c r="G224" t="s">
        <v>877</v>
      </c>
      <c r="H224" t="s">
        <v>878</v>
      </c>
      <c r="I224" s="7">
        <v>0.01</v>
      </c>
      <c r="J224" s="3">
        <v>3467.65</v>
      </c>
      <c r="K224">
        <v>1</v>
      </c>
      <c r="L224">
        <v>1</v>
      </c>
      <c r="M224" s="3">
        <v>97.2</v>
      </c>
      <c r="N224" s="3">
        <v>0</v>
      </c>
      <c r="O224" t="s">
        <v>879</v>
      </c>
      <c r="P224" t="s">
        <v>884</v>
      </c>
      <c r="Q224" t="s">
        <v>885</v>
      </c>
      <c r="R224" t="s">
        <v>886</v>
      </c>
    </row>
    <row r="225" spans="1:18" x14ac:dyDescent="0.2">
      <c r="A225" t="s">
        <v>34</v>
      </c>
      <c r="B225" t="s">
        <v>68</v>
      </c>
      <c r="C225">
        <v>33336</v>
      </c>
      <c r="D225" t="s">
        <v>889</v>
      </c>
      <c r="E225" t="s">
        <v>72</v>
      </c>
      <c r="F225" t="s">
        <v>898</v>
      </c>
      <c r="G225" t="s">
        <v>900</v>
      </c>
      <c r="H225" t="s">
        <v>2668</v>
      </c>
      <c r="I225" s="7">
        <v>30967.82</v>
      </c>
      <c r="J225" s="3">
        <v>15866.98</v>
      </c>
      <c r="K225">
        <v>56</v>
      </c>
      <c r="L225">
        <v>65</v>
      </c>
      <c r="M225" s="3">
        <v>455</v>
      </c>
      <c r="N225" s="3">
        <v>486.94855595667872</v>
      </c>
      <c r="O225" t="s">
        <v>879</v>
      </c>
      <c r="P225" t="s">
        <v>902</v>
      </c>
      <c r="Q225" t="s">
        <v>903</v>
      </c>
      <c r="R225" t="s">
        <v>886</v>
      </c>
    </row>
    <row r="226" spans="1:18" x14ac:dyDescent="0.2">
      <c r="A226" t="s">
        <v>34</v>
      </c>
      <c r="B226" t="s">
        <v>79</v>
      </c>
      <c r="C226">
        <v>33120</v>
      </c>
      <c r="D226" t="s">
        <v>889</v>
      </c>
      <c r="E226" t="s">
        <v>84</v>
      </c>
      <c r="F226" t="s">
        <v>900</v>
      </c>
      <c r="G226" t="s">
        <v>900</v>
      </c>
      <c r="H226" t="s">
        <v>2668</v>
      </c>
      <c r="I226" s="7">
        <v>8396.56</v>
      </c>
      <c r="J226" s="3">
        <v>9973.75</v>
      </c>
      <c r="K226">
        <v>1</v>
      </c>
      <c r="L226">
        <v>4</v>
      </c>
      <c r="M226" s="3">
        <v>455</v>
      </c>
      <c r="N226" s="3">
        <v>347.21085271317827</v>
      </c>
      <c r="O226" t="s">
        <v>879</v>
      </c>
      <c r="P226" t="s">
        <v>902</v>
      </c>
      <c r="Q226" t="s">
        <v>903</v>
      </c>
      <c r="R226" t="s">
        <v>886</v>
      </c>
    </row>
    <row r="227" spans="1:18" x14ac:dyDescent="0.2">
      <c r="A227" t="s">
        <v>34</v>
      </c>
      <c r="B227" t="s">
        <v>79</v>
      </c>
      <c r="C227">
        <v>33166</v>
      </c>
      <c r="D227" t="s">
        <v>889</v>
      </c>
      <c r="E227" t="s">
        <v>84</v>
      </c>
      <c r="F227" t="s">
        <v>876</v>
      </c>
      <c r="G227" t="s">
        <v>877</v>
      </c>
      <c r="H227" t="s">
        <v>878</v>
      </c>
      <c r="I227" s="7">
        <v>0.01</v>
      </c>
      <c r="J227" s="3">
        <v>9664.67</v>
      </c>
      <c r="K227">
        <v>1</v>
      </c>
      <c r="L227">
        <v>3</v>
      </c>
      <c r="M227" s="3">
        <v>255.5</v>
      </c>
      <c r="N227" s="3">
        <v>194.9722480620155</v>
      </c>
      <c r="O227" t="s">
        <v>879</v>
      </c>
      <c r="P227" t="s">
        <v>905</v>
      </c>
      <c r="Q227" t="s">
        <v>892</v>
      </c>
      <c r="R227" t="s">
        <v>886</v>
      </c>
    </row>
    <row r="228" spans="1:18" x14ac:dyDescent="0.2">
      <c r="A228" t="s">
        <v>34</v>
      </c>
      <c r="B228" t="s">
        <v>91</v>
      </c>
      <c r="C228">
        <v>33148</v>
      </c>
      <c r="D228" t="s">
        <v>889</v>
      </c>
      <c r="E228" t="s">
        <v>94</v>
      </c>
      <c r="F228" t="s">
        <v>898</v>
      </c>
      <c r="H228" t="s">
        <v>878</v>
      </c>
      <c r="I228" s="7">
        <v>0</v>
      </c>
      <c r="J228" s="3">
        <v>0</v>
      </c>
      <c r="K228">
        <v>1</v>
      </c>
      <c r="L228">
        <v>0</v>
      </c>
      <c r="M228" s="3">
        <v>134.5</v>
      </c>
      <c r="N228" s="3">
        <v>134.5</v>
      </c>
      <c r="O228" t="s">
        <v>879</v>
      </c>
      <c r="P228" t="s">
        <v>884</v>
      </c>
      <c r="Q228" t="s">
        <v>885</v>
      </c>
      <c r="R228" t="s">
        <v>886</v>
      </c>
    </row>
    <row r="229" spans="1:18" x14ac:dyDescent="0.2">
      <c r="A229" t="s">
        <v>34</v>
      </c>
      <c r="B229" t="s">
        <v>98</v>
      </c>
      <c r="C229">
        <v>32953</v>
      </c>
      <c r="D229" t="s">
        <v>889</v>
      </c>
      <c r="E229" t="s">
        <v>100</v>
      </c>
      <c r="F229" t="s">
        <v>876</v>
      </c>
      <c r="G229" t="s">
        <v>1025</v>
      </c>
      <c r="H229" t="s">
        <v>878</v>
      </c>
      <c r="I229" s="7">
        <v>7779.96</v>
      </c>
      <c r="J229" s="3">
        <v>3745.24</v>
      </c>
      <c r="K229">
        <v>15</v>
      </c>
      <c r="L229">
        <v>20</v>
      </c>
      <c r="M229" s="3">
        <v>60.64</v>
      </c>
      <c r="N229" s="3">
        <v>0</v>
      </c>
      <c r="O229" t="s">
        <v>879</v>
      </c>
      <c r="P229" t="s">
        <v>884</v>
      </c>
      <c r="Q229" t="s">
        <v>885</v>
      </c>
      <c r="R229" t="s">
        <v>886</v>
      </c>
    </row>
    <row r="230" spans="1:18" x14ac:dyDescent="0.2">
      <c r="A230" t="s">
        <v>34</v>
      </c>
      <c r="B230" t="s">
        <v>112</v>
      </c>
      <c r="C230">
        <v>32986</v>
      </c>
      <c r="D230" t="s">
        <v>889</v>
      </c>
      <c r="E230" t="s">
        <v>67</v>
      </c>
      <c r="F230" t="s">
        <v>876</v>
      </c>
      <c r="G230" t="s">
        <v>877</v>
      </c>
      <c r="H230" t="s">
        <v>878</v>
      </c>
      <c r="I230" s="7">
        <v>13512.4</v>
      </c>
      <c r="J230" s="3">
        <v>15993.62</v>
      </c>
      <c r="K230">
        <v>3</v>
      </c>
      <c r="L230">
        <v>4</v>
      </c>
      <c r="M230" s="3">
        <v>0</v>
      </c>
      <c r="N230" s="3">
        <v>0</v>
      </c>
      <c r="O230" t="s">
        <v>1047</v>
      </c>
      <c r="P230" t="s">
        <v>958</v>
      </c>
      <c r="Q230" t="s">
        <v>885</v>
      </c>
      <c r="R230" t="s">
        <v>886</v>
      </c>
    </row>
    <row r="231" spans="1:18" x14ac:dyDescent="0.2">
      <c r="A231" t="s">
        <v>34</v>
      </c>
      <c r="B231" t="s">
        <v>119</v>
      </c>
      <c r="C231">
        <v>33146</v>
      </c>
      <c r="D231" t="s">
        <v>889</v>
      </c>
      <c r="E231" t="s">
        <v>121</v>
      </c>
      <c r="F231" t="s">
        <v>898</v>
      </c>
      <c r="H231" t="s">
        <v>878</v>
      </c>
      <c r="I231" s="7">
        <v>0</v>
      </c>
      <c r="J231" s="3">
        <v>0</v>
      </c>
      <c r="K231">
        <v>1</v>
      </c>
      <c r="L231">
        <v>0</v>
      </c>
      <c r="M231" s="3">
        <v>0</v>
      </c>
      <c r="N231" s="3">
        <v>0</v>
      </c>
      <c r="O231" t="s">
        <v>879</v>
      </c>
      <c r="P231" t="s">
        <v>880</v>
      </c>
      <c r="Q231" t="s">
        <v>881</v>
      </c>
      <c r="R231" t="s">
        <v>882</v>
      </c>
    </row>
    <row r="232" spans="1:18" x14ac:dyDescent="0.2">
      <c r="A232" t="s">
        <v>34</v>
      </c>
      <c r="B232" t="s">
        <v>133</v>
      </c>
      <c r="C232">
        <v>33043</v>
      </c>
      <c r="D232" t="s">
        <v>889</v>
      </c>
      <c r="E232" t="s">
        <v>136</v>
      </c>
      <c r="F232" t="s">
        <v>898</v>
      </c>
      <c r="G232" t="s">
        <v>962</v>
      </c>
      <c r="H232" t="s">
        <v>899</v>
      </c>
      <c r="I232" s="7">
        <v>2183.0500000000002</v>
      </c>
      <c r="J232" s="3">
        <v>2126.59</v>
      </c>
      <c r="K232">
        <v>1</v>
      </c>
      <c r="L232">
        <v>2</v>
      </c>
      <c r="M232" s="3">
        <v>122.8</v>
      </c>
      <c r="N232" s="3">
        <v>95.179109792284862</v>
      </c>
      <c r="O232" t="s">
        <v>879</v>
      </c>
      <c r="P232" t="s">
        <v>884</v>
      </c>
      <c r="Q232" t="s">
        <v>892</v>
      </c>
      <c r="R232" t="s">
        <v>912</v>
      </c>
    </row>
    <row r="233" spans="1:18" x14ac:dyDescent="0.2">
      <c r="A233" t="s">
        <v>34</v>
      </c>
      <c r="B233" t="s">
        <v>133</v>
      </c>
      <c r="C233">
        <v>33167</v>
      </c>
      <c r="D233" t="s">
        <v>889</v>
      </c>
      <c r="E233" t="s">
        <v>136</v>
      </c>
      <c r="F233" t="s">
        <v>898</v>
      </c>
      <c r="H233" t="s">
        <v>878</v>
      </c>
      <c r="I233" s="7">
        <v>0</v>
      </c>
      <c r="J233" s="3">
        <v>0</v>
      </c>
      <c r="K233">
        <v>1</v>
      </c>
      <c r="L233">
        <v>0</v>
      </c>
      <c r="M233" s="3">
        <v>122.8</v>
      </c>
      <c r="N233" s="3">
        <v>95.179109792284862</v>
      </c>
      <c r="O233" t="s">
        <v>879</v>
      </c>
      <c r="P233" t="s">
        <v>884</v>
      </c>
      <c r="Q233" t="s">
        <v>885</v>
      </c>
      <c r="R233" t="s">
        <v>912</v>
      </c>
    </row>
    <row r="234" spans="1:18" x14ac:dyDescent="0.2">
      <c r="A234" t="s">
        <v>34</v>
      </c>
      <c r="B234" t="s">
        <v>141</v>
      </c>
      <c r="C234">
        <v>32944</v>
      </c>
      <c r="D234" t="s">
        <v>889</v>
      </c>
      <c r="E234" t="s">
        <v>143</v>
      </c>
      <c r="F234" t="s">
        <v>876</v>
      </c>
      <c r="G234" t="s">
        <v>1029</v>
      </c>
      <c r="H234" t="s">
        <v>878</v>
      </c>
      <c r="I234" s="7">
        <v>9392.8799999999992</v>
      </c>
      <c r="J234" s="3">
        <v>4091.9</v>
      </c>
      <c r="K234">
        <v>15</v>
      </c>
      <c r="L234">
        <v>19</v>
      </c>
      <c r="M234" s="3">
        <v>260</v>
      </c>
      <c r="N234" s="3">
        <v>284.55955678670358</v>
      </c>
      <c r="O234" t="s">
        <v>879</v>
      </c>
      <c r="P234" t="s">
        <v>884</v>
      </c>
      <c r="Q234" t="s">
        <v>885</v>
      </c>
      <c r="R234" t="s">
        <v>886</v>
      </c>
    </row>
    <row r="235" spans="1:18" x14ac:dyDescent="0.2">
      <c r="A235" t="s">
        <v>34</v>
      </c>
      <c r="B235" t="s">
        <v>152</v>
      </c>
      <c r="C235">
        <v>32931</v>
      </c>
      <c r="D235" t="s">
        <v>889</v>
      </c>
      <c r="E235" t="s">
        <v>105</v>
      </c>
      <c r="F235" t="s">
        <v>876</v>
      </c>
      <c r="G235" t="s">
        <v>877</v>
      </c>
      <c r="H235" t="s">
        <v>878</v>
      </c>
      <c r="I235" s="7">
        <v>3390.09</v>
      </c>
      <c r="J235" s="3">
        <v>2152.75</v>
      </c>
      <c r="K235">
        <v>1</v>
      </c>
      <c r="L235">
        <v>2</v>
      </c>
      <c r="M235" s="3">
        <v>0</v>
      </c>
      <c r="N235" s="3">
        <v>0</v>
      </c>
      <c r="O235" t="s">
        <v>1047</v>
      </c>
      <c r="P235" t="s">
        <v>880</v>
      </c>
      <c r="Q235" t="s">
        <v>881</v>
      </c>
      <c r="R235" t="s">
        <v>882</v>
      </c>
    </row>
    <row r="236" spans="1:18" x14ac:dyDescent="0.2">
      <c r="A236" t="s">
        <v>34</v>
      </c>
      <c r="B236" t="s">
        <v>157</v>
      </c>
      <c r="C236">
        <v>25582</v>
      </c>
      <c r="D236" t="s">
        <v>889</v>
      </c>
      <c r="E236" t="s">
        <v>159</v>
      </c>
      <c r="F236" t="s">
        <v>898</v>
      </c>
      <c r="G236" t="s">
        <v>898</v>
      </c>
      <c r="H236" t="s">
        <v>909</v>
      </c>
      <c r="I236" s="7">
        <v>3053.9</v>
      </c>
      <c r="J236" s="3">
        <v>57.92</v>
      </c>
      <c r="K236">
        <v>3</v>
      </c>
      <c r="L236">
        <v>5</v>
      </c>
      <c r="M236" s="3">
        <v>136.66999999999999</v>
      </c>
      <c r="N236" s="3">
        <v>126.01195817114203</v>
      </c>
      <c r="O236" t="s">
        <v>879</v>
      </c>
      <c r="P236" t="s">
        <v>884</v>
      </c>
      <c r="Q236" t="s">
        <v>892</v>
      </c>
      <c r="R236" t="s">
        <v>886</v>
      </c>
    </row>
    <row r="237" spans="1:18" x14ac:dyDescent="0.2">
      <c r="A237" t="s">
        <v>34</v>
      </c>
      <c r="B237" t="s">
        <v>157</v>
      </c>
      <c r="C237">
        <v>33147</v>
      </c>
      <c r="D237" t="s">
        <v>889</v>
      </c>
      <c r="E237" t="s">
        <v>159</v>
      </c>
      <c r="F237" t="s">
        <v>898</v>
      </c>
      <c r="H237" t="s">
        <v>878</v>
      </c>
      <c r="I237" s="7">
        <v>0</v>
      </c>
      <c r="J237" s="3">
        <v>0</v>
      </c>
      <c r="K237">
        <v>1</v>
      </c>
      <c r="L237">
        <v>0</v>
      </c>
      <c r="M237" s="3">
        <v>136.66999999999999</v>
      </c>
      <c r="N237" s="3">
        <v>126.01195817114203</v>
      </c>
      <c r="O237" t="s">
        <v>879</v>
      </c>
      <c r="P237" t="s">
        <v>884</v>
      </c>
      <c r="Q237" t="s">
        <v>885</v>
      </c>
      <c r="R237" t="s">
        <v>886</v>
      </c>
    </row>
    <row r="238" spans="1:18" x14ac:dyDescent="0.2">
      <c r="A238" t="s">
        <v>34</v>
      </c>
      <c r="B238" t="s">
        <v>171</v>
      </c>
      <c r="C238">
        <v>32967</v>
      </c>
      <c r="D238" t="s">
        <v>889</v>
      </c>
      <c r="E238" t="s">
        <v>173</v>
      </c>
      <c r="F238" t="s">
        <v>876</v>
      </c>
      <c r="G238" t="s">
        <v>1031</v>
      </c>
      <c r="H238" t="s">
        <v>878</v>
      </c>
      <c r="I238" s="7">
        <v>4238.7299999999996</v>
      </c>
      <c r="J238" s="3">
        <v>1903.14</v>
      </c>
      <c r="K238">
        <v>5</v>
      </c>
      <c r="L238">
        <v>6</v>
      </c>
      <c r="M238" s="3">
        <v>463</v>
      </c>
      <c r="N238" s="3">
        <v>530.4175588865096</v>
      </c>
      <c r="O238" t="s">
        <v>879</v>
      </c>
      <c r="P238" t="s">
        <v>884</v>
      </c>
      <c r="Q238" t="s">
        <v>885</v>
      </c>
      <c r="R238" t="s">
        <v>912</v>
      </c>
    </row>
    <row r="239" spans="1:18" x14ac:dyDescent="0.2">
      <c r="A239" t="s">
        <v>34</v>
      </c>
      <c r="B239" t="s">
        <v>182</v>
      </c>
      <c r="C239">
        <v>33049</v>
      </c>
      <c r="D239" t="s">
        <v>889</v>
      </c>
      <c r="E239" t="s">
        <v>184</v>
      </c>
      <c r="F239" t="s">
        <v>898</v>
      </c>
      <c r="G239" t="s">
        <v>962</v>
      </c>
      <c r="H239" t="s">
        <v>878</v>
      </c>
      <c r="I239" s="7">
        <v>2472.88</v>
      </c>
      <c r="J239" s="3">
        <v>1548.87</v>
      </c>
      <c r="K239">
        <v>2</v>
      </c>
      <c r="L239">
        <v>4</v>
      </c>
      <c r="M239" s="3">
        <v>0</v>
      </c>
      <c r="N239" s="3">
        <v>0</v>
      </c>
      <c r="O239" t="s">
        <v>879</v>
      </c>
      <c r="P239" t="s">
        <v>880</v>
      </c>
      <c r="Q239" t="s">
        <v>881</v>
      </c>
      <c r="R239" t="s">
        <v>882</v>
      </c>
    </row>
    <row r="240" spans="1:18" x14ac:dyDescent="0.2">
      <c r="A240" t="s">
        <v>34</v>
      </c>
      <c r="B240" t="s">
        <v>188</v>
      </c>
      <c r="C240">
        <v>33044</v>
      </c>
      <c r="D240" t="s">
        <v>889</v>
      </c>
      <c r="E240" t="s">
        <v>128</v>
      </c>
      <c r="F240" t="s">
        <v>898</v>
      </c>
      <c r="G240" t="s">
        <v>1129</v>
      </c>
      <c r="H240" t="s">
        <v>878</v>
      </c>
      <c r="I240" s="7">
        <v>2722.03</v>
      </c>
      <c r="J240" s="3">
        <v>1996.73</v>
      </c>
      <c r="K240">
        <v>6</v>
      </c>
      <c r="L240">
        <v>7</v>
      </c>
      <c r="M240" s="3">
        <v>295</v>
      </c>
      <c r="N240" s="3">
        <v>269.36901222332341</v>
      </c>
      <c r="O240" t="s">
        <v>879</v>
      </c>
      <c r="P240" t="s">
        <v>884</v>
      </c>
      <c r="Q240" t="s">
        <v>885</v>
      </c>
      <c r="R240" t="s">
        <v>886</v>
      </c>
    </row>
    <row r="241" spans="1:18" x14ac:dyDescent="0.2">
      <c r="A241" t="s">
        <v>34</v>
      </c>
      <c r="B241" t="s">
        <v>194</v>
      </c>
      <c r="C241">
        <v>33153</v>
      </c>
      <c r="D241" t="s">
        <v>889</v>
      </c>
      <c r="E241" t="s">
        <v>197</v>
      </c>
      <c r="F241" t="s">
        <v>898</v>
      </c>
      <c r="H241" t="s">
        <v>899</v>
      </c>
      <c r="I241" s="7">
        <v>0</v>
      </c>
      <c r="J241" s="3">
        <v>0</v>
      </c>
      <c r="K241">
        <v>1</v>
      </c>
      <c r="L241">
        <v>0</v>
      </c>
      <c r="M241" s="3">
        <v>594</v>
      </c>
      <c r="N241" s="3">
        <v>459.73039889958733</v>
      </c>
      <c r="O241" t="s">
        <v>879</v>
      </c>
      <c r="P241" t="s">
        <v>905</v>
      </c>
      <c r="Q241" t="s">
        <v>892</v>
      </c>
      <c r="R241" t="s">
        <v>886</v>
      </c>
    </row>
    <row r="242" spans="1:18" x14ac:dyDescent="0.2">
      <c r="A242" t="s">
        <v>34</v>
      </c>
      <c r="B242" t="s">
        <v>194</v>
      </c>
      <c r="C242">
        <v>33340</v>
      </c>
      <c r="D242" t="s">
        <v>889</v>
      </c>
      <c r="E242" t="s">
        <v>197</v>
      </c>
      <c r="F242" t="s">
        <v>898</v>
      </c>
      <c r="G242" t="s">
        <v>900</v>
      </c>
      <c r="H242" t="s">
        <v>2668</v>
      </c>
      <c r="I242" s="7">
        <v>41451.949999999997</v>
      </c>
      <c r="J242" s="3">
        <v>20498.68</v>
      </c>
      <c r="K242">
        <v>119</v>
      </c>
      <c r="L242">
        <v>148</v>
      </c>
      <c r="M242" s="3">
        <v>455</v>
      </c>
      <c r="N242" s="3">
        <v>352.1503897294819</v>
      </c>
      <c r="O242" t="s">
        <v>879</v>
      </c>
      <c r="P242" t="s">
        <v>902</v>
      </c>
      <c r="Q242" t="s">
        <v>903</v>
      </c>
      <c r="R242" t="s">
        <v>886</v>
      </c>
    </row>
    <row r="243" spans="1:18" x14ac:dyDescent="0.2">
      <c r="A243" t="s">
        <v>34</v>
      </c>
      <c r="B243" t="s">
        <v>219</v>
      </c>
      <c r="C243">
        <v>32988</v>
      </c>
      <c r="D243" t="s">
        <v>889</v>
      </c>
      <c r="E243" t="s">
        <v>221</v>
      </c>
      <c r="F243" t="s">
        <v>876</v>
      </c>
      <c r="G243" t="s">
        <v>877</v>
      </c>
      <c r="H243" t="s">
        <v>878</v>
      </c>
      <c r="I243" s="7">
        <v>939.07</v>
      </c>
      <c r="J243" s="3">
        <v>550.89</v>
      </c>
      <c r="K243">
        <v>2</v>
      </c>
      <c r="L243">
        <v>2</v>
      </c>
      <c r="M243" s="3">
        <v>0</v>
      </c>
      <c r="N243" s="3">
        <v>0</v>
      </c>
      <c r="O243" t="s">
        <v>879</v>
      </c>
      <c r="P243" t="s">
        <v>880</v>
      </c>
      <c r="Q243" t="s">
        <v>881</v>
      </c>
      <c r="R243" t="s">
        <v>882</v>
      </c>
    </row>
    <row r="244" spans="1:18" x14ac:dyDescent="0.2">
      <c r="A244" t="s">
        <v>34</v>
      </c>
      <c r="B244" t="s">
        <v>224</v>
      </c>
      <c r="C244">
        <v>33105</v>
      </c>
      <c r="D244" t="s">
        <v>889</v>
      </c>
      <c r="E244" t="s">
        <v>227</v>
      </c>
      <c r="F244" t="s">
        <v>876</v>
      </c>
      <c r="G244" t="s">
        <v>897</v>
      </c>
      <c r="H244" t="s">
        <v>878</v>
      </c>
      <c r="I244" s="7">
        <v>1454.61</v>
      </c>
      <c r="J244" s="3">
        <v>754.5</v>
      </c>
      <c r="K244">
        <v>8</v>
      </c>
      <c r="L244">
        <v>10</v>
      </c>
      <c r="M244" s="3">
        <v>231</v>
      </c>
      <c r="N244" s="3">
        <v>309.41222707423583</v>
      </c>
      <c r="O244" t="s">
        <v>879</v>
      </c>
      <c r="P244" t="s">
        <v>884</v>
      </c>
      <c r="Q244" t="s">
        <v>885</v>
      </c>
      <c r="R244" t="s">
        <v>912</v>
      </c>
    </row>
    <row r="245" spans="1:18" x14ac:dyDescent="0.2">
      <c r="A245" t="s">
        <v>34</v>
      </c>
      <c r="B245" t="s">
        <v>238</v>
      </c>
      <c r="C245">
        <v>33056</v>
      </c>
      <c r="D245" t="s">
        <v>889</v>
      </c>
      <c r="E245" t="s">
        <v>240</v>
      </c>
      <c r="F245" t="s">
        <v>898</v>
      </c>
      <c r="G245" t="s">
        <v>1177</v>
      </c>
      <c r="H245" t="s">
        <v>899</v>
      </c>
      <c r="I245" s="7">
        <v>1330.58</v>
      </c>
      <c r="J245" s="3">
        <v>697.61</v>
      </c>
      <c r="K245">
        <v>3</v>
      </c>
      <c r="L245">
        <v>4</v>
      </c>
      <c r="M245" s="3">
        <v>267.75</v>
      </c>
      <c r="N245" s="3">
        <v>267.75</v>
      </c>
      <c r="O245" t="s">
        <v>879</v>
      </c>
      <c r="P245" t="s">
        <v>905</v>
      </c>
      <c r="Q245" t="s">
        <v>892</v>
      </c>
      <c r="R245" t="s">
        <v>886</v>
      </c>
    </row>
    <row r="246" spans="1:18" x14ac:dyDescent="0.2">
      <c r="A246" t="s">
        <v>34</v>
      </c>
      <c r="B246" t="s">
        <v>250</v>
      </c>
      <c r="C246">
        <v>33151</v>
      </c>
      <c r="D246" t="s">
        <v>889</v>
      </c>
      <c r="E246" t="s">
        <v>252</v>
      </c>
      <c r="F246" t="s">
        <v>898</v>
      </c>
      <c r="H246" t="s">
        <v>899</v>
      </c>
      <c r="I246" s="7">
        <v>0</v>
      </c>
      <c r="J246" s="3">
        <v>0</v>
      </c>
      <c r="K246">
        <v>1</v>
      </c>
      <c r="L246">
        <v>0</v>
      </c>
      <c r="M246" s="3">
        <v>53.34</v>
      </c>
      <c r="N246" s="3">
        <v>47.122338396326384</v>
      </c>
      <c r="O246" t="s">
        <v>879</v>
      </c>
      <c r="P246" t="s">
        <v>905</v>
      </c>
      <c r="Q246" t="s">
        <v>892</v>
      </c>
      <c r="R246" t="s">
        <v>886</v>
      </c>
    </row>
    <row r="247" spans="1:18" x14ac:dyDescent="0.2">
      <c r="A247" t="s">
        <v>34</v>
      </c>
      <c r="B247" t="s">
        <v>250</v>
      </c>
      <c r="C247">
        <v>33342</v>
      </c>
      <c r="D247" t="s">
        <v>889</v>
      </c>
      <c r="E247" t="s">
        <v>252</v>
      </c>
      <c r="F247" t="s">
        <v>898</v>
      </c>
      <c r="G247" t="s">
        <v>900</v>
      </c>
      <c r="H247" t="s">
        <v>2668</v>
      </c>
      <c r="I247" s="7">
        <v>27096.86</v>
      </c>
      <c r="J247" s="3">
        <v>15302.49</v>
      </c>
      <c r="K247">
        <v>66</v>
      </c>
      <c r="L247">
        <v>70</v>
      </c>
      <c r="M247" s="3">
        <v>455</v>
      </c>
      <c r="N247" s="3">
        <v>401.96220416813844</v>
      </c>
      <c r="O247" t="s">
        <v>879</v>
      </c>
      <c r="P247" t="s">
        <v>902</v>
      </c>
      <c r="Q247" t="s">
        <v>903</v>
      </c>
      <c r="R247" t="s">
        <v>886</v>
      </c>
    </row>
    <row r="248" spans="1:18" x14ac:dyDescent="0.2">
      <c r="A248" t="s">
        <v>34</v>
      </c>
      <c r="B248" t="s">
        <v>258</v>
      </c>
      <c r="C248">
        <v>33156</v>
      </c>
      <c r="D248" t="s">
        <v>889</v>
      </c>
      <c r="E248" t="s">
        <v>209</v>
      </c>
      <c r="F248" t="s">
        <v>876</v>
      </c>
      <c r="G248" t="s">
        <v>1191</v>
      </c>
      <c r="H248" t="s">
        <v>878</v>
      </c>
      <c r="I248" s="7">
        <v>1261.42</v>
      </c>
      <c r="J248" s="3">
        <v>542.66999999999996</v>
      </c>
      <c r="K248">
        <v>3</v>
      </c>
      <c r="L248">
        <v>3</v>
      </c>
      <c r="M248" s="3">
        <v>202.33</v>
      </c>
      <c r="N248" s="3">
        <v>160.55924005924575</v>
      </c>
      <c r="O248" t="s">
        <v>879</v>
      </c>
      <c r="P248" t="s">
        <v>905</v>
      </c>
      <c r="Q248" t="s">
        <v>892</v>
      </c>
      <c r="R248" t="s">
        <v>886</v>
      </c>
    </row>
    <row r="249" spans="1:18" x14ac:dyDescent="0.2">
      <c r="A249" t="s">
        <v>34</v>
      </c>
      <c r="B249" t="s">
        <v>270</v>
      </c>
      <c r="C249">
        <v>33052</v>
      </c>
      <c r="D249" t="s">
        <v>889</v>
      </c>
      <c r="E249" t="s">
        <v>87</v>
      </c>
      <c r="F249" t="s">
        <v>898</v>
      </c>
      <c r="G249" t="s">
        <v>983</v>
      </c>
      <c r="H249" t="s">
        <v>878</v>
      </c>
      <c r="I249" s="7">
        <v>2357.6</v>
      </c>
      <c r="J249" s="3">
        <v>1427.14</v>
      </c>
      <c r="K249">
        <v>6</v>
      </c>
      <c r="L249">
        <v>7</v>
      </c>
      <c r="M249" s="3">
        <v>182.33</v>
      </c>
      <c r="N249" s="3">
        <v>117.6576171313596</v>
      </c>
      <c r="O249" t="s">
        <v>879</v>
      </c>
      <c r="P249" t="s">
        <v>884</v>
      </c>
      <c r="Q249" t="s">
        <v>885</v>
      </c>
      <c r="R249" t="s">
        <v>886</v>
      </c>
    </row>
    <row r="250" spans="1:18" x14ac:dyDescent="0.2">
      <c r="A250" t="s">
        <v>34</v>
      </c>
      <c r="B250" t="s">
        <v>275</v>
      </c>
      <c r="C250">
        <v>33165</v>
      </c>
      <c r="D250" t="s">
        <v>889</v>
      </c>
      <c r="E250" t="s">
        <v>293</v>
      </c>
      <c r="F250" t="s">
        <v>898</v>
      </c>
      <c r="H250" t="s">
        <v>878</v>
      </c>
      <c r="I250" s="7">
        <v>0</v>
      </c>
      <c r="J250" s="3">
        <v>0</v>
      </c>
      <c r="K250">
        <v>1</v>
      </c>
      <c r="L250">
        <v>0</v>
      </c>
      <c r="M250" s="3">
        <v>106.58</v>
      </c>
      <c r="N250" s="3">
        <v>85.581985596707824</v>
      </c>
      <c r="O250" t="s">
        <v>879</v>
      </c>
      <c r="P250" t="s">
        <v>884</v>
      </c>
      <c r="Q250" t="s">
        <v>885</v>
      </c>
      <c r="R250" t="s">
        <v>886</v>
      </c>
    </row>
    <row r="251" spans="1:18" x14ac:dyDescent="0.2">
      <c r="A251" t="s">
        <v>34</v>
      </c>
      <c r="B251" t="s">
        <v>289</v>
      </c>
      <c r="C251">
        <v>33118</v>
      </c>
      <c r="D251" t="s">
        <v>889</v>
      </c>
      <c r="E251" t="s">
        <v>291</v>
      </c>
      <c r="F251" t="s">
        <v>898</v>
      </c>
      <c r="G251" t="s">
        <v>1049</v>
      </c>
      <c r="H251" t="s">
        <v>878</v>
      </c>
      <c r="I251" s="7">
        <v>1877.06</v>
      </c>
      <c r="J251" s="3">
        <v>1938.28</v>
      </c>
      <c r="K251">
        <v>2</v>
      </c>
      <c r="L251">
        <v>2</v>
      </c>
      <c r="M251" s="3">
        <v>102.33</v>
      </c>
      <c r="N251" s="3">
        <v>94.300124525865868</v>
      </c>
      <c r="O251" t="s">
        <v>879</v>
      </c>
      <c r="P251" t="s">
        <v>884</v>
      </c>
      <c r="Q251" t="s">
        <v>885</v>
      </c>
      <c r="R251" t="s">
        <v>886</v>
      </c>
    </row>
    <row r="252" spans="1:18" x14ac:dyDescent="0.2">
      <c r="A252" t="s">
        <v>34</v>
      </c>
      <c r="B252" t="s">
        <v>296</v>
      </c>
      <c r="C252">
        <v>33154</v>
      </c>
      <c r="D252" t="s">
        <v>889</v>
      </c>
      <c r="E252" t="s">
        <v>124</v>
      </c>
      <c r="F252" t="s">
        <v>898</v>
      </c>
      <c r="H252" t="s">
        <v>878</v>
      </c>
      <c r="I252" s="7">
        <v>0</v>
      </c>
      <c r="J252" s="3">
        <v>0</v>
      </c>
      <c r="K252">
        <v>1</v>
      </c>
      <c r="L252">
        <v>0</v>
      </c>
      <c r="M252" s="3">
        <v>194</v>
      </c>
      <c r="N252" s="3">
        <v>180.28034621068187</v>
      </c>
      <c r="O252" t="s">
        <v>879</v>
      </c>
      <c r="P252" t="s">
        <v>905</v>
      </c>
      <c r="Q252" t="s">
        <v>892</v>
      </c>
      <c r="R252" t="s">
        <v>886</v>
      </c>
    </row>
    <row r="253" spans="1:18" x14ac:dyDescent="0.2">
      <c r="A253" t="s">
        <v>34</v>
      </c>
      <c r="B253" t="s">
        <v>296</v>
      </c>
      <c r="C253">
        <v>33192</v>
      </c>
      <c r="D253" t="s">
        <v>889</v>
      </c>
      <c r="E253" t="s">
        <v>124</v>
      </c>
      <c r="F253" t="s">
        <v>898</v>
      </c>
      <c r="G253" t="s">
        <v>1100</v>
      </c>
      <c r="H253" t="s">
        <v>891</v>
      </c>
      <c r="I253" s="7">
        <v>8880.39</v>
      </c>
      <c r="J253" s="3">
        <v>18410.439999999999</v>
      </c>
      <c r="K253">
        <v>1</v>
      </c>
      <c r="L253">
        <v>1</v>
      </c>
      <c r="M253" s="3">
        <v>194</v>
      </c>
      <c r="N253" s="3">
        <v>180.28034621068187</v>
      </c>
      <c r="O253" t="s">
        <v>879</v>
      </c>
      <c r="P253" t="s">
        <v>905</v>
      </c>
      <c r="Q253" t="s">
        <v>892</v>
      </c>
      <c r="R253" t="s">
        <v>886</v>
      </c>
    </row>
    <row r="254" spans="1:18" x14ac:dyDescent="0.2">
      <c r="A254" t="s">
        <v>34</v>
      </c>
      <c r="B254" t="s">
        <v>307</v>
      </c>
      <c r="C254">
        <v>32959</v>
      </c>
      <c r="D254" t="s">
        <v>889</v>
      </c>
      <c r="E254" t="s">
        <v>309</v>
      </c>
      <c r="F254" t="s">
        <v>876</v>
      </c>
      <c r="G254" t="s">
        <v>1174</v>
      </c>
      <c r="H254" t="s">
        <v>878</v>
      </c>
      <c r="I254" s="7">
        <v>5824.51</v>
      </c>
      <c r="J254" s="3">
        <v>2234.85</v>
      </c>
      <c r="K254">
        <v>24</v>
      </c>
      <c r="L254">
        <v>25</v>
      </c>
      <c r="M254" s="3">
        <v>172.5</v>
      </c>
      <c r="N254" s="3">
        <v>172.5</v>
      </c>
      <c r="O254" t="s">
        <v>879</v>
      </c>
      <c r="P254" t="s">
        <v>884</v>
      </c>
      <c r="Q254" t="s">
        <v>885</v>
      </c>
      <c r="R254" t="s">
        <v>912</v>
      </c>
    </row>
    <row r="255" spans="1:18" x14ac:dyDescent="0.2">
      <c r="A255" t="s">
        <v>34</v>
      </c>
      <c r="B255" t="s">
        <v>311</v>
      </c>
      <c r="C255">
        <v>33145</v>
      </c>
      <c r="D255" t="s">
        <v>889</v>
      </c>
      <c r="E255" t="s">
        <v>288</v>
      </c>
      <c r="F255" t="s">
        <v>898</v>
      </c>
      <c r="H255" t="s">
        <v>878</v>
      </c>
      <c r="I255" s="7">
        <v>0</v>
      </c>
      <c r="J255" s="3">
        <v>0</v>
      </c>
      <c r="K255">
        <v>0</v>
      </c>
      <c r="L255">
        <v>0</v>
      </c>
      <c r="M255" s="3">
        <v>0</v>
      </c>
      <c r="N255" s="3">
        <v>0</v>
      </c>
      <c r="O255" t="s">
        <v>879</v>
      </c>
      <c r="P255" t="s">
        <v>880</v>
      </c>
      <c r="Q255" t="s">
        <v>881</v>
      </c>
      <c r="R255" t="s">
        <v>882</v>
      </c>
    </row>
    <row r="256" spans="1:18" x14ac:dyDescent="0.2">
      <c r="A256" t="s">
        <v>34</v>
      </c>
      <c r="B256" t="s">
        <v>316</v>
      </c>
      <c r="C256">
        <v>32958</v>
      </c>
      <c r="D256" t="s">
        <v>889</v>
      </c>
      <c r="E256" t="s">
        <v>354</v>
      </c>
      <c r="F256" t="s">
        <v>876</v>
      </c>
      <c r="G256" t="s">
        <v>1231</v>
      </c>
      <c r="H256" t="s">
        <v>878</v>
      </c>
      <c r="I256" s="7">
        <v>12036.28</v>
      </c>
      <c r="J256" s="3">
        <v>3993.29</v>
      </c>
      <c r="K256">
        <v>14</v>
      </c>
      <c r="L256">
        <v>16</v>
      </c>
      <c r="M256" s="3">
        <v>195</v>
      </c>
      <c r="N256" s="3">
        <v>197.50267379679144</v>
      </c>
      <c r="O256" t="s">
        <v>879</v>
      </c>
      <c r="P256" t="s">
        <v>884</v>
      </c>
      <c r="Q256" t="s">
        <v>885</v>
      </c>
      <c r="R256" t="s">
        <v>912</v>
      </c>
    </row>
    <row r="257" spans="1:18" x14ac:dyDescent="0.2">
      <c r="A257" t="s">
        <v>34</v>
      </c>
      <c r="B257" t="s">
        <v>319</v>
      </c>
      <c r="C257">
        <v>32957</v>
      </c>
      <c r="D257" t="s">
        <v>889</v>
      </c>
      <c r="E257" t="s">
        <v>321</v>
      </c>
      <c r="F257" t="s">
        <v>876</v>
      </c>
      <c r="G257" t="s">
        <v>1026</v>
      </c>
      <c r="H257" t="s">
        <v>899</v>
      </c>
      <c r="I257" s="7">
        <v>4632.33</v>
      </c>
      <c r="J257" s="3">
        <v>1636.2</v>
      </c>
      <c r="K257">
        <v>10</v>
      </c>
      <c r="L257">
        <v>11</v>
      </c>
      <c r="M257" s="3">
        <v>46</v>
      </c>
      <c r="N257" s="3">
        <v>46</v>
      </c>
      <c r="O257" t="s">
        <v>879</v>
      </c>
      <c r="P257" t="s">
        <v>905</v>
      </c>
      <c r="Q257" t="s">
        <v>892</v>
      </c>
      <c r="R257" t="s">
        <v>912</v>
      </c>
    </row>
    <row r="258" spans="1:18" x14ac:dyDescent="0.2">
      <c r="A258" t="s">
        <v>34</v>
      </c>
      <c r="B258" t="s">
        <v>325</v>
      </c>
      <c r="C258">
        <v>33184</v>
      </c>
      <c r="D258" t="s">
        <v>889</v>
      </c>
      <c r="E258" t="s">
        <v>327</v>
      </c>
      <c r="F258" t="s">
        <v>898</v>
      </c>
      <c r="H258" t="s">
        <v>878</v>
      </c>
      <c r="I258" s="7">
        <v>0</v>
      </c>
      <c r="J258" s="3">
        <v>0</v>
      </c>
      <c r="K258">
        <v>1</v>
      </c>
      <c r="L258">
        <v>0</v>
      </c>
      <c r="M258" s="3">
        <v>677</v>
      </c>
      <c r="N258" s="3">
        <v>597.64663423819241</v>
      </c>
      <c r="O258" t="s">
        <v>879</v>
      </c>
      <c r="P258" t="s">
        <v>884</v>
      </c>
      <c r="Q258" t="s">
        <v>885</v>
      </c>
      <c r="R258" t="s">
        <v>886</v>
      </c>
    </row>
    <row r="259" spans="1:18" x14ac:dyDescent="0.2">
      <c r="A259" t="s">
        <v>34</v>
      </c>
      <c r="B259" t="s">
        <v>331</v>
      </c>
      <c r="C259">
        <v>33149</v>
      </c>
      <c r="D259" t="s">
        <v>889</v>
      </c>
      <c r="E259" t="s">
        <v>333</v>
      </c>
      <c r="F259" t="s">
        <v>898</v>
      </c>
      <c r="H259" t="s">
        <v>878</v>
      </c>
      <c r="I259" s="7">
        <v>0</v>
      </c>
      <c r="J259" s="3">
        <v>0</v>
      </c>
      <c r="K259">
        <v>1</v>
      </c>
      <c r="L259">
        <v>0</v>
      </c>
      <c r="M259" s="3">
        <v>132.77000000000001</v>
      </c>
      <c r="N259" s="3">
        <v>118.98287642782971</v>
      </c>
      <c r="O259" t="s">
        <v>879</v>
      </c>
      <c r="P259" t="s">
        <v>884</v>
      </c>
      <c r="Q259" t="s">
        <v>885</v>
      </c>
      <c r="R259" t="s">
        <v>886</v>
      </c>
    </row>
    <row r="260" spans="1:18" x14ac:dyDescent="0.2">
      <c r="A260" t="s">
        <v>34</v>
      </c>
      <c r="B260" t="s">
        <v>346</v>
      </c>
      <c r="C260">
        <v>33150</v>
      </c>
      <c r="D260" t="s">
        <v>889</v>
      </c>
      <c r="E260" t="s">
        <v>191</v>
      </c>
      <c r="F260" t="s">
        <v>898</v>
      </c>
      <c r="H260" t="s">
        <v>878</v>
      </c>
      <c r="I260" s="7">
        <v>0</v>
      </c>
      <c r="J260" s="3">
        <v>0</v>
      </c>
      <c r="K260">
        <v>1</v>
      </c>
      <c r="L260">
        <v>0</v>
      </c>
      <c r="M260" s="3">
        <v>76.5</v>
      </c>
      <c r="N260" s="3">
        <v>76.5</v>
      </c>
      <c r="O260" t="s">
        <v>879</v>
      </c>
      <c r="P260" t="s">
        <v>884</v>
      </c>
      <c r="Q260" t="s">
        <v>885</v>
      </c>
      <c r="R260" t="s">
        <v>886</v>
      </c>
    </row>
    <row r="261" spans="1:18" x14ac:dyDescent="0.2">
      <c r="A261" t="s">
        <v>34</v>
      </c>
      <c r="B261" t="s">
        <v>358</v>
      </c>
      <c r="C261">
        <v>33308</v>
      </c>
      <c r="D261" t="s">
        <v>889</v>
      </c>
      <c r="E261" t="s">
        <v>360</v>
      </c>
      <c r="F261" t="s">
        <v>900</v>
      </c>
      <c r="G261" t="s">
        <v>877</v>
      </c>
      <c r="H261" t="s">
        <v>2668</v>
      </c>
      <c r="I261" s="7">
        <v>7565</v>
      </c>
      <c r="J261" s="3">
        <v>15480.9</v>
      </c>
      <c r="K261">
        <v>1</v>
      </c>
      <c r="L261">
        <v>1</v>
      </c>
      <c r="M261" s="3">
        <v>455</v>
      </c>
      <c r="N261" s="3">
        <v>437.76916632814567</v>
      </c>
      <c r="O261" t="s">
        <v>879</v>
      </c>
      <c r="P261" t="s">
        <v>902</v>
      </c>
      <c r="Q261" t="s">
        <v>892</v>
      </c>
      <c r="R261" t="s">
        <v>886</v>
      </c>
    </row>
    <row r="262" spans="1:18" x14ac:dyDescent="0.2">
      <c r="A262" t="s">
        <v>34</v>
      </c>
      <c r="B262" t="s">
        <v>377</v>
      </c>
      <c r="C262">
        <v>33119</v>
      </c>
      <c r="D262" t="s">
        <v>889</v>
      </c>
      <c r="E262" t="s">
        <v>379</v>
      </c>
      <c r="F262" t="s">
        <v>876</v>
      </c>
      <c r="G262" t="s">
        <v>877</v>
      </c>
      <c r="H262" t="s">
        <v>878</v>
      </c>
      <c r="I262" s="7">
        <v>3155.89</v>
      </c>
      <c r="J262" s="3">
        <v>1525.34</v>
      </c>
      <c r="K262">
        <v>1</v>
      </c>
      <c r="L262">
        <v>4</v>
      </c>
      <c r="M262" s="3">
        <v>167</v>
      </c>
      <c r="N262" s="3">
        <v>144.62166802204752</v>
      </c>
      <c r="O262" t="s">
        <v>879</v>
      </c>
      <c r="P262" t="s">
        <v>905</v>
      </c>
      <c r="Q262" t="s">
        <v>892</v>
      </c>
      <c r="R262" t="s">
        <v>886</v>
      </c>
    </row>
    <row r="263" spans="1:18" x14ac:dyDescent="0.2">
      <c r="A263" t="s">
        <v>34</v>
      </c>
      <c r="B263" t="s">
        <v>383</v>
      </c>
      <c r="C263">
        <v>32987</v>
      </c>
      <c r="D263" t="s">
        <v>889</v>
      </c>
      <c r="E263" t="s">
        <v>385</v>
      </c>
      <c r="F263" t="s">
        <v>876</v>
      </c>
      <c r="G263" t="s">
        <v>877</v>
      </c>
      <c r="H263" t="s">
        <v>878</v>
      </c>
      <c r="I263" s="7">
        <v>2898.09</v>
      </c>
      <c r="J263" s="3">
        <v>2459.34</v>
      </c>
      <c r="K263">
        <v>2</v>
      </c>
      <c r="L263">
        <v>2</v>
      </c>
      <c r="M263" s="3">
        <v>41.5</v>
      </c>
      <c r="N263" s="3">
        <v>39.55674603174603</v>
      </c>
      <c r="O263" t="s">
        <v>879</v>
      </c>
      <c r="P263" t="s">
        <v>884</v>
      </c>
      <c r="Q263" t="s">
        <v>885</v>
      </c>
      <c r="R263" t="s">
        <v>886</v>
      </c>
    </row>
    <row r="264" spans="1:18" x14ac:dyDescent="0.2">
      <c r="A264" t="s">
        <v>34</v>
      </c>
      <c r="B264" t="s">
        <v>407</v>
      </c>
      <c r="C264">
        <v>32938</v>
      </c>
      <c r="D264" t="s">
        <v>889</v>
      </c>
      <c r="E264" t="s">
        <v>288</v>
      </c>
      <c r="F264" t="s">
        <v>898</v>
      </c>
      <c r="G264" t="s">
        <v>934</v>
      </c>
      <c r="H264" t="s">
        <v>2669</v>
      </c>
      <c r="I264" s="7">
        <v>23174.21</v>
      </c>
      <c r="J264" s="3">
        <v>6444.94</v>
      </c>
      <c r="K264">
        <v>87</v>
      </c>
      <c r="L264">
        <v>93</v>
      </c>
      <c r="M264" s="3">
        <v>330</v>
      </c>
      <c r="N264" s="3">
        <v>352.96573875803</v>
      </c>
      <c r="O264" t="s">
        <v>879</v>
      </c>
      <c r="P264" t="s">
        <v>902</v>
      </c>
      <c r="Q264" t="s">
        <v>903</v>
      </c>
      <c r="R264" t="s">
        <v>886</v>
      </c>
    </row>
    <row r="265" spans="1:18" x14ac:dyDescent="0.2">
      <c r="A265" t="s">
        <v>34</v>
      </c>
      <c r="B265" t="s">
        <v>412</v>
      </c>
      <c r="C265">
        <v>32930</v>
      </c>
      <c r="D265" t="s">
        <v>889</v>
      </c>
      <c r="E265" t="s">
        <v>414</v>
      </c>
      <c r="F265" t="s">
        <v>876</v>
      </c>
      <c r="G265" t="s">
        <v>897</v>
      </c>
      <c r="H265" t="s">
        <v>878</v>
      </c>
      <c r="I265" s="7">
        <v>9311.67</v>
      </c>
      <c r="J265" s="3">
        <v>5393.86</v>
      </c>
      <c r="K265">
        <v>4</v>
      </c>
      <c r="L265">
        <v>40</v>
      </c>
      <c r="M265" s="3">
        <v>0</v>
      </c>
      <c r="N265" s="3">
        <v>0</v>
      </c>
      <c r="O265" t="s">
        <v>879</v>
      </c>
      <c r="P265" t="s">
        <v>880</v>
      </c>
      <c r="Q265" t="s">
        <v>881</v>
      </c>
      <c r="R265" t="s">
        <v>882</v>
      </c>
    </row>
    <row r="266" spans="1:18" x14ac:dyDescent="0.2">
      <c r="A266" t="s">
        <v>34</v>
      </c>
      <c r="B266" t="s">
        <v>434</v>
      </c>
      <c r="C266">
        <v>33059</v>
      </c>
      <c r="D266" t="s">
        <v>889</v>
      </c>
      <c r="E266" t="s">
        <v>437</v>
      </c>
      <c r="F266" t="s">
        <v>876</v>
      </c>
      <c r="G266" t="s">
        <v>877</v>
      </c>
      <c r="H266" t="s">
        <v>878</v>
      </c>
      <c r="I266" s="7">
        <v>5724.69</v>
      </c>
      <c r="J266" s="3">
        <v>4687.3100000000004</v>
      </c>
      <c r="K266">
        <v>2</v>
      </c>
      <c r="L266">
        <v>2</v>
      </c>
      <c r="M266" s="3">
        <v>0</v>
      </c>
      <c r="N266" s="3">
        <v>0</v>
      </c>
      <c r="O266" t="s">
        <v>1047</v>
      </c>
      <c r="P266" t="s">
        <v>958</v>
      </c>
      <c r="Q266" t="s">
        <v>885</v>
      </c>
      <c r="R266" t="s">
        <v>912</v>
      </c>
    </row>
    <row r="267" spans="1:18" x14ac:dyDescent="0.2">
      <c r="A267" t="s">
        <v>34</v>
      </c>
      <c r="B267" t="s">
        <v>448</v>
      </c>
      <c r="C267">
        <v>33122</v>
      </c>
      <c r="D267" t="s">
        <v>889</v>
      </c>
      <c r="E267" t="s">
        <v>451</v>
      </c>
      <c r="F267" t="s">
        <v>900</v>
      </c>
      <c r="G267" t="s">
        <v>877</v>
      </c>
      <c r="H267" t="s">
        <v>2668</v>
      </c>
      <c r="I267" s="7">
        <v>7557.5</v>
      </c>
      <c r="J267" s="3">
        <v>7808.43</v>
      </c>
      <c r="K267">
        <v>2</v>
      </c>
      <c r="L267">
        <v>80</v>
      </c>
      <c r="M267" s="3">
        <v>455</v>
      </c>
      <c r="N267" s="3">
        <v>1206</v>
      </c>
      <c r="O267" t="s">
        <v>879</v>
      </c>
      <c r="P267" t="s">
        <v>902</v>
      </c>
      <c r="Q267" t="s">
        <v>892</v>
      </c>
      <c r="R267" t="s">
        <v>912</v>
      </c>
    </row>
    <row r="268" spans="1:18" x14ac:dyDescent="0.2">
      <c r="A268" t="s">
        <v>34</v>
      </c>
      <c r="B268" t="s">
        <v>91</v>
      </c>
      <c r="C268">
        <v>33376</v>
      </c>
      <c r="D268" t="s">
        <v>998</v>
      </c>
      <c r="E268" t="s">
        <v>94</v>
      </c>
      <c r="F268" t="s">
        <v>898</v>
      </c>
      <c r="H268" t="s">
        <v>878</v>
      </c>
      <c r="I268" s="7">
        <v>0</v>
      </c>
      <c r="J268" s="3">
        <v>0</v>
      </c>
      <c r="K268">
        <v>1</v>
      </c>
      <c r="L268">
        <v>0</v>
      </c>
      <c r="M268" s="3">
        <v>134.5</v>
      </c>
      <c r="N268" s="3">
        <v>134.5</v>
      </c>
      <c r="O268" t="s">
        <v>879</v>
      </c>
      <c r="P268" t="s">
        <v>884</v>
      </c>
      <c r="Q268" t="s">
        <v>885</v>
      </c>
      <c r="R268" t="s">
        <v>886</v>
      </c>
    </row>
    <row r="269" spans="1:18" x14ac:dyDescent="0.2">
      <c r="A269" t="s">
        <v>34</v>
      </c>
      <c r="B269" t="s">
        <v>112</v>
      </c>
      <c r="C269">
        <v>33222</v>
      </c>
      <c r="D269" t="s">
        <v>998</v>
      </c>
      <c r="E269" t="s">
        <v>67</v>
      </c>
      <c r="F269" t="s">
        <v>876</v>
      </c>
      <c r="G269" t="s">
        <v>877</v>
      </c>
      <c r="H269" t="s">
        <v>878</v>
      </c>
      <c r="I269" s="7">
        <v>4010.1</v>
      </c>
      <c r="J269" s="3">
        <v>2274.7199999999998</v>
      </c>
      <c r="K269">
        <v>2</v>
      </c>
      <c r="L269">
        <v>2</v>
      </c>
      <c r="M269" s="3">
        <v>0</v>
      </c>
      <c r="N269" s="3">
        <v>0</v>
      </c>
      <c r="O269" t="s">
        <v>1047</v>
      </c>
      <c r="P269" t="s">
        <v>958</v>
      </c>
      <c r="Q269" t="s">
        <v>885</v>
      </c>
      <c r="R269" t="s">
        <v>886</v>
      </c>
    </row>
    <row r="270" spans="1:18" x14ac:dyDescent="0.2">
      <c r="A270" t="s">
        <v>34</v>
      </c>
      <c r="B270" t="s">
        <v>119</v>
      </c>
      <c r="C270">
        <v>33362</v>
      </c>
      <c r="D270" t="s">
        <v>998</v>
      </c>
      <c r="E270" t="s">
        <v>121</v>
      </c>
      <c r="F270" t="s">
        <v>898</v>
      </c>
      <c r="G270" t="s">
        <v>962</v>
      </c>
      <c r="H270" t="s">
        <v>878</v>
      </c>
      <c r="I270" s="7">
        <v>1603.1</v>
      </c>
      <c r="J270" s="3">
        <v>1174.6400000000001</v>
      </c>
      <c r="K270">
        <v>1</v>
      </c>
      <c r="L270">
        <v>1</v>
      </c>
      <c r="M270" s="3">
        <v>120.25</v>
      </c>
      <c r="N270" s="3">
        <v>84.177996843242042</v>
      </c>
      <c r="O270" t="s">
        <v>879</v>
      </c>
      <c r="P270" t="s">
        <v>884</v>
      </c>
      <c r="Q270" t="s">
        <v>885</v>
      </c>
      <c r="R270" t="s">
        <v>886</v>
      </c>
    </row>
    <row r="271" spans="1:18" x14ac:dyDescent="0.2">
      <c r="A271" t="s">
        <v>34</v>
      </c>
      <c r="B271" t="s">
        <v>133</v>
      </c>
      <c r="C271">
        <v>33354</v>
      </c>
      <c r="D271" t="s">
        <v>998</v>
      </c>
      <c r="E271" t="s">
        <v>136</v>
      </c>
      <c r="F271" t="s">
        <v>898</v>
      </c>
      <c r="G271" t="s">
        <v>983</v>
      </c>
      <c r="H271" t="s">
        <v>878</v>
      </c>
      <c r="I271" s="7">
        <v>1480.04</v>
      </c>
      <c r="J271" s="3">
        <v>1037.0999999999999</v>
      </c>
      <c r="K271">
        <v>6</v>
      </c>
      <c r="L271">
        <v>6</v>
      </c>
      <c r="M271" s="3">
        <v>223</v>
      </c>
      <c r="N271" s="3">
        <v>172.84154302670623</v>
      </c>
      <c r="O271" t="s">
        <v>879</v>
      </c>
      <c r="P271" t="s">
        <v>884</v>
      </c>
      <c r="Q271" t="s">
        <v>885</v>
      </c>
      <c r="R271" t="s">
        <v>886</v>
      </c>
    </row>
    <row r="272" spans="1:18" x14ac:dyDescent="0.2">
      <c r="A272" t="s">
        <v>34</v>
      </c>
      <c r="B272" t="s">
        <v>152</v>
      </c>
      <c r="C272">
        <v>33188</v>
      </c>
      <c r="D272" t="s">
        <v>998</v>
      </c>
      <c r="E272" t="s">
        <v>105</v>
      </c>
      <c r="F272" t="s">
        <v>876</v>
      </c>
      <c r="G272" t="s">
        <v>877</v>
      </c>
      <c r="H272" t="s">
        <v>878</v>
      </c>
      <c r="I272" s="7">
        <v>852.07</v>
      </c>
      <c r="J272" s="3">
        <v>684.77</v>
      </c>
      <c r="K272">
        <v>1</v>
      </c>
      <c r="L272">
        <v>1</v>
      </c>
      <c r="M272" s="3">
        <v>0</v>
      </c>
      <c r="N272" s="3">
        <v>0</v>
      </c>
      <c r="O272" t="s">
        <v>1047</v>
      </c>
      <c r="P272" t="s">
        <v>880</v>
      </c>
      <c r="Q272" t="s">
        <v>881</v>
      </c>
      <c r="R272" t="s">
        <v>882</v>
      </c>
    </row>
    <row r="273" spans="1:18" x14ac:dyDescent="0.2">
      <c r="A273" t="s">
        <v>34</v>
      </c>
      <c r="B273" t="s">
        <v>152</v>
      </c>
      <c r="C273">
        <v>33193</v>
      </c>
      <c r="D273" t="s">
        <v>998</v>
      </c>
      <c r="E273" t="s">
        <v>105</v>
      </c>
      <c r="F273" t="s">
        <v>876</v>
      </c>
      <c r="G273" t="s">
        <v>877</v>
      </c>
      <c r="H273" t="s">
        <v>878</v>
      </c>
      <c r="I273" s="7">
        <v>4141.1499999999996</v>
      </c>
      <c r="J273" s="3">
        <v>2182.4499999999998</v>
      </c>
      <c r="K273">
        <v>3</v>
      </c>
      <c r="L273">
        <v>3</v>
      </c>
      <c r="M273" s="3">
        <v>0</v>
      </c>
      <c r="N273" s="3">
        <v>0</v>
      </c>
      <c r="O273" t="s">
        <v>1047</v>
      </c>
      <c r="P273" t="s">
        <v>880</v>
      </c>
      <c r="Q273" t="s">
        <v>881</v>
      </c>
      <c r="R273" t="s">
        <v>882</v>
      </c>
    </row>
    <row r="274" spans="1:18" x14ac:dyDescent="0.2">
      <c r="A274" t="s">
        <v>34</v>
      </c>
      <c r="B274" t="s">
        <v>157</v>
      </c>
      <c r="C274">
        <v>33356</v>
      </c>
      <c r="D274" t="s">
        <v>998</v>
      </c>
      <c r="E274" t="s">
        <v>159</v>
      </c>
      <c r="F274" t="s">
        <v>898</v>
      </c>
      <c r="G274" t="s">
        <v>1102</v>
      </c>
      <c r="H274" t="s">
        <v>878</v>
      </c>
      <c r="I274" s="7">
        <v>926.78</v>
      </c>
      <c r="J274" s="3">
        <v>677</v>
      </c>
      <c r="K274">
        <v>1</v>
      </c>
      <c r="L274">
        <v>1</v>
      </c>
      <c r="M274" s="3">
        <v>136.66999999999999</v>
      </c>
      <c r="N274" s="3">
        <v>126.01195817114203</v>
      </c>
      <c r="O274" t="s">
        <v>879</v>
      </c>
      <c r="P274" t="s">
        <v>884</v>
      </c>
      <c r="Q274" t="s">
        <v>885</v>
      </c>
      <c r="R274" t="s">
        <v>886</v>
      </c>
    </row>
    <row r="275" spans="1:18" x14ac:dyDescent="0.2">
      <c r="A275" t="s">
        <v>34</v>
      </c>
      <c r="B275" t="s">
        <v>177</v>
      </c>
      <c r="C275">
        <v>33258</v>
      </c>
      <c r="D275" t="s">
        <v>998</v>
      </c>
      <c r="E275" t="s">
        <v>179</v>
      </c>
      <c r="F275" t="s">
        <v>876</v>
      </c>
      <c r="G275" t="s">
        <v>897</v>
      </c>
      <c r="H275" t="s">
        <v>878</v>
      </c>
      <c r="I275" s="7">
        <v>709.92</v>
      </c>
      <c r="J275" s="3">
        <v>400.18</v>
      </c>
      <c r="K275">
        <v>1</v>
      </c>
      <c r="L275">
        <v>2</v>
      </c>
      <c r="M275" s="3">
        <v>170.4</v>
      </c>
      <c r="N275" s="3">
        <v>137.61485079805689</v>
      </c>
      <c r="O275" t="s">
        <v>879</v>
      </c>
      <c r="P275" t="s">
        <v>884</v>
      </c>
      <c r="Q275" t="s">
        <v>885</v>
      </c>
      <c r="R275" t="s">
        <v>886</v>
      </c>
    </row>
    <row r="276" spans="1:18" x14ac:dyDescent="0.2">
      <c r="A276" t="s">
        <v>34</v>
      </c>
      <c r="B276" t="s">
        <v>182</v>
      </c>
      <c r="C276">
        <v>33355</v>
      </c>
      <c r="D276" t="s">
        <v>998</v>
      </c>
      <c r="E276" t="s">
        <v>184</v>
      </c>
      <c r="F276" t="s">
        <v>898</v>
      </c>
      <c r="G276" t="s">
        <v>983</v>
      </c>
      <c r="H276" t="s">
        <v>878</v>
      </c>
      <c r="I276" s="7">
        <v>2156.04</v>
      </c>
      <c r="J276" s="3">
        <v>2300.0300000000002</v>
      </c>
      <c r="K276">
        <v>3</v>
      </c>
      <c r="L276">
        <v>2</v>
      </c>
      <c r="M276" s="3">
        <v>256</v>
      </c>
      <c r="N276" s="3">
        <v>216.94012776704798</v>
      </c>
      <c r="O276" t="s">
        <v>879</v>
      </c>
      <c r="P276" t="s">
        <v>884</v>
      </c>
      <c r="Q276" t="s">
        <v>885</v>
      </c>
      <c r="R276" t="s">
        <v>886</v>
      </c>
    </row>
    <row r="277" spans="1:18" x14ac:dyDescent="0.2">
      <c r="A277" t="s">
        <v>34</v>
      </c>
      <c r="B277" t="s">
        <v>188</v>
      </c>
      <c r="C277">
        <v>33353</v>
      </c>
      <c r="D277" t="s">
        <v>998</v>
      </c>
      <c r="E277" t="s">
        <v>128</v>
      </c>
      <c r="F277" t="s">
        <v>898</v>
      </c>
      <c r="G277" t="s">
        <v>983</v>
      </c>
      <c r="H277" t="s">
        <v>899</v>
      </c>
      <c r="I277" s="7">
        <v>1969.01</v>
      </c>
      <c r="J277" s="3">
        <v>2241.6</v>
      </c>
      <c r="K277">
        <v>3</v>
      </c>
      <c r="L277">
        <v>3</v>
      </c>
      <c r="M277" s="3">
        <v>1.5</v>
      </c>
      <c r="N277" s="3">
        <v>1.3696729435084243</v>
      </c>
      <c r="O277" t="s">
        <v>879</v>
      </c>
      <c r="P277" t="s">
        <v>884</v>
      </c>
      <c r="Q277" t="s">
        <v>892</v>
      </c>
      <c r="R277" t="s">
        <v>912</v>
      </c>
    </row>
    <row r="278" spans="1:18" x14ac:dyDescent="0.2">
      <c r="A278" t="s">
        <v>34</v>
      </c>
      <c r="B278" t="s">
        <v>202</v>
      </c>
      <c r="C278">
        <v>33190</v>
      </c>
      <c r="D278" t="s">
        <v>998</v>
      </c>
      <c r="E278" t="s">
        <v>108</v>
      </c>
      <c r="F278" t="s">
        <v>876</v>
      </c>
      <c r="G278" t="s">
        <v>1024</v>
      </c>
      <c r="H278" t="s">
        <v>878</v>
      </c>
      <c r="I278" s="7">
        <v>3285.98</v>
      </c>
      <c r="J278" s="3">
        <v>2501.48</v>
      </c>
      <c r="K278">
        <v>13</v>
      </c>
      <c r="L278">
        <v>14</v>
      </c>
      <c r="M278" s="3">
        <v>0</v>
      </c>
      <c r="N278" s="3">
        <v>0</v>
      </c>
      <c r="O278" t="s">
        <v>879</v>
      </c>
      <c r="P278" t="s">
        <v>880</v>
      </c>
      <c r="Q278" t="s">
        <v>881</v>
      </c>
      <c r="R278" t="s">
        <v>882</v>
      </c>
    </row>
    <row r="279" spans="1:18" x14ac:dyDescent="0.2">
      <c r="A279" t="s">
        <v>34</v>
      </c>
      <c r="B279" t="s">
        <v>214</v>
      </c>
      <c r="C279">
        <v>33438</v>
      </c>
      <c r="D279" t="s">
        <v>998</v>
      </c>
      <c r="E279" t="s">
        <v>148</v>
      </c>
      <c r="F279" t="s">
        <v>900</v>
      </c>
      <c r="G279" t="s">
        <v>900</v>
      </c>
      <c r="H279" t="s">
        <v>2668</v>
      </c>
      <c r="I279" s="7">
        <v>7565</v>
      </c>
      <c r="J279" s="3">
        <v>24620.32</v>
      </c>
      <c r="K279">
        <v>1</v>
      </c>
      <c r="L279">
        <v>229</v>
      </c>
      <c r="M279" s="3">
        <v>455</v>
      </c>
      <c r="N279" s="3">
        <v>336.83442116111303</v>
      </c>
      <c r="O279" t="s">
        <v>879</v>
      </c>
      <c r="P279" t="s">
        <v>902</v>
      </c>
      <c r="Q279" t="s">
        <v>903</v>
      </c>
      <c r="R279" t="s">
        <v>886</v>
      </c>
    </row>
    <row r="280" spans="1:18" x14ac:dyDescent="0.2">
      <c r="A280" t="s">
        <v>34</v>
      </c>
      <c r="B280" t="s">
        <v>219</v>
      </c>
      <c r="C280">
        <v>33164</v>
      </c>
      <c r="D280" t="s">
        <v>998</v>
      </c>
      <c r="E280" t="s">
        <v>221</v>
      </c>
      <c r="F280" t="s">
        <v>876</v>
      </c>
      <c r="G280" t="s">
        <v>897</v>
      </c>
      <c r="H280" t="s">
        <v>878</v>
      </c>
      <c r="I280" s="7">
        <v>6835.36</v>
      </c>
      <c r="J280" s="3">
        <v>4657.2299999999996</v>
      </c>
      <c r="K280">
        <v>7</v>
      </c>
      <c r="L280">
        <v>45</v>
      </c>
      <c r="M280" s="3">
        <v>0</v>
      </c>
      <c r="N280" s="3">
        <v>0</v>
      </c>
      <c r="O280" t="s">
        <v>879</v>
      </c>
      <c r="P280" t="s">
        <v>880</v>
      </c>
      <c r="Q280" t="s">
        <v>881</v>
      </c>
      <c r="R280" t="s">
        <v>882</v>
      </c>
    </row>
    <row r="281" spans="1:18" x14ac:dyDescent="0.2">
      <c r="A281" t="s">
        <v>34</v>
      </c>
      <c r="B281" t="s">
        <v>224</v>
      </c>
      <c r="C281">
        <v>33189</v>
      </c>
      <c r="D281" t="s">
        <v>998</v>
      </c>
      <c r="E281" t="s">
        <v>227</v>
      </c>
      <c r="F281" t="s">
        <v>876</v>
      </c>
      <c r="G281" t="s">
        <v>1031</v>
      </c>
      <c r="H281" t="s">
        <v>878</v>
      </c>
      <c r="I281" s="7">
        <v>3788.35</v>
      </c>
      <c r="J281" s="3">
        <v>1307.06</v>
      </c>
      <c r="K281">
        <v>11</v>
      </c>
      <c r="L281">
        <v>11</v>
      </c>
      <c r="M281" s="3">
        <v>175</v>
      </c>
      <c r="N281" s="3">
        <v>234.40320232896653</v>
      </c>
      <c r="O281" t="s">
        <v>879</v>
      </c>
      <c r="P281" t="s">
        <v>884</v>
      </c>
      <c r="Q281" t="s">
        <v>885</v>
      </c>
      <c r="R281" t="s">
        <v>912</v>
      </c>
    </row>
    <row r="282" spans="1:18" x14ac:dyDescent="0.2">
      <c r="A282" t="s">
        <v>34</v>
      </c>
      <c r="B282" t="s">
        <v>232</v>
      </c>
      <c r="C282">
        <v>33404</v>
      </c>
      <c r="D282" t="s">
        <v>998</v>
      </c>
      <c r="E282" t="s">
        <v>234</v>
      </c>
      <c r="F282" t="s">
        <v>898</v>
      </c>
      <c r="H282" t="s">
        <v>899</v>
      </c>
      <c r="I282" s="7">
        <v>0</v>
      </c>
      <c r="J282" s="3">
        <v>0</v>
      </c>
      <c r="K282">
        <v>1</v>
      </c>
      <c r="L282">
        <v>0</v>
      </c>
      <c r="M282" s="3">
        <v>580</v>
      </c>
      <c r="N282" s="3">
        <v>619.063829787234</v>
      </c>
      <c r="O282" t="s">
        <v>879</v>
      </c>
      <c r="P282" t="s">
        <v>905</v>
      </c>
      <c r="Q282" t="s">
        <v>892</v>
      </c>
      <c r="R282" t="s">
        <v>886</v>
      </c>
    </row>
    <row r="283" spans="1:18" x14ac:dyDescent="0.2">
      <c r="A283" t="s">
        <v>34</v>
      </c>
      <c r="B283" t="s">
        <v>232</v>
      </c>
      <c r="C283">
        <v>33412</v>
      </c>
      <c r="D283" t="s">
        <v>998</v>
      </c>
      <c r="E283" t="s">
        <v>234</v>
      </c>
      <c r="F283" t="s">
        <v>898</v>
      </c>
      <c r="G283" t="s">
        <v>900</v>
      </c>
      <c r="H283" t="s">
        <v>2668</v>
      </c>
      <c r="I283" s="7">
        <v>34033.21</v>
      </c>
      <c r="J283" s="3">
        <v>19590.87</v>
      </c>
      <c r="K283">
        <v>134</v>
      </c>
      <c r="L283">
        <v>157</v>
      </c>
      <c r="M283" s="3">
        <v>455</v>
      </c>
      <c r="N283" s="3">
        <v>485.6449009537784</v>
      </c>
      <c r="O283" t="s">
        <v>879</v>
      </c>
      <c r="P283" t="s">
        <v>902</v>
      </c>
      <c r="Q283" t="s">
        <v>903</v>
      </c>
      <c r="R283" t="s">
        <v>886</v>
      </c>
    </row>
    <row r="284" spans="1:18" x14ac:dyDescent="0.2">
      <c r="A284" t="s">
        <v>34</v>
      </c>
      <c r="B284" t="s">
        <v>238</v>
      </c>
      <c r="C284">
        <v>33361</v>
      </c>
      <c r="D284" t="s">
        <v>998</v>
      </c>
      <c r="E284" t="s">
        <v>240</v>
      </c>
      <c r="F284" t="s">
        <v>898</v>
      </c>
      <c r="G284" t="s">
        <v>965</v>
      </c>
      <c r="H284" t="s">
        <v>878</v>
      </c>
      <c r="I284" s="7">
        <v>1358.66</v>
      </c>
      <c r="J284" s="3">
        <v>1454.24</v>
      </c>
      <c r="K284">
        <v>2</v>
      </c>
      <c r="L284">
        <v>1</v>
      </c>
      <c r="M284" s="3">
        <v>267.75</v>
      </c>
      <c r="N284" s="3">
        <v>267.75</v>
      </c>
      <c r="O284" t="s">
        <v>879</v>
      </c>
      <c r="P284" t="s">
        <v>905</v>
      </c>
      <c r="Q284" t="s">
        <v>892</v>
      </c>
      <c r="R284" t="s">
        <v>886</v>
      </c>
    </row>
    <row r="285" spans="1:18" x14ac:dyDescent="0.2">
      <c r="A285" t="s">
        <v>34</v>
      </c>
      <c r="B285" t="s">
        <v>244</v>
      </c>
      <c r="C285">
        <v>33375</v>
      </c>
      <c r="D285" t="s">
        <v>998</v>
      </c>
      <c r="E285" t="s">
        <v>246</v>
      </c>
      <c r="F285" t="s">
        <v>898</v>
      </c>
      <c r="H285" t="s">
        <v>878</v>
      </c>
      <c r="I285" s="7">
        <v>0</v>
      </c>
      <c r="J285" s="3">
        <v>0</v>
      </c>
      <c r="K285">
        <v>1</v>
      </c>
      <c r="L285">
        <v>0</v>
      </c>
      <c r="M285" s="3">
        <v>152.25</v>
      </c>
      <c r="N285" s="3">
        <v>119.79209346991037</v>
      </c>
      <c r="O285" t="s">
        <v>879</v>
      </c>
      <c r="P285" t="s">
        <v>905</v>
      </c>
      <c r="Q285" t="s">
        <v>892</v>
      </c>
      <c r="R285" t="s">
        <v>886</v>
      </c>
    </row>
    <row r="286" spans="1:18" x14ac:dyDescent="0.2">
      <c r="A286" t="s">
        <v>34</v>
      </c>
      <c r="B286" t="s">
        <v>258</v>
      </c>
      <c r="C286">
        <v>33384</v>
      </c>
      <c r="D286" t="s">
        <v>998</v>
      </c>
      <c r="E286" t="s">
        <v>209</v>
      </c>
      <c r="F286" t="s">
        <v>898</v>
      </c>
      <c r="G286" t="s">
        <v>934</v>
      </c>
      <c r="H286" t="s">
        <v>878</v>
      </c>
      <c r="I286" s="7">
        <v>9924.68</v>
      </c>
      <c r="J286" s="3">
        <v>3508.53</v>
      </c>
      <c r="K286">
        <v>30</v>
      </c>
      <c r="L286">
        <v>32</v>
      </c>
      <c r="M286" s="3">
        <v>202.33</v>
      </c>
      <c r="N286" s="3">
        <v>160.55924005924575</v>
      </c>
      <c r="O286" t="s">
        <v>879</v>
      </c>
      <c r="P286" t="s">
        <v>905</v>
      </c>
      <c r="Q286" t="s">
        <v>892</v>
      </c>
      <c r="R286" t="s">
        <v>886</v>
      </c>
    </row>
    <row r="287" spans="1:18" x14ac:dyDescent="0.2">
      <c r="A287" t="s">
        <v>34</v>
      </c>
      <c r="B287" t="s">
        <v>270</v>
      </c>
      <c r="C287">
        <v>33359</v>
      </c>
      <c r="D287" t="s">
        <v>998</v>
      </c>
      <c r="E287" t="s">
        <v>87</v>
      </c>
      <c r="F287" t="s">
        <v>898</v>
      </c>
      <c r="G287" t="s">
        <v>1195</v>
      </c>
      <c r="H287" t="s">
        <v>878</v>
      </c>
      <c r="I287" s="7">
        <v>1197.8399999999999</v>
      </c>
      <c r="J287" s="3">
        <v>824.86</v>
      </c>
      <c r="K287">
        <v>6</v>
      </c>
      <c r="L287">
        <v>6</v>
      </c>
      <c r="M287" s="3">
        <v>182.33</v>
      </c>
      <c r="N287" s="3">
        <v>117.6576171313596</v>
      </c>
      <c r="O287" t="s">
        <v>879</v>
      </c>
      <c r="P287" t="s">
        <v>884</v>
      </c>
      <c r="Q287" t="s">
        <v>885</v>
      </c>
      <c r="R287" t="s">
        <v>886</v>
      </c>
    </row>
    <row r="288" spans="1:18" x14ac:dyDescent="0.2">
      <c r="A288" t="s">
        <v>34</v>
      </c>
      <c r="B288" t="s">
        <v>275</v>
      </c>
      <c r="C288">
        <v>33360</v>
      </c>
      <c r="D288" t="s">
        <v>998</v>
      </c>
      <c r="E288" t="s">
        <v>277</v>
      </c>
      <c r="F288" t="s">
        <v>898</v>
      </c>
      <c r="G288" t="s">
        <v>1197</v>
      </c>
      <c r="H288" t="s">
        <v>878</v>
      </c>
      <c r="I288" s="7">
        <v>1379.2</v>
      </c>
      <c r="J288" s="3">
        <v>1026.54</v>
      </c>
      <c r="K288">
        <v>4</v>
      </c>
      <c r="L288">
        <v>4</v>
      </c>
      <c r="M288" s="3">
        <v>106.62</v>
      </c>
      <c r="N288" s="3">
        <v>85.614104938271609</v>
      </c>
      <c r="O288" t="s">
        <v>879</v>
      </c>
      <c r="P288" t="s">
        <v>884</v>
      </c>
      <c r="Q288" t="s">
        <v>885</v>
      </c>
      <c r="R288" t="s">
        <v>912</v>
      </c>
    </row>
    <row r="289" spans="1:18" x14ac:dyDescent="0.2">
      <c r="A289" t="s">
        <v>34</v>
      </c>
      <c r="B289" t="s">
        <v>289</v>
      </c>
      <c r="C289">
        <v>33367</v>
      </c>
      <c r="D289" t="s">
        <v>998</v>
      </c>
      <c r="E289" t="s">
        <v>291</v>
      </c>
      <c r="F289" t="s">
        <v>898</v>
      </c>
      <c r="H289" t="s">
        <v>878</v>
      </c>
      <c r="I289" s="7">
        <v>0</v>
      </c>
      <c r="J289" s="3">
        <v>0</v>
      </c>
      <c r="K289">
        <v>1</v>
      </c>
      <c r="L289">
        <v>0</v>
      </c>
      <c r="M289" s="3">
        <v>102.36</v>
      </c>
      <c r="N289" s="3">
        <v>94.327770414029416</v>
      </c>
      <c r="O289" t="s">
        <v>879</v>
      </c>
      <c r="P289" t="s">
        <v>884</v>
      </c>
      <c r="Q289" t="s">
        <v>885</v>
      </c>
      <c r="R289" t="s">
        <v>912</v>
      </c>
    </row>
    <row r="290" spans="1:18" x14ac:dyDescent="0.2">
      <c r="A290" t="s">
        <v>34</v>
      </c>
      <c r="B290" t="s">
        <v>301</v>
      </c>
      <c r="C290">
        <v>33320</v>
      </c>
      <c r="D290" t="s">
        <v>998</v>
      </c>
      <c r="E290" t="s">
        <v>303</v>
      </c>
      <c r="F290" t="s">
        <v>876</v>
      </c>
      <c r="G290" t="s">
        <v>1209</v>
      </c>
      <c r="H290" t="s">
        <v>878</v>
      </c>
      <c r="I290" s="7">
        <v>6424.63</v>
      </c>
      <c r="J290" s="3">
        <v>4758.58</v>
      </c>
      <c r="K290">
        <v>2</v>
      </c>
      <c r="L290">
        <v>3</v>
      </c>
      <c r="M290" s="3">
        <v>0</v>
      </c>
      <c r="N290" s="3">
        <v>0</v>
      </c>
      <c r="O290" t="s">
        <v>879</v>
      </c>
      <c r="P290" t="s">
        <v>880</v>
      </c>
      <c r="Q290" t="s">
        <v>881</v>
      </c>
      <c r="R290" t="s">
        <v>882</v>
      </c>
    </row>
    <row r="291" spans="1:18" x14ac:dyDescent="0.2">
      <c r="A291" t="s">
        <v>34</v>
      </c>
      <c r="B291" t="s">
        <v>301</v>
      </c>
      <c r="C291">
        <v>33369</v>
      </c>
      <c r="D291" t="s">
        <v>998</v>
      </c>
      <c r="E291" t="s">
        <v>293</v>
      </c>
      <c r="F291" t="s">
        <v>898</v>
      </c>
      <c r="H291" t="s">
        <v>878</v>
      </c>
      <c r="I291" s="7">
        <v>0</v>
      </c>
      <c r="J291" s="3">
        <v>0</v>
      </c>
      <c r="K291">
        <v>1</v>
      </c>
      <c r="L291">
        <v>0</v>
      </c>
      <c r="M291" s="3">
        <v>0</v>
      </c>
      <c r="N291" s="3">
        <v>0</v>
      </c>
      <c r="O291" t="s">
        <v>879</v>
      </c>
      <c r="P291" t="s">
        <v>880</v>
      </c>
      <c r="Q291" t="s">
        <v>881</v>
      </c>
      <c r="R291" t="s">
        <v>882</v>
      </c>
    </row>
    <row r="292" spans="1:18" x14ac:dyDescent="0.2">
      <c r="A292" t="s">
        <v>34</v>
      </c>
      <c r="B292" t="s">
        <v>311</v>
      </c>
      <c r="C292">
        <v>33371</v>
      </c>
      <c r="D292" t="s">
        <v>998</v>
      </c>
      <c r="E292" t="s">
        <v>333</v>
      </c>
      <c r="F292" t="s">
        <v>898</v>
      </c>
      <c r="H292" t="s">
        <v>878</v>
      </c>
      <c r="I292" s="7">
        <v>0</v>
      </c>
      <c r="J292" s="3">
        <v>0</v>
      </c>
      <c r="K292">
        <v>1</v>
      </c>
      <c r="L292">
        <v>0</v>
      </c>
      <c r="M292" s="3">
        <v>0</v>
      </c>
      <c r="N292" s="3">
        <v>0</v>
      </c>
      <c r="O292" t="s">
        <v>879</v>
      </c>
      <c r="P292" t="s">
        <v>880</v>
      </c>
      <c r="Q292" t="s">
        <v>881</v>
      </c>
      <c r="R292" t="s">
        <v>882</v>
      </c>
    </row>
    <row r="293" spans="1:18" x14ac:dyDescent="0.2">
      <c r="A293" t="s">
        <v>34</v>
      </c>
      <c r="B293" t="s">
        <v>311</v>
      </c>
      <c r="C293">
        <v>33408</v>
      </c>
      <c r="D293" t="s">
        <v>998</v>
      </c>
      <c r="E293" t="s">
        <v>288</v>
      </c>
      <c r="F293" s="2" t="s">
        <v>898</v>
      </c>
      <c r="G293" s="2" t="s">
        <v>898</v>
      </c>
      <c r="H293" s="2" t="s">
        <v>901</v>
      </c>
      <c r="I293" s="7">
        <v>8901.61</v>
      </c>
      <c r="J293" s="3">
        <v>14638.68</v>
      </c>
      <c r="K293">
        <v>1</v>
      </c>
      <c r="L293">
        <v>10</v>
      </c>
      <c r="M293" s="3">
        <v>0</v>
      </c>
      <c r="N293" s="3">
        <v>0</v>
      </c>
      <c r="O293" t="s">
        <v>879</v>
      </c>
      <c r="P293" t="s">
        <v>880</v>
      </c>
      <c r="Q293" t="s">
        <v>881</v>
      </c>
      <c r="R293" t="s">
        <v>882</v>
      </c>
    </row>
    <row r="294" spans="1:18" x14ac:dyDescent="0.2">
      <c r="A294" t="s">
        <v>34</v>
      </c>
      <c r="B294" t="s">
        <v>319</v>
      </c>
      <c r="C294">
        <v>33368</v>
      </c>
      <c r="D294" t="s">
        <v>998</v>
      </c>
      <c r="E294" t="s">
        <v>321</v>
      </c>
      <c r="F294" t="s">
        <v>898</v>
      </c>
      <c r="G294" t="s">
        <v>898</v>
      </c>
      <c r="H294" t="s">
        <v>878</v>
      </c>
      <c r="I294" s="7">
        <v>500</v>
      </c>
      <c r="J294" s="3">
        <v>2692.5</v>
      </c>
      <c r="K294">
        <v>2</v>
      </c>
      <c r="L294">
        <v>1</v>
      </c>
      <c r="M294" s="3">
        <v>371.25</v>
      </c>
      <c r="N294" s="3">
        <v>371.25</v>
      </c>
      <c r="O294" t="s">
        <v>879</v>
      </c>
      <c r="P294" t="s">
        <v>884</v>
      </c>
      <c r="Q294" t="s">
        <v>885</v>
      </c>
      <c r="R294" t="s">
        <v>886</v>
      </c>
    </row>
    <row r="295" spans="1:18" x14ac:dyDescent="0.2">
      <c r="A295" t="s">
        <v>34</v>
      </c>
      <c r="B295" t="s">
        <v>337</v>
      </c>
      <c r="C295">
        <v>33403</v>
      </c>
      <c r="D295" t="s">
        <v>998</v>
      </c>
      <c r="E295" t="s">
        <v>246</v>
      </c>
      <c r="F295" t="s">
        <v>898</v>
      </c>
      <c r="H295" t="s">
        <v>878</v>
      </c>
      <c r="I295" s="7">
        <v>0</v>
      </c>
      <c r="J295" s="3">
        <v>0</v>
      </c>
      <c r="K295">
        <v>1</v>
      </c>
      <c r="L295">
        <v>0</v>
      </c>
      <c r="M295" s="3">
        <v>157</v>
      </c>
      <c r="N295" s="3">
        <v>0</v>
      </c>
      <c r="O295" t="s">
        <v>879</v>
      </c>
      <c r="P295" t="s">
        <v>884</v>
      </c>
      <c r="Q295" t="s">
        <v>885</v>
      </c>
      <c r="R295" t="s">
        <v>886</v>
      </c>
    </row>
    <row r="296" spans="1:18" x14ac:dyDescent="0.2">
      <c r="A296" t="s">
        <v>34</v>
      </c>
      <c r="B296" t="s">
        <v>341</v>
      </c>
      <c r="C296">
        <v>33374</v>
      </c>
      <c r="D296" t="s">
        <v>998</v>
      </c>
      <c r="E296" t="s">
        <v>284</v>
      </c>
      <c r="F296" t="s">
        <v>898</v>
      </c>
      <c r="H296" t="s">
        <v>878</v>
      </c>
      <c r="I296" s="7">
        <v>0</v>
      </c>
      <c r="J296" s="3">
        <v>0</v>
      </c>
      <c r="K296">
        <v>1</v>
      </c>
      <c r="L296">
        <v>0</v>
      </c>
      <c r="M296" s="3">
        <v>243.75</v>
      </c>
      <c r="N296" s="3">
        <v>257.48945690187202</v>
      </c>
      <c r="O296" t="s">
        <v>879</v>
      </c>
      <c r="P296" t="s">
        <v>884</v>
      </c>
      <c r="Q296" t="s">
        <v>885</v>
      </c>
      <c r="R296" t="s">
        <v>886</v>
      </c>
    </row>
    <row r="297" spans="1:18" x14ac:dyDescent="0.2">
      <c r="A297" t="s">
        <v>34</v>
      </c>
      <c r="B297" t="s">
        <v>346</v>
      </c>
      <c r="C297">
        <v>33364</v>
      </c>
      <c r="D297" t="s">
        <v>998</v>
      </c>
      <c r="E297" t="s">
        <v>191</v>
      </c>
      <c r="F297" t="s">
        <v>898</v>
      </c>
      <c r="G297" t="s">
        <v>1016</v>
      </c>
      <c r="H297" t="s">
        <v>899</v>
      </c>
      <c r="I297" s="7">
        <v>1687.53</v>
      </c>
      <c r="J297" s="3">
        <v>1774</v>
      </c>
      <c r="K297">
        <v>1</v>
      </c>
      <c r="L297">
        <v>2</v>
      </c>
      <c r="M297" s="3">
        <v>76.5</v>
      </c>
      <c r="N297" s="3">
        <v>76.5</v>
      </c>
      <c r="O297" t="s">
        <v>879</v>
      </c>
      <c r="P297" t="s">
        <v>884</v>
      </c>
      <c r="Q297" t="s">
        <v>892</v>
      </c>
      <c r="R297" t="s">
        <v>912</v>
      </c>
    </row>
    <row r="298" spans="1:18" x14ac:dyDescent="0.2">
      <c r="A298" t="s">
        <v>34</v>
      </c>
      <c r="B298" t="s">
        <v>352</v>
      </c>
      <c r="C298">
        <v>33347</v>
      </c>
      <c r="D298" t="s">
        <v>998</v>
      </c>
      <c r="E298" t="s">
        <v>318</v>
      </c>
      <c r="F298" t="s">
        <v>876</v>
      </c>
      <c r="G298" t="s">
        <v>1253</v>
      </c>
      <c r="H298" t="s">
        <v>878</v>
      </c>
      <c r="I298" s="7">
        <v>1345.36</v>
      </c>
      <c r="J298" s="3">
        <v>477.51</v>
      </c>
      <c r="K298">
        <v>4</v>
      </c>
      <c r="L298">
        <v>6</v>
      </c>
      <c r="M298" s="3">
        <v>282</v>
      </c>
      <c r="N298" s="3">
        <v>371.8150684931507</v>
      </c>
      <c r="O298" t="s">
        <v>879</v>
      </c>
      <c r="P298" t="s">
        <v>884</v>
      </c>
      <c r="Q298" t="s">
        <v>885</v>
      </c>
      <c r="R298" t="s">
        <v>912</v>
      </c>
    </row>
    <row r="299" spans="1:18" x14ac:dyDescent="0.2">
      <c r="A299" t="s">
        <v>34</v>
      </c>
      <c r="B299" t="s">
        <v>369</v>
      </c>
      <c r="C299">
        <v>33370</v>
      </c>
      <c r="D299" t="s">
        <v>998</v>
      </c>
      <c r="E299" t="s">
        <v>373</v>
      </c>
      <c r="F299" t="s">
        <v>898</v>
      </c>
      <c r="H299" t="s">
        <v>899</v>
      </c>
      <c r="I299" s="7">
        <v>0</v>
      </c>
      <c r="J299" s="3">
        <v>0</v>
      </c>
      <c r="K299">
        <v>1</v>
      </c>
      <c r="L299">
        <v>0</v>
      </c>
      <c r="M299" s="3">
        <v>290</v>
      </c>
      <c r="N299" s="3">
        <v>290</v>
      </c>
      <c r="O299" t="s">
        <v>879</v>
      </c>
      <c r="P299" t="s">
        <v>905</v>
      </c>
      <c r="Q299" t="s">
        <v>892</v>
      </c>
      <c r="R299" t="s">
        <v>886</v>
      </c>
    </row>
    <row r="300" spans="1:18" x14ac:dyDescent="0.2">
      <c r="A300" t="s">
        <v>34</v>
      </c>
      <c r="B300" t="s">
        <v>369</v>
      </c>
      <c r="C300">
        <v>33411</v>
      </c>
      <c r="D300" t="s">
        <v>998</v>
      </c>
      <c r="E300" t="s">
        <v>373</v>
      </c>
      <c r="F300" t="s">
        <v>898</v>
      </c>
      <c r="G300" t="s">
        <v>900</v>
      </c>
      <c r="H300" t="s">
        <v>2668</v>
      </c>
      <c r="I300" s="7">
        <v>44685.09</v>
      </c>
      <c r="J300" s="3">
        <v>23719.16</v>
      </c>
      <c r="K300">
        <v>134</v>
      </c>
      <c r="L300">
        <v>153</v>
      </c>
      <c r="M300" s="3">
        <v>455</v>
      </c>
      <c r="N300" s="3">
        <v>455</v>
      </c>
      <c r="O300" t="s">
        <v>879</v>
      </c>
      <c r="P300" t="s">
        <v>902</v>
      </c>
      <c r="Q300" t="s">
        <v>903</v>
      </c>
      <c r="R300" t="s">
        <v>886</v>
      </c>
    </row>
    <row r="301" spans="1:18" x14ac:dyDescent="0.2">
      <c r="A301" t="s">
        <v>34</v>
      </c>
      <c r="B301" t="s">
        <v>377</v>
      </c>
      <c r="C301">
        <v>33191</v>
      </c>
      <c r="D301" t="s">
        <v>998</v>
      </c>
      <c r="E301" t="s">
        <v>379</v>
      </c>
      <c r="F301" t="s">
        <v>876</v>
      </c>
      <c r="G301" t="s">
        <v>985</v>
      </c>
      <c r="H301" t="s">
        <v>878</v>
      </c>
      <c r="I301" s="7">
        <v>7663.05</v>
      </c>
      <c r="J301" s="3">
        <v>3994.89</v>
      </c>
      <c r="K301">
        <v>15</v>
      </c>
      <c r="L301">
        <v>18</v>
      </c>
      <c r="M301" s="3">
        <v>167</v>
      </c>
      <c r="N301" s="3">
        <v>144.62166802204752</v>
      </c>
      <c r="O301" t="s">
        <v>879</v>
      </c>
      <c r="P301" t="s">
        <v>905</v>
      </c>
      <c r="Q301" t="s">
        <v>892</v>
      </c>
      <c r="R301" t="s">
        <v>886</v>
      </c>
    </row>
    <row r="302" spans="1:18" x14ac:dyDescent="0.2">
      <c r="A302" t="s">
        <v>34</v>
      </c>
      <c r="B302" t="s">
        <v>383</v>
      </c>
      <c r="C302">
        <v>33377</v>
      </c>
      <c r="D302" t="s">
        <v>998</v>
      </c>
      <c r="E302" t="s">
        <v>385</v>
      </c>
      <c r="F302" t="s">
        <v>876</v>
      </c>
      <c r="G302" t="s">
        <v>877</v>
      </c>
      <c r="H302" t="s">
        <v>878</v>
      </c>
      <c r="I302" s="7">
        <v>0</v>
      </c>
      <c r="J302" s="3">
        <v>24598.02</v>
      </c>
      <c r="K302">
        <v>1</v>
      </c>
      <c r="L302">
        <v>1</v>
      </c>
      <c r="M302" s="3">
        <v>41.5</v>
      </c>
      <c r="N302" s="3">
        <v>39.55674603174603</v>
      </c>
      <c r="O302" t="s">
        <v>879</v>
      </c>
      <c r="P302" t="s">
        <v>884</v>
      </c>
      <c r="Q302" t="s">
        <v>885</v>
      </c>
      <c r="R302" t="s">
        <v>912</v>
      </c>
    </row>
    <row r="303" spans="1:18" x14ac:dyDescent="0.2">
      <c r="A303" t="s">
        <v>34</v>
      </c>
      <c r="B303" t="s">
        <v>388</v>
      </c>
      <c r="C303">
        <v>33381</v>
      </c>
      <c r="D303" t="s">
        <v>998</v>
      </c>
      <c r="E303" t="s">
        <v>391</v>
      </c>
      <c r="F303" t="s">
        <v>898</v>
      </c>
      <c r="H303" t="s">
        <v>899</v>
      </c>
      <c r="I303" s="7">
        <v>0</v>
      </c>
      <c r="J303" s="3">
        <v>0</v>
      </c>
      <c r="K303">
        <v>1</v>
      </c>
      <c r="L303">
        <v>0</v>
      </c>
      <c r="M303" s="3">
        <v>156.34</v>
      </c>
      <c r="N303" s="3">
        <v>225.73811143081352</v>
      </c>
      <c r="O303" t="s">
        <v>879</v>
      </c>
      <c r="P303" t="s">
        <v>905</v>
      </c>
      <c r="Q303" t="s">
        <v>892</v>
      </c>
      <c r="R303" t="s">
        <v>912</v>
      </c>
    </row>
    <row r="304" spans="1:18" x14ac:dyDescent="0.2">
      <c r="A304" t="s">
        <v>34</v>
      </c>
      <c r="B304" t="s">
        <v>407</v>
      </c>
      <c r="C304">
        <v>33372</v>
      </c>
      <c r="D304" t="s">
        <v>998</v>
      </c>
      <c r="E304" t="s">
        <v>288</v>
      </c>
      <c r="F304" t="s">
        <v>898</v>
      </c>
      <c r="H304" t="s">
        <v>878</v>
      </c>
      <c r="I304" s="7">
        <v>0</v>
      </c>
      <c r="J304" s="3">
        <v>0</v>
      </c>
      <c r="K304">
        <v>1</v>
      </c>
      <c r="L304">
        <v>0</v>
      </c>
      <c r="M304" s="3">
        <v>256.25</v>
      </c>
      <c r="N304" s="3">
        <v>274.08324411134902</v>
      </c>
      <c r="O304" t="s">
        <v>879</v>
      </c>
      <c r="P304" t="s">
        <v>905</v>
      </c>
      <c r="Q304" t="s">
        <v>892</v>
      </c>
      <c r="R304" t="s">
        <v>886</v>
      </c>
    </row>
    <row r="305" spans="1:18" x14ac:dyDescent="0.2">
      <c r="A305" t="s">
        <v>34</v>
      </c>
      <c r="B305" t="s">
        <v>412</v>
      </c>
      <c r="C305">
        <v>33386</v>
      </c>
      <c r="D305" t="s">
        <v>998</v>
      </c>
      <c r="E305" t="s">
        <v>414</v>
      </c>
      <c r="F305" t="s">
        <v>898</v>
      </c>
      <c r="H305" t="s">
        <v>878</v>
      </c>
      <c r="I305" s="7">
        <v>0</v>
      </c>
      <c r="J305" s="3">
        <v>0</v>
      </c>
      <c r="K305">
        <v>1</v>
      </c>
      <c r="L305">
        <v>0</v>
      </c>
      <c r="M305" s="3">
        <v>188.75</v>
      </c>
      <c r="N305" s="3">
        <v>166.68644952995916</v>
      </c>
      <c r="O305" t="s">
        <v>879</v>
      </c>
      <c r="P305" t="s">
        <v>905</v>
      </c>
      <c r="Q305" t="s">
        <v>892</v>
      </c>
      <c r="R305" t="s">
        <v>886</v>
      </c>
    </row>
    <row r="306" spans="1:18" x14ac:dyDescent="0.2">
      <c r="A306" t="s">
        <v>34</v>
      </c>
      <c r="B306" t="s">
        <v>418</v>
      </c>
      <c r="C306">
        <v>33409</v>
      </c>
      <c r="D306" t="s">
        <v>998</v>
      </c>
      <c r="E306" t="s">
        <v>421</v>
      </c>
      <c r="F306" t="s">
        <v>898</v>
      </c>
      <c r="H306" t="s">
        <v>878</v>
      </c>
      <c r="I306" s="7">
        <v>0</v>
      </c>
      <c r="J306" s="3">
        <v>0</v>
      </c>
      <c r="K306">
        <v>1</v>
      </c>
      <c r="L306">
        <v>0</v>
      </c>
      <c r="M306" s="3">
        <v>0</v>
      </c>
      <c r="N306" s="3">
        <v>0</v>
      </c>
      <c r="O306" t="s">
        <v>1047</v>
      </c>
      <c r="P306" t="s">
        <v>958</v>
      </c>
      <c r="Q306" t="s">
        <v>885</v>
      </c>
      <c r="R306" t="s">
        <v>886</v>
      </c>
    </row>
    <row r="307" spans="1:18" x14ac:dyDescent="0.2">
      <c r="A307" t="s">
        <v>34</v>
      </c>
      <c r="B307" t="s">
        <v>434</v>
      </c>
      <c r="C307">
        <v>33221</v>
      </c>
      <c r="D307" t="s">
        <v>998</v>
      </c>
      <c r="E307" t="s">
        <v>437</v>
      </c>
      <c r="F307" t="s">
        <v>876</v>
      </c>
      <c r="G307" t="s">
        <v>877</v>
      </c>
      <c r="H307" t="s">
        <v>878</v>
      </c>
      <c r="I307" s="7">
        <v>1020.53</v>
      </c>
      <c r="J307" s="3">
        <v>2235.1</v>
      </c>
      <c r="K307">
        <v>1</v>
      </c>
      <c r="L307">
        <v>1</v>
      </c>
      <c r="M307" s="3">
        <v>0</v>
      </c>
      <c r="N307" s="3">
        <v>0</v>
      </c>
      <c r="O307" t="s">
        <v>1047</v>
      </c>
      <c r="P307" t="s">
        <v>958</v>
      </c>
      <c r="Q307" t="s">
        <v>885</v>
      </c>
      <c r="R307" t="s">
        <v>886</v>
      </c>
    </row>
    <row r="308" spans="1:18" x14ac:dyDescent="0.2">
      <c r="A308" t="s">
        <v>34</v>
      </c>
      <c r="B308" t="s">
        <v>250</v>
      </c>
      <c r="C308">
        <v>33586</v>
      </c>
      <c r="D308" t="s">
        <v>1188</v>
      </c>
      <c r="E308" t="s">
        <v>252</v>
      </c>
      <c r="F308" t="s">
        <v>898</v>
      </c>
      <c r="G308" t="s">
        <v>898</v>
      </c>
      <c r="H308" t="s">
        <v>909</v>
      </c>
      <c r="I308" s="7">
        <v>6354.85</v>
      </c>
      <c r="J308" s="3">
        <v>967.98</v>
      </c>
      <c r="K308">
        <v>32</v>
      </c>
      <c r="L308">
        <v>34</v>
      </c>
      <c r="M308" s="3">
        <v>183.67</v>
      </c>
      <c r="N308" s="3">
        <v>162.26021547156481</v>
      </c>
      <c r="O308" t="s">
        <v>879</v>
      </c>
      <c r="P308" t="s">
        <v>905</v>
      </c>
      <c r="Q308" t="s">
        <v>892</v>
      </c>
      <c r="R308" t="s">
        <v>886</v>
      </c>
    </row>
    <row r="309" spans="1:18" x14ac:dyDescent="0.2">
      <c r="A309" t="s">
        <v>34</v>
      </c>
      <c r="B309" t="s">
        <v>258</v>
      </c>
      <c r="C309">
        <v>33471</v>
      </c>
      <c r="D309" t="s">
        <v>1188</v>
      </c>
      <c r="E309" t="s">
        <v>209</v>
      </c>
      <c r="F309" t="s">
        <v>934</v>
      </c>
      <c r="G309" t="s">
        <v>898</v>
      </c>
      <c r="H309" t="s">
        <v>2669</v>
      </c>
      <c r="I309" s="7">
        <v>7726.94</v>
      </c>
      <c r="J309" s="3">
        <v>463.34</v>
      </c>
      <c r="K309">
        <v>26</v>
      </c>
      <c r="L309">
        <v>26</v>
      </c>
      <c r="M309" s="3">
        <v>202.35</v>
      </c>
      <c r="N309" s="3">
        <v>160.5751110857924</v>
      </c>
      <c r="O309" t="s">
        <v>879</v>
      </c>
      <c r="P309" t="s">
        <v>905</v>
      </c>
      <c r="Q309" t="s">
        <v>892</v>
      </c>
      <c r="R309" t="s">
        <v>912</v>
      </c>
    </row>
    <row r="310" spans="1:18" x14ac:dyDescent="0.2">
      <c r="A310" t="s">
        <v>34</v>
      </c>
      <c r="B310" t="s">
        <v>319</v>
      </c>
      <c r="C310">
        <v>33587</v>
      </c>
      <c r="D310" t="s">
        <v>1188</v>
      </c>
      <c r="E310" t="s">
        <v>293</v>
      </c>
      <c r="F310" t="s">
        <v>898</v>
      </c>
      <c r="G310" t="s">
        <v>898</v>
      </c>
      <c r="H310" t="s">
        <v>909</v>
      </c>
      <c r="I310" s="7">
        <v>577.73</v>
      </c>
      <c r="J310" s="3">
        <v>32.58</v>
      </c>
      <c r="K310">
        <v>3</v>
      </c>
      <c r="L310">
        <v>3</v>
      </c>
      <c r="M310" s="3">
        <v>371.25</v>
      </c>
      <c r="N310" s="3">
        <v>371.25</v>
      </c>
      <c r="O310" t="s">
        <v>879</v>
      </c>
      <c r="P310" t="s">
        <v>884</v>
      </c>
      <c r="Q310" t="s">
        <v>892</v>
      </c>
      <c r="R310" t="s">
        <v>886</v>
      </c>
    </row>
    <row r="311" spans="1:18" x14ac:dyDescent="0.2">
      <c r="A311" t="s">
        <v>34</v>
      </c>
      <c r="B311" t="s">
        <v>377</v>
      </c>
      <c r="C311">
        <v>33567</v>
      </c>
      <c r="D311" t="s">
        <v>1188</v>
      </c>
      <c r="E311" t="s">
        <v>379</v>
      </c>
      <c r="F311" t="s">
        <v>876</v>
      </c>
      <c r="G311" t="s">
        <v>926</v>
      </c>
      <c r="H311" t="s">
        <v>878</v>
      </c>
      <c r="I311" s="7">
        <v>2817.85</v>
      </c>
      <c r="J311" s="3">
        <v>524.38</v>
      </c>
      <c r="K311">
        <v>15</v>
      </c>
      <c r="L311">
        <v>19</v>
      </c>
      <c r="M311" s="3">
        <v>167</v>
      </c>
      <c r="N311" s="3">
        <v>144.62166802204752</v>
      </c>
      <c r="O311" t="s">
        <v>879</v>
      </c>
      <c r="P311" t="s">
        <v>905</v>
      </c>
      <c r="Q311" t="s">
        <v>892</v>
      </c>
      <c r="R311" t="s">
        <v>912</v>
      </c>
    </row>
    <row r="312" spans="1:18" x14ac:dyDescent="0.2">
      <c r="A312" t="s">
        <v>34</v>
      </c>
      <c r="B312" t="s">
        <v>91</v>
      </c>
      <c r="C312">
        <v>33439</v>
      </c>
      <c r="D312" t="s">
        <v>999</v>
      </c>
      <c r="E312" t="s">
        <v>94</v>
      </c>
      <c r="F312" t="s">
        <v>898</v>
      </c>
      <c r="G312" t="s">
        <v>900</v>
      </c>
      <c r="H312" t="s">
        <v>2668</v>
      </c>
      <c r="I312" s="7">
        <v>18880.41</v>
      </c>
      <c r="J312" s="3">
        <v>9157.17</v>
      </c>
      <c r="K312">
        <v>59</v>
      </c>
      <c r="L312">
        <v>65</v>
      </c>
      <c r="M312" s="3">
        <v>379</v>
      </c>
      <c r="N312" s="3">
        <v>379</v>
      </c>
      <c r="O312" t="s">
        <v>879</v>
      </c>
      <c r="P312" t="s">
        <v>902</v>
      </c>
      <c r="Q312" t="s">
        <v>903</v>
      </c>
      <c r="R312" t="s">
        <v>912</v>
      </c>
    </row>
    <row r="313" spans="1:18" x14ac:dyDescent="0.2">
      <c r="A313" t="s">
        <v>34</v>
      </c>
      <c r="B313" t="s">
        <v>270</v>
      </c>
      <c r="C313">
        <v>33566</v>
      </c>
      <c r="D313" t="s">
        <v>999</v>
      </c>
      <c r="E313" t="s">
        <v>87</v>
      </c>
      <c r="F313" t="s">
        <v>898</v>
      </c>
      <c r="G313" t="s">
        <v>962</v>
      </c>
      <c r="H313" t="s">
        <v>899</v>
      </c>
      <c r="I313" s="7">
        <v>3881.5</v>
      </c>
      <c r="J313" s="3">
        <v>2998.71</v>
      </c>
      <c r="K313">
        <v>2</v>
      </c>
      <c r="L313">
        <v>7</v>
      </c>
      <c r="M313" s="3">
        <v>182.33</v>
      </c>
      <c r="N313" s="3">
        <v>117.6576171313596</v>
      </c>
      <c r="O313" t="s">
        <v>879</v>
      </c>
      <c r="P313" t="s">
        <v>884</v>
      </c>
      <c r="Q313" t="s">
        <v>892</v>
      </c>
      <c r="R313" t="s">
        <v>886</v>
      </c>
    </row>
    <row r="314" spans="1:18" x14ac:dyDescent="0.2">
      <c r="A314" t="s">
        <v>34</v>
      </c>
      <c r="B314" t="s">
        <v>275</v>
      </c>
      <c r="C314">
        <v>33472</v>
      </c>
      <c r="D314" t="s">
        <v>999</v>
      </c>
      <c r="E314" t="s">
        <v>277</v>
      </c>
      <c r="F314" t="s">
        <v>898</v>
      </c>
      <c r="G314" t="s">
        <v>897</v>
      </c>
      <c r="H314" t="s">
        <v>899</v>
      </c>
      <c r="I314" s="7">
        <v>7765.18</v>
      </c>
      <c r="J314" s="3">
        <v>11315.9</v>
      </c>
      <c r="K314">
        <v>1</v>
      </c>
      <c r="L314">
        <v>1</v>
      </c>
      <c r="M314" s="3">
        <v>496.5</v>
      </c>
      <c r="N314" s="3">
        <v>398.68132716049382</v>
      </c>
      <c r="O314" t="s">
        <v>879</v>
      </c>
      <c r="P314" t="s">
        <v>884</v>
      </c>
      <c r="Q314" t="s">
        <v>892</v>
      </c>
      <c r="R314" t="s">
        <v>886</v>
      </c>
    </row>
    <row r="315" spans="1:18" x14ac:dyDescent="0.2">
      <c r="A315" t="s">
        <v>34</v>
      </c>
      <c r="B315" t="s">
        <v>301</v>
      </c>
      <c r="C315">
        <v>33473</v>
      </c>
      <c r="D315" t="s">
        <v>999</v>
      </c>
      <c r="E315" t="s">
        <v>303</v>
      </c>
      <c r="F315" t="s">
        <v>898</v>
      </c>
      <c r="G315" t="s">
        <v>877</v>
      </c>
      <c r="H315" t="s">
        <v>899</v>
      </c>
      <c r="I315" s="7">
        <v>7112.55</v>
      </c>
      <c r="J315" s="3">
        <v>3689</v>
      </c>
      <c r="K315">
        <v>1</v>
      </c>
      <c r="L315">
        <v>1</v>
      </c>
      <c r="M315" s="3">
        <v>197.43</v>
      </c>
      <c r="N315" s="3">
        <v>185.15066088225754</v>
      </c>
      <c r="O315" t="s">
        <v>879</v>
      </c>
      <c r="P315" t="s">
        <v>884</v>
      </c>
      <c r="Q315" t="s">
        <v>892</v>
      </c>
      <c r="R315" t="s">
        <v>886</v>
      </c>
    </row>
    <row r="316" spans="1:18" x14ac:dyDescent="0.2">
      <c r="A316" t="s">
        <v>34</v>
      </c>
      <c r="B316" t="s">
        <v>358</v>
      </c>
      <c r="C316">
        <v>33490</v>
      </c>
      <c r="D316" t="s">
        <v>999</v>
      </c>
      <c r="E316" t="s">
        <v>360</v>
      </c>
      <c r="F316" t="s">
        <v>898</v>
      </c>
      <c r="G316" t="s">
        <v>877</v>
      </c>
      <c r="H316" t="s">
        <v>899</v>
      </c>
      <c r="I316" s="7">
        <v>7771.99</v>
      </c>
      <c r="J316" s="3">
        <v>12235.1</v>
      </c>
      <c r="K316">
        <v>1</v>
      </c>
      <c r="L316">
        <v>1</v>
      </c>
      <c r="M316" s="3">
        <v>577</v>
      </c>
      <c r="N316" s="3">
        <v>555.14903070624189</v>
      </c>
      <c r="O316" t="s">
        <v>879</v>
      </c>
      <c r="P316" t="s">
        <v>884</v>
      </c>
      <c r="Q316" t="s">
        <v>892</v>
      </c>
      <c r="R316" t="s">
        <v>886</v>
      </c>
    </row>
    <row r="317" spans="1:18" x14ac:dyDescent="0.2">
      <c r="A317" t="s">
        <v>34</v>
      </c>
      <c r="B317" t="s">
        <v>388</v>
      </c>
      <c r="C317">
        <v>33410</v>
      </c>
      <c r="D317" t="s">
        <v>999</v>
      </c>
      <c r="E317" t="s">
        <v>391</v>
      </c>
      <c r="F317" t="s">
        <v>898</v>
      </c>
      <c r="G317" t="s">
        <v>900</v>
      </c>
      <c r="H317" t="s">
        <v>2668</v>
      </c>
      <c r="I317" s="7">
        <v>42318.28</v>
      </c>
      <c r="J317" s="3">
        <v>17654.52</v>
      </c>
      <c r="K317">
        <v>137</v>
      </c>
      <c r="L317">
        <v>187</v>
      </c>
      <c r="M317" s="3">
        <v>455</v>
      </c>
      <c r="N317" s="3">
        <v>656.97096521056767</v>
      </c>
      <c r="O317" t="s">
        <v>879</v>
      </c>
      <c r="P317" t="s">
        <v>902</v>
      </c>
      <c r="Q317" t="s">
        <v>903</v>
      </c>
      <c r="R317" t="s">
        <v>886</v>
      </c>
    </row>
    <row r="318" spans="1:18" x14ac:dyDescent="0.2">
      <c r="A318" t="s">
        <v>34</v>
      </c>
      <c r="B318" t="s">
        <v>418</v>
      </c>
      <c r="C318">
        <v>33428</v>
      </c>
      <c r="D318" t="s">
        <v>999</v>
      </c>
      <c r="E318" t="s">
        <v>421</v>
      </c>
      <c r="F318" t="s">
        <v>898</v>
      </c>
      <c r="G318" t="s">
        <v>900</v>
      </c>
      <c r="H318" t="s">
        <v>2668</v>
      </c>
      <c r="I318" s="7">
        <v>39783.339999999997</v>
      </c>
      <c r="J318" s="3">
        <v>19384.689999999999</v>
      </c>
      <c r="K318">
        <v>70</v>
      </c>
      <c r="L318">
        <v>81</v>
      </c>
      <c r="M318" s="3">
        <v>0</v>
      </c>
      <c r="N318" s="3">
        <v>0</v>
      </c>
      <c r="O318" t="s">
        <v>1047</v>
      </c>
      <c r="P318" t="s">
        <v>958</v>
      </c>
      <c r="Q318" t="s">
        <v>885</v>
      </c>
      <c r="R318" t="s">
        <v>886</v>
      </c>
    </row>
    <row r="319" spans="1:18" x14ac:dyDescent="0.2">
      <c r="A319" t="s">
        <v>34</v>
      </c>
      <c r="B319" t="s">
        <v>79</v>
      </c>
      <c r="C319">
        <v>33509</v>
      </c>
      <c r="D319" t="s">
        <v>966</v>
      </c>
      <c r="E319" t="s">
        <v>84</v>
      </c>
      <c r="F319" t="s">
        <v>898</v>
      </c>
      <c r="G319" t="s">
        <v>962</v>
      </c>
      <c r="H319" t="s">
        <v>878</v>
      </c>
      <c r="I319" s="7">
        <v>4202.83</v>
      </c>
      <c r="J319" s="3">
        <v>1935.73</v>
      </c>
      <c r="K319">
        <v>2</v>
      </c>
      <c r="L319">
        <v>2</v>
      </c>
      <c r="M319" s="3">
        <v>233.33</v>
      </c>
      <c r="N319" s="3">
        <v>178.054303875969</v>
      </c>
      <c r="O319" t="s">
        <v>879</v>
      </c>
      <c r="P319" t="s">
        <v>884</v>
      </c>
      <c r="Q319" t="s">
        <v>885</v>
      </c>
      <c r="R319" t="s">
        <v>886</v>
      </c>
    </row>
    <row r="320" spans="1:18" x14ac:dyDescent="0.2">
      <c r="A320" t="s">
        <v>34</v>
      </c>
      <c r="B320" t="s">
        <v>79</v>
      </c>
      <c r="C320">
        <v>33825</v>
      </c>
      <c r="D320" t="s">
        <v>966</v>
      </c>
      <c r="E320" t="s">
        <v>84</v>
      </c>
      <c r="F320" t="s">
        <v>898</v>
      </c>
      <c r="G320" t="s">
        <v>898</v>
      </c>
      <c r="H320" t="s">
        <v>909</v>
      </c>
      <c r="I320" s="7">
        <v>517.13</v>
      </c>
      <c r="J320" s="3">
        <v>151.28</v>
      </c>
      <c r="K320">
        <v>4</v>
      </c>
      <c r="L320">
        <v>5</v>
      </c>
      <c r="M320" s="3">
        <v>233.33</v>
      </c>
      <c r="N320" s="3">
        <v>178.054303875969</v>
      </c>
      <c r="O320" t="s">
        <v>879</v>
      </c>
      <c r="P320" t="s">
        <v>884</v>
      </c>
      <c r="Q320" t="s">
        <v>892</v>
      </c>
      <c r="R320" t="s">
        <v>886</v>
      </c>
    </row>
    <row r="321" spans="1:18" x14ac:dyDescent="0.2">
      <c r="A321" t="s">
        <v>34</v>
      </c>
      <c r="B321" t="s">
        <v>106</v>
      </c>
      <c r="C321">
        <v>33703</v>
      </c>
      <c r="D321" t="s">
        <v>966</v>
      </c>
      <c r="E321" t="s">
        <v>108</v>
      </c>
      <c r="F321" t="s">
        <v>900</v>
      </c>
      <c r="G321" t="s">
        <v>877</v>
      </c>
      <c r="H321" t="s">
        <v>899</v>
      </c>
      <c r="I321" s="7">
        <v>5311</v>
      </c>
      <c r="J321" s="3">
        <v>6604.8</v>
      </c>
      <c r="K321">
        <v>1</v>
      </c>
      <c r="L321">
        <v>1</v>
      </c>
      <c r="M321" s="3">
        <v>87.33</v>
      </c>
      <c r="N321" s="3">
        <v>92.487396898713286</v>
      </c>
      <c r="O321" t="s">
        <v>879</v>
      </c>
      <c r="P321" t="s">
        <v>884</v>
      </c>
      <c r="Q321" t="s">
        <v>892</v>
      </c>
      <c r="R321" t="s">
        <v>912</v>
      </c>
    </row>
    <row r="322" spans="1:18" x14ac:dyDescent="0.2">
      <c r="A322" t="s">
        <v>34</v>
      </c>
      <c r="B322" t="s">
        <v>112</v>
      </c>
      <c r="C322">
        <v>33528</v>
      </c>
      <c r="D322" t="s">
        <v>966</v>
      </c>
      <c r="E322" t="s">
        <v>67</v>
      </c>
      <c r="F322" t="s">
        <v>876</v>
      </c>
      <c r="G322" t="s">
        <v>897</v>
      </c>
      <c r="H322" t="s">
        <v>878</v>
      </c>
      <c r="I322" s="7">
        <v>2741.93</v>
      </c>
      <c r="J322" s="3">
        <v>2209.67</v>
      </c>
      <c r="K322">
        <v>1</v>
      </c>
      <c r="L322">
        <v>2</v>
      </c>
      <c r="M322" s="3">
        <v>0</v>
      </c>
      <c r="N322" s="3">
        <v>0</v>
      </c>
      <c r="O322" t="s">
        <v>1047</v>
      </c>
      <c r="P322" t="s">
        <v>958</v>
      </c>
      <c r="Q322" t="s">
        <v>885</v>
      </c>
      <c r="R322" t="s">
        <v>886</v>
      </c>
    </row>
    <row r="323" spans="1:18" x14ac:dyDescent="0.2">
      <c r="A323" t="s">
        <v>34</v>
      </c>
      <c r="B323" t="s">
        <v>119</v>
      </c>
      <c r="C323">
        <v>33521</v>
      </c>
      <c r="D323" t="s">
        <v>966</v>
      </c>
      <c r="E323" t="s">
        <v>121</v>
      </c>
      <c r="F323" t="s">
        <v>898</v>
      </c>
      <c r="G323" t="s">
        <v>965</v>
      </c>
      <c r="H323" t="s">
        <v>878</v>
      </c>
      <c r="I323" s="7">
        <v>1313.8</v>
      </c>
      <c r="J323" s="3">
        <v>1217.92</v>
      </c>
      <c r="K323">
        <v>2</v>
      </c>
      <c r="L323">
        <v>1</v>
      </c>
      <c r="M323" s="3">
        <v>120.25</v>
      </c>
      <c r="N323" s="3">
        <v>84.177996843242042</v>
      </c>
      <c r="O323" t="s">
        <v>879</v>
      </c>
      <c r="P323" t="s">
        <v>884</v>
      </c>
      <c r="Q323" t="s">
        <v>885</v>
      </c>
      <c r="R323" t="s">
        <v>886</v>
      </c>
    </row>
    <row r="324" spans="1:18" x14ac:dyDescent="0.2">
      <c r="A324" t="s">
        <v>34</v>
      </c>
      <c r="B324" t="s">
        <v>133</v>
      </c>
      <c r="C324">
        <v>33505</v>
      </c>
      <c r="D324" t="s">
        <v>966</v>
      </c>
      <c r="E324" t="s">
        <v>136</v>
      </c>
      <c r="F324" t="s">
        <v>898</v>
      </c>
      <c r="G324" t="s">
        <v>1078</v>
      </c>
      <c r="H324" t="s">
        <v>878</v>
      </c>
      <c r="I324" s="7">
        <v>1655.83</v>
      </c>
      <c r="J324" s="3">
        <v>1408.5</v>
      </c>
      <c r="K324">
        <v>2</v>
      </c>
      <c r="L324">
        <v>12</v>
      </c>
      <c r="M324" s="3">
        <v>223</v>
      </c>
      <c r="N324" s="3">
        <v>172.84154302670623</v>
      </c>
      <c r="O324" t="s">
        <v>879</v>
      </c>
      <c r="P324" t="s">
        <v>884</v>
      </c>
      <c r="Q324" t="s">
        <v>885</v>
      </c>
      <c r="R324" t="s">
        <v>886</v>
      </c>
    </row>
    <row r="325" spans="1:18" x14ac:dyDescent="0.2">
      <c r="A325" t="s">
        <v>34</v>
      </c>
      <c r="B325" t="s">
        <v>141</v>
      </c>
      <c r="C325">
        <v>33507</v>
      </c>
      <c r="D325" t="s">
        <v>966</v>
      </c>
      <c r="E325" t="s">
        <v>143</v>
      </c>
      <c r="F325" t="s">
        <v>876</v>
      </c>
      <c r="G325" t="s">
        <v>877</v>
      </c>
      <c r="H325" t="s">
        <v>878</v>
      </c>
      <c r="I325" s="7">
        <v>3838.7</v>
      </c>
      <c r="J325" s="3">
        <v>1447.2</v>
      </c>
      <c r="K325">
        <v>1</v>
      </c>
      <c r="L325">
        <v>1</v>
      </c>
      <c r="M325" s="3">
        <v>162</v>
      </c>
      <c r="N325" s="3">
        <v>177.30249307479224</v>
      </c>
      <c r="O325" t="s">
        <v>879</v>
      </c>
      <c r="P325" t="s">
        <v>905</v>
      </c>
      <c r="Q325" t="s">
        <v>892</v>
      </c>
      <c r="R325" t="s">
        <v>886</v>
      </c>
    </row>
    <row r="326" spans="1:18" x14ac:dyDescent="0.2">
      <c r="A326" t="s">
        <v>34</v>
      </c>
      <c r="B326" t="s">
        <v>141</v>
      </c>
      <c r="C326">
        <v>33701</v>
      </c>
      <c r="D326" t="s">
        <v>966</v>
      </c>
      <c r="E326" t="s">
        <v>143</v>
      </c>
      <c r="F326" t="s">
        <v>876</v>
      </c>
      <c r="G326" t="s">
        <v>1091</v>
      </c>
      <c r="H326" t="s">
        <v>878</v>
      </c>
      <c r="I326" s="7">
        <v>0</v>
      </c>
      <c r="J326" s="3">
        <v>0</v>
      </c>
      <c r="K326">
        <v>2</v>
      </c>
      <c r="L326">
        <v>2</v>
      </c>
      <c r="M326" s="3">
        <v>162</v>
      </c>
      <c r="N326" s="3">
        <v>177.30249307479224</v>
      </c>
      <c r="O326" t="s">
        <v>879</v>
      </c>
      <c r="P326" t="s">
        <v>905</v>
      </c>
      <c r="Q326" t="s">
        <v>892</v>
      </c>
      <c r="R326" t="s">
        <v>886</v>
      </c>
    </row>
    <row r="327" spans="1:18" x14ac:dyDescent="0.2">
      <c r="A327" t="s">
        <v>34</v>
      </c>
      <c r="B327" t="s">
        <v>146</v>
      </c>
      <c r="C327">
        <v>33516</v>
      </c>
      <c r="D327" t="s">
        <v>966</v>
      </c>
      <c r="E327" t="s">
        <v>148</v>
      </c>
      <c r="F327" t="s">
        <v>876</v>
      </c>
      <c r="G327" t="s">
        <v>897</v>
      </c>
      <c r="H327" t="s">
        <v>878</v>
      </c>
      <c r="I327" s="7">
        <v>5597.18</v>
      </c>
      <c r="J327" s="3">
        <v>2658.61</v>
      </c>
      <c r="K327">
        <v>1</v>
      </c>
      <c r="L327">
        <v>1</v>
      </c>
      <c r="M327" s="3">
        <v>0</v>
      </c>
      <c r="N327" s="3">
        <v>0</v>
      </c>
      <c r="O327" t="s">
        <v>879</v>
      </c>
      <c r="P327" t="s">
        <v>880</v>
      </c>
      <c r="Q327" t="s">
        <v>881</v>
      </c>
      <c r="R327" t="s">
        <v>882</v>
      </c>
    </row>
    <row r="328" spans="1:18" x14ac:dyDescent="0.2">
      <c r="A328" t="s">
        <v>34</v>
      </c>
      <c r="B328" t="s">
        <v>157</v>
      </c>
      <c r="C328">
        <v>33500</v>
      </c>
      <c r="D328" t="s">
        <v>966</v>
      </c>
      <c r="E328" t="s">
        <v>159</v>
      </c>
      <c r="F328" t="s">
        <v>898</v>
      </c>
      <c r="G328" t="s">
        <v>983</v>
      </c>
      <c r="H328" t="s">
        <v>878</v>
      </c>
      <c r="I328" s="7">
        <v>3467.08</v>
      </c>
      <c r="J328" s="3">
        <v>2001.22</v>
      </c>
      <c r="K328">
        <v>3</v>
      </c>
      <c r="L328">
        <v>2</v>
      </c>
      <c r="M328" s="3">
        <v>136.66999999999999</v>
      </c>
      <c r="N328" s="3">
        <v>126.01195817114203</v>
      </c>
      <c r="O328" t="s">
        <v>879</v>
      </c>
      <c r="P328" t="s">
        <v>884</v>
      </c>
      <c r="Q328" t="s">
        <v>885</v>
      </c>
      <c r="R328" t="s">
        <v>886</v>
      </c>
    </row>
    <row r="329" spans="1:18" x14ac:dyDescent="0.2">
      <c r="A329" t="s">
        <v>34</v>
      </c>
      <c r="B329" t="s">
        <v>171</v>
      </c>
      <c r="C329">
        <v>33553</v>
      </c>
      <c r="D329" t="s">
        <v>966</v>
      </c>
      <c r="E329" t="s">
        <v>173</v>
      </c>
      <c r="F329" t="s">
        <v>876</v>
      </c>
      <c r="G329" t="s">
        <v>1118</v>
      </c>
      <c r="H329" t="s">
        <v>878</v>
      </c>
      <c r="I329" s="7">
        <v>4351.59</v>
      </c>
      <c r="J329" s="3">
        <v>1851.22</v>
      </c>
      <c r="K329">
        <v>4</v>
      </c>
      <c r="L329">
        <v>6</v>
      </c>
      <c r="M329" s="3">
        <v>98</v>
      </c>
      <c r="N329" s="3">
        <v>112.26980728051392</v>
      </c>
      <c r="O329" t="s">
        <v>879</v>
      </c>
      <c r="P329" t="s">
        <v>884</v>
      </c>
      <c r="Q329" t="s">
        <v>885</v>
      </c>
      <c r="R329" t="s">
        <v>912</v>
      </c>
    </row>
    <row r="330" spans="1:18" x14ac:dyDescent="0.2">
      <c r="A330" t="s">
        <v>34</v>
      </c>
      <c r="B330" t="s">
        <v>177</v>
      </c>
      <c r="C330">
        <v>33531</v>
      </c>
      <c r="D330" t="s">
        <v>966</v>
      </c>
      <c r="E330" t="s">
        <v>179</v>
      </c>
      <c r="F330" t="s">
        <v>876</v>
      </c>
      <c r="G330" t="s">
        <v>877</v>
      </c>
      <c r="H330" t="s">
        <v>878</v>
      </c>
      <c r="I330" s="7">
        <v>2238.8000000000002</v>
      </c>
      <c r="J330" s="3">
        <v>1361.52</v>
      </c>
      <c r="K330">
        <v>2</v>
      </c>
      <c r="L330">
        <v>3</v>
      </c>
      <c r="M330" s="3">
        <v>170.4</v>
      </c>
      <c r="N330" s="3">
        <v>137.61485079805689</v>
      </c>
      <c r="O330" t="s">
        <v>879</v>
      </c>
      <c r="P330" t="s">
        <v>884</v>
      </c>
      <c r="Q330" t="s">
        <v>885</v>
      </c>
      <c r="R330" t="s">
        <v>886</v>
      </c>
    </row>
    <row r="331" spans="1:18" x14ac:dyDescent="0.2">
      <c r="A331" t="s">
        <v>34</v>
      </c>
      <c r="B331" t="s">
        <v>182</v>
      </c>
      <c r="C331">
        <v>33674</v>
      </c>
      <c r="D331" t="s">
        <v>966</v>
      </c>
      <c r="E331" t="s">
        <v>184</v>
      </c>
      <c r="F331" t="s">
        <v>898</v>
      </c>
      <c r="G331" t="s">
        <v>962</v>
      </c>
      <c r="H331" t="s">
        <v>899</v>
      </c>
      <c r="I331" s="7">
        <v>3866.55</v>
      </c>
      <c r="J331" s="3">
        <v>4200</v>
      </c>
      <c r="K331">
        <v>2</v>
      </c>
      <c r="L331">
        <v>1</v>
      </c>
      <c r="M331" s="3">
        <v>256</v>
      </c>
      <c r="N331" s="3">
        <v>216.94012776704798</v>
      </c>
      <c r="O331" t="s">
        <v>879</v>
      </c>
      <c r="P331" t="s">
        <v>884</v>
      </c>
      <c r="Q331" t="s">
        <v>892</v>
      </c>
      <c r="R331" t="s">
        <v>886</v>
      </c>
    </row>
    <row r="332" spans="1:18" x14ac:dyDescent="0.2">
      <c r="A332" t="s">
        <v>34</v>
      </c>
      <c r="B332" t="s">
        <v>188</v>
      </c>
      <c r="C332">
        <v>33498</v>
      </c>
      <c r="D332" t="s">
        <v>966</v>
      </c>
      <c r="E332" t="s">
        <v>128</v>
      </c>
      <c r="F332" t="s">
        <v>898</v>
      </c>
      <c r="G332" t="s">
        <v>972</v>
      </c>
      <c r="H332" t="s">
        <v>899</v>
      </c>
      <c r="I332" s="7">
        <v>1185.73</v>
      </c>
      <c r="J332" s="3">
        <v>418.25</v>
      </c>
      <c r="K332">
        <v>2</v>
      </c>
      <c r="L332">
        <v>4</v>
      </c>
      <c r="M332" s="3">
        <v>1.5</v>
      </c>
      <c r="N332" s="3">
        <v>1.3696729435084243</v>
      </c>
      <c r="O332" t="s">
        <v>879</v>
      </c>
      <c r="P332" t="s">
        <v>884</v>
      </c>
      <c r="Q332" t="s">
        <v>892</v>
      </c>
      <c r="R332" t="s">
        <v>912</v>
      </c>
    </row>
    <row r="333" spans="1:18" x14ac:dyDescent="0.2">
      <c r="A333" t="s">
        <v>34</v>
      </c>
      <c r="B333" t="s">
        <v>194</v>
      </c>
      <c r="C333">
        <v>33816</v>
      </c>
      <c r="D333" t="s">
        <v>966</v>
      </c>
      <c r="E333" t="s">
        <v>197</v>
      </c>
      <c r="F333" t="s">
        <v>898</v>
      </c>
      <c r="H333" t="s">
        <v>899</v>
      </c>
      <c r="I333" s="7">
        <v>0</v>
      </c>
      <c r="J333" s="3">
        <v>0</v>
      </c>
      <c r="K333">
        <v>1</v>
      </c>
      <c r="L333">
        <v>0</v>
      </c>
      <c r="M333" s="3">
        <v>317</v>
      </c>
      <c r="N333" s="3">
        <v>245.34433745988079</v>
      </c>
      <c r="O333" t="s">
        <v>879</v>
      </c>
      <c r="P333" t="s">
        <v>905</v>
      </c>
      <c r="Q333" t="s">
        <v>892</v>
      </c>
      <c r="R333" t="s">
        <v>912</v>
      </c>
    </row>
    <row r="334" spans="1:18" x14ac:dyDescent="0.2">
      <c r="A334" t="s">
        <v>34</v>
      </c>
      <c r="B334" t="s">
        <v>194</v>
      </c>
      <c r="C334">
        <v>33827</v>
      </c>
      <c r="D334" t="s">
        <v>966</v>
      </c>
      <c r="E334" t="s">
        <v>197</v>
      </c>
      <c r="F334" t="s">
        <v>898</v>
      </c>
      <c r="G334" t="s">
        <v>900</v>
      </c>
      <c r="H334" t="s">
        <v>2668</v>
      </c>
      <c r="I334" s="7">
        <v>33697.919999999998</v>
      </c>
      <c r="J334" s="3">
        <v>19451.75</v>
      </c>
      <c r="K334">
        <v>120</v>
      </c>
      <c r="L334">
        <v>128</v>
      </c>
      <c r="M334" s="3">
        <v>455</v>
      </c>
      <c r="N334" s="3">
        <v>352.1503897294819</v>
      </c>
      <c r="O334" t="s">
        <v>879</v>
      </c>
      <c r="P334" t="s">
        <v>902</v>
      </c>
      <c r="Q334" t="s">
        <v>903</v>
      </c>
      <c r="R334" t="s">
        <v>912</v>
      </c>
    </row>
    <row r="335" spans="1:18" x14ac:dyDescent="0.2">
      <c r="A335" t="s">
        <v>34</v>
      </c>
      <c r="B335" t="s">
        <v>207</v>
      </c>
      <c r="C335">
        <v>33673</v>
      </c>
      <c r="D335" t="s">
        <v>966</v>
      </c>
      <c r="E335" t="s">
        <v>209</v>
      </c>
      <c r="F335" t="s">
        <v>898</v>
      </c>
      <c r="G335" t="s">
        <v>1032</v>
      </c>
      <c r="H335" t="s">
        <v>899</v>
      </c>
      <c r="I335" s="7">
        <v>9229.17</v>
      </c>
      <c r="J335" s="3">
        <v>2379</v>
      </c>
      <c r="K335">
        <v>2</v>
      </c>
      <c r="L335">
        <v>2</v>
      </c>
      <c r="M335" s="3">
        <v>570</v>
      </c>
      <c r="N335" s="3">
        <v>733.59225126951287</v>
      </c>
      <c r="O335" t="s">
        <v>879</v>
      </c>
      <c r="P335" t="s">
        <v>884</v>
      </c>
      <c r="Q335" t="s">
        <v>892</v>
      </c>
      <c r="R335" t="s">
        <v>912</v>
      </c>
    </row>
    <row r="336" spans="1:18" x14ac:dyDescent="0.2">
      <c r="A336" t="s">
        <v>34</v>
      </c>
      <c r="B336" t="s">
        <v>214</v>
      </c>
      <c r="C336">
        <v>33540</v>
      </c>
      <c r="D336" t="s">
        <v>966</v>
      </c>
      <c r="E336" t="s">
        <v>105</v>
      </c>
      <c r="F336" t="s">
        <v>876</v>
      </c>
      <c r="G336" t="s">
        <v>877</v>
      </c>
      <c r="H336" t="s">
        <v>878</v>
      </c>
      <c r="I336" s="7">
        <v>4243.8599999999997</v>
      </c>
      <c r="J336" s="3">
        <v>4128.29</v>
      </c>
      <c r="K336">
        <v>1</v>
      </c>
      <c r="L336">
        <v>1</v>
      </c>
      <c r="M336" s="3">
        <v>344</v>
      </c>
      <c r="N336" s="3">
        <v>254.66162830642392</v>
      </c>
      <c r="O336" t="s">
        <v>879</v>
      </c>
      <c r="P336" t="s">
        <v>905</v>
      </c>
      <c r="Q336" t="s">
        <v>892</v>
      </c>
      <c r="R336" t="s">
        <v>912</v>
      </c>
    </row>
    <row r="337" spans="1:18" x14ac:dyDescent="0.2">
      <c r="A337" t="s">
        <v>34</v>
      </c>
      <c r="B337" t="s">
        <v>219</v>
      </c>
      <c r="C337">
        <v>33524</v>
      </c>
      <c r="D337" t="s">
        <v>966</v>
      </c>
      <c r="E337" t="s">
        <v>100</v>
      </c>
      <c r="F337" t="s">
        <v>876</v>
      </c>
      <c r="G337" t="s">
        <v>877</v>
      </c>
      <c r="H337" t="s">
        <v>878</v>
      </c>
      <c r="I337" s="7">
        <v>2368.5</v>
      </c>
      <c r="J337" s="3">
        <v>2000</v>
      </c>
      <c r="K337">
        <v>1</v>
      </c>
      <c r="L337">
        <v>1</v>
      </c>
      <c r="M337" s="3">
        <v>0</v>
      </c>
      <c r="N337" s="3">
        <v>0</v>
      </c>
      <c r="O337" t="s">
        <v>879</v>
      </c>
      <c r="P337" t="s">
        <v>880</v>
      </c>
      <c r="Q337" t="s">
        <v>881</v>
      </c>
      <c r="R337" t="s">
        <v>882</v>
      </c>
    </row>
    <row r="338" spans="1:18" x14ac:dyDescent="0.2">
      <c r="A338" t="s">
        <v>34</v>
      </c>
      <c r="B338" t="s">
        <v>224</v>
      </c>
      <c r="C338">
        <v>33658</v>
      </c>
      <c r="D338" t="s">
        <v>966</v>
      </c>
      <c r="E338" t="s">
        <v>227</v>
      </c>
      <c r="F338" t="s">
        <v>876</v>
      </c>
      <c r="G338" t="s">
        <v>1119</v>
      </c>
      <c r="H338" t="s">
        <v>878</v>
      </c>
      <c r="I338" s="7">
        <v>4112.2700000000004</v>
      </c>
      <c r="J338" s="3">
        <v>1906.98</v>
      </c>
      <c r="K338">
        <v>18</v>
      </c>
      <c r="L338">
        <v>21</v>
      </c>
      <c r="M338" s="3">
        <v>98</v>
      </c>
      <c r="N338" s="3">
        <v>131.26579330422126</v>
      </c>
      <c r="O338" t="s">
        <v>879</v>
      </c>
      <c r="P338" t="s">
        <v>884</v>
      </c>
      <c r="Q338" t="s">
        <v>885</v>
      </c>
      <c r="R338" t="s">
        <v>912</v>
      </c>
    </row>
    <row r="339" spans="1:18" x14ac:dyDescent="0.2">
      <c r="A339" t="s">
        <v>34</v>
      </c>
      <c r="B339" t="s">
        <v>238</v>
      </c>
      <c r="C339">
        <v>33501</v>
      </c>
      <c r="D339" t="s">
        <v>966</v>
      </c>
      <c r="E339" t="s">
        <v>240</v>
      </c>
      <c r="F339" t="s">
        <v>898</v>
      </c>
      <c r="G339" t="s">
        <v>1049</v>
      </c>
      <c r="H339" t="s">
        <v>878</v>
      </c>
      <c r="I339" s="7">
        <v>3254.78</v>
      </c>
      <c r="J339" s="3">
        <v>9530.4</v>
      </c>
      <c r="K339">
        <v>1</v>
      </c>
      <c r="L339">
        <v>1</v>
      </c>
      <c r="M339" s="3">
        <v>267.75</v>
      </c>
      <c r="N339" s="3">
        <v>267.75</v>
      </c>
      <c r="O339" t="s">
        <v>879</v>
      </c>
      <c r="P339" t="s">
        <v>905</v>
      </c>
      <c r="Q339" t="s">
        <v>892</v>
      </c>
      <c r="R339" t="s">
        <v>886</v>
      </c>
    </row>
    <row r="340" spans="1:18" x14ac:dyDescent="0.2">
      <c r="A340" t="s">
        <v>34</v>
      </c>
      <c r="B340" t="s">
        <v>244</v>
      </c>
      <c r="C340">
        <v>33506</v>
      </c>
      <c r="D340" t="s">
        <v>966</v>
      </c>
      <c r="E340" t="s">
        <v>246</v>
      </c>
      <c r="F340" t="s">
        <v>898</v>
      </c>
      <c r="G340" t="s">
        <v>1049</v>
      </c>
      <c r="H340" t="s">
        <v>899</v>
      </c>
      <c r="I340" s="7">
        <v>3648.69</v>
      </c>
      <c r="J340" s="3">
        <v>20843.330000000002</v>
      </c>
      <c r="K340">
        <v>1</v>
      </c>
      <c r="L340">
        <v>1</v>
      </c>
      <c r="M340" s="3">
        <v>152.25</v>
      </c>
      <c r="N340" s="3">
        <v>119.79209346991037</v>
      </c>
      <c r="O340" t="s">
        <v>879</v>
      </c>
      <c r="P340" t="s">
        <v>905</v>
      </c>
      <c r="Q340" t="s">
        <v>892</v>
      </c>
      <c r="R340" t="s">
        <v>886</v>
      </c>
    </row>
    <row r="341" spans="1:18" x14ac:dyDescent="0.2">
      <c r="A341" t="s">
        <v>34</v>
      </c>
      <c r="B341" t="s">
        <v>244</v>
      </c>
      <c r="C341">
        <v>33692</v>
      </c>
      <c r="D341" t="s">
        <v>966</v>
      </c>
      <c r="E341" t="s">
        <v>246</v>
      </c>
      <c r="F341" t="s">
        <v>898</v>
      </c>
      <c r="G341" t="s">
        <v>934</v>
      </c>
      <c r="H341" t="s">
        <v>2669</v>
      </c>
      <c r="I341" s="7">
        <v>17925.59</v>
      </c>
      <c r="J341" s="3">
        <v>8201.4500000000007</v>
      </c>
      <c r="K341">
        <v>59</v>
      </c>
      <c r="L341">
        <v>68</v>
      </c>
      <c r="M341" s="3">
        <v>330</v>
      </c>
      <c r="N341" s="3">
        <v>259.64788732394368</v>
      </c>
      <c r="O341" t="s">
        <v>879</v>
      </c>
      <c r="P341" t="s">
        <v>902</v>
      </c>
      <c r="Q341" t="s">
        <v>903</v>
      </c>
      <c r="R341" t="s">
        <v>886</v>
      </c>
    </row>
    <row r="342" spans="1:18" x14ac:dyDescent="0.2">
      <c r="A342" t="s">
        <v>34</v>
      </c>
      <c r="B342" t="s">
        <v>289</v>
      </c>
      <c r="C342">
        <v>33675</v>
      </c>
      <c r="D342" t="s">
        <v>966</v>
      </c>
      <c r="E342" t="s">
        <v>291</v>
      </c>
      <c r="F342" t="s">
        <v>898</v>
      </c>
      <c r="H342" t="s">
        <v>899</v>
      </c>
      <c r="I342" s="7">
        <v>0</v>
      </c>
      <c r="J342" s="3">
        <v>0</v>
      </c>
      <c r="K342">
        <v>1</v>
      </c>
      <c r="L342">
        <v>0</v>
      </c>
      <c r="M342" s="3">
        <v>188.83</v>
      </c>
      <c r="N342" s="3">
        <v>174.01243539743237</v>
      </c>
      <c r="O342" t="s">
        <v>879</v>
      </c>
      <c r="P342" t="s">
        <v>884</v>
      </c>
      <c r="Q342" t="s">
        <v>892</v>
      </c>
      <c r="R342" t="s">
        <v>886</v>
      </c>
    </row>
    <row r="343" spans="1:18" x14ac:dyDescent="0.2">
      <c r="A343" t="s">
        <v>34</v>
      </c>
      <c r="B343" t="s">
        <v>307</v>
      </c>
      <c r="C343">
        <v>33584</v>
      </c>
      <c r="D343" t="s">
        <v>966</v>
      </c>
      <c r="E343" t="s">
        <v>309</v>
      </c>
      <c r="F343" t="s">
        <v>876</v>
      </c>
      <c r="G343" t="s">
        <v>897</v>
      </c>
      <c r="H343" t="s">
        <v>878</v>
      </c>
      <c r="I343" s="7">
        <v>2210.69</v>
      </c>
      <c r="J343" s="3">
        <v>1246.19</v>
      </c>
      <c r="K343">
        <v>14</v>
      </c>
      <c r="L343">
        <v>15</v>
      </c>
      <c r="M343" s="3">
        <v>172.5</v>
      </c>
      <c r="N343" s="3">
        <v>172.5</v>
      </c>
      <c r="O343" t="s">
        <v>879</v>
      </c>
      <c r="P343" t="s">
        <v>884</v>
      </c>
      <c r="Q343" t="s">
        <v>885</v>
      </c>
      <c r="R343" t="s">
        <v>886</v>
      </c>
    </row>
    <row r="344" spans="1:18" x14ac:dyDescent="0.2">
      <c r="A344" t="s">
        <v>34</v>
      </c>
      <c r="B344" t="s">
        <v>311</v>
      </c>
      <c r="C344">
        <v>33828</v>
      </c>
      <c r="D344" t="s">
        <v>966</v>
      </c>
      <c r="E344" t="s">
        <v>333</v>
      </c>
      <c r="F344" t="s">
        <v>898</v>
      </c>
      <c r="G344" t="s">
        <v>898</v>
      </c>
      <c r="H344" t="s">
        <v>909</v>
      </c>
      <c r="I344" s="7">
        <v>2803.35</v>
      </c>
      <c r="J344" s="3">
        <v>1135.82</v>
      </c>
      <c r="K344">
        <v>9</v>
      </c>
      <c r="L344">
        <v>15</v>
      </c>
      <c r="M344" s="3">
        <v>0</v>
      </c>
      <c r="N344" s="3">
        <v>0</v>
      </c>
      <c r="O344" t="s">
        <v>879</v>
      </c>
      <c r="P344" t="s">
        <v>880</v>
      </c>
      <c r="Q344" t="s">
        <v>881</v>
      </c>
      <c r="R344" t="s">
        <v>882</v>
      </c>
    </row>
    <row r="345" spans="1:18" x14ac:dyDescent="0.2">
      <c r="A345" t="s">
        <v>34</v>
      </c>
      <c r="B345" t="s">
        <v>316</v>
      </c>
      <c r="C345">
        <v>33630</v>
      </c>
      <c r="D345" t="s">
        <v>966</v>
      </c>
      <c r="E345" t="s">
        <v>318</v>
      </c>
      <c r="F345" t="s">
        <v>876</v>
      </c>
      <c r="G345" t="s">
        <v>895</v>
      </c>
      <c r="H345" t="s">
        <v>878</v>
      </c>
      <c r="I345" s="7">
        <v>1678.72</v>
      </c>
      <c r="J345" s="3">
        <v>833.2</v>
      </c>
      <c r="K345">
        <v>1</v>
      </c>
      <c r="L345">
        <v>1</v>
      </c>
      <c r="M345" s="3">
        <v>260</v>
      </c>
      <c r="N345" s="3">
        <v>263.3368983957219</v>
      </c>
      <c r="O345" t="s">
        <v>879</v>
      </c>
      <c r="P345" t="s">
        <v>884</v>
      </c>
      <c r="Q345" t="s">
        <v>885</v>
      </c>
      <c r="R345" t="s">
        <v>886</v>
      </c>
    </row>
    <row r="346" spans="1:18" x14ac:dyDescent="0.2">
      <c r="A346" t="s">
        <v>34</v>
      </c>
      <c r="B346" t="s">
        <v>319</v>
      </c>
      <c r="C346">
        <v>33680</v>
      </c>
      <c r="D346" t="s">
        <v>966</v>
      </c>
      <c r="E346" t="s">
        <v>293</v>
      </c>
      <c r="F346" t="s">
        <v>898</v>
      </c>
      <c r="H346" t="s">
        <v>878</v>
      </c>
      <c r="I346" s="7">
        <v>0</v>
      </c>
      <c r="J346" s="3">
        <v>0</v>
      </c>
      <c r="K346">
        <v>1</v>
      </c>
      <c r="L346">
        <v>0</v>
      </c>
      <c r="M346" s="3">
        <v>371.25</v>
      </c>
      <c r="N346" s="3">
        <v>371.25</v>
      </c>
      <c r="O346" t="s">
        <v>879</v>
      </c>
      <c r="P346" t="s">
        <v>884</v>
      </c>
      <c r="Q346" t="s">
        <v>885</v>
      </c>
      <c r="R346" t="s">
        <v>886</v>
      </c>
    </row>
    <row r="347" spans="1:18" x14ac:dyDescent="0.2">
      <c r="A347" t="s">
        <v>34</v>
      </c>
      <c r="B347" t="s">
        <v>325</v>
      </c>
      <c r="C347">
        <v>33405</v>
      </c>
      <c r="D347" t="s">
        <v>966</v>
      </c>
      <c r="E347" t="s">
        <v>327</v>
      </c>
      <c r="F347" t="s">
        <v>898</v>
      </c>
      <c r="G347" t="s">
        <v>972</v>
      </c>
      <c r="H347" t="s">
        <v>891</v>
      </c>
      <c r="I347" s="7">
        <v>8978.0499999999993</v>
      </c>
      <c r="J347" s="3">
        <v>13095</v>
      </c>
      <c r="K347">
        <v>1</v>
      </c>
      <c r="L347">
        <v>1</v>
      </c>
      <c r="M347" s="3">
        <v>74.75</v>
      </c>
      <c r="N347" s="3">
        <v>65.988310058057436</v>
      </c>
      <c r="O347" t="s">
        <v>879</v>
      </c>
      <c r="P347" t="s">
        <v>905</v>
      </c>
      <c r="Q347" t="s">
        <v>892</v>
      </c>
      <c r="R347" t="s">
        <v>912</v>
      </c>
    </row>
    <row r="348" spans="1:18" x14ac:dyDescent="0.2">
      <c r="A348" t="s">
        <v>34</v>
      </c>
      <c r="B348" t="s">
        <v>325</v>
      </c>
      <c r="C348">
        <v>33684</v>
      </c>
      <c r="D348" t="s">
        <v>966</v>
      </c>
      <c r="E348" t="s">
        <v>327</v>
      </c>
      <c r="F348" t="s">
        <v>898</v>
      </c>
      <c r="H348" t="s">
        <v>878</v>
      </c>
      <c r="I348" s="7">
        <v>0</v>
      </c>
      <c r="J348" s="3">
        <v>0</v>
      </c>
      <c r="K348">
        <v>1</v>
      </c>
      <c r="L348">
        <v>0</v>
      </c>
      <c r="M348" s="3">
        <v>74.75</v>
      </c>
      <c r="N348" s="3">
        <v>65.988310058057436</v>
      </c>
      <c r="O348" t="s">
        <v>879</v>
      </c>
      <c r="P348" t="s">
        <v>905</v>
      </c>
      <c r="Q348" t="s">
        <v>892</v>
      </c>
      <c r="R348" t="s">
        <v>912</v>
      </c>
    </row>
    <row r="349" spans="1:18" x14ac:dyDescent="0.2">
      <c r="A349" t="s">
        <v>34</v>
      </c>
      <c r="B349" t="s">
        <v>331</v>
      </c>
      <c r="C349">
        <v>33678</v>
      </c>
      <c r="D349" t="s">
        <v>966</v>
      </c>
      <c r="E349" t="s">
        <v>333</v>
      </c>
      <c r="F349" t="s">
        <v>898</v>
      </c>
      <c r="H349" t="s">
        <v>878</v>
      </c>
      <c r="I349" s="7">
        <v>0</v>
      </c>
      <c r="J349" s="3">
        <v>0</v>
      </c>
      <c r="K349">
        <v>1</v>
      </c>
      <c r="L349">
        <v>0</v>
      </c>
      <c r="M349" s="3">
        <v>132.77000000000001</v>
      </c>
      <c r="N349" s="3">
        <v>118.98287642782971</v>
      </c>
      <c r="O349" t="s">
        <v>879</v>
      </c>
      <c r="P349" t="s">
        <v>884</v>
      </c>
      <c r="Q349" t="s">
        <v>885</v>
      </c>
      <c r="R349" t="s">
        <v>886</v>
      </c>
    </row>
    <row r="350" spans="1:18" x14ac:dyDescent="0.2">
      <c r="A350" t="s">
        <v>34</v>
      </c>
      <c r="B350" t="s">
        <v>331</v>
      </c>
      <c r="C350">
        <v>33683</v>
      </c>
      <c r="D350" t="s">
        <v>966</v>
      </c>
      <c r="E350" t="s">
        <v>333</v>
      </c>
      <c r="F350" t="s">
        <v>898</v>
      </c>
      <c r="H350" t="s">
        <v>878</v>
      </c>
      <c r="I350" s="7">
        <v>0</v>
      </c>
      <c r="J350" s="3">
        <v>0</v>
      </c>
      <c r="K350">
        <v>1</v>
      </c>
      <c r="L350">
        <v>0</v>
      </c>
      <c r="M350" s="3">
        <v>132.77000000000001</v>
      </c>
      <c r="N350" s="3">
        <v>118.98287642782971</v>
      </c>
      <c r="O350" t="s">
        <v>879</v>
      </c>
      <c r="P350" t="s">
        <v>884</v>
      </c>
      <c r="Q350" t="s">
        <v>885</v>
      </c>
      <c r="R350" t="s">
        <v>886</v>
      </c>
    </row>
    <row r="351" spans="1:18" x14ac:dyDescent="0.2">
      <c r="A351" t="s">
        <v>34</v>
      </c>
      <c r="B351" t="s">
        <v>337</v>
      </c>
      <c r="C351">
        <v>33455</v>
      </c>
      <c r="D351" t="s">
        <v>966</v>
      </c>
      <c r="E351" t="s">
        <v>288</v>
      </c>
      <c r="F351" t="s">
        <v>898</v>
      </c>
      <c r="G351" t="s">
        <v>972</v>
      </c>
      <c r="H351" t="s">
        <v>899</v>
      </c>
      <c r="I351" s="7">
        <v>4784.03</v>
      </c>
      <c r="J351" s="3">
        <v>9352.9</v>
      </c>
      <c r="K351">
        <v>1</v>
      </c>
      <c r="L351">
        <v>2</v>
      </c>
      <c r="M351" s="3">
        <v>157</v>
      </c>
      <c r="N351" s="3">
        <v>0</v>
      </c>
      <c r="O351" t="s">
        <v>879</v>
      </c>
      <c r="P351" t="s">
        <v>884</v>
      </c>
      <c r="Q351" t="s">
        <v>892</v>
      </c>
      <c r="R351" t="s">
        <v>886</v>
      </c>
    </row>
    <row r="352" spans="1:18" x14ac:dyDescent="0.2">
      <c r="A352" t="s">
        <v>34</v>
      </c>
      <c r="B352" t="s">
        <v>337</v>
      </c>
      <c r="C352">
        <v>33690</v>
      </c>
      <c r="D352" t="s">
        <v>966</v>
      </c>
      <c r="E352" t="s">
        <v>288</v>
      </c>
      <c r="F352" t="s">
        <v>898</v>
      </c>
      <c r="H352" t="s">
        <v>878</v>
      </c>
      <c r="I352" s="7">
        <v>0</v>
      </c>
      <c r="J352" s="3">
        <v>0</v>
      </c>
      <c r="K352">
        <v>1</v>
      </c>
      <c r="L352">
        <v>0</v>
      </c>
      <c r="M352" s="3">
        <v>157</v>
      </c>
      <c r="N352" s="3">
        <v>0</v>
      </c>
      <c r="O352" t="s">
        <v>879</v>
      </c>
      <c r="P352" t="s">
        <v>884</v>
      </c>
      <c r="Q352" t="s">
        <v>885</v>
      </c>
      <c r="R352" t="s">
        <v>886</v>
      </c>
    </row>
    <row r="353" spans="1:18" x14ac:dyDescent="0.2">
      <c r="A353" t="s">
        <v>34</v>
      </c>
      <c r="B353" t="s">
        <v>341</v>
      </c>
      <c r="C353">
        <v>33508</v>
      </c>
      <c r="D353" t="s">
        <v>966</v>
      </c>
      <c r="E353" t="s">
        <v>284</v>
      </c>
      <c r="F353" t="s">
        <v>898</v>
      </c>
      <c r="G353" t="s">
        <v>1049</v>
      </c>
      <c r="H353" t="s">
        <v>878</v>
      </c>
      <c r="I353" s="7">
        <v>3459.31</v>
      </c>
      <c r="J353" s="3">
        <v>16644.669999999998</v>
      </c>
      <c r="K353">
        <v>1</v>
      </c>
      <c r="L353">
        <v>1</v>
      </c>
      <c r="M353" s="3">
        <v>243.75</v>
      </c>
      <c r="N353" s="3">
        <v>257.48945690187202</v>
      </c>
      <c r="O353" t="s">
        <v>879</v>
      </c>
      <c r="P353" t="s">
        <v>884</v>
      </c>
      <c r="Q353" t="s">
        <v>885</v>
      </c>
      <c r="R353" t="s">
        <v>886</v>
      </c>
    </row>
    <row r="354" spans="1:18" x14ac:dyDescent="0.2">
      <c r="A354" t="s">
        <v>34</v>
      </c>
      <c r="B354" t="s">
        <v>346</v>
      </c>
      <c r="C354">
        <v>33518</v>
      </c>
      <c r="D354" t="s">
        <v>966</v>
      </c>
      <c r="E354" t="s">
        <v>191</v>
      </c>
      <c r="F354" t="s">
        <v>898</v>
      </c>
      <c r="G354" t="s">
        <v>1053</v>
      </c>
      <c r="H354" t="s">
        <v>878</v>
      </c>
      <c r="I354" s="7">
        <v>295.3</v>
      </c>
      <c r="J354" s="3">
        <v>246.72</v>
      </c>
      <c r="K354">
        <v>2</v>
      </c>
      <c r="L354">
        <v>2</v>
      </c>
      <c r="M354" s="3">
        <v>474</v>
      </c>
      <c r="N354" s="3">
        <v>474</v>
      </c>
      <c r="O354" t="s">
        <v>879</v>
      </c>
      <c r="P354" t="s">
        <v>884</v>
      </c>
      <c r="Q354" t="s">
        <v>885</v>
      </c>
      <c r="R354" t="s">
        <v>886</v>
      </c>
    </row>
    <row r="355" spans="1:18" x14ac:dyDescent="0.2">
      <c r="A355" t="s">
        <v>34</v>
      </c>
      <c r="B355" t="s">
        <v>369</v>
      </c>
      <c r="C355">
        <v>33710</v>
      </c>
      <c r="D355" t="s">
        <v>966</v>
      </c>
      <c r="E355" t="s">
        <v>373</v>
      </c>
      <c r="F355" t="s">
        <v>898</v>
      </c>
      <c r="H355" t="s">
        <v>878</v>
      </c>
      <c r="I355" s="7">
        <v>0</v>
      </c>
      <c r="J355" s="3">
        <v>0</v>
      </c>
      <c r="K355">
        <v>1</v>
      </c>
      <c r="L355">
        <v>0</v>
      </c>
      <c r="M355" s="3">
        <v>554</v>
      </c>
      <c r="N355" s="3">
        <v>554</v>
      </c>
      <c r="O355" t="s">
        <v>879</v>
      </c>
      <c r="P355" t="s">
        <v>905</v>
      </c>
      <c r="Q355" t="s">
        <v>892</v>
      </c>
      <c r="R355" t="s">
        <v>886</v>
      </c>
    </row>
    <row r="356" spans="1:18" x14ac:dyDescent="0.2">
      <c r="A356" t="s">
        <v>34</v>
      </c>
      <c r="B356" t="s">
        <v>377</v>
      </c>
      <c r="C356">
        <v>33679</v>
      </c>
      <c r="D356" t="s">
        <v>966</v>
      </c>
      <c r="E356" t="s">
        <v>379</v>
      </c>
      <c r="F356" t="s">
        <v>898</v>
      </c>
      <c r="H356" t="s">
        <v>899</v>
      </c>
      <c r="I356" s="7">
        <v>0</v>
      </c>
      <c r="J356" s="3">
        <v>0</v>
      </c>
      <c r="K356">
        <v>1</v>
      </c>
      <c r="L356">
        <v>0</v>
      </c>
      <c r="M356" s="3">
        <v>151.66999999999999</v>
      </c>
      <c r="N356" s="3">
        <v>131.34591849643081</v>
      </c>
      <c r="O356" t="s">
        <v>879</v>
      </c>
      <c r="P356" t="s">
        <v>905</v>
      </c>
      <c r="Q356" t="s">
        <v>892</v>
      </c>
      <c r="R356" t="s">
        <v>886</v>
      </c>
    </row>
    <row r="357" spans="1:18" x14ac:dyDescent="0.2">
      <c r="A357" t="s">
        <v>34</v>
      </c>
      <c r="B357" t="s">
        <v>377</v>
      </c>
      <c r="C357">
        <v>33898</v>
      </c>
      <c r="D357" t="s">
        <v>966</v>
      </c>
      <c r="E357" t="s">
        <v>379</v>
      </c>
      <c r="F357" t="s">
        <v>898</v>
      </c>
      <c r="G357" t="s">
        <v>900</v>
      </c>
      <c r="H357" t="s">
        <v>2668</v>
      </c>
      <c r="I357" s="7">
        <v>19986.27</v>
      </c>
      <c r="J357" s="3">
        <v>15374.56</v>
      </c>
      <c r="K357">
        <v>69</v>
      </c>
      <c r="L357">
        <v>92</v>
      </c>
      <c r="M357" s="3">
        <v>455</v>
      </c>
      <c r="N357" s="3">
        <v>394.02909550917138</v>
      </c>
      <c r="O357" t="s">
        <v>879</v>
      </c>
      <c r="P357" t="s">
        <v>902</v>
      </c>
      <c r="Q357" t="s">
        <v>903</v>
      </c>
      <c r="R357" t="s">
        <v>886</v>
      </c>
    </row>
    <row r="358" spans="1:18" x14ac:dyDescent="0.2">
      <c r="A358" t="s">
        <v>34</v>
      </c>
      <c r="B358" t="s">
        <v>383</v>
      </c>
      <c r="C358">
        <v>33510</v>
      </c>
      <c r="D358" t="s">
        <v>966</v>
      </c>
      <c r="E358" t="s">
        <v>385</v>
      </c>
      <c r="F358" t="s">
        <v>876</v>
      </c>
      <c r="G358" t="s">
        <v>897</v>
      </c>
      <c r="H358" t="s">
        <v>878</v>
      </c>
      <c r="I358" s="7">
        <v>4950.74</v>
      </c>
      <c r="J358" s="3">
        <v>2295.5300000000002</v>
      </c>
      <c r="K358">
        <v>2</v>
      </c>
      <c r="L358">
        <v>3</v>
      </c>
      <c r="M358" s="3">
        <v>101.25</v>
      </c>
      <c r="N358" s="3">
        <v>96.508928571428569</v>
      </c>
      <c r="O358" t="s">
        <v>879</v>
      </c>
      <c r="P358" t="s">
        <v>884</v>
      </c>
      <c r="Q358" t="s">
        <v>885</v>
      </c>
      <c r="R358" t="s">
        <v>886</v>
      </c>
    </row>
    <row r="359" spans="1:18" x14ac:dyDescent="0.2">
      <c r="A359" t="s">
        <v>34</v>
      </c>
      <c r="B359" t="s">
        <v>395</v>
      </c>
      <c r="C359">
        <v>33830</v>
      </c>
      <c r="D359" t="s">
        <v>966</v>
      </c>
      <c r="E359" t="s">
        <v>397</v>
      </c>
      <c r="F359" t="s">
        <v>898</v>
      </c>
      <c r="G359" t="s">
        <v>900</v>
      </c>
      <c r="H359" t="s">
        <v>2668</v>
      </c>
      <c r="I359" s="7">
        <v>17991.55</v>
      </c>
      <c r="J359" s="3">
        <v>8785.31</v>
      </c>
      <c r="K359">
        <v>39</v>
      </c>
      <c r="L359">
        <v>41</v>
      </c>
      <c r="M359" s="3">
        <v>455</v>
      </c>
      <c r="N359" s="3">
        <v>539.83050847457628</v>
      </c>
      <c r="O359" t="s">
        <v>879</v>
      </c>
      <c r="P359" t="s">
        <v>902</v>
      </c>
      <c r="Q359" t="s">
        <v>903</v>
      </c>
      <c r="R359" t="s">
        <v>886</v>
      </c>
    </row>
    <row r="360" spans="1:18" x14ac:dyDescent="0.2">
      <c r="A360" t="s">
        <v>34</v>
      </c>
      <c r="B360" t="s">
        <v>395</v>
      </c>
      <c r="C360">
        <v>33871</v>
      </c>
      <c r="D360" t="s">
        <v>966</v>
      </c>
      <c r="E360" t="s">
        <v>397</v>
      </c>
      <c r="F360" t="s">
        <v>898</v>
      </c>
      <c r="H360" t="s">
        <v>878</v>
      </c>
      <c r="I360" s="7">
        <v>0</v>
      </c>
      <c r="J360" s="3">
        <v>0</v>
      </c>
      <c r="K360">
        <v>1</v>
      </c>
      <c r="L360">
        <v>0</v>
      </c>
      <c r="M360" s="3">
        <v>360.5</v>
      </c>
      <c r="N360" s="3">
        <v>427.71186440677968</v>
      </c>
      <c r="O360" t="s">
        <v>879</v>
      </c>
      <c r="P360" t="s">
        <v>905</v>
      </c>
      <c r="Q360" t="s">
        <v>892</v>
      </c>
      <c r="R360" t="s">
        <v>886</v>
      </c>
    </row>
    <row r="361" spans="1:18" x14ac:dyDescent="0.2">
      <c r="A361" t="s">
        <v>34</v>
      </c>
      <c r="B361" t="s">
        <v>401</v>
      </c>
      <c r="C361">
        <v>33676</v>
      </c>
      <c r="D361" t="s">
        <v>966</v>
      </c>
      <c r="E361" t="s">
        <v>403</v>
      </c>
      <c r="F361" t="s">
        <v>898</v>
      </c>
      <c r="G361" t="s">
        <v>898</v>
      </c>
      <c r="H361" t="s">
        <v>878</v>
      </c>
      <c r="I361" s="7">
        <v>500</v>
      </c>
      <c r="J361" s="3">
        <v>21972</v>
      </c>
      <c r="K361">
        <v>2</v>
      </c>
      <c r="L361">
        <v>1</v>
      </c>
      <c r="M361" s="3">
        <v>573</v>
      </c>
      <c r="N361" s="3">
        <v>621.84691313711414</v>
      </c>
      <c r="O361" t="s">
        <v>879</v>
      </c>
      <c r="P361" t="s">
        <v>905</v>
      </c>
      <c r="Q361" t="s">
        <v>892</v>
      </c>
      <c r="R361" t="s">
        <v>886</v>
      </c>
    </row>
    <row r="362" spans="1:18" x14ac:dyDescent="0.2">
      <c r="A362" t="s">
        <v>34</v>
      </c>
      <c r="B362" t="s">
        <v>401</v>
      </c>
      <c r="C362">
        <v>33820</v>
      </c>
      <c r="D362" t="s">
        <v>966</v>
      </c>
      <c r="E362" t="s">
        <v>403</v>
      </c>
      <c r="F362" t="s">
        <v>898</v>
      </c>
      <c r="G362" t="s">
        <v>900</v>
      </c>
      <c r="H362" t="s">
        <v>2668</v>
      </c>
      <c r="I362" s="7">
        <v>38836.11</v>
      </c>
      <c r="J362" s="3">
        <v>17927.7</v>
      </c>
      <c r="K362">
        <v>112</v>
      </c>
      <c r="L362">
        <v>119</v>
      </c>
      <c r="M362" s="3">
        <v>455</v>
      </c>
      <c r="N362" s="3">
        <v>493.78768844221105</v>
      </c>
      <c r="O362" t="s">
        <v>879</v>
      </c>
      <c r="P362" t="s">
        <v>902</v>
      </c>
      <c r="Q362" t="s">
        <v>903</v>
      </c>
      <c r="R362" t="s">
        <v>886</v>
      </c>
    </row>
    <row r="363" spans="1:18" x14ac:dyDescent="0.2">
      <c r="A363" t="s">
        <v>34</v>
      </c>
      <c r="B363" t="s">
        <v>448</v>
      </c>
      <c r="C363">
        <v>33899</v>
      </c>
      <c r="D363" t="s">
        <v>966</v>
      </c>
      <c r="E363" t="s">
        <v>451</v>
      </c>
      <c r="F363" t="s">
        <v>900</v>
      </c>
      <c r="G363" t="s">
        <v>900</v>
      </c>
      <c r="H363" t="s">
        <v>2668</v>
      </c>
      <c r="I363" s="7">
        <v>7620.68</v>
      </c>
      <c r="J363" s="3">
        <v>9823.09</v>
      </c>
      <c r="K363">
        <v>2</v>
      </c>
      <c r="L363">
        <v>96</v>
      </c>
      <c r="M363" s="3">
        <v>455</v>
      </c>
      <c r="N363" s="3">
        <v>1206</v>
      </c>
      <c r="O363" t="s">
        <v>879</v>
      </c>
      <c r="P363" t="s">
        <v>902</v>
      </c>
      <c r="Q363" t="s">
        <v>903</v>
      </c>
      <c r="R363" t="s">
        <v>912</v>
      </c>
    </row>
    <row r="364" spans="1:18" x14ac:dyDescent="0.2">
      <c r="A364" t="s">
        <v>34</v>
      </c>
      <c r="B364" t="s">
        <v>68</v>
      </c>
      <c r="C364">
        <v>34032</v>
      </c>
      <c r="D364" t="s">
        <v>904</v>
      </c>
      <c r="E364" t="s">
        <v>72</v>
      </c>
      <c r="F364" t="s">
        <v>898</v>
      </c>
      <c r="H364" t="s">
        <v>899</v>
      </c>
      <c r="I364" s="7">
        <v>0</v>
      </c>
      <c r="J364" s="3">
        <v>0</v>
      </c>
      <c r="K364">
        <v>1</v>
      </c>
      <c r="L364">
        <v>0</v>
      </c>
      <c r="M364" s="3">
        <v>621</v>
      </c>
      <c r="N364" s="3">
        <v>664.60451263537902</v>
      </c>
      <c r="O364" t="s">
        <v>879</v>
      </c>
      <c r="P364" t="s">
        <v>905</v>
      </c>
      <c r="Q364" t="s">
        <v>892</v>
      </c>
      <c r="R364" t="s">
        <v>886</v>
      </c>
    </row>
    <row r="365" spans="1:18" x14ac:dyDescent="0.2">
      <c r="A365" t="s">
        <v>34</v>
      </c>
      <c r="B365" t="s">
        <v>68</v>
      </c>
      <c r="C365">
        <v>34035</v>
      </c>
      <c r="D365" t="s">
        <v>904</v>
      </c>
      <c r="E365" t="s">
        <v>72</v>
      </c>
      <c r="F365" t="s">
        <v>898</v>
      </c>
      <c r="G365" t="s">
        <v>900</v>
      </c>
      <c r="H365" t="s">
        <v>2668</v>
      </c>
      <c r="I365" s="7">
        <v>31962.799999999999</v>
      </c>
      <c r="J365" s="3">
        <v>17556.759999999998</v>
      </c>
      <c r="K365">
        <v>123</v>
      </c>
      <c r="L365">
        <v>132</v>
      </c>
      <c r="M365" s="3">
        <v>455</v>
      </c>
      <c r="N365" s="3">
        <v>486.94855595667872</v>
      </c>
      <c r="O365" t="s">
        <v>879</v>
      </c>
      <c r="P365" t="s">
        <v>902</v>
      </c>
      <c r="Q365" t="s">
        <v>903</v>
      </c>
      <c r="R365" t="s">
        <v>886</v>
      </c>
    </row>
    <row r="366" spans="1:18" x14ac:dyDescent="0.2">
      <c r="A366" t="s">
        <v>34</v>
      </c>
      <c r="B366" t="s">
        <v>79</v>
      </c>
      <c r="C366">
        <v>32873</v>
      </c>
      <c r="D366" t="s">
        <v>904</v>
      </c>
      <c r="E366" t="s">
        <v>84</v>
      </c>
      <c r="F366" t="s">
        <v>898</v>
      </c>
      <c r="G366" t="s">
        <v>898</v>
      </c>
      <c r="H366" t="s">
        <v>909</v>
      </c>
      <c r="I366" s="7">
        <v>350.56</v>
      </c>
      <c r="J366" s="3">
        <v>235.64</v>
      </c>
      <c r="K366">
        <v>2</v>
      </c>
      <c r="L366">
        <v>2</v>
      </c>
      <c r="M366" s="3">
        <v>233.33</v>
      </c>
      <c r="N366" s="3">
        <v>178.054303875969</v>
      </c>
      <c r="O366" t="s">
        <v>879</v>
      </c>
      <c r="P366" t="s">
        <v>884</v>
      </c>
      <c r="Q366" t="s">
        <v>892</v>
      </c>
      <c r="R366" t="s">
        <v>886</v>
      </c>
    </row>
    <row r="367" spans="1:18" x14ac:dyDescent="0.2">
      <c r="A367" t="s">
        <v>34</v>
      </c>
      <c r="B367" t="s">
        <v>79</v>
      </c>
      <c r="C367">
        <v>33902</v>
      </c>
      <c r="D367" t="s">
        <v>904</v>
      </c>
      <c r="E367" t="s">
        <v>84</v>
      </c>
      <c r="F367" t="s">
        <v>898</v>
      </c>
      <c r="H367" t="s">
        <v>899</v>
      </c>
      <c r="I367" s="7">
        <v>0</v>
      </c>
      <c r="J367" s="3">
        <v>0</v>
      </c>
      <c r="K367">
        <v>1</v>
      </c>
      <c r="L367">
        <v>0</v>
      </c>
      <c r="M367" s="3">
        <v>233.33</v>
      </c>
      <c r="N367" s="3">
        <v>178.054303875969</v>
      </c>
      <c r="O367" t="s">
        <v>879</v>
      </c>
      <c r="P367" t="s">
        <v>884</v>
      </c>
      <c r="Q367" t="s">
        <v>892</v>
      </c>
      <c r="R367" t="s">
        <v>886</v>
      </c>
    </row>
    <row r="368" spans="1:18" x14ac:dyDescent="0.2">
      <c r="A368" t="s">
        <v>34</v>
      </c>
      <c r="B368" t="s">
        <v>112</v>
      </c>
      <c r="C368">
        <v>33770</v>
      </c>
      <c r="D368" t="s">
        <v>904</v>
      </c>
      <c r="E368" t="s">
        <v>67</v>
      </c>
      <c r="F368" t="s">
        <v>876</v>
      </c>
      <c r="G368" t="s">
        <v>877</v>
      </c>
      <c r="H368" t="s">
        <v>878</v>
      </c>
      <c r="I368" s="7">
        <v>4933.63</v>
      </c>
      <c r="J368" s="3">
        <v>3498.67</v>
      </c>
      <c r="K368">
        <v>6</v>
      </c>
      <c r="L368">
        <v>7</v>
      </c>
      <c r="M368" s="3">
        <v>0</v>
      </c>
      <c r="N368" s="3">
        <v>0</v>
      </c>
      <c r="O368" t="s">
        <v>1047</v>
      </c>
      <c r="P368" t="s">
        <v>958</v>
      </c>
      <c r="Q368" t="s">
        <v>885</v>
      </c>
      <c r="R368" t="s">
        <v>886</v>
      </c>
    </row>
    <row r="369" spans="1:18" x14ac:dyDescent="0.2">
      <c r="A369" t="s">
        <v>34</v>
      </c>
      <c r="B369" t="s">
        <v>119</v>
      </c>
      <c r="C369">
        <v>33927</v>
      </c>
      <c r="D369" t="s">
        <v>904</v>
      </c>
      <c r="E369" t="s">
        <v>121</v>
      </c>
      <c r="F369" t="s">
        <v>898</v>
      </c>
      <c r="H369" t="s">
        <v>899</v>
      </c>
      <c r="I369" s="7">
        <v>0</v>
      </c>
      <c r="J369" s="3">
        <v>0</v>
      </c>
      <c r="K369">
        <v>1</v>
      </c>
      <c r="L369">
        <v>0</v>
      </c>
      <c r="M369" s="3">
        <v>120.25</v>
      </c>
      <c r="N369" s="3">
        <v>84.177996843242042</v>
      </c>
      <c r="O369" t="s">
        <v>879</v>
      </c>
      <c r="P369" t="s">
        <v>884</v>
      </c>
      <c r="Q369" t="s">
        <v>892</v>
      </c>
      <c r="R369" t="s">
        <v>886</v>
      </c>
    </row>
    <row r="370" spans="1:18" x14ac:dyDescent="0.2">
      <c r="A370" t="s">
        <v>34</v>
      </c>
      <c r="B370" t="s">
        <v>133</v>
      </c>
      <c r="C370">
        <v>33774</v>
      </c>
      <c r="D370" t="s">
        <v>904</v>
      </c>
      <c r="E370" t="s">
        <v>136</v>
      </c>
      <c r="F370" t="s">
        <v>898</v>
      </c>
      <c r="G370" t="s">
        <v>1016</v>
      </c>
      <c r="H370" t="s">
        <v>899</v>
      </c>
      <c r="I370" s="7">
        <v>288.77999999999997</v>
      </c>
      <c r="J370" s="3">
        <v>237.86</v>
      </c>
      <c r="K370">
        <v>3</v>
      </c>
      <c r="L370">
        <v>1</v>
      </c>
      <c r="M370" s="3">
        <v>223</v>
      </c>
      <c r="N370" s="3">
        <v>172.84154302670623</v>
      </c>
      <c r="O370" t="s">
        <v>879</v>
      </c>
      <c r="P370" t="s">
        <v>884</v>
      </c>
      <c r="Q370" t="s">
        <v>892</v>
      </c>
      <c r="R370" t="s">
        <v>886</v>
      </c>
    </row>
    <row r="371" spans="1:18" x14ac:dyDescent="0.2">
      <c r="A371" t="s">
        <v>34</v>
      </c>
      <c r="B371" t="s">
        <v>141</v>
      </c>
      <c r="C371">
        <v>34083</v>
      </c>
      <c r="D371" t="s">
        <v>904</v>
      </c>
      <c r="E371" t="s">
        <v>143</v>
      </c>
      <c r="F371" t="s">
        <v>900</v>
      </c>
      <c r="G371" t="s">
        <v>900</v>
      </c>
      <c r="H371" t="s">
        <v>2668</v>
      </c>
      <c r="I371" s="7">
        <v>6274</v>
      </c>
      <c r="J371" s="3">
        <v>16637.47</v>
      </c>
      <c r="K371">
        <v>1</v>
      </c>
      <c r="L371">
        <v>170</v>
      </c>
      <c r="M371" s="3">
        <v>455</v>
      </c>
      <c r="N371" s="3">
        <v>497.97922437673128</v>
      </c>
      <c r="O371" t="s">
        <v>879</v>
      </c>
      <c r="P371" t="s">
        <v>902</v>
      </c>
      <c r="Q371" t="s">
        <v>903</v>
      </c>
      <c r="R371" t="s">
        <v>886</v>
      </c>
    </row>
    <row r="372" spans="1:18" x14ac:dyDescent="0.2">
      <c r="A372" t="s">
        <v>34</v>
      </c>
      <c r="B372" t="s">
        <v>146</v>
      </c>
      <c r="C372">
        <v>33704</v>
      </c>
      <c r="D372" t="s">
        <v>904</v>
      </c>
      <c r="E372" t="s">
        <v>148</v>
      </c>
      <c r="F372" t="s">
        <v>876</v>
      </c>
      <c r="G372" t="s">
        <v>1026</v>
      </c>
      <c r="H372" t="s">
        <v>878</v>
      </c>
      <c r="I372" s="7">
        <v>11903.45</v>
      </c>
      <c r="J372" s="3">
        <v>5136.1099999999997</v>
      </c>
      <c r="K372">
        <v>8</v>
      </c>
      <c r="L372">
        <v>11</v>
      </c>
      <c r="M372" s="3">
        <v>0</v>
      </c>
      <c r="N372" s="3">
        <v>0</v>
      </c>
      <c r="O372" t="s">
        <v>879</v>
      </c>
      <c r="P372" t="s">
        <v>880</v>
      </c>
      <c r="Q372" t="s">
        <v>881</v>
      </c>
      <c r="R372" t="s">
        <v>882</v>
      </c>
    </row>
    <row r="373" spans="1:18" x14ac:dyDescent="0.2">
      <c r="A373" t="s">
        <v>34</v>
      </c>
      <c r="B373" t="s">
        <v>157</v>
      </c>
      <c r="C373">
        <v>33772</v>
      </c>
      <c r="D373" t="s">
        <v>904</v>
      </c>
      <c r="E373" t="s">
        <v>159</v>
      </c>
      <c r="F373" t="s">
        <v>898</v>
      </c>
      <c r="G373" t="s">
        <v>965</v>
      </c>
      <c r="H373" t="s">
        <v>899</v>
      </c>
      <c r="I373" s="7">
        <v>135.36000000000001</v>
      </c>
      <c r="J373" s="3">
        <v>102.3</v>
      </c>
      <c r="K373">
        <v>2</v>
      </c>
      <c r="L373">
        <v>1</v>
      </c>
      <c r="M373" s="3">
        <v>136.65</v>
      </c>
      <c r="N373" s="3">
        <v>125.99351784653955</v>
      </c>
      <c r="O373" t="s">
        <v>879</v>
      </c>
      <c r="P373" t="s">
        <v>884</v>
      </c>
      <c r="Q373" t="s">
        <v>892</v>
      </c>
      <c r="R373" t="s">
        <v>912</v>
      </c>
    </row>
    <row r="374" spans="1:18" x14ac:dyDescent="0.2">
      <c r="A374" t="s">
        <v>34</v>
      </c>
      <c r="B374" t="s">
        <v>164</v>
      </c>
      <c r="C374">
        <v>33685</v>
      </c>
      <c r="D374" t="s">
        <v>904</v>
      </c>
      <c r="E374" t="s">
        <v>167</v>
      </c>
      <c r="F374" t="s">
        <v>876</v>
      </c>
      <c r="G374" t="s">
        <v>1031</v>
      </c>
      <c r="H374" t="s">
        <v>878</v>
      </c>
      <c r="I374" s="7">
        <v>16755.18</v>
      </c>
      <c r="J374" s="3">
        <v>4996.82</v>
      </c>
      <c r="K374">
        <v>7</v>
      </c>
      <c r="L374">
        <v>9</v>
      </c>
      <c r="M374" s="3">
        <v>291</v>
      </c>
      <c r="N374" s="3">
        <v>275.08782104391054</v>
      </c>
      <c r="O374" t="s">
        <v>879</v>
      </c>
      <c r="P374" t="s">
        <v>905</v>
      </c>
      <c r="Q374" t="s">
        <v>892</v>
      </c>
      <c r="R374" t="s">
        <v>886</v>
      </c>
    </row>
    <row r="375" spans="1:18" x14ac:dyDescent="0.2">
      <c r="A375" t="s">
        <v>34</v>
      </c>
      <c r="B375" t="s">
        <v>177</v>
      </c>
      <c r="C375">
        <v>33700</v>
      </c>
      <c r="D375" t="s">
        <v>904</v>
      </c>
      <c r="E375" t="s">
        <v>179</v>
      </c>
      <c r="F375" t="s">
        <v>876</v>
      </c>
      <c r="G375" t="s">
        <v>1029</v>
      </c>
      <c r="H375" t="s">
        <v>878</v>
      </c>
      <c r="I375" s="7">
        <v>7873.09</v>
      </c>
      <c r="J375" s="3">
        <v>3181.1</v>
      </c>
      <c r="K375">
        <v>10</v>
      </c>
      <c r="L375">
        <v>12</v>
      </c>
      <c r="M375" s="3">
        <v>170.4</v>
      </c>
      <c r="N375" s="3">
        <v>137.61485079805689</v>
      </c>
      <c r="O375" t="s">
        <v>879</v>
      </c>
      <c r="P375" t="s">
        <v>884</v>
      </c>
      <c r="Q375" t="s">
        <v>885</v>
      </c>
      <c r="R375" t="s">
        <v>912</v>
      </c>
    </row>
    <row r="376" spans="1:18" x14ac:dyDescent="0.2">
      <c r="A376" t="s">
        <v>34</v>
      </c>
      <c r="B376" t="s">
        <v>188</v>
      </c>
      <c r="C376">
        <v>33845</v>
      </c>
      <c r="D376" t="s">
        <v>904</v>
      </c>
      <c r="E376" t="s">
        <v>128</v>
      </c>
      <c r="F376" t="s">
        <v>898</v>
      </c>
      <c r="G376" t="s">
        <v>1134</v>
      </c>
      <c r="H376" t="s">
        <v>899</v>
      </c>
      <c r="I376" s="7">
        <v>7806.53</v>
      </c>
      <c r="J376" s="3">
        <v>4527.8</v>
      </c>
      <c r="K376">
        <v>2</v>
      </c>
      <c r="L376">
        <v>1</v>
      </c>
      <c r="M376" s="3">
        <v>436.5</v>
      </c>
      <c r="N376" s="3">
        <v>398.57482656095146</v>
      </c>
      <c r="O376" t="s">
        <v>879</v>
      </c>
      <c r="P376" t="s">
        <v>884</v>
      </c>
      <c r="Q376" t="s">
        <v>892</v>
      </c>
      <c r="R376" t="s">
        <v>886</v>
      </c>
    </row>
    <row r="377" spans="1:18" x14ac:dyDescent="0.2">
      <c r="A377" t="s">
        <v>34</v>
      </c>
      <c r="B377" t="s">
        <v>194</v>
      </c>
      <c r="C377">
        <v>33907</v>
      </c>
      <c r="D377" t="s">
        <v>904</v>
      </c>
      <c r="E377" t="s">
        <v>197</v>
      </c>
      <c r="F377" t="s">
        <v>876</v>
      </c>
      <c r="G377" t="s">
        <v>943</v>
      </c>
      <c r="H377" t="s">
        <v>909</v>
      </c>
      <c r="I377" s="7">
        <v>3531.33</v>
      </c>
      <c r="J377" s="3">
        <v>2148.1</v>
      </c>
      <c r="K377">
        <v>25</v>
      </c>
      <c r="L377">
        <v>27</v>
      </c>
      <c r="M377" s="3">
        <v>317</v>
      </c>
      <c r="N377" s="3">
        <v>245.34433745988079</v>
      </c>
      <c r="O377" t="s">
        <v>879</v>
      </c>
      <c r="P377" t="s">
        <v>905</v>
      </c>
      <c r="Q377" t="s">
        <v>892</v>
      </c>
      <c r="R377" t="s">
        <v>912</v>
      </c>
    </row>
    <row r="378" spans="1:18" x14ac:dyDescent="0.2">
      <c r="A378" t="s">
        <v>34</v>
      </c>
      <c r="B378" t="s">
        <v>214</v>
      </c>
      <c r="C378">
        <v>33691</v>
      </c>
      <c r="D378" t="s">
        <v>904</v>
      </c>
      <c r="E378" t="s">
        <v>105</v>
      </c>
      <c r="F378" t="s">
        <v>876</v>
      </c>
      <c r="G378" t="s">
        <v>897</v>
      </c>
      <c r="H378" t="s">
        <v>878</v>
      </c>
      <c r="I378" s="7">
        <v>11994.99</v>
      </c>
      <c r="J378" s="3">
        <v>6481.34</v>
      </c>
      <c r="K378">
        <v>5</v>
      </c>
      <c r="L378">
        <v>7</v>
      </c>
      <c r="M378" s="3">
        <v>37.14</v>
      </c>
      <c r="N378" s="3">
        <v>27.494572311920301</v>
      </c>
      <c r="O378" t="s">
        <v>879</v>
      </c>
      <c r="P378" t="s">
        <v>884</v>
      </c>
      <c r="Q378" t="s">
        <v>885</v>
      </c>
      <c r="R378" t="s">
        <v>886</v>
      </c>
    </row>
    <row r="379" spans="1:18" x14ac:dyDescent="0.2">
      <c r="A379" t="s">
        <v>34</v>
      </c>
      <c r="B379" t="s">
        <v>219</v>
      </c>
      <c r="C379">
        <v>33694</v>
      </c>
      <c r="D379" t="s">
        <v>904</v>
      </c>
      <c r="E379" t="s">
        <v>221</v>
      </c>
      <c r="F379" t="s">
        <v>876</v>
      </c>
      <c r="G379" t="s">
        <v>1031</v>
      </c>
      <c r="H379" t="s">
        <v>878</v>
      </c>
      <c r="I379" s="7">
        <v>8490.1200000000008</v>
      </c>
      <c r="J379" s="3">
        <v>2584.04</v>
      </c>
      <c r="K379">
        <v>9</v>
      </c>
      <c r="L379">
        <v>12</v>
      </c>
      <c r="M379" s="3">
        <v>0</v>
      </c>
      <c r="N379" s="3">
        <v>0</v>
      </c>
      <c r="O379" t="s">
        <v>879</v>
      </c>
      <c r="P379" t="s">
        <v>880</v>
      </c>
      <c r="Q379" t="s">
        <v>881</v>
      </c>
      <c r="R379" t="s">
        <v>882</v>
      </c>
    </row>
    <row r="380" spans="1:18" x14ac:dyDescent="0.2">
      <c r="A380" t="s">
        <v>34</v>
      </c>
      <c r="B380" t="s">
        <v>232</v>
      </c>
      <c r="C380">
        <v>33904</v>
      </c>
      <c r="D380" t="s">
        <v>904</v>
      </c>
      <c r="E380" t="s">
        <v>234</v>
      </c>
      <c r="F380" s="2" t="s">
        <v>898</v>
      </c>
      <c r="G380" s="2" t="s">
        <v>898</v>
      </c>
      <c r="H380" s="2" t="s">
        <v>901</v>
      </c>
      <c r="I380" s="7">
        <v>500</v>
      </c>
      <c r="J380" s="3">
        <v>14680.5</v>
      </c>
      <c r="K380">
        <v>2</v>
      </c>
      <c r="L380">
        <v>1</v>
      </c>
      <c r="M380" s="3">
        <v>591</v>
      </c>
      <c r="N380" s="3">
        <v>630.80469552457816</v>
      </c>
      <c r="O380" t="s">
        <v>879</v>
      </c>
      <c r="P380" t="s">
        <v>905</v>
      </c>
      <c r="Q380" t="s">
        <v>892</v>
      </c>
      <c r="R380" t="s">
        <v>886</v>
      </c>
    </row>
    <row r="381" spans="1:18" x14ac:dyDescent="0.2">
      <c r="A381" t="s">
        <v>34</v>
      </c>
      <c r="B381" t="s">
        <v>232</v>
      </c>
      <c r="C381">
        <v>34034</v>
      </c>
      <c r="D381" t="s">
        <v>904</v>
      </c>
      <c r="E381" t="s">
        <v>234</v>
      </c>
      <c r="F381" t="s">
        <v>898</v>
      </c>
      <c r="G381" t="s">
        <v>900</v>
      </c>
      <c r="H381" t="s">
        <v>2668</v>
      </c>
      <c r="I381" s="7">
        <v>36636.400000000001</v>
      </c>
      <c r="J381" s="3">
        <v>19050.13</v>
      </c>
      <c r="K381">
        <v>143</v>
      </c>
      <c r="L381">
        <v>172</v>
      </c>
      <c r="M381" s="3">
        <v>455</v>
      </c>
      <c r="N381" s="3">
        <v>485.6449009537784</v>
      </c>
      <c r="O381" t="s">
        <v>879</v>
      </c>
      <c r="P381" t="s">
        <v>902</v>
      </c>
      <c r="Q381" t="s">
        <v>903</v>
      </c>
      <c r="R381" t="s">
        <v>886</v>
      </c>
    </row>
    <row r="382" spans="1:18" x14ac:dyDescent="0.2">
      <c r="A382" t="s">
        <v>34</v>
      </c>
      <c r="B382" t="s">
        <v>238</v>
      </c>
      <c r="C382">
        <v>33795</v>
      </c>
      <c r="D382" t="s">
        <v>904</v>
      </c>
      <c r="E382" t="s">
        <v>240</v>
      </c>
      <c r="F382" t="s">
        <v>898</v>
      </c>
      <c r="G382" t="s">
        <v>1049</v>
      </c>
      <c r="H382" t="s">
        <v>899</v>
      </c>
      <c r="I382" s="7">
        <v>2663.32</v>
      </c>
      <c r="J382" s="3">
        <v>5415</v>
      </c>
      <c r="K382">
        <v>2</v>
      </c>
      <c r="L382">
        <v>1</v>
      </c>
      <c r="M382" s="3">
        <v>267.75</v>
      </c>
      <c r="N382" s="3">
        <v>267.75</v>
      </c>
      <c r="O382" t="s">
        <v>879</v>
      </c>
      <c r="P382" t="s">
        <v>905</v>
      </c>
      <c r="Q382" t="s">
        <v>892</v>
      </c>
      <c r="R382" t="s">
        <v>886</v>
      </c>
    </row>
    <row r="383" spans="1:18" x14ac:dyDescent="0.2">
      <c r="A383" t="s">
        <v>34</v>
      </c>
      <c r="B383" t="s">
        <v>238</v>
      </c>
      <c r="C383">
        <v>34107</v>
      </c>
      <c r="D383" t="s">
        <v>904</v>
      </c>
      <c r="E383" t="s">
        <v>240</v>
      </c>
      <c r="F383" t="s">
        <v>898</v>
      </c>
      <c r="G383" t="s">
        <v>900</v>
      </c>
      <c r="H383" t="s">
        <v>2668</v>
      </c>
      <c r="I383" s="7">
        <v>16552.310000000001</v>
      </c>
      <c r="J383" s="3">
        <v>19133.47</v>
      </c>
      <c r="K383">
        <v>91</v>
      </c>
      <c r="L383">
        <v>105</v>
      </c>
      <c r="M383" s="3">
        <v>455</v>
      </c>
      <c r="N383" s="3">
        <v>455</v>
      </c>
      <c r="O383" t="s">
        <v>879</v>
      </c>
      <c r="P383" t="s">
        <v>902</v>
      </c>
      <c r="Q383" t="s">
        <v>903</v>
      </c>
      <c r="R383" t="s">
        <v>886</v>
      </c>
    </row>
    <row r="384" spans="1:18" x14ac:dyDescent="0.2">
      <c r="A384" t="s">
        <v>34</v>
      </c>
      <c r="B384" t="s">
        <v>244</v>
      </c>
      <c r="C384">
        <v>33932</v>
      </c>
      <c r="D384" t="s">
        <v>904</v>
      </c>
      <c r="E384" t="s">
        <v>246</v>
      </c>
      <c r="F384" t="s">
        <v>934</v>
      </c>
      <c r="G384" t="s">
        <v>898</v>
      </c>
      <c r="H384" t="s">
        <v>2669</v>
      </c>
      <c r="I384" s="7">
        <v>3604.81</v>
      </c>
      <c r="J384" s="3">
        <v>21841.15</v>
      </c>
      <c r="K384">
        <v>15</v>
      </c>
      <c r="L384">
        <v>17</v>
      </c>
      <c r="M384" s="3">
        <v>152.25</v>
      </c>
      <c r="N384" s="3">
        <v>119.79209346991037</v>
      </c>
      <c r="O384" t="s">
        <v>879</v>
      </c>
      <c r="P384" t="s">
        <v>905</v>
      </c>
      <c r="Q384" t="s">
        <v>892</v>
      </c>
      <c r="R384" t="s">
        <v>886</v>
      </c>
    </row>
    <row r="385" spans="1:18" x14ac:dyDescent="0.2">
      <c r="A385" t="s">
        <v>34</v>
      </c>
      <c r="B385" t="s">
        <v>258</v>
      </c>
      <c r="C385">
        <v>33900</v>
      </c>
      <c r="D385" t="s">
        <v>904</v>
      </c>
      <c r="E385" t="s">
        <v>293</v>
      </c>
      <c r="F385" t="s">
        <v>898</v>
      </c>
      <c r="H385" t="s">
        <v>899</v>
      </c>
      <c r="I385" s="7">
        <v>0</v>
      </c>
      <c r="J385" s="3">
        <v>0</v>
      </c>
      <c r="K385">
        <v>1</v>
      </c>
      <c r="L385">
        <v>0</v>
      </c>
      <c r="M385" s="3">
        <v>241.6</v>
      </c>
      <c r="N385" s="3">
        <v>191.72200068360485</v>
      </c>
      <c r="O385" t="s">
        <v>879</v>
      </c>
      <c r="P385" t="s">
        <v>884</v>
      </c>
      <c r="Q385" t="s">
        <v>892</v>
      </c>
      <c r="R385" t="s">
        <v>886</v>
      </c>
    </row>
    <row r="386" spans="1:18" x14ac:dyDescent="0.2">
      <c r="A386" t="s">
        <v>34</v>
      </c>
      <c r="B386" t="s">
        <v>275</v>
      </c>
      <c r="C386">
        <v>34001</v>
      </c>
      <c r="D386" t="s">
        <v>904</v>
      </c>
      <c r="E386" t="s">
        <v>191</v>
      </c>
      <c r="F386" t="s">
        <v>898</v>
      </c>
      <c r="G386" t="s">
        <v>898</v>
      </c>
      <c r="H386" t="s">
        <v>909</v>
      </c>
      <c r="I386" s="7">
        <v>2014.68</v>
      </c>
      <c r="J386" s="3">
        <v>484.24</v>
      </c>
      <c r="K386">
        <v>5</v>
      </c>
      <c r="L386">
        <v>7</v>
      </c>
      <c r="M386" s="3">
        <v>496.5</v>
      </c>
      <c r="N386" s="3">
        <v>398.68132716049382</v>
      </c>
      <c r="O386" t="s">
        <v>879</v>
      </c>
      <c r="P386" t="s">
        <v>884</v>
      </c>
      <c r="Q386" t="s">
        <v>892</v>
      </c>
      <c r="R386" t="s">
        <v>886</v>
      </c>
    </row>
    <row r="387" spans="1:18" x14ac:dyDescent="0.2">
      <c r="A387" t="s">
        <v>34</v>
      </c>
      <c r="B387" t="s">
        <v>282</v>
      </c>
      <c r="C387">
        <v>32871</v>
      </c>
      <c r="D387" t="s">
        <v>904</v>
      </c>
      <c r="E387" t="s">
        <v>284</v>
      </c>
      <c r="F387" t="s">
        <v>898</v>
      </c>
      <c r="G387" t="s">
        <v>926</v>
      </c>
      <c r="H387" t="s">
        <v>909</v>
      </c>
      <c r="I387" s="7">
        <v>4978.75</v>
      </c>
      <c r="J387" s="3">
        <v>423.92</v>
      </c>
      <c r="K387">
        <v>22</v>
      </c>
      <c r="L387">
        <v>23</v>
      </c>
      <c r="M387" s="3">
        <v>0</v>
      </c>
      <c r="N387" s="3">
        <v>0</v>
      </c>
      <c r="O387" t="s">
        <v>879</v>
      </c>
      <c r="P387" t="s">
        <v>880</v>
      </c>
      <c r="Q387" t="s">
        <v>881</v>
      </c>
      <c r="R387" t="s">
        <v>882</v>
      </c>
    </row>
    <row r="388" spans="1:18" x14ac:dyDescent="0.2">
      <c r="A388" t="s">
        <v>34</v>
      </c>
      <c r="B388" t="s">
        <v>282</v>
      </c>
      <c r="C388">
        <v>33903</v>
      </c>
      <c r="D388" t="s">
        <v>904</v>
      </c>
      <c r="E388" t="s">
        <v>284</v>
      </c>
      <c r="F388" t="s">
        <v>898</v>
      </c>
      <c r="H388" t="s">
        <v>899</v>
      </c>
      <c r="I388" s="7">
        <v>0</v>
      </c>
      <c r="J388" s="3">
        <v>0</v>
      </c>
      <c r="K388">
        <v>1</v>
      </c>
      <c r="L388">
        <v>0</v>
      </c>
      <c r="M388" s="3">
        <v>0</v>
      </c>
      <c r="N388" s="3">
        <v>0</v>
      </c>
      <c r="O388" t="s">
        <v>879</v>
      </c>
      <c r="P388" t="s">
        <v>880</v>
      </c>
      <c r="Q388" t="s">
        <v>881</v>
      </c>
      <c r="R388" t="s">
        <v>882</v>
      </c>
    </row>
    <row r="389" spans="1:18" x14ac:dyDescent="0.2">
      <c r="A389" t="s">
        <v>34</v>
      </c>
      <c r="B389" t="s">
        <v>282</v>
      </c>
      <c r="C389">
        <v>34091</v>
      </c>
      <c r="D389" t="s">
        <v>904</v>
      </c>
      <c r="E389" t="s">
        <v>284</v>
      </c>
      <c r="F389" t="s">
        <v>898</v>
      </c>
      <c r="G389" t="s">
        <v>900</v>
      </c>
      <c r="H389" t="s">
        <v>2668</v>
      </c>
      <c r="I389" s="7">
        <v>16873.419999999998</v>
      </c>
      <c r="J389" s="3">
        <v>10982.65</v>
      </c>
      <c r="K389">
        <v>11</v>
      </c>
      <c r="L389">
        <v>13</v>
      </c>
      <c r="M389" s="3">
        <v>0</v>
      </c>
      <c r="N389" s="3">
        <v>0</v>
      </c>
      <c r="O389" t="s">
        <v>879</v>
      </c>
      <c r="P389" t="s">
        <v>880</v>
      </c>
      <c r="Q389" t="s">
        <v>881</v>
      </c>
      <c r="R389" t="s">
        <v>882</v>
      </c>
    </row>
    <row r="390" spans="1:18" x14ac:dyDescent="0.2">
      <c r="A390" t="s">
        <v>34</v>
      </c>
      <c r="B390" t="s">
        <v>289</v>
      </c>
      <c r="C390">
        <v>33990</v>
      </c>
      <c r="D390" t="s">
        <v>904</v>
      </c>
      <c r="E390" t="s">
        <v>291</v>
      </c>
      <c r="F390" t="s">
        <v>898</v>
      </c>
      <c r="H390" t="s">
        <v>891</v>
      </c>
      <c r="I390" s="7">
        <v>0</v>
      </c>
      <c r="J390" s="3">
        <v>0</v>
      </c>
      <c r="K390">
        <v>1</v>
      </c>
      <c r="L390">
        <v>0</v>
      </c>
      <c r="M390" s="3">
        <v>188.83</v>
      </c>
      <c r="N390" s="3">
        <v>174.01243539743237</v>
      </c>
      <c r="O390" t="s">
        <v>879</v>
      </c>
      <c r="P390" t="s">
        <v>884</v>
      </c>
      <c r="Q390" t="s">
        <v>892</v>
      </c>
      <c r="R390" t="s">
        <v>886</v>
      </c>
    </row>
    <row r="391" spans="1:18" x14ac:dyDescent="0.2">
      <c r="A391" t="s">
        <v>34</v>
      </c>
      <c r="B391" t="s">
        <v>296</v>
      </c>
      <c r="C391">
        <v>33808</v>
      </c>
      <c r="D391" t="s">
        <v>904</v>
      </c>
      <c r="E391" t="s">
        <v>124</v>
      </c>
      <c r="F391" t="s">
        <v>898</v>
      </c>
      <c r="G391" t="s">
        <v>1192</v>
      </c>
      <c r="H391" t="s">
        <v>899</v>
      </c>
      <c r="I391" s="7">
        <v>735.25</v>
      </c>
      <c r="J391" s="3">
        <v>351.85</v>
      </c>
      <c r="K391">
        <v>3</v>
      </c>
      <c r="L391">
        <v>3</v>
      </c>
      <c r="M391" s="3">
        <v>194</v>
      </c>
      <c r="N391" s="3">
        <v>180.28034621068187</v>
      </c>
      <c r="O391" t="s">
        <v>879</v>
      </c>
      <c r="P391" t="s">
        <v>905</v>
      </c>
      <c r="Q391" t="s">
        <v>892</v>
      </c>
      <c r="R391" t="s">
        <v>886</v>
      </c>
    </row>
    <row r="392" spans="1:18" x14ac:dyDescent="0.2">
      <c r="A392" t="s">
        <v>34</v>
      </c>
      <c r="B392" t="s">
        <v>296</v>
      </c>
      <c r="C392">
        <v>34086</v>
      </c>
      <c r="D392" t="s">
        <v>904</v>
      </c>
      <c r="E392" t="s">
        <v>124</v>
      </c>
      <c r="F392" t="s">
        <v>898</v>
      </c>
      <c r="G392" t="s">
        <v>900</v>
      </c>
      <c r="H392" t="s">
        <v>2668</v>
      </c>
      <c r="I392" s="7">
        <v>53811.63</v>
      </c>
      <c r="J392" s="3">
        <v>17966.57</v>
      </c>
      <c r="K392">
        <v>177</v>
      </c>
      <c r="L392">
        <v>226</v>
      </c>
      <c r="M392" s="3">
        <v>455</v>
      </c>
      <c r="N392" s="3">
        <v>422.82246147350645</v>
      </c>
      <c r="O392" t="s">
        <v>879</v>
      </c>
      <c r="P392" t="s">
        <v>902</v>
      </c>
      <c r="Q392" t="s">
        <v>903</v>
      </c>
      <c r="R392" t="s">
        <v>886</v>
      </c>
    </row>
    <row r="393" spans="1:18" x14ac:dyDescent="0.2">
      <c r="A393" t="s">
        <v>34</v>
      </c>
      <c r="B393" t="s">
        <v>301</v>
      </c>
      <c r="C393">
        <v>33728</v>
      </c>
      <c r="D393" t="s">
        <v>904</v>
      </c>
      <c r="E393" t="s">
        <v>303</v>
      </c>
      <c r="F393" t="s">
        <v>876</v>
      </c>
      <c r="G393" t="s">
        <v>1026</v>
      </c>
      <c r="H393" t="s">
        <v>878</v>
      </c>
      <c r="I393" s="7">
        <v>5895.79</v>
      </c>
      <c r="J393" s="3">
        <v>2088.5100000000002</v>
      </c>
      <c r="K393">
        <v>7</v>
      </c>
      <c r="L393">
        <v>7</v>
      </c>
      <c r="M393" s="3">
        <v>197.43</v>
      </c>
      <c r="N393" s="3">
        <v>185.15066088225754</v>
      </c>
      <c r="O393" t="s">
        <v>879</v>
      </c>
      <c r="P393" t="s">
        <v>884</v>
      </c>
      <c r="Q393" t="s">
        <v>885</v>
      </c>
      <c r="R393" t="s">
        <v>886</v>
      </c>
    </row>
    <row r="394" spans="1:18" x14ac:dyDescent="0.2">
      <c r="A394" t="s">
        <v>34</v>
      </c>
      <c r="B394" t="s">
        <v>301</v>
      </c>
      <c r="C394">
        <v>34000</v>
      </c>
      <c r="D394" t="s">
        <v>904</v>
      </c>
      <c r="E394" t="s">
        <v>303</v>
      </c>
      <c r="F394" t="s">
        <v>898</v>
      </c>
      <c r="G394" t="s">
        <v>898</v>
      </c>
      <c r="H394" t="s">
        <v>909</v>
      </c>
      <c r="I394" s="7">
        <v>4899.13</v>
      </c>
      <c r="J394" s="3">
        <v>114.76</v>
      </c>
      <c r="K394">
        <v>16</v>
      </c>
      <c r="L394">
        <v>16</v>
      </c>
      <c r="M394" s="3">
        <v>197.43</v>
      </c>
      <c r="N394" s="3">
        <v>185.15066088225754</v>
      </c>
      <c r="O394" t="s">
        <v>879</v>
      </c>
      <c r="P394" t="s">
        <v>884</v>
      </c>
      <c r="Q394" t="s">
        <v>892</v>
      </c>
      <c r="R394" t="s">
        <v>886</v>
      </c>
    </row>
    <row r="395" spans="1:18" x14ac:dyDescent="0.2">
      <c r="A395" t="s">
        <v>34</v>
      </c>
      <c r="B395" t="s">
        <v>307</v>
      </c>
      <c r="C395">
        <v>33860</v>
      </c>
      <c r="D395" t="s">
        <v>904</v>
      </c>
      <c r="E395" t="s">
        <v>309</v>
      </c>
      <c r="F395" t="s">
        <v>876</v>
      </c>
      <c r="G395" t="s">
        <v>897</v>
      </c>
      <c r="H395" t="s">
        <v>878</v>
      </c>
      <c r="I395" s="7">
        <v>3337.94</v>
      </c>
      <c r="J395" s="3">
        <v>1740.26</v>
      </c>
      <c r="K395">
        <v>15</v>
      </c>
      <c r="L395">
        <v>17</v>
      </c>
      <c r="M395" s="3">
        <v>132</v>
      </c>
      <c r="N395" s="3">
        <v>132</v>
      </c>
      <c r="O395" t="s">
        <v>879</v>
      </c>
      <c r="P395" t="s">
        <v>884</v>
      </c>
      <c r="Q395" t="s">
        <v>885</v>
      </c>
      <c r="R395" t="s">
        <v>912</v>
      </c>
    </row>
    <row r="396" spans="1:18" x14ac:dyDescent="0.2">
      <c r="A396" t="s">
        <v>34</v>
      </c>
      <c r="B396" t="s">
        <v>316</v>
      </c>
      <c r="C396">
        <v>33706</v>
      </c>
      <c r="D396" t="s">
        <v>904</v>
      </c>
      <c r="E396" t="s">
        <v>318</v>
      </c>
      <c r="F396" t="s">
        <v>876</v>
      </c>
      <c r="G396" t="s">
        <v>1174</v>
      </c>
      <c r="H396" t="s">
        <v>878</v>
      </c>
      <c r="I396" s="7">
        <v>8757.83</v>
      </c>
      <c r="J396" s="3">
        <v>3339.84</v>
      </c>
      <c r="K396">
        <v>24</v>
      </c>
      <c r="L396">
        <v>27</v>
      </c>
      <c r="M396" s="3">
        <v>261</v>
      </c>
      <c r="N396" s="3">
        <v>264.34973262032088</v>
      </c>
      <c r="O396" t="s">
        <v>879</v>
      </c>
      <c r="P396" t="s">
        <v>884</v>
      </c>
      <c r="Q396" t="s">
        <v>885</v>
      </c>
      <c r="R396" t="s">
        <v>912</v>
      </c>
    </row>
    <row r="397" spans="1:18" x14ac:dyDescent="0.2">
      <c r="A397" t="s">
        <v>34</v>
      </c>
      <c r="B397" t="s">
        <v>319</v>
      </c>
      <c r="C397">
        <v>33847</v>
      </c>
      <c r="D397" t="s">
        <v>904</v>
      </c>
      <c r="E397" t="s">
        <v>321</v>
      </c>
      <c r="F397" t="s">
        <v>898</v>
      </c>
      <c r="G397" t="s">
        <v>1016</v>
      </c>
      <c r="H397" t="s">
        <v>899</v>
      </c>
      <c r="I397" s="7">
        <v>630.08000000000004</v>
      </c>
      <c r="J397" s="3">
        <v>508.8</v>
      </c>
      <c r="K397">
        <v>2</v>
      </c>
      <c r="L397">
        <v>1</v>
      </c>
      <c r="M397" s="3">
        <v>371.25</v>
      </c>
      <c r="N397" s="3">
        <v>371.25</v>
      </c>
      <c r="O397" t="s">
        <v>879</v>
      </c>
      <c r="P397" t="s">
        <v>884</v>
      </c>
      <c r="Q397" t="s">
        <v>892</v>
      </c>
      <c r="R397" t="s">
        <v>886</v>
      </c>
    </row>
    <row r="398" spans="1:18" x14ac:dyDescent="0.2">
      <c r="A398" t="s">
        <v>34</v>
      </c>
      <c r="B398" t="s">
        <v>325</v>
      </c>
      <c r="C398">
        <v>33779</v>
      </c>
      <c r="D398" t="s">
        <v>904</v>
      </c>
      <c r="E398" t="s">
        <v>327</v>
      </c>
      <c r="F398" t="s">
        <v>898</v>
      </c>
      <c r="G398" t="s">
        <v>972</v>
      </c>
      <c r="H398" t="s">
        <v>899</v>
      </c>
      <c r="I398" s="7">
        <v>2112.8000000000002</v>
      </c>
      <c r="J398" s="3">
        <v>186.8</v>
      </c>
      <c r="K398">
        <v>1</v>
      </c>
      <c r="L398">
        <v>4</v>
      </c>
      <c r="M398" s="3">
        <v>74.75</v>
      </c>
      <c r="N398" s="3">
        <v>65.988310058057436</v>
      </c>
      <c r="O398" t="s">
        <v>879</v>
      </c>
      <c r="P398" t="s">
        <v>905</v>
      </c>
      <c r="Q398" t="s">
        <v>892</v>
      </c>
      <c r="R398" t="s">
        <v>886</v>
      </c>
    </row>
    <row r="399" spans="1:18" x14ac:dyDescent="0.2">
      <c r="A399" t="s">
        <v>34</v>
      </c>
      <c r="B399" t="s">
        <v>325</v>
      </c>
      <c r="C399">
        <v>34108</v>
      </c>
      <c r="D399" t="s">
        <v>904</v>
      </c>
      <c r="E399" t="s">
        <v>327</v>
      </c>
      <c r="F399" t="s">
        <v>898</v>
      </c>
      <c r="G399" t="s">
        <v>900</v>
      </c>
      <c r="H399" t="s">
        <v>2668</v>
      </c>
      <c r="I399" s="7">
        <v>47817.33</v>
      </c>
      <c r="J399" s="3">
        <v>26094.880000000001</v>
      </c>
      <c r="K399">
        <v>37</v>
      </c>
      <c r="L399">
        <v>37</v>
      </c>
      <c r="M399" s="3">
        <v>455</v>
      </c>
      <c r="N399" s="3">
        <v>401.66797426643654</v>
      </c>
      <c r="O399" t="s">
        <v>879</v>
      </c>
      <c r="P399" t="s">
        <v>902</v>
      </c>
      <c r="Q399" t="s">
        <v>903</v>
      </c>
      <c r="R399" t="s">
        <v>886</v>
      </c>
    </row>
    <row r="400" spans="1:18" x14ac:dyDescent="0.2">
      <c r="A400" t="s">
        <v>34</v>
      </c>
      <c r="B400" t="s">
        <v>331</v>
      </c>
      <c r="C400">
        <v>33905</v>
      </c>
      <c r="D400" t="s">
        <v>904</v>
      </c>
      <c r="E400" t="s">
        <v>333</v>
      </c>
      <c r="F400" t="s">
        <v>898</v>
      </c>
      <c r="H400" t="s">
        <v>899</v>
      </c>
      <c r="I400" s="7">
        <v>0</v>
      </c>
      <c r="J400" s="3">
        <v>0</v>
      </c>
      <c r="K400">
        <v>1</v>
      </c>
      <c r="L400">
        <v>0</v>
      </c>
      <c r="M400" s="3">
        <v>132.77000000000001</v>
      </c>
      <c r="N400" s="3">
        <v>118.98287642782971</v>
      </c>
      <c r="O400" t="s">
        <v>879</v>
      </c>
      <c r="P400" t="s">
        <v>884</v>
      </c>
      <c r="Q400" t="s">
        <v>892</v>
      </c>
      <c r="R400" t="s">
        <v>886</v>
      </c>
    </row>
    <row r="401" spans="1:18" x14ac:dyDescent="0.2">
      <c r="A401" t="s">
        <v>34</v>
      </c>
      <c r="B401" t="s">
        <v>341</v>
      </c>
      <c r="C401">
        <v>33906</v>
      </c>
      <c r="D401" t="s">
        <v>904</v>
      </c>
      <c r="E401" t="s">
        <v>288</v>
      </c>
      <c r="F401" t="s">
        <v>898</v>
      </c>
      <c r="H401" t="s">
        <v>899</v>
      </c>
      <c r="I401" s="7">
        <v>0</v>
      </c>
      <c r="J401" s="3">
        <v>0</v>
      </c>
      <c r="K401">
        <v>1</v>
      </c>
      <c r="L401">
        <v>0</v>
      </c>
      <c r="M401" s="3">
        <v>243.75</v>
      </c>
      <c r="N401" s="3">
        <v>257.48945690187202</v>
      </c>
      <c r="O401" t="s">
        <v>879</v>
      </c>
      <c r="P401" t="s">
        <v>884</v>
      </c>
      <c r="Q401" t="s">
        <v>892</v>
      </c>
      <c r="R401" t="s">
        <v>886</v>
      </c>
    </row>
    <row r="402" spans="1:18" x14ac:dyDescent="0.2">
      <c r="A402" t="s">
        <v>34</v>
      </c>
      <c r="B402" t="s">
        <v>364</v>
      </c>
      <c r="C402">
        <v>33750</v>
      </c>
      <c r="D402" t="s">
        <v>904</v>
      </c>
      <c r="E402" t="s">
        <v>277</v>
      </c>
      <c r="F402" t="s">
        <v>876</v>
      </c>
      <c r="G402" t="s">
        <v>1263</v>
      </c>
      <c r="H402" t="s">
        <v>891</v>
      </c>
      <c r="I402" s="7">
        <v>4544.6400000000003</v>
      </c>
      <c r="J402" s="3">
        <v>2209.1</v>
      </c>
      <c r="K402">
        <v>13</v>
      </c>
      <c r="L402">
        <v>15</v>
      </c>
      <c r="M402" s="3">
        <v>116.5</v>
      </c>
      <c r="N402" s="3">
        <v>147.93438290048266</v>
      </c>
      <c r="O402" t="s">
        <v>879</v>
      </c>
      <c r="P402" t="s">
        <v>884</v>
      </c>
      <c r="Q402" t="s">
        <v>892</v>
      </c>
      <c r="R402" t="s">
        <v>886</v>
      </c>
    </row>
    <row r="403" spans="1:18" x14ac:dyDescent="0.2">
      <c r="A403" t="s">
        <v>34</v>
      </c>
      <c r="B403" t="s">
        <v>369</v>
      </c>
      <c r="C403">
        <v>33974</v>
      </c>
      <c r="D403" t="s">
        <v>904</v>
      </c>
      <c r="E403" t="s">
        <v>373</v>
      </c>
      <c r="F403" t="s">
        <v>898</v>
      </c>
      <c r="G403" t="s">
        <v>900</v>
      </c>
      <c r="H403" t="s">
        <v>2668</v>
      </c>
      <c r="I403" s="7">
        <v>40818.9</v>
      </c>
      <c r="J403" s="3">
        <v>20467.919999999998</v>
      </c>
      <c r="K403">
        <v>103</v>
      </c>
      <c r="L403">
        <v>115</v>
      </c>
      <c r="M403" s="3">
        <v>455</v>
      </c>
      <c r="N403" s="3">
        <v>455</v>
      </c>
      <c r="O403" t="s">
        <v>879</v>
      </c>
      <c r="P403" t="s">
        <v>902</v>
      </c>
      <c r="Q403" t="s">
        <v>903</v>
      </c>
      <c r="R403" t="s">
        <v>912</v>
      </c>
    </row>
    <row r="404" spans="1:18" x14ac:dyDescent="0.2">
      <c r="A404" t="s">
        <v>34</v>
      </c>
      <c r="B404" t="s">
        <v>383</v>
      </c>
      <c r="C404">
        <v>33693</v>
      </c>
      <c r="D404" t="s">
        <v>904</v>
      </c>
      <c r="E404" t="s">
        <v>385</v>
      </c>
      <c r="F404" t="s">
        <v>876</v>
      </c>
      <c r="G404" t="s">
        <v>897</v>
      </c>
      <c r="H404" t="s">
        <v>878</v>
      </c>
      <c r="I404" s="7">
        <v>1764.79</v>
      </c>
      <c r="J404" s="3">
        <v>1174.3</v>
      </c>
      <c r="K404">
        <v>2</v>
      </c>
      <c r="L404">
        <v>5</v>
      </c>
      <c r="M404" s="3">
        <v>101.25</v>
      </c>
      <c r="N404" s="3">
        <v>96.508928571428569</v>
      </c>
      <c r="O404" t="s">
        <v>879</v>
      </c>
      <c r="P404" t="s">
        <v>884</v>
      </c>
      <c r="Q404" t="s">
        <v>885</v>
      </c>
      <c r="R404" t="s">
        <v>886</v>
      </c>
    </row>
    <row r="405" spans="1:18" x14ac:dyDescent="0.2">
      <c r="A405" t="s">
        <v>34</v>
      </c>
      <c r="B405" t="s">
        <v>407</v>
      </c>
      <c r="C405">
        <v>33901</v>
      </c>
      <c r="D405" t="s">
        <v>904</v>
      </c>
      <c r="E405" t="s">
        <v>288</v>
      </c>
      <c r="F405" t="s">
        <v>898</v>
      </c>
      <c r="H405" t="s">
        <v>878</v>
      </c>
      <c r="I405" s="7">
        <v>0</v>
      </c>
      <c r="J405" s="3">
        <v>0</v>
      </c>
      <c r="K405">
        <v>1</v>
      </c>
      <c r="L405">
        <v>0</v>
      </c>
      <c r="M405" s="3">
        <v>256.25</v>
      </c>
      <c r="N405" s="3">
        <v>274.08324411134902</v>
      </c>
      <c r="O405" t="s">
        <v>879</v>
      </c>
      <c r="P405" t="s">
        <v>905</v>
      </c>
      <c r="Q405" t="s">
        <v>892</v>
      </c>
      <c r="R405" t="s">
        <v>886</v>
      </c>
    </row>
    <row r="406" spans="1:18" x14ac:dyDescent="0.2">
      <c r="A406" t="s">
        <v>34</v>
      </c>
      <c r="B406" t="s">
        <v>412</v>
      </c>
      <c r="C406">
        <v>33778</v>
      </c>
      <c r="D406" t="s">
        <v>904</v>
      </c>
      <c r="E406" t="s">
        <v>414</v>
      </c>
      <c r="F406" t="s">
        <v>898</v>
      </c>
      <c r="G406" t="s">
        <v>1049</v>
      </c>
      <c r="H406" t="s">
        <v>899</v>
      </c>
      <c r="I406" s="7">
        <v>3403.75</v>
      </c>
      <c r="J406" s="3">
        <v>12126.6</v>
      </c>
      <c r="K406">
        <v>1</v>
      </c>
      <c r="L406">
        <v>1</v>
      </c>
      <c r="M406" s="3">
        <v>188.75</v>
      </c>
      <c r="N406" s="3">
        <v>166.68644952995916</v>
      </c>
      <c r="O406" t="s">
        <v>879</v>
      </c>
      <c r="P406" t="s">
        <v>905</v>
      </c>
      <c r="Q406" t="s">
        <v>892</v>
      </c>
      <c r="R406" t="s">
        <v>886</v>
      </c>
    </row>
    <row r="407" spans="1:18" x14ac:dyDescent="0.2">
      <c r="A407" t="s">
        <v>34</v>
      </c>
      <c r="B407" t="s">
        <v>434</v>
      </c>
      <c r="C407">
        <v>33768</v>
      </c>
      <c r="D407" t="s">
        <v>904</v>
      </c>
      <c r="E407" t="s">
        <v>437</v>
      </c>
      <c r="F407" t="s">
        <v>876</v>
      </c>
      <c r="G407" t="s">
        <v>877</v>
      </c>
      <c r="H407" t="s">
        <v>878</v>
      </c>
      <c r="I407" s="7">
        <v>1514.77</v>
      </c>
      <c r="J407" s="3">
        <v>1859</v>
      </c>
      <c r="K407">
        <v>1</v>
      </c>
      <c r="L407">
        <v>1</v>
      </c>
      <c r="M407" s="3">
        <v>0</v>
      </c>
      <c r="N407" s="3">
        <v>0</v>
      </c>
      <c r="O407" t="s">
        <v>1047</v>
      </c>
      <c r="P407" t="s">
        <v>958</v>
      </c>
      <c r="Q407" t="s">
        <v>885</v>
      </c>
      <c r="R407" t="s">
        <v>886</v>
      </c>
    </row>
    <row r="408" spans="1:18" x14ac:dyDescent="0.2">
      <c r="A408" t="s">
        <v>34</v>
      </c>
      <c r="B408" t="s">
        <v>442</v>
      </c>
      <c r="C408">
        <v>33777</v>
      </c>
      <c r="D408" t="s">
        <v>904</v>
      </c>
      <c r="E408" t="s">
        <v>63</v>
      </c>
      <c r="F408" t="s">
        <v>876</v>
      </c>
      <c r="G408" t="s">
        <v>877</v>
      </c>
      <c r="H408" t="s">
        <v>878</v>
      </c>
      <c r="I408" s="7">
        <v>1996.44</v>
      </c>
      <c r="J408" s="3">
        <v>1135.68</v>
      </c>
      <c r="K408">
        <v>1</v>
      </c>
      <c r="L408">
        <v>1</v>
      </c>
      <c r="M408" s="3">
        <v>0</v>
      </c>
      <c r="N408" s="3">
        <v>0</v>
      </c>
      <c r="O408" t="s">
        <v>1047</v>
      </c>
      <c r="P408" t="s">
        <v>958</v>
      </c>
      <c r="Q408" t="s">
        <v>885</v>
      </c>
      <c r="R408" t="s">
        <v>912</v>
      </c>
    </row>
    <row r="409" spans="1:18" x14ac:dyDescent="0.2">
      <c r="A409" t="s">
        <v>34</v>
      </c>
      <c r="B409" t="s">
        <v>79</v>
      </c>
      <c r="C409">
        <v>34068</v>
      </c>
      <c r="D409" t="s">
        <v>967</v>
      </c>
      <c r="E409" t="s">
        <v>84</v>
      </c>
      <c r="F409" t="s">
        <v>898</v>
      </c>
      <c r="G409" t="s">
        <v>962</v>
      </c>
      <c r="H409" t="s">
        <v>899</v>
      </c>
      <c r="I409" s="7">
        <v>664.31</v>
      </c>
      <c r="J409" s="3">
        <v>603.66</v>
      </c>
      <c r="K409">
        <v>5</v>
      </c>
      <c r="L409">
        <v>5</v>
      </c>
      <c r="M409" s="3">
        <v>233.33</v>
      </c>
      <c r="N409" s="3">
        <v>178.054303875969</v>
      </c>
      <c r="O409" t="s">
        <v>879</v>
      </c>
      <c r="P409" t="s">
        <v>884</v>
      </c>
      <c r="Q409" t="s">
        <v>892</v>
      </c>
      <c r="R409" t="s">
        <v>886</v>
      </c>
    </row>
    <row r="410" spans="1:18" x14ac:dyDescent="0.2">
      <c r="A410" t="s">
        <v>34</v>
      </c>
      <c r="B410" t="s">
        <v>91</v>
      </c>
      <c r="C410">
        <v>34082</v>
      </c>
      <c r="D410" t="s">
        <v>967</v>
      </c>
      <c r="E410" t="s">
        <v>94</v>
      </c>
      <c r="F410" t="s">
        <v>900</v>
      </c>
      <c r="G410" t="s">
        <v>900</v>
      </c>
      <c r="H410" t="s">
        <v>2668</v>
      </c>
      <c r="I410" s="7">
        <v>8513.4500000000007</v>
      </c>
      <c r="J410" s="3">
        <v>14150.79</v>
      </c>
      <c r="K410">
        <v>2</v>
      </c>
      <c r="L410">
        <v>5</v>
      </c>
      <c r="M410" s="3">
        <v>455</v>
      </c>
      <c r="N410" s="3">
        <v>455</v>
      </c>
      <c r="O410" t="s">
        <v>879</v>
      </c>
      <c r="P410" t="s">
        <v>902</v>
      </c>
      <c r="Q410" t="s">
        <v>903</v>
      </c>
      <c r="R410" t="s">
        <v>912</v>
      </c>
    </row>
    <row r="411" spans="1:18" x14ac:dyDescent="0.2">
      <c r="A411" t="s">
        <v>34</v>
      </c>
      <c r="B411" t="s">
        <v>91</v>
      </c>
      <c r="C411">
        <v>34240</v>
      </c>
      <c r="D411" t="s">
        <v>967</v>
      </c>
      <c r="E411" t="s">
        <v>94</v>
      </c>
      <c r="F411" t="s">
        <v>900</v>
      </c>
      <c r="G411" t="s">
        <v>897</v>
      </c>
      <c r="H411" t="s">
        <v>891</v>
      </c>
      <c r="I411" s="7">
        <v>0.01</v>
      </c>
      <c r="J411" s="3">
        <v>13628.96</v>
      </c>
      <c r="K411">
        <v>1</v>
      </c>
      <c r="L411">
        <v>2</v>
      </c>
      <c r="M411" s="3">
        <v>133</v>
      </c>
      <c r="N411" s="3">
        <v>133</v>
      </c>
      <c r="O411" t="s">
        <v>879</v>
      </c>
      <c r="P411" t="s">
        <v>905</v>
      </c>
      <c r="Q411" t="s">
        <v>892</v>
      </c>
      <c r="R411" t="s">
        <v>912</v>
      </c>
    </row>
    <row r="412" spans="1:18" x14ac:dyDescent="0.2">
      <c r="A412" t="s">
        <v>34</v>
      </c>
      <c r="B412" t="s">
        <v>106</v>
      </c>
      <c r="C412">
        <v>33922</v>
      </c>
      <c r="D412" t="s">
        <v>967</v>
      </c>
      <c r="E412" t="s">
        <v>108</v>
      </c>
      <c r="F412" t="s">
        <v>876</v>
      </c>
      <c r="G412" t="s">
        <v>877</v>
      </c>
      <c r="H412" t="s">
        <v>891</v>
      </c>
      <c r="I412" s="7">
        <v>5569.57</v>
      </c>
      <c r="J412" s="3">
        <v>3303.2</v>
      </c>
      <c r="K412">
        <v>1</v>
      </c>
      <c r="L412">
        <v>4</v>
      </c>
      <c r="M412" s="3">
        <v>87.33</v>
      </c>
      <c r="N412" s="3">
        <v>92.487396898713286</v>
      </c>
      <c r="O412" t="s">
        <v>879</v>
      </c>
      <c r="P412" t="s">
        <v>884</v>
      </c>
      <c r="Q412" t="s">
        <v>892</v>
      </c>
      <c r="R412" t="s">
        <v>886</v>
      </c>
    </row>
    <row r="413" spans="1:18" x14ac:dyDescent="0.2">
      <c r="A413" t="s">
        <v>34</v>
      </c>
      <c r="B413" t="s">
        <v>112</v>
      </c>
      <c r="C413">
        <v>34040</v>
      </c>
      <c r="D413" t="s">
        <v>967</v>
      </c>
      <c r="E413" t="s">
        <v>67</v>
      </c>
      <c r="F413" t="s">
        <v>876</v>
      </c>
      <c r="G413" t="s">
        <v>877</v>
      </c>
      <c r="H413" t="s">
        <v>891</v>
      </c>
      <c r="I413" s="7">
        <v>3048.88</v>
      </c>
      <c r="J413" s="3">
        <v>4458.16</v>
      </c>
      <c r="K413">
        <v>2</v>
      </c>
      <c r="L413">
        <v>5</v>
      </c>
      <c r="M413" s="3">
        <v>0</v>
      </c>
      <c r="N413" s="3">
        <v>0</v>
      </c>
      <c r="O413" t="s">
        <v>1047</v>
      </c>
      <c r="P413" t="s">
        <v>958</v>
      </c>
      <c r="Q413" t="s">
        <v>885</v>
      </c>
      <c r="R413" t="s">
        <v>912</v>
      </c>
    </row>
    <row r="414" spans="1:18" x14ac:dyDescent="0.2">
      <c r="A414" t="s">
        <v>34</v>
      </c>
      <c r="B414" t="s">
        <v>126</v>
      </c>
      <c r="C414">
        <v>34117</v>
      </c>
      <c r="D414" t="s">
        <v>967</v>
      </c>
      <c r="E414" t="s">
        <v>293</v>
      </c>
      <c r="F414" t="s">
        <v>898</v>
      </c>
      <c r="H414" t="s">
        <v>899</v>
      </c>
      <c r="I414" s="7">
        <v>0</v>
      </c>
      <c r="J414" s="3">
        <v>0</v>
      </c>
      <c r="K414">
        <v>1</v>
      </c>
      <c r="L414">
        <v>0</v>
      </c>
      <c r="M414" s="3">
        <v>514</v>
      </c>
      <c r="N414" s="3">
        <v>514</v>
      </c>
      <c r="O414" t="s">
        <v>879</v>
      </c>
      <c r="P414" t="s">
        <v>884</v>
      </c>
      <c r="Q414" t="s">
        <v>892</v>
      </c>
      <c r="R414" t="s">
        <v>886</v>
      </c>
    </row>
    <row r="415" spans="1:18" x14ac:dyDescent="0.2">
      <c r="A415" t="s">
        <v>34</v>
      </c>
      <c r="B415" t="s">
        <v>133</v>
      </c>
      <c r="C415">
        <v>34059</v>
      </c>
      <c r="D415" t="s">
        <v>967</v>
      </c>
      <c r="E415" t="s">
        <v>136</v>
      </c>
      <c r="F415" t="s">
        <v>898</v>
      </c>
      <c r="G415" t="s">
        <v>962</v>
      </c>
      <c r="H415" t="s">
        <v>899</v>
      </c>
      <c r="I415" s="7">
        <v>830.55</v>
      </c>
      <c r="J415" s="3">
        <v>949.33</v>
      </c>
      <c r="K415">
        <v>3</v>
      </c>
      <c r="L415">
        <v>4</v>
      </c>
      <c r="M415" s="3">
        <v>223</v>
      </c>
      <c r="N415" s="3">
        <v>172.84154302670623</v>
      </c>
      <c r="O415" t="s">
        <v>879</v>
      </c>
      <c r="P415" t="s">
        <v>884</v>
      </c>
      <c r="Q415" t="s">
        <v>892</v>
      </c>
      <c r="R415" t="s">
        <v>886</v>
      </c>
    </row>
    <row r="416" spans="1:18" x14ac:dyDescent="0.2">
      <c r="A416" t="s">
        <v>34</v>
      </c>
      <c r="B416" t="s">
        <v>157</v>
      </c>
      <c r="C416">
        <v>34044</v>
      </c>
      <c r="D416" t="s">
        <v>967</v>
      </c>
      <c r="E416" t="s">
        <v>159</v>
      </c>
      <c r="F416" t="s">
        <v>898</v>
      </c>
      <c r="G416" t="s">
        <v>964</v>
      </c>
      <c r="H416" t="s">
        <v>899</v>
      </c>
      <c r="I416" s="7">
        <v>515.54999999999995</v>
      </c>
      <c r="J416" s="3">
        <v>531.99</v>
      </c>
      <c r="K416">
        <v>2</v>
      </c>
      <c r="L416">
        <v>4</v>
      </c>
      <c r="M416" s="3">
        <v>256</v>
      </c>
      <c r="N416" s="3">
        <v>236.03615491192187</v>
      </c>
      <c r="O416" t="s">
        <v>879</v>
      </c>
      <c r="P416" t="s">
        <v>884</v>
      </c>
      <c r="Q416" t="s">
        <v>892</v>
      </c>
      <c r="R416" t="s">
        <v>886</v>
      </c>
    </row>
    <row r="417" spans="1:18" x14ac:dyDescent="0.2">
      <c r="A417" t="s">
        <v>34</v>
      </c>
      <c r="B417" t="s">
        <v>188</v>
      </c>
      <c r="C417">
        <v>34060</v>
      </c>
      <c r="D417" t="s">
        <v>967</v>
      </c>
      <c r="E417" t="s">
        <v>128</v>
      </c>
      <c r="F417" t="s">
        <v>898</v>
      </c>
      <c r="G417" t="s">
        <v>1048</v>
      </c>
      <c r="H417" t="s">
        <v>899</v>
      </c>
      <c r="I417" s="7">
        <v>875.74</v>
      </c>
      <c r="J417" s="3">
        <v>868.3</v>
      </c>
      <c r="K417">
        <v>4</v>
      </c>
      <c r="L417">
        <v>5</v>
      </c>
      <c r="M417" s="3">
        <v>436.5</v>
      </c>
      <c r="N417" s="3">
        <v>398.57482656095146</v>
      </c>
      <c r="O417" t="s">
        <v>879</v>
      </c>
      <c r="P417" t="s">
        <v>884</v>
      </c>
      <c r="Q417" t="s">
        <v>892</v>
      </c>
      <c r="R417" t="s">
        <v>886</v>
      </c>
    </row>
    <row r="418" spans="1:18" x14ac:dyDescent="0.2">
      <c r="A418" t="s">
        <v>34</v>
      </c>
      <c r="B418" t="s">
        <v>202</v>
      </c>
      <c r="C418">
        <v>33920</v>
      </c>
      <c r="D418" t="s">
        <v>967</v>
      </c>
      <c r="E418" t="s">
        <v>204</v>
      </c>
      <c r="F418" t="s">
        <v>876</v>
      </c>
      <c r="G418" t="s">
        <v>877</v>
      </c>
      <c r="H418" t="s">
        <v>891</v>
      </c>
      <c r="I418" s="7">
        <v>4837.54</v>
      </c>
      <c r="J418" s="3">
        <v>1987.2</v>
      </c>
      <c r="K418">
        <v>2</v>
      </c>
      <c r="L418">
        <v>2</v>
      </c>
      <c r="M418" s="3">
        <v>0</v>
      </c>
      <c r="N418" s="3">
        <v>0</v>
      </c>
      <c r="O418" t="s">
        <v>879</v>
      </c>
      <c r="P418" t="s">
        <v>880</v>
      </c>
      <c r="Q418" t="s">
        <v>881</v>
      </c>
      <c r="R418" t="s">
        <v>882</v>
      </c>
    </row>
    <row r="419" spans="1:18" x14ac:dyDescent="0.2">
      <c r="A419" t="s">
        <v>34</v>
      </c>
      <c r="B419" t="s">
        <v>214</v>
      </c>
      <c r="C419">
        <v>33924</v>
      </c>
      <c r="D419" t="s">
        <v>967</v>
      </c>
      <c r="E419" t="s">
        <v>105</v>
      </c>
      <c r="F419" t="s">
        <v>876</v>
      </c>
      <c r="G419" t="s">
        <v>877</v>
      </c>
      <c r="H419" t="s">
        <v>891</v>
      </c>
      <c r="I419" s="7">
        <v>2546.79</v>
      </c>
      <c r="J419" s="3">
        <v>2072.4899999999998</v>
      </c>
      <c r="K419">
        <v>2</v>
      </c>
      <c r="L419">
        <v>2</v>
      </c>
      <c r="M419" s="3">
        <v>37.14</v>
      </c>
      <c r="N419" s="3">
        <v>27.494572311920301</v>
      </c>
      <c r="O419" t="s">
        <v>879</v>
      </c>
      <c r="P419" t="s">
        <v>884</v>
      </c>
      <c r="Q419" t="s">
        <v>892</v>
      </c>
      <c r="R419" t="s">
        <v>886</v>
      </c>
    </row>
    <row r="420" spans="1:18" x14ac:dyDescent="0.2">
      <c r="A420" t="s">
        <v>34</v>
      </c>
      <c r="B420" t="s">
        <v>238</v>
      </c>
      <c r="C420">
        <v>34116</v>
      </c>
      <c r="D420" t="s">
        <v>967</v>
      </c>
      <c r="E420" t="s">
        <v>240</v>
      </c>
      <c r="F420" t="s">
        <v>876</v>
      </c>
      <c r="G420" t="s">
        <v>1099</v>
      </c>
      <c r="H420" t="s">
        <v>891</v>
      </c>
      <c r="I420" s="7">
        <v>11041.86</v>
      </c>
      <c r="J420" s="3">
        <v>10997</v>
      </c>
      <c r="K420">
        <v>1</v>
      </c>
      <c r="L420">
        <v>2</v>
      </c>
      <c r="M420" s="3">
        <v>281</v>
      </c>
      <c r="N420" s="3">
        <v>281</v>
      </c>
      <c r="O420" t="s">
        <v>879</v>
      </c>
      <c r="P420" t="s">
        <v>884</v>
      </c>
      <c r="Q420" t="s">
        <v>892</v>
      </c>
      <c r="R420" t="s">
        <v>912</v>
      </c>
    </row>
    <row r="421" spans="1:18" x14ac:dyDescent="0.2">
      <c r="A421" t="s">
        <v>34</v>
      </c>
      <c r="B421" t="s">
        <v>244</v>
      </c>
      <c r="C421">
        <v>34120</v>
      </c>
      <c r="D421" t="s">
        <v>967</v>
      </c>
      <c r="E421" t="s">
        <v>246</v>
      </c>
      <c r="F421" t="s">
        <v>898</v>
      </c>
      <c r="G421" t="s">
        <v>934</v>
      </c>
      <c r="H421" t="s">
        <v>2669</v>
      </c>
      <c r="I421" s="7">
        <v>38731.760000000002</v>
      </c>
      <c r="J421" s="3">
        <v>16234.02</v>
      </c>
      <c r="K421">
        <v>89</v>
      </c>
      <c r="L421">
        <v>111</v>
      </c>
      <c r="M421" s="3">
        <v>330</v>
      </c>
      <c r="N421" s="3">
        <v>259.64788732394368</v>
      </c>
      <c r="O421" t="s">
        <v>879</v>
      </c>
      <c r="P421" t="s">
        <v>902</v>
      </c>
      <c r="Q421" t="s">
        <v>903</v>
      </c>
      <c r="R421" t="s">
        <v>886</v>
      </c>
    </row>
    <row r="422" spans="1:18" x14ac:dyDescent="0.2">
      <c r="A422" t="s">
        <v>34</v>
      </c>
      <c r="B422" t="s">
        <v>250</v>
      </c>
      <c r="C422">
        <v>34115</v>
      </c>
      <c r="D422" t="s">
        <v>967</v>
      </c>
      <c r="E422" t="s">
        <v>252</v>
      </c>
      <c r="F422" t="s">
        <v>898</v>
      </c>
      <c r="H422" t="s">
        <v>899</v>
      </c>
      <c r="I422" s="7">
        <v>0</v>
      </c>
      <c r="J422" s="3">
        <v>0</v>
      </c>
      <c r="K422">
        <v>1</v>
      </c>
      <c r="L422">
        <v>0</v>
      </c>
      <c r="M422" s="3">
        <v>183.67</v>
      </c>
      <c r="N422" s="3">
        <v>162.26021547156481</v>
      </c>
      <c r="O422" t="s">
        <v>879</v>
      </c>
      <c r="P422" t="s">
        <v>905</v>
      </c>
      <c r="Q422" t="s">
        <v>892</v>
      </c>
      <c r="R422" t="s">
        <v>886</v>
      </c>
    </row>
    <row r="423" spans="1:18" x14ac:dyDescent="0.2">
      <c r="A423" t="s">
        <v>34</v>
      </c>
      <c r="B423" t="s">
        <v>250</v>
      </c>
      <c r="C423">
        <v>34224</v>
      </c>
      <c r="D423" t="s">
        <v>967</v>
      </c>
      <c r="E423" t="s">
        <v>252</v>
      </c>
      <c r="F423" t="s">
        <v>898</v>
      </c>
      <c r="G423" t="s">
        <v>900</v>
      </c>
      <c r="H423" t="s">
        <v>2668</v>
      </c>
      <c r="I423" s="7">
        <v>28940.46</v>
      </c>
      <c r="J423" s="3">
        <v>13299.2</v>
      </c>
      <c r="K423">
        <v>105</v>
      </c>
      <c r="L423">
        <v>119</v>
      </c>
      <c r="M423" s="3">
        <v>455</v>
      </c>
      <c r="N423" s="3">
        <v>401.96220416813844</v>
      </c>
      <c r="O423" t="s">
        <v>879</v>
      </c>
      <c r="P423" t="s">
        <v>902</v>
      </c>
      <c r="Q423" t="s">
        <v>903</v>
      </c>
      <c r="R423" t="s">
        <v>886</v>
      </c>
    </row>
    <row r="424" spans="1:18" x14ac:dyDescent="0.2">
      <c r="A424" t="s">
        <v>34</v>
      </c>
      <c r="B424" t="s">
        <v>250</v>
      </c>
      <c r="C424">
        <v>34256</v>
      </c>
      <c r="D424" t="s">
        <v>967</v>
      </c>
      <c r="E424" t="s">
        <v>252</v>
      </c>
      <c r="F424" t="s">
        <v>898</v>
      </c>
      <c r="G424" t="s">
        <v>898</v>
      </c>
      <c r="H424" t="s">
        <v>909</v>
      </c>
      <c r="I424" s="7">
        <v>1996.24</v>
      </c>
      <c r="J424" s="3">
        <v>1968.04</v>
      </c>
      <c r="K424">
        <v>16</v>
      </c>
      <c r="L424">
        <v>18</v>
      </c>
      <c r="M424" s="3">
        <v>183.66</v>
      </c>
      <c r="N424" s="3">
        <v>162.25138113740726</v>
      </c>
      <c r="O424" t="s">
        <v>879</v>
      </c>
      <c r="P424" t="s">
        <v>905</v>
      </c>
      <c r="Q424" t="s">
        <v>892</v>
      </c>
      <c r="R424" t="s">
        <v>886</v>
      </c>
    </row>
    <row r="425" spans="1:18" x14ac:dyDescent="0.2">
      <c r="A425" t="s">
        <v>34</v>
      </c>
      <c r="B425" t="s">
        <v>258</v>
      </c>
      <c r="C425">
        <v>33916</v>
      </c>
      <c r="D425" t="s">
        <v>967</v>
      </c>
      <c r="E425" t="s">
        <v>209</v>
      </c>
      <c r="F425" t="s">
        <v>876</v>
      </c>
      <c r="G425" t="s">
        <v>985</v>
      </c>
      <c r="H425" t="s">
        <v>891</v>
      </c>
      <c r="I425" s="7">
        <v>5221.16</v>
      </c>
      <c r="J425" s="3">
        <v>2584.5300000000002</v>
      </c>
      <c r="K425">
        <v>2</v>
      </c>
      <c r="L425">
        <v>3</v>
      </c>
      <c r="M425" s="3">
        <v>241.6</v>
      </c>
      <c r="N425" s="3">
        <v>191.72200068360485</v>
      </c>
      <c r="O425" t="s">
        <v>879</v>
      </c>
      <c r="P425" t="s">
        <v>884</v>
      </c>
      <c r="Q425" t="s">
        <v>892</v>
      </c>
      <c r="R425" t="s">
        <v>886</v>
      </c>
    </row>
    <row r="426" spans="1:18" x14ac:dyDescent="0.2">
      <c r="A426" t="s">
        <v>34</v>
      </c>
      <c r="B426" t="s">
        <v>270</v>
      </c>
      <c r="C426">
        <v>34111</v>
      </c>
      <c r="D426" t="s">
        <v>967</v>
      </c>
      <c r="E426" t="s">
        <v>87</v>
      </c>
      <c r="F426" t="s">
        <v>898</v>
      </c>
      <c r="H426" t="s">
        <v>899</v>
      </c>
      <c r="I426" s="7">
        <v>0</v>
      </c>
      <c r="J426" s="3">
        <v>0</v>
      </c>
      <c r="K426">
        <v>1</v>
      </c>
      <c r="L426">
        <v>0</v>
      </c>
      <c r="M426" s="3">
        <v>182.33</v>
      </c>
      <c r="N426" s="3">
        <v>117.6576171313596</v>
      </c>
      <c r="O426" t="s">
        <v>879</v>
      </c>
      <c r="P426" t="s">
        <v>884</v>
      </c>
      <c r="Q426" t="s">
        <v>892</v>
      </c>
      <c r="R426" t="s">
        <v>886</v>
      </c>
    </row>
    <row r="427" spans="1:18" x14ac:dyDescent="0.2">
      <c r="A427" t="s">
        <v>34</v>
      </c>
      <c r="B427" t="s">
        <v>282</v>
      </c>
      <c r="C427">
        <v>34074</v>
      </c>
      <c r="D427" t="s">
        <v>967</v>
      </c>
      <c r="E427" t="s">
        <v>284</v>
      </c>
      <c r="F427" t="s">
        <v>876</v>
      </c>
      <c r="G427" t="s">
        <v>877</v>
      </c>
      <c r="H427" t="s">
        <v>891</v>
      </c>
      <c r="I427" s="7">
        <v>8620.27</v>
      </c>
      <c r="J427" s="3">
        <v>6142.54</v>
      </c>
      <c r="K427">
        <v>2</v>
      </c>
      <c r="L427">
        <v>3</v>
      </c>
      <c r="M427" s="3">
        <v>0</v>
      </c>
      <c r="N427" s="3">
        <v>0</v>
      </c>
      <c r="O427" t="s">
        <v>879</v>
      </c>
      <c r="P427" t="s">
        <v>880</v>
      </c>
      <c r="Q427" t="s">
        <v>881</v>
      </c>
      <c r="R427" t="s">
        <v>882</v>
      </c>
    </row>
    <row r="428" spans="1:18" x14ac:dyDescent="0.2">
      <c r="A428" t="s">
        <v>34</v>
      </c>
      <c r="B428" t="s">
        <v>289</v>
      </c>
      <c r="C428">
        <v>34064</v>
      </c>
      <c r="D428" t="s">
        <v>967</v>
      </c>
      <c r="E428" t="s">
        <v>291</v>
      </c>
      <c r="F428" t="s">
        <v>898</v>
      </c>
      <c r="G428" t="s">
        <v>981</v>
      </c>
      <c r="H428" t="s">
        <v>899</v>
      </c>
      <c r="I428" s="7">
        <v>4133.8900000000003</v>
      </c>
      <c r="J428" s="3">
        <v>4144.3</v>
      </c>
      <c r="K428">
        <v>3</v>
      </c>
      <c r="L428">
        <v>3</v>
      </c>
      <c r="M428" s="3">
        <v>188.83</v>
      </c>
      <c r="N428" s="3">
        <v>174.01243539743237</v>
      </c>
      <c r="O428" t="s">
        <v>879</v>
      </c>
      <c r="P428" t="s">
        <v>884</v>
      </c>
      <c r="Q428" t="s">
        <v>892</v>
      </c>
      <c r="R428" t="s">
        <v>886</v>
      </c>
    </row>
    <row r="429" spans="1:18" x14ac:dyDescent="0.2">
      <c r="A429" t="s">
        <v>34</v>
      </c>
      <c r="B429" t="s">
        <v>296</v>
      </c>
      <c r="C429">
        <v>34125</v>
      </c>
      <c r="D429" t="s">
        <v>967</v>
      </c>
      <c r="E429" t="s">
        <v>124</v>
      </c>
      <c r="F429" t="s">
        <v>876</v>
      </c>
      <c r="G429" t="s">
        <v>962</v>
      </c>
      <c r="H429" t="s">
        <v>891</v>
      </c>
      <c r="I429" s="7">
        <v>850</v>
      </c>
      <c r="J429" s="3">
        <v>570.6</v>
      </c>
      <c r="K429">
        <v>1</v>
      </c>
      <c r="L429">
        <v>11</v>
      </c>
      <c r="M429" s="3">
        <v>256</v>
      </c>
      <c r="N429" s="3">
        <v>237.89571458729154</v>
      </c>
      <c r="O429" t="s">
        <v>879</v>
      </c>
      <c r="P429" t="s">
        <v>884</v>
      </c>
      <c r="Q429" t="s">
        <v>892</v>
      </c>
      <c r="R429" t="s">
        <v>912</v>
      </c>
    </row>
    <row r="430" spans="1:18" x14ac:dyDescent="0.2">
      <c r="A430" t="s">
        <v>34</v>
      </c>
      <c r="B430" t="s">
        <v>307</v>
      </c>
      <c r="C430">
        <v>34031</v>
      </c>
      <c r="D430" t="s">
        <v>967</v>
      </c>
      <c r="E430" t="s">
        <v>309</v>
      </c>
      <c r="F430" t="s">
        <v>876</v>
      </c>
      <c r="G430" t="s">
        <v>877</v>
      </c>
      <c r="H430" t="s">
        <v>891</v>
      </c>
      <c r="I430" s="7">
        <v>90.58</v>
      </c>
      <c r="J430" s="3">
        <v>21.52</v>
      </c>
      <c r="K430">
        <v>1</v>
      </c>
      <c r="L430">
        <v>1</v>
      </c>
      <c r="M430" s="3">
        <v>132</v>
      </c>
      <c r="N430" s="3">
        <v>132</v>
      </c>
      <c r="O430" t="s">
        <v>879</v>
      </c>
      <c r="P430" t="s">
        <v>884</v>
      </c>
      <c r="Q430" t="s">
        <v>892</v>
      </c>
      <c r="R430" t="s">
        <v>886</v>
      </c>
    </row>
    <row r="431" spans="1:18" x14ac:dyDescent="0.2">
      <c r="A431" t="s">
        <v>34</v>
      </c>
      <c r="B431" t="s">
        <v>311</v>
      </c>
      <c r="C431">
        <v>34112</v>
      </c>
      <c r="D431" t="s">
        <v>967</v>
      </c>
      <c r="E431" t="s">
        <v>333</v>
      </c>
      <c r="F431" t="s">
        <v>898</v>
      </c>
      <c r="H431" t="s">
        <v>899</v>
      </c>
      <c r="I431" s="7">
        <v>0</v>
      </c>
      <c r="J431" s="3">
        <v>0</v>
      </c>
      <c r="K431">
        <v>1</v>
      </c>
      <c r="L431">
        <v>0</v>
      </c>
      <c r="M431" s="3">
        <v>0</v>
      </c>
      <c r="N431" s="3">
        <v>0</v>
      </c>
      <c r="O431" t="s">
        <v>879</v>
      </c>
      <c r="P431" t="s">
        <v>880</v>
      </c>
      <c r="Q431" t="s">
        <v>881</v>
      </c>
      <c r="R431" t="s">
        <v>882</v>
      </c>
    </row>
    <row r="432" spans="1:18" x14ac:dyDescent="0.2">
      <c r="A432" t="s">
        <v>34</v>
      </c>
      <c r="B432" t="s">
        <v>311</v>
      </c>
      <c r="C432">
        <v>34336</v>
      </c>
      <c r="D432" t="s">
        <v>967</v>
      </c>
      <c r="E432" t="s">
        <v>288</v>
      </c>
      <c r="F432" t="s">
        <v>898</v>
      </c>
      <c r="G432" t="s">
        <v>900</v>
      </c>
      <c r="H432" t="s">
        <v>2668</v>
      </c>
      <c r="I432" s="7">
        <v>23980.560000000001</v>
      </c>
      <c r="J432" s="3">
        <v>14213.04</v>
      </c>
      <c r="K432">
        <v>47</v>
      </c>
      <c r="L432">
        <v>77</v>
      </c>
      <c r="M432" s="3">
        <v>0</v>
      </c>
      <c r="N432" s="3">
        <v>0</v>
      </c>
      <c r="O432" t="s">
        <v>879</v>
      </c>
      <c r="P432" t="s">
        <v>880</v>
      </c>
      <c r="Q432" t="s">
        <v>881</v>
      </c>
      <c r="R432" t="s">
        <v>882</v>
      </c>
    </row>
    <row r="433" spans="1:18" x14ac:dyDescent="0.2">
      <c r="A433" t="s">
        <v>34</v>
      </c>
      <c r="B433" t="s">
        <v>319</v>
      </c>
      <c r="C433">
        <v>34109</v>
      </c>
      <c r="D433" t="s">
        <v>967</v>
      </c>
      <c r="E433" t="s">
        <v>321</v>
      </c>
      <c r="F433" t="s">
        <v>898</v>
      </c>
      <c r="H433" t="s">
        <v>944</v>
      </c>
      <c r="I433" s="7">
        <v>0</v>
      </c>
      <c r="J433" s="3">
        <v>0</v>
      </c>
      <c r="K433">
        <v>1</v>
      </c>
      <c r="L433">
        <v>0</v>
      </c>
      <c r="M433" s="3">
        <v>278.67</v>
      </c>
      <c r="N433" s="3">
        <v>278.67</v>
      </c>
      <c r="O433" t="s">
        <v>879</v>
      </c>
      <c r="P433" t="s">
        <v>905</v>
      </c>
      <c r="Q433" t="s">
        <v>892</v>
      </c>
      <c r="R433" t="s">
        <v>912</v>
      </c>
    </row>
    <row r="434" spans="1:18" x14ac:dyDescent="0.2">
      <c r="A434" t="s">
        <v>34</v>
      </c>
      <c r="B434" t="s">
        <v>319</v>
      </c>
      <c r="C434">
        <v>34122</v>
      </c>
      <c r="D434" t="s">
        <v>967</v>
      </c>
      <c r="E434" t="s">
        <v>321</v>
      </c>
      <c r="F434" t="s">
        <v>898</v>
      </c>
      <c r="H434" t="s">
        <v>891</v>
      </c>
      <c r="I434" s="7">
        <v>0</v>
      </c>
      <c r="J434" s="3">
        <v>0</v>
      </c>
      <c r="K434">
        <v>1</v>
      </c>
      <c r="L434">
        <v>0</v>
      </c>
      <c r="M434" s="3">
        <v>278.67</v>
      </c>
      <c r="N434" s="3">
        <v>278.67</v>
      </c>
      <c r="O434" t="s">
        <v>879</v>
      </c>
      <c r="P434" t="s">
        <v>905</v>
      </c>
      <c r="Q434" t="s">
        <v>892</v>
      </c>
      <c r="R434" t="s">
        <v>912</v>
      </c>
    </row>
    <row r="435" spans="1:18" x14ac:dyDescent="0.2">
      <c r="A435" t="s">
        <v>34</v>
      </c>
      <c r="B435" t="s">
        <v>341</v>
      </c>
      <c r="C435">
        <v>34255</v>
      </c>
      <c r="D435" t="s">
        <v>967</v>
      </c>
      <c r="E435" t="s">
        <v>333</v>
      </c>
      <c r="F435" t="s">
        <v>898</v>
      </c>
      <c r="G435" t="s">
        <v>898</v>
      </c>
      <c r="H435" t="s">
        <v>909</v>
      </c>
      <c r="I435" s="7">
        <v>4967.07</v>
      </c>
      <c r="J435" s="3">
        <v>284.32</v>
      </c>
      <c r="K435">
        <v>28</v>
      </c>
      <c r="L435">
        <v>29</v>
      </c>
      <c r="M435" s="3">
        <v>243.75</v>
      </c>
      <c r="N435" s="3">
        <v>257.48945690187202</v>
      </c>
      <c r="O435" t="s">
        <v>879</v>
      </c>
      <c r="P435" t="s">
        <v>884</v>
      </c>
      <c r="Q435" t="s">
        <v>892</v>
      </c>
      <c r="R435" t="s">
        <v>886</v>
      </c>
    </row>
    <row r="436" spans="1:18" x14ac:dyDescent="0.2">
      <c r="A436" t="s">
        <v>34</v>
      </c>
      <c r="B436" t="s">
        <v>346</v>
      </c>
      <c r="C436">
        <v>34110</v>
      </c>
      <c r="D436" t="s">
        <v>967</v>
      </c>
      <c r="E436" t="s">
        <v>191</v>
      </c>
      <c r="F436" t="s">
        <v>898</v>
      </c>
      <c r="H436" t="s">
        <v>899</v>
      </c>
      <c r="I436" s="7">
        <v>0</v>
      </c>
      <c r="J436" s="3">
        <v>0</v>
      </c>
      <c r="K436">
        <v>1</v>
      </c>
      <c r="L436">
        <v>0</v>
      </c>
      <c r="M436" s="3">
        <v>79</v>
      </c>
      <c r="N436" s="3">
        <v>79</v>
      </c>
      <c r="O436" t="s">
        <v>879</v>
      </c>
      <c r="P436" t="s">
        <v>884</v>
      </c>
      <c r="Q436" t="s">
        <v>892</v>
      </c>
      <c r="R436" t="s">
        <v>912</v>
      </c>
    </row>
    <row r="437" spans="1:18" x14ac:dyDescent="0.2">
      <c r="A437" t="s">
        <v>34</v>
      </c>
      <c r="B437" t="s">
        <v>346</v>
      </c>
      <c r="C437">
        <v>34121</v>
      </c>
      <c r="D437" t="s">
        <v>967</v>
      </c>
      <c r="E437" t="s">
        <v>191</v>
      </c>
      <c r="F437" t="s">
        <v>898</v>
      </c>
      <c r="H437" t="s">
        <v>899</v>
      </c>
      <c r="I437" s="7">
        <v>0</v>
      </c>
      <c r="J437" s="3">
        <v>0</v>
      </c>
      <c r="K437">
        <v>1</v>
      </c>
      <c r="L437">
        <v>0</v>
      </c>
      <c r="M437" s="3">
        <v>79</v>
      </c>
      <c r="N437" s="3">
        <v>79</v>
      </c>
      <c r="O437" t="s">
        <v>879</v>
      </c>
      <c r="P437" t="s">
        <v>884</v>
      </c>
      <c r="Q437" t="s">
        <v>892</v>
      </c>
      <c r="R437" t="s">
        <v>912</v>
      </c>
    </row>
    <row r="438" spans="1:18" x14ac:dyDescent="0.2">
      <c r="A438" t="s">
        <v>34</v>
      </c>
      <c r="B438" t="s">
        <v>352</v>
      </c>
      <c r="C438">
        <v>34077</v>
      </c>
      <c r="D438" t="s">
        <v>967</v>
      </c>
      <c r="E438" t="s">
        <v>229</v>
      </c>
      <c r="F438" t="s">
        <v>876</v>
      </c>
      <c r="G438" t="s">
        <v>1254</v>
      </c>
      <c r="H438" t="s">
        <v>891</v>
      </c>
      <c r="I438" s="7">
        <v>1285.08</v>
      </c>
      <c r="J438" s="3">
        <v>332.38</v>
      </c>
      <c r="K438">
        <v>6</v>
      </c>
      <c r="L438">
        <v>6</v>
      </c>
      <c r="M438" s="3">
        <v>260</v>
      </c>
      <c r="N438" s="3">
        <v>342.8082191780822</v>
      </c>
      <c r="O438" t="s">
        <v>879</v>
      </c>
      <c r="P438" t="s">
        <v>884</v>
      </c>
      <c r="Q438" t="s">
        <v>892</v>
      </c>
      <c r="R438" t="s">
        <v>912</v>
      </c>
    </row>
    <row r="439" spans="1:18" x14ac:dyDescent="0.2">
      <c r="A439" t="s">
        <v>34</v>
      </c>
      <c r="B439" t="s">
        <v>358</v>
      </c>
      <c r="C439">
        <v>33996</v>
      </c>
      <c r="D439" t="s">
        <v>967</v>
      </c>
      <c r="E439" t="s">
        <v>360</v>
      </c>
      <c r="F439" t="s">
        <v>876</v>
      </c>
      <c r="G439" t="s">
        <v>895</v>
      </c>
      <c r="H439" t="s">
        <v>891</v>
      </c>
      <c r="I439" s="7">
        <v>6654.17</v>
      </c>
      <c r="J439" s="3">
        <v>3909.68</v>
      </c>
      <c r="K439">
        <v>2</v>
      </c>
      <c r="L439">
        <v>2</v>
      </c>
      <c r="M439" s="3">
        <v>577</v>
      </c>
      <c r="N439" s="3">
        <v>555.14903070624189</v>
      </c>
      <c r="O439" t="s">
        <v>879</v>
      </c>
      <c r="P439" t="s">
        <v>884</v>
      </c>
      <c r="Q439" t="s">
        <v>892</v>
      </c>
      <c r="R439" t="s">
        <v>912</v>
      </c>
    </row>
    <row r="440" spans="1:18" x14ac:dyDescent="0.2">
      <c r="A440" t="s">
        <v>34</v>
      </c>
      <c r="B440" t="s">
        <v>377</v>
      </c>
      <c r="C440">
        <v>33918</v>
      </c>
      <c r="D440" t="s">
        <v>967</v>
      </c>
      <c r="E440" t="s">
        <v>379</v>
      </c>
      <c r="F440" t="s">
        <v>876</v>
      </c>
      <c r="G440" t="s">
        <v>897</v>
      </c>
      <c r="H440" t="s">
        <v>891</v>
      </c>
      <c r="I440" s="7">
        <v>3821.25</v>
      </c>
      <c r="J440" s="3">
        <v>2042.51</v>
      </c>
      <c r="K440">
        <v>2</v>
      </c>
      <c r="L440">
        <v>8</v>
      </c>
      <c r="M440" s="3">
        <v>151.66999999999999</v>
      </c>
      <c r="N440" s="3">
        <v>131.34591849643081</v>
      </c>
      <c r="O440" t="s">
        <v>879</v>
      </c>
      <c r="P440" t="s">
        <v>905</v>
      </c>
      <c r="Q440" t="s">
        <v>892</v>
      </c>
      <c r="R440" t="s">
        <v>886</v>
      </c>
    </row>
    <row r="441" spans="1:18" x14ac:dyDescent="0.2">
      <c r="A441" t="s">
        <v>34</v>
      </c>
      <c r="B441" t="s">
        <v>383</v>
      </c>
      <c r="C441">
        <v>33923</v>
      </c>
      <c r="D441" t="s">
        <v>967</v>
      </c>
      <c r="E441" t="s">
        <v>385</v>
      </c>
      <c r="F441" t="s">
        <v>876</v>
      </c>
      <c r="G441" t="s">
        <v>897</v>
      </c>
      <c r="H441" t="s">
        <v>891</v>
      </c>
      <c r="I441" s="7">
        <v>936.69</v>
      </c>
      <c r="J441" s="3">
        <v>617.51</v>
      </c>
      <c r="K441">
        <v>1</v>
      </c>
      <c r="L441">
        <v>2</v>
      </c>
      <c r="M441" s="3">
        <v>101.25</v>
      </c>
      <c r="N441" s="3">
        <v>96.508928571428569</v>
      </c>
      <c r="O441" t="s">
        <v>879</v>
      </c>
      <c r="P441" t="s">
        <v>884</v>
      </c>
      <c r="Q441" t="s">
        <v>892</v>
      </c>
      <c r="R441" t="s">
        <v>886</v>
      </c>
    </row>
    <row r="442" spans="1:18" x14ac:dyDescent="0.2">
      <c r="A442" t="s">
        <v>34</v>
      </c>
      <c r="B442" t="s">
        <v>388</v>
      </c>
      <c r="C442">
        <v>33234</v>
      </c>
      <c r="D442" t="s">
        <v>967</v>
      </c>
      <c r="E442" t="s">
        <v>391</v>
      </c>
      <c r="F442" t="s">
        <v>898</v>
      </c>
      <c r="G442" t="s">
        <v>1105</v>
      </c>
      <c r="H442" t="s">
        <v>899</v>
      </c>
      <c r="I442" s="7">
        <v>2379.5100000000002</v>
      </c>
      <c r="J442" s="3">
        <v>1210.1400000000001</v>
      </c>
      <c r="K442">
        <v>16</v>
      </c>
      <c r="L442">
        <v>17</v>
      </c>
      <c r="M442" s="3">
        <v>31.33</v>
      </c>
      <c r="N442" s="3">
        <v>45.237143604499082</v>
      </c>
      <c r="O442" t="s">
        <v>879</v>
      </c>
      <c r="P442" t="s">
        <v>905</v>
      </c>
      <c r="Q442" t="s">
        <v>892</v>
      </c>
      <c r="R442" t="s">
        <v>912</v>
      </c>
    </row>
    <row r="443" spans="1:18" x14ac:dyDescent="0.2">
      <c r="A443" t="s">
        <v>34</v>
      </c>
      <c r="B443" t="s">
        <v>388</v>
      </c>
      <c r="C443">
        <v>34113</v>
      </c>
      <c r="D443" t="s">
        <v>967</v>
      </c>
      <c r="E443" t="s">
        <v>391</v>
      </c>
      <c r="F443" t="s">
        <v>898</v>
      </c>
      <c r="H443" t="s">
        <v>899</v>
      </c>
      <c r="I443" s="7">
        <v>0</v>
      </c>
      <c r="J443" s="3">
        <v>0</v>
      </c>
      <c r="K443">
        <v>1</v>
      </c>
      <c r="L443">
        <v>0</v>
      </c>
      <c r="M443" s="3">
        <v>31.33</v>
      </c>
      <c r="N443" s="3">
        <v>45.237143604499082</v>
      </c>
      <c r="O443" t="s">
        <v>879</v>
      </c>
      <c r="P443" t="s">
        <v>905</v>
      </c>
      <c r="Q443" t="s">
        <v>892</v>
      </c>
      <c r="R443" t="s">
        <v>912</v>
      </c>
    </row>
    <row r="444" spans="1:18" x14ac:dyDescent="0.2">
      <c r="A444" t="s">
        <v>34</v>
      </c>
      <c r="B444" t="s">
        <v>395</v>
      </c>
      <c r="C444">
        <v>34227</v>
      </c>
      <c r="D444" t="s">
        <v>967</v>
      </c>
      <c r="E444" t="s">
        <v>397</v>
      </c>
      <c r="F444" t="s">
        <v>898</v>
      </c>
      <c r="G444" t="s">
        <v>900</v>
      </c>
      <c r="H444" t="s">
        <v>2668</v>
      </c>
      <c r="I444" s="7">
        <v>10757</v>
      </c>
      <c r="J444" s="3">
        <v>5211.54</v>
      </c>
      <c r="K444">
        <v>69</v>
      </c>
      <c r="L444">
        <v>69</v>
      </c>
      <c r="M444" s="3">
        <v>455</v>
      </c>
      <c r="N444" s="3">
        <v>539.83050847457628</v>
      </c>
      <c r="O444" t="s">
        <v>879</v>
      </c>
      <c r="P444" t="s">
        <v>902</v>
      </c>
      <c r="Q444" t="s">
        <v>903</v>
      </c>
      <c r="R444" t="s">
        <v>886</v>
      </c>
    </row>
    <row r="445" spans="1:18" x14ac:dyDescent="0.2">
      <c r="A445" t="s">
        <v>34</v>
      </c>
      <c r="B445" t="s">
        <v>395</v>
      </c>
      <c r="C445">
        <v>34314</v>
      </c>
      <c r="D445" t="s">
        <v>967</v>
      </c>
      <c r="E445" t="s">
        <v>397</v>
      </c>
      <c r="F445" s="2" t="s">
        <v>898</v>
      </c>
      <c r="G445" s="2"/>
      <c r="H445" s="2" t="s">
        <v>901</v>
      </c>
      <c r="I445" s="7">
        <v>0</v>
      </c>
      <c r="J445" s="3">
        <v>0</v>
      </c>
      <c r="K445">
        <v>1</v>
      </c>
      <c r="L445">
        <v>0</v>
      </c>
      <c r="M445" s="3">
        <v>591</v>
      </c>
      <c r="N445" s="3">
        <v>701.18644067796606</v>
      </c>
      <c r="O445" t="s">
        <v>879</v>
      </c>
      <c r="P445" t="s">
        <v>905</v>
      </c>
      <c r="Q445" t="s">
        <v>892</v>
      </c>
      <c r="R445" t="s">
        <v>886</v>
      </c>
    </row>
    <row r="446" spans="1:18" x14ac:dyDescent="0.2">
      <c r="A446" t="s">
        <v>34</v>
      </c>
      <c r="B446" t="s">
        <v>412</v>
      </c>
      <c r="C446">
        <v>34114</v>
      </c>
      <c r="D446" t="s">
        <v>967</v>
      </c>
      <c r="E446" t="s">
        <v>414</v>
      </c>
      <c r="F446" t="s">
        <v>898</v>
      </c>
      <c r="H446" t="s">
        <v>899</v>
      </c>
      <c r="I446" s="7">
        <v>0</v>
      </c>
      <c r="J446" s="3">
        <v>0</v>
      </c>
      <c r="K446">
        <v>1</v>
      </c>
      <c r="L446">
        <v>0</v>
      </c>
      <c r="M446" s="3">
        <v>188.75</v>
      </c>
      <c r="N446" s="3">
        <v>166.68644952995916</v>
      </c>
      <c r="O446" t="s">
        <v>879</v>
      </c>
      <c r="P446" t="s">
        <v>905</v>
      </c>
      <c r="Q446" t="s">
        <v>892</v>
      </c>
      <c r="R446" t="s">
        <v>886</v>
      </c>
    </row>
    <row r="447" spans="1:18" x14ac:dyDescent="0.2">
      <c r="A447" t="s">
        <v>34</v>
      </c>
      <c r="B447" t="s">
        <v>412</v>
      </c>
      <c r="C447">
        <v>34335</v>
      </c>
      <c r="D447" t="s">
        <v>967</v>
      </c>
      <c r="E447" t="s">
        <v>414</v>
      </c>
      <c r="F447" t="s">
        <v>898</v>
      </c>
      <c r="G447" t="s">
        <v>900</v>
      </c>
      <c r="H447" t="s">
        <v>2668</v>
      </c>
      <c r="I447" s="7">
        <v>30636.74</v>
      </c>
      <c r="J447" s="3">
        <v>15631.74</v>
      </c>
      <c r="K447">
        <v>100</v>
      </c>
      <c r="L447">
        <v>111</v>
      </c>
      <c r="M447" s="3">
        <v>455</v>
      </c>
      <c r="N447" s="3">
        <v>401.81369290665651</v>
      </c>
      <c r="O447" t="s">
        <v>879</v>
      </c>
      <c r="P447" t="s">
        <v>902</v>
      </c>
      <c r="Q447" t="s">
        <v>903</v>
      </c>
      <c r="R447" t="s">
        <v>886</v>
      </c>
    </row>
    <row r="448" spans="1:18" x14ac:dyDescent="0.2">
      <c r="A448" t="s">
        <v>34</v>
      </c>
      <c r="B448" t="s">
        <v>418</v>
      </c>
      <c r="C448">
        <v>34236</v>
      </c>
      <c r="D448" t="s">
        <v>967</v>
      </c>
      <c r="E448" t="s">
        <v>421</v>
      </c>
      <c r="F448" t="s">
        <v>898</v>
      </c>
      <c r="G448" t="s">
        <v>900</v>
      </c>
      <c r="H448" t="s">
        <v>2668</v>
      </c>
      <c r="I448" s="7">
        <v>48736.03</v>
      </c>
      <c r="J448" s="3">
        <v>19446.84</v>
      </c>
      <c r="K448">
        <v>99</v>
      </c>
      <c r="L448">
        <v>105</v>
      </c>
      <c r="M448" s="3">
        <v>0</v>
      </c>
      <c r="N448" s="3">
        <v>0</v>
      </c>
      <c r="O448" t="s">
        <v>1047</v>
      </c>
      <c r="P448" t="s">
        <v>958</v>
      </c>
      <c r="Q448" t="s">
        <v>885</v>
      </c>
      <c r="R448" t="s">
        <v>912</v>
      </c>
    </row>
    <row r="449" spans="1:18" x14ac:dyDescent="0.2">
      <c r="A449" t="s">
        <v>34</v>
      </c>
      <c r="B449" t="s">
        <v>434</v>
      </c>
      <c r="C449">
        <v>34037</v>
      </c>
      <c r="D449" t="s">
        <v>967</v>
      </c>
      <c r="E449" t="s">
        <v>437</v>
      </c>
      <c r="F449" t="s">
        <v>876</v>
      </c>
      <c r="G449" t="s">
        <v>897</v>
      </c>
      <c r="H449" t="s">
        <v>891</v>
      </c>
      <c r="I449" s="7">
        <v>5514.59</v>
      </c>
      <c r="J449" s="3">
        <v>4480</v>
      </c>
      <c r="K449">
        <v>1</v>
      </c>
      <c r="L449">
        <v>1</v>
      </c>
      <c r="M449" s="3">
        <v>0</v>
      </c>
      <c r="N449" s="3">
        <v>0</v>
      </c>
      <c r="O449" t="s">
        <v>1047</v>
      </c>
      <c r="P449" t="s">
        <v>958</v>
      </c>
      <c r="Q449" t="s">
        <v>885</v>
      </c>
      <c r="R449" t="s">
        <v>912</v>
      </c>
    </row>
    <row r="450" spans="1:18" x14ac:dyDescent="0.2">
      <c r="A450" t="s">
        <v>34</v>
      </c>
      <c r="B450" t="s">
        <v>79</v>
      </c>
      <c r="C450">
        <v>34353</v>
      </c>
      <c r="D450" t="s">
        <v>968</v>
      </c>
      <c r="E450" t="s">
        <v>84</v>
      </c>
      <c r="F450" t="s">
        <v>898</v>
      </c>
      <c r="H450" t="s">
        <v>899</v>
      </c>
      <c r="I450" s="7">
        <v>0</v>
      </c>
      <c r="J450" s="3">
        <v>0</v>
      </c>
      <c r="K450">
        <v>1</v>
      </c>
      <c r="L450">
        <v>0</v>
      </c>
      <c r="M450" s="3">
        <v>233.35</v>
      </c>
      <c r="N450" s="3">
        <v>178.06956589147285</v>
      </c>
      <c r="O450" t="s">
        <v>879</v>
      </c>
      <c r="P450" t="s">
        <v>884</v>
      </c>
      <c r="Q450" t="s">
        <v>892</v>
      </c>
      <c r="R450" t="s">
        <v>886</v>
      </c>
    </row>
    <row r="451" spans="1:18" x14ac:dyDescent="0.2">
      <c r="A451" t="s">
        <v>34</v>
      </c>
      <c r="B451" t="s">
        <v>91</v>
      </c>
      <c r="C451">
        <v>34341</v>
      </c>
      <c r="D451" t="s">
        <v>968</v>
      </c>
      <c r="E451" t="s">
        <v>94</v>
      </c>
      <c r="F451" t="s">
        <v>1000</v>
      </c>
      <c r="G451" t="s">
        <v>900</v>
      </c>
      <c r="H451" t="s">
        <v>2668</v>
      </c>
      <c r="I451" s="7">
        <v>7582.76</v>
      </c>
      <c r="J451" s="3">
        <v>8664.1200000000008</v>
      </c>
      <c r="K451">
        <v>1</v>
      </c>
      <c r="L451">
        <v>38</v>
      </c>
      <c r="M451" s="3">
        <v>455</v>
      </c>
      <c r="N451" s="3">
        <v>455</v>
      </c>
      <c r="O451" t="s">
        <v>879</v>
      </c>
      <c r="P451" t="s">
        <v>902</v>
      </c>
      <c r="Q451" t="s">
        <v>903</v>
      </c>
      <c r="R451" t="s">
        <v>886</v>
      </c>
    </row>
    <row r="452" spans="1:18" x14ac:dyDescent="0.2">
      <c r="A452" t="s">
        <v>34</v>
      </c>
      <c r="B452" t="s">
        <v>106</v>
      </c>
      <c r="C452">
        <v>34148</v>
      </c>
      <c r="D452" t="s">
        <v>968</v>
      </c>
      <c r="E452" t="s">
        <v>108</v>
      </c>
      <c r="F452" t="s">
        <v>876</v>
      </c>
      <c r="G452" t="s">
        <v>1031</v>
      </c>
      <c r="H452" t="s">
        <v>891</v>
      </c>
      <c r="I452" s="7">
        <v>8283.31</v>
      </c>
      <c r="J452" s="3">
        <v>3348.82</v>
      </c>
      <c r="K452">
        <v>12</v>
      </c>
      <c r="L452">
        <v>13</v>
      </c>
      <c r="M452" s="3">
        <v>87.34</v>
      </c>
      <c r="N452" s="3">
        <v>92.497987462883543</v>
      </c>
      <c r="O452" t="s">
        <v>879</v>
      </c>
      <c r="P452" t="s">
        <v>884</v>
      </c>
      <c r="Q452" t="s">
        <v>892</v>
      </c>
      <c r="R452" t="s">
        <v>912</v>
      </c>
    </row>
    <row r="453" spans="1:18" x14ac:dyDescent="0.2">
      <c r="A453" t="s">
        <v>34</v>
      </c>
      <c r="B453" t="s">
        <v>112</v>
      </c>
      <c r="C453">
        <v>34128</v>
      </c>
      <c r="D453" t="s">
        <v>968</v>
      </c>
      <c r="E453" t="s">
        <v>67</v>
      </c>
      <c r="F453" t="s">
        <v>876</v>
      </c>
      <c r="G453" t="s">
        <v>877</v>
      </c>
      <c r="H453" t="s">
        <v>891</v>
      </c>
      <c r="I453" s="7">
        <v>13844.91</v>
      </c>
      <c r="J453" s="3">
        <v>6970</v>
      </c>
      <c r="K453">
        <v>1</v>
      </c>
      <c r="L453">
        <v>3</v>
      </c>
      <c r="M453" s="3">
        <v>0</v>
      </c>
      <c r="N453" s="3">
        <v>0</v>
      </c>
      <c r="O453" t="s">
        <v>1047</v>
      </c>
      <c r="P453" t="s">
        <v>958</v>
      </c>
      <c r="Q453" t="s">
        <v>885</v>
      </c>
      <c r="R453" t="s">
        <v>886</v>
      </c>
    </row>
    <row r="454" spans="1:18" x14ac:dyDescent="0.2">
      <c r="A454" t="s">
        <v>34</v>
      </c>
      <c r="B454" t="s">
        <v>126</v>
      </c>
      <c r="C454">
        <v>34330</v>
      </c>
      <c r="D454" t="s">
        <v>968</v>
      </c>
      <c r="E454" t="s">
        <v>128</v>
      </c>
      <c r="F454" t="s">
        <v>898</v>
      </c>
      <c r="G454" t="s">
        <v>1054</v>
      </c>
      <c r="H454" t="s">
        <v>899</v>
      </c>
      <c r="I454" s="7">
        <v>2097.0100000000002</v>
      </c>
      <c r="J454" s="3">
        <v>1179.23</v>
      </c>
      <c r="K454">
        <v>3</v>
      </c>
      <c r="L454">
        <v>3</v>
      </c>
      <c r="M454" s="3">
        <v>580</v>
      </c>
      <c r="N454" s="3">
        <v>580</v>
      </c>
      <c r="O454" t="s">
        <v>879</v>
      </c>
      <c r="P454" t="s">
        <v>884</v>
      </c>
      <c r="Q454" t="s">
        <v>892</v>
      </c>
      <c r="R454" t="s">
        <v>912</v>
      </c>
    </row>
    <row r="455" spans="1:18" x14ac:dyDescent="0.2">
      <c r="A455" t="s">
        <v>34</v>
      </c>
      <c r="B455" t="s">
        <v>133</v>
      </c>
      <c r="C455">
        <v>34347</v>
      </c>
      <c r="D455" t="s">
        <v>968</v>
      </c>
      <c r="E455" t="s">
        <v>136</v>
      </c>
      <c r="F455" t="s">
        <v>898</v>
      </c>
      <c r="H455" t="s">
        <v>899</v>
      </c>
      <c r="I455" s="7">
        <v>0</v>
      </c>
      <c r="J455" s="3">
        <v>0</v>
      </c>
      <c r="K455">
        <v>1</v>
      </c>
      <c r="L455">
        <v>0</v>
      </c>
      <c r="M455" s="3">
        <v>223</v>
      </c>
      <c r="N455" s="3">
        <v>172.84154302670623</v>
      </c>
      <c r="O455" t="s">
        <v>879</v>
      </c>
      <c r="P455" t="s">
        <v>884</v>
      </c>
      <c r="Q455" t="s">
        <v>892</v>
      </c>
      <c r="R455" t="s">
        <v>886</v>
      </c>
    </row>
    <row r="456" spans="1:18" x14ac:dyDescent="0.2">
      <c r="A456" t="s">
        <v>34</v>
      </c>
      <c r="B456" t="s">
        <v>141</v>
      </c>
      <c r="C456">
        <v>34156</v>
      </c>
      <c r="D456" t="s">
        <v>968</v>
      </c>
      <c r="E456" t="s">
        <v>143</v>
      </c>
      <c r="F456" t="s">
        <v>876</v>
      </c>
      <c r="G456" t="s">
        <v>1092</v>
      </c>
      <c r="H456" t="s">
        <v>891</v>
      </c>
      <c r="I456" s="7">
        <v>5102.1099999999997</v>
      </c>
      <c r="J456" s="3">
        <v>2518.84</v>
      </c>
      <c r="K456">
        <v>4</v>
      </c>
      <c r="L456">
        <v>4</v>
      </c>
      <c r="M456" s="3">
        <v>162</v>
      </c>
      <c r="N456" s="3">
        <v>177.30249307479224</v>
      </c>
      <c r="O456" t="s">
        <v>879</v>
      </c>
      <c r="P456" t="s">
        <v>905</v>
      </c>
      <c r="Q456" t="s">
        <v>892</v>
      </c>
      <c r="R456" t="s">
        <v>912</v>
      </c>
    </row>
    <row r="457" spans="1:18" x14ac:dyDescent="0.2">
      <c r="A457" t="s">
        <v>34</v>
      </c>
      <c r="B457" t="s">
        <v>146</v>
      </c>
      <c r="C457">
        <v>34152</v>
      </c>
      <c r="D457" t="s">
        <v>968</v>
      </c>
      <c r="E457" t="s">
        <v>148</v>
      </c>
      <c r="F457" t="s">
        <v>876</v>
      </c>
      <c r="G457" t="s">
        <v>1029</v>
      </c>
      <c r="H457" t="s">
        <v>891</v>
      </c>
      <c r="I457" s="7">
        <v>6265.08</v>
      </c>
      <c r="J457" s="3">
        <v>2335.13</v>
      </c>
      <c r="K457">
        <v>11</v>
      </c>
      <c r="L457">
        <v>11</v>
      </c>
      <c r="M457" s="3">
        <v>220</v>
      </c>
      <c r="N457" s="3">
        <v>220</v>
      </c>
      <c r="O457" t="s">
        <v>879</v>
      </c>
      <c r="P457" t="s">
        <v>884</v>
      </c>
      <c r="Q457" t="s">
        <v>892</v>
      </c>
      <c r="R457" t="s">
        <v>886</v>
      </c>
    </row>
    <row r="458" spans="1:18" x14ac:dyDescent="0.2">
      <c r="A458" t="s">
        <v>34</v>
      </c>
      <c r="B458" t="s">
        <v>164</v>
      </c>
      <c r="C458">
        <v>34161</v>
      </c>
      <c r="D458" t="s">
        <v>968</v>
      </c>
      <c r="E458" t="s">
        <v>167</v>
      </c>
      <c r="F458" t="s">
        <v>876</v>
      </c>
      <c r="G458" t="s">
        <v>1025</v>
      </c>
      <c r="H458" t="s">
        <v>891</v>
      </c>
      <c r="I458" s="7">
        <v>4729.49</v>
      </c>
      <c r="J458" s="3">
        <v>1864.98</v>
      </c>
      <c r="K458">
        <v>11</v>
      </c>
      <c r="L458">
        <v>12</v>
      </c>
      <c r="M458" s="3">
        <v>291</v>
      </c>
      <c r="N458" s="3">
        <v>275.08782104391054</v>
      </c>
      <c r="O458" t="s">
        <v>879</v>
      </c>
      <c r="P458" t="s">
        <v>905</v>
      </c>
      <c r="Q458" t="s">
        <v>892</v>
      </c>
      <c r="R458" t="s">
        <v>886</v>
      </c>
    </row>
    <row r="459" spans="1:18" x14ac:dyDescent="0.2">
      <c r="A459" t="s">
        <v>34</v>
      </c>
      <c r="B459" t="s">
        <v>182</v>
      </c>
      <c r="C459">
        <v>34331</v>
      </c>
      <c r="D459" t="s">
        <v>968</v>
      </c>
      <c r="E459" t="s">
        <v>184</v>
      </c>
      <c r="F459" t="s">
        <v>898</v>
      </c>
      <c r="G459" t="s">
        <v>1126</v>
      </c>
      <c r="H459" t="s">
        <v>899</v>
      </c>
      <c r="I459" s="7">
        <v>616.38</v>
      </c>
      <c r="J459" s="3">
        <v>261.60000000000002</v>
      </c>
      <c r="K459">
        <v>3</v>
      </c>
      <c r="L459">
        <v>2</v>
      </c>
      <c r="M459" s="3">
        <v>145.6</v>
      </c>
      <c r="N459" s="3">
        <v>123.38469766750855</v>
      </c>
      <c r="O459" t="s">
        <v>879</v>
      </c>
      <c r="P459" t="s">
        <v>884</v>
      </c>
      <c r="Q459" t="s">
        <v>892</v>
      </c>
      <c r="R459" t="s">
        <v>912</v>
      </c>
    </row>
    <row r="460" spans="1:18" x14ac:dyDescent="0.2">
      <c r="A460" t="s">
        <v>34</v>
      </c>
      <c r="B460" t="s">
        <v>202</v>
      </c>
      <c r="C460">
        <v>34153</v>
      </c>
      <c r="D460" t="s">
        <v>968</v>
      </c>
      <c r="E460" t="s">
        <v>204</v>
      </c>
      <c r="F460" t="s">
        <v>876</v>
      </c>
      <c r="G460" t="s">
        <v>1032</v>
      </c>
      <c r="H460" t="s">
        <v>891</v>
      </c>
      <c r="I460" s="7">
        <v>6380.16</v>
      </c>
      <c r="J460" s="3">
        <v>2868.43</v>
      </c>
      <c r="K460">
        <v>13</v>
      </c>
      <c r="L460">
        <v>14</v>
      </c>
      <c r="M460" s="3">
        <v>0</v>
      </c>
      <c r="N460" s="3">
        <v>0</v>
      </c>
      <c r="O460" t="s">
        <v>879</v>
      </c>
      <c r="P460" t="s">
        <v>880</v>
      </c>
      <c r="Q460" t="s">
        <v>881</v>
      </c>
      <c r="R460" t="s">
        <v>882</v>
      </c>
    </row>
    <row r="461" spans="1:18" x14ac:dyDescent="0.2">
      <c r="A461" t="s">
        <v>34</v>
      </c>
      <c r="B461" t="s">
        <v>202</v>
      </c>
      <c r="C461">
        <v>34384</v>
      </c>
      <c r="D461" t="s">
        <v>968</v>
      </c>
      <c r="E461" t="s">
        <v>204</v>
      </c>
      <c r="F461" t="s">
        <v>876</v>
      </c>
      <c r="G461" t="s">
        <v>900</v>
      </c>
      <c r="H461" t="s">
        <v>891</v>
      </c>
      <c r="I461" s="7">
        <v>0.01</v>
      </c>
      <c r="J461" s="3">
        <v>117</v>
      </c>
      <c r="K461">
        <v>1</v>
      </c>
      <c r="L461">
        <v>1</v>
      </c>
      <c r="M461" s="3">
        <v>0</v>
      </c>
      <c r="N461" s="3">
        <v>0</v>
      </c>
      <c r="O461" t="s">
        <v>879</v>
      </c>
      <c r="P461" t="s">
        <v>880</v>
      </c>
      <c r="Q461" t="s">
        <v>881</v>
      </c>
      <c r="R461" t="s">
        <v>882</v>
      </c>
    </row>
    <row r="462" spans="1:18" x14ac:dyDescent="0.2">
      <c r="A462" t="s">
        <v>34</v>
      </c>
      <c r="B462" t="s">
        <v>207</v>
      </c>
      <c r="C462">
        <v>34328</v>
      </c>
      <c r="D462" t="s">
        <v>968</v>
      </c>
      <c r="E462" t="s">
        <v>209</v>
      </c>
      <c r="F462" t="s">
        <v>898</v>
      </c>
      <c r="G462" t="s">
        <v>1053</v>
      </c>
      <c r="H462" t="s">
        <v>899</v>
      </c>
      <c r="I462" s="7">
        <v>173.58</v>
      </c>
      <c r="J462" s="3">
        <v>137.36000000000001</v>
      </c>
      <c r="K462">
        <v>1</v>
      </c>
      <c r="L462">
        <v>1</v>
      </c>
      <c r="M462" s="3">
        <v>280.67</v>
      </c>
      <c r="N462" s="3">
        <v>361.22339853300736</v>
      </c>
      <c r="O462" t="s">
        <v>879</v>
      </c>
      <c r="P462" t="s">
        <v>884</v>
      </c>
      <c r="Q462" t="s">
        <v>892</v>
      </c>
      <c r="R462" t="s">
        <v>886</v>
      </c>
    </row>
    <row r="463" spans="1:18" x14ac:dyDescent="0.2">
      <c r="A463" t="s">
        <v>34</v>
      </c>
      <c r="B463" t="s">
        <v>214</v>
      </c>
      <c r="C463">
        <v>34130</v>
      </c>
      <c r="D463" t="s">
        <v>968</v>
      </c>
      <c r="E463" t="s">
        <v>105</v>
      </c>
      <c r="F463" t="s">
        <v>876</v>
      </c>
      <c r="G463" t="s">
        <v>877</v>
      </c>
      <c r="H463" t="s">
        <v>891</v>
      </c>
      <c r="I463" s="7">
        <v>4669.3100000000004</v>
      </c>
      <c r="J463" s="3">
        <v>2424.34</v>
      </c>
      <c r="K463">
        <v>2</v>
      </c>
      <c r="L463">
        <v>2</v>
      </c>
      <c r="M463" s="3">
        <v>37.14</v>
      </c>
      <c r="N463" s="3">
        <v>27.494572311920301</v>
      </c>
      <c r="O463" t="s">
        <v>879</v>
      </c>
      <c r="P463" t="s">
        <v>884</v>
      </c>
      <c r="Q463" t="s">
        <v>892</v>
      </c>
      <c r="R463" t="s">
        <v>886</v>
      </c>
    </row>
    <row r="464" spans="1:18" x14ac:dyDescent="0.2">
      <c r="A464" t="s">
        <v>34</v>
      </c>
      <c r="B464" t="s">
        <v>219</v>
      </c>
      <c r="C464">
        <v>34135</v>
      </c>
      <c r="D464" t="s">
        <v>968</v>
      </c>
      <c r="E464" t="s">
        <v>221</v>
      </c>
      <c r="F464" t="s">
        <v>876</v>
      </c>
      <c r="G464" t="s">
        <v>1099</v>
      </c>
      <c r="H464" t="s">
        <v>891</v>
      </c>
      <c r="I464" s="7">
        <v>12063.28</v>
      </c>
      <c r="J464" s="3">
        <v>3956.34</v>
      </c>
      <c r="K464">
        <v>12</v>
      </c>
      <c r="L464">
        <v>15</v>
      </c>
      <c r="M464" s="3">
        <v>0</v>
      </c>
      <c r="N464" s="3">
        <v>0</v>
      </c>
      <c r="O464" t="s">
        <v>879</v>
      </c>
      <c r="P464" t="s">
        <v>880</v>
      </c>
      <c r="Q464" t="s">
        <v>881</v>
      </c>
      <c r="R464" t="s">
        <v>882</v>
      </c>
    </row>
    <row r="465" spans="1:18" x14ac:dyDescent="0.2">
      <c r="A465" t="s">
        <v>34</v>
      </c>
      <c r="B465" t="s">
        <v>224</v>
      </c>
      <c r="C465">
        <v>34157</v>
      </c>
      <c r="D465" t="s">
        <v>968</v>
      </c>
      <c r="E465" t="s">
        <v>229</v>
      </c>
      <c r="F465" t="s">
        <v>876</v>
      </c>
      <c r="G465" t="s">
        <v>1026</v>
      </c>
      <c r="H465" t="s">
        <v>891</v>
      </c>
      <c r="I465" s="7">
        <v>6778.7</v>
      </c>
      <c r="J465" s="3">
        <v>2814.17</v>
      </c>
      <c r="K465">
        <v>17</v>
      </c>
      <c r="L465">
        <v>22</v>
      </c>
      <c r="M465" s="3">
        <v>110</v>
      </c>
      <c r="N465" s="3">
        <v>147.33915574963609</v>
      </c>
      <c r="O465" t="s">
        <v>879</v>
      </c>
      <c r="P465" t="s">
        <v>884</v>
      </c>
      <c r="Q465" t="s">
        <v>892</v>
      </c>
      <c r="R465" t="s">
        <v>912</v>
      </c>
    </row>
    <row r="466" spans="1:18" x14ac:dyDescent="0.2">
      <c r="A466" t="s">
        <v>34</v>
      </c>
      <c r="B466" t="s">
        <v>244</v>
      </c>
      <c r="C466">
        <v>34166</v>
      </c>
      <c r="D466" t="s">
        <v>968</v>
      </c>
      <c r="E466" t="s">
        <v>246</v>
      </c>
      <c r="F466" t="s">
        <v>934</v>
      </c>
      <c r="G466" t="s">
        <v>1185</v>
      </c>
      <c r="H466" t="s">
        <v>891</v>
      </c>
      <c r="I466" s="7">
        <v>6703.56</v>
      </c>
      <c r="J466" s="3">
        <v>4686</v>
      </c>
      <c r="K466">
        <v>1</v>
      </c>
      <c r="L466">
        <v>1</v>
      </c>
      <c r="M466" s="3">
        <v>152.25</v>
      </c>
      <c r="N466" s="3">
        <v>119.79209346991037</v>
      </c>
      <c r="O466" t="s">
        <v>879</v>
      </c>
      <c r="P466" t="s">
        <v>905</v>
      </c>
      <c r="Q466" t="s">
        <v>892</v>
      </c>
      <c r="R466" t="s">
        <v>912</v>
      </c>
    </row>
    <row r="467" spans="1:18" x14ac:dyDescent="0.2">
      <c r="A467" t="s">
        <v>34</v>
      </c>
      <c r="B467" t="s">
        <v>258</v>
      </c>
      <c r="C467">
        <v>34339</v>
      </c>
      <c r="D467" t="s">
        <v>968</v>
      </c>
      <c r="E467" t="s">
        <v>293</v>
      </c>
      <c r="F467" t="s">
        <v>898</v>
      </c>
      <c r="H467" t="s">
        <v>899</v>
      </c>
      <c r="I467" s="7">
        <v>0</v>
      </c>
      <c r="J467" s="3">
        <v>0</v>
      </c>
      <c r="K467">
        <v>1</v>
      </c>
      <c r="L467">
        <v>0</v>
      </c>
      <c r="M467" s="3">
        <v>241.6</v>
      </c>
      <c r="N467" s="3">
        <v>191.72200068360485</v>
      </c>
      <c r="O467" t="s">
        <v>879</v>
      </c>
      <c r="P467" t="s">
        <v>884</v>
      </c>
      <c r="Q467" t="s">
        <v>892</v>
      </c>
      <c r="R467" t="s">
        <v>886</v>
      </c>
    </row>
    <row r="468" spans="1:18" x14ac:dyDescent="0.2">
      <c r="A468" t="s">
        <v>34</v>
      </c>
      <c r="B468" t="s">
        <v>263</v>
      </c>
      <c r="C468">
        <v>34327</v>
      </c>
      <c r="D468" t="s">
        <v>968</v>
      </c>
      <c r="E468" t="s">
        <v>121</v>
      </c>
      <c r="F468" t="s">
        <v>898</v>
      </c>
      <c r="G468" t="s">
        <v>1177</v>
      </c>
      <c r="H468" t="s">
        <v>899</v>
      </c>
      <c r="I468" s="7">
        <v>3446.24</v>
      </c>
      <c r="J468" s="3">
        <v>1536.77</v>
      </c>
      <c r="K468">
        <v>3</v>
      </c>
      <c r="L468">
        <v>33</v>
      </c>
      <c r="M468" s="3">
        <v>183.4</v>
      </c>
      <c r="N468" s="3">
        <v>0</v>
      </c>
      <c r="O468" t="s">
        <v>879</v>
      </c>
      <c r="P468" t="s">
        <v>884</v>
      </c>
      <c r="Q468" t="s">
        <v>892</v>
      </c>
      <c r="R468" t="s">
        <v>886</v>
      </c>
    </row>
    <row r="469" spans="1:18" x14ac:dyDescent="0.2">
      <c r="A469" t="s">
        <v>34</v>
      </c>
      <c r="B469" t="s">
        <v>270</v>
      </c>
      <c r="C469">
        <v>34325</v>
      </c>
      <c r="D469" t="s">
        <v>968</v>
      </c>
      <c r="E469" t="s">
        <v>87</v>
      </c>
      <c r="F469" t="s">
        <v>898</v>
      </c>
      <c r="G469" t="s">
        <v>962</v>
      </c>
      <c r="H469" t="s">
        <v>899</v>
      </c>
      <c r="I469" s="7">
        <v>1252.23</v>
      </c>
      <c r="J469" s="3">
        <v>173.23</v>
      </c>
      <c r="K469">
        <v>2</v>
      </c>
      <c r="L469">
        <v>4</v>
      </c>
      <c r="M469" s="3">
        <v>182.33</v>
      </c>
      <c r="N469" s="3">
        <v>117.6576171313596</v>
      </c>
      <c r="O469" t="s">
        <v>879</v>
      </c>
      <c r="P469" t="s">
        <v>884</v>
      </c>
      <c r="Q469" t="s">
        <v>892</v>
      </c>
      <c r="R469" t="s">
        <v>886</v>
      </c>
    </row>
    <row r="470" spans="1:18" x14ac:dyDescent="0.2">
      <c r="A470" t="s">
        <v>34</v>
      </c>
      <c r="B470" t="s">
        <v>282</v>
      </c>
      <c r="C470">
        <v>34124</v>
      </c>
      <c r="D470" t="s">
        <v>968</v>
      </c>
      <c r="E470" t="s">
        <v>284</v>
      </c>
      <c r="F470" t="s">
        <v>876</v>
      </c>
      <c r="G470" t="s">
        <v>985</v>
      </c>
      <c r="H470" t="s">
        <v>891</v>
      </c>
      <c r="I470" s="7">
        <v>5075.01</v>
      </c>
      <c r="J470" s="3">
        <v>3791</v>
      </c>
      <c r="K470">
        <v>14</v>
      </c>
      <c r="L470">
        <v>17</v>
      </c>
      <c r="M470" s="3">
        <v>315.5</v>
      </c>
      <c r="N470" s="3">
        <v>315.5</v>
      </c>
      <c r="O470" t="s">
        <v>879</v>
      </c>
      <c r="P470" t="s">
        <v>905</v>
      </c>
      <c r="Q470" t="s">
        <v>892</v>
      </c>
      <c r="R470" t="s">
        <v>886</v>
      </c>
    </row>
    <row r="471" spans="1:18" x14ac:dyDescent="0.2">
      <c r="A471" t="s">
        <v>34</v>
      </c>
      <c r="B471" t="s">
        <v>289</v>
      </c>
      <c r="C471">
        <v>34324</v>
      </c>
      <c r="D471" t="s">
        <v>968</v>
      </c>
      <c r="E471" t="s">
        <v>291</v>
      </c>
      <c r="F471" t="s">
        <v>898</v>
      </c>
      <c r="G471" t="s">
        <v>972</v>
      </c>
      <c r="H471" t="s">
        <v>899</v>
      </c>
      <c r="I471" s="7">
        <v>2956.61</v>
      </c>
      <c r="J471" s="3">
        <v>483.23</v>
      </c>
      <c r="K471">
        <v>3</v>
      </c>
      <c r="L471">
        <v>6</v>
      </c>
      <c r="M471" s="3">
        <v>188.83</v>
      </c>
      <c r="N471" s="3">
        <v>174.01243539743237</v>
      </c>
      <c r="O471" t="s">
        <v>879</v>
      </c>
      <c r="P471" t="s">
        <v>884</v>
      </c>
      <c r="Q471" t="s">
        <v>892</v>
      </c>
      <c r="R471" t="s">
        <v>886</v>
      </c>
    </row>
    <row r="472" spans="1:18" x14ac:dyDescent="0.2">
      <c r="A472" t="s">
        <v>34</v>
      </c>
      <c r="B472" t="s">
        <v>296</v>
      </c>
      <c r="C472">
        <v>34344</v>
      </c>
      <c r="D472" t="s">
        <v>968</v>
      </c>
      <c r="E472" t="s">
        <v>124</v>
      </c>
      <c r="F472" t="s">
        <v>898</v>
      </c>
      <c r="H472" t="s">
        <v>891</v>
      </c>
      <c r="I472" s="7">
        <v>0</v>
      </c>
      <c r="J472" s="3">
        <v>0</v>
      </c>
      <c r="K472">
        <v>1</v>
      </c>
      <c r="L472">
        <v>0</v>
      </c>
      <c r="M472" s="3">
        <v>256</v>
      </c>
      <c r="N472" s="3">
        <v>237.89571458729154</v>
      </c>
      <c r="O472" t="s">
        <v>879</v>
      </c>
      <c r="P472" t="s">
        <v>884</v>
      </c>
      <c r="Q472" t="s">
        <v>892</v>
      </c>
      <c r="R472" t="s">
        <v>886</v>
      </c>
    </row>
    <row r="473" spans="1:18" x14ac:dyDescent="0.2">
      <c r="A473" t="s">
        <v>34</v>
      </c>
      <c r="B473" t="s">
        <v>296</v>
      </c>
      <c r="C473">
        <v>34421</v>
      </c>
      <c r="D473" t="s">
        <v>968</v>
      </c>
      <c r="E473" t="s">
        <v>124</v>
      </c>
      <c r="F473" t="s">
        <v>898</v>
      </c>
      <c r="H473" t="s">
        <v>891</v>
      </c>
      <c r="I473" s="7">
        <v>0</v>
      </c>
      <c r="J473" s="3">
        <v>0</v>
      </c>
      <c r="K473">
        <v>1</v>
      </c>
      <c r="L473">
        <v>0</v>
      </c>
      <c r="M473" s="3">
        <v>256</v>
      </c>
      <c r="N473" s="3">
        <v>237.89571458729154</v>
      </c>
      <c r="O473" t="s">
        <v>879</v>
      </c>
      <c r="P473" t="s">
        <v>884</v>
      </c>
      <c r="Q473" t="s">
        <v>892</v>
      </c>
      <c r="R473" t="s">
        <v>886</v>
      </c>
    </row>
    <row r="474" spans="1:18" x14ac:dyDescent="0.2">
      <c r="A474" t="s">
        <v>34</v>
      </c>
      <c r="B474" t="s">
        <v>301</v>
      </c>
      <c r="C474">
        <v>34386</v>
      </c>
      <c r="D474" t="s">
        <v>968</v>
      </c>
      <c r="E474" t="s">
        <v>303</v>
      </c>
      <c r="F474" t="s">
        <v>898</v>
      </c>
      <c r="H474" t="s">
        <v>899</v>
      </c>
      <c r="I474" s="7">
        <v>0</v>
      </c>
      <c r="J474" s="3">
        <v>0</v>
      </c>
      <c r="K474">
        <v>1</v>
      </c>
      <c r="L474">
        <v>0</v>
      </c>
      <c r="M474" s="3">
        <v>197.43</v>
      </c>
      <c r="N474" s="3">
        <v>185.15066088225754</v>
      </c>
      <c r="O474" t="s">
        <v>879</v>
      </c>
      <c r="P474" t="s">
        <v>884</v>
      </c>
      <c r="Q474" t="s">
        <v>892</v>
      </c>
      <c r="R474" t="s">
        <v>886</v>
      </c>
    </row>
    <row r="475" spans="1:18" x14ac:dyDescent="0.2">
      <c r="A475" t="s">
        <v>34</v>
      </c>
      <c r="B475" t="s">
        <v>307</v>
      </c>
      <c r="C475">
        <v>34202</v>
      </c>
      <c r="D475" t="s">
        <v>968</v>
      </c>
      <c r="E475" t="s">
        <v>309</v>
      </c>
      <c r="F475" t="s">
        <v>876</v>
      </c>
      <c r="G475" t="s">
        <v>877</v>
      </c>
      <c r="H475" t="s">
        <v>891</v>
      </c>
      <c r="I475" s="7">
        <v>4180.93</v>
      </c>
      <c r="J475" s="3">
        <v>2627.47</v>
      </c>
      <c r="K475">
        <v>16</v>
      </c>
      <c r="L475">
        <v>16</v>
      </c>
      <c r="M475" s="3">
        <v>132</v>
      </c>
      <c r="N475" s="3">
        <v>132</v>
      </c>
      <c r="O475" t="s">
        <v>879</v>
      </c>
      <c r="P475" t="s">
        <v>884</v>
      </c>
      <c r="Q475" t="s">
        <v>892</v>
      </c>
      <c r="R475" t="s">
        <v>886</v>
      </c>
    </row>
    <row r="476" spans="1:18" x14ac:dyDescent="0.2">
      <c r="A476" t="s">
        <v>34</v>
      </c>
      <c r="B476" t="s">
        <v>311</v>
      </c>
      <c r="C476">
        <v>34239</v>
      </c>
      <c r="D476" t="s">
        <v>968</v>
      </c>
      <c r="E476" t="s">
        <v>288</v>
      </c>
      <c r="F476" t="s">
        <v>876</v>
      </c>
      <c r="G476" t="s">
        <v>877</v>
      </c>
      <c r="H476" t="s">
        <v>891</v>
      </c>
      <c r="I476" s="7">
        <v>2641.46</v>
      </c>
      <c r="J476" s="3">
        <v>1885.52</v>
      </c>
      <c r="K476">
        <v>3</v>
      </c>
      <c r="L476">
        <v>3</v>
      </c>
      <c r="M476" s="3">
        <v>269.5</v>
      </c>
      <c r="N476" s="3">
        <v>269.5</v>
      </c>
      <c r="O476" t="s">
        <v>879</v>
      </c>
      <c r="P476" t="s">
        <v>884</v>
      </c>
      <c r="Q476" t="s">
        <v>892</v>
      </c>
      <c r="R476" t="s">
        <v>886</v>
      </c>
    </row>
    <row r="477" spans="1:18" x14ac:dyDescent="0.2">
      <c r="A477" t="s">
        <v>34</v>
      </c>
      <c r="B477" t="s">
        <v>316</v>
      </c>
      <c r="C477">
        <v>34162</v>
      </c>
      <c r="D477" t="s">
        <v>968</v>
      </c>
      <c r="E477" t="s">
        <v>318</v>
      </c>
      <c r="F477" t="s">
        <v>876</v>
      </c>
      <c r="G477" t="s">
        <v>1112</v>
      </c>
      <c r="H477" t="s">
        <v>891</v>
      </c>
      <c r="I477" s="7">
        <v>6715.82</v>
      </c>
      <c r="J477" s="3">
        <v>2284.66</v>
      </c>
      <c r="K477">
        <v>23</v>
      </c>
      <c r="L477">
        <v>27</v>
      </c>
      <c r="M477" s="3">
        <v>261</v>
      </c>
      <c r="N477" s="3">
        <v>264.34973262032088</v>
      </c>
      <c r="O477" t="s">
        <v>879</v>
      </c>
      <c r="P477" t="s">
        <v>884</v>
      </c>
      <c r="Q477" t="s">
        <v>892</v>
      </c>
      <c r="R477" t="s">
        <v>912</v>
      </c>
    </row>
    <row r="478" spans="1:18" x14ac:dyDescent="0.2">
      <c r="A478" t="s">
        <v>34</v>
      </c>
      <c r="B478" t="s">
        <v>319</v>
      </c>
      <c r="C478">
        <v>34332</v>
      </c>
      <c r="D478" t="s">
        <v>968</v>
      </c>
      <c r="E478" t="s">
        <v>321</v>
      </c>
      <c r="F478" t="s">
        <v>898</v>
      </c>
      <c r="G478" t="s">
        <v>1083</v>
      </c>
      <c r="H478" t="s">
        <v>899</v>
      </c>
      <c r="I478" s="7">
        <v>8510.6299999999992</v>
      </c>
      <c r="J478" s="3">
        <v>5019.18</v>
      </c>
      <c r="K478">
        <v>1</v>
      </c>
      <c r="L478">
        <v>2</v>
      </c>
      <c r="M478" s="3">
        <v>278.66000000000003</v>
      </c>
      <c r="N478" s="3">
        <v>278.66000000000003</v>
      </c>
      <c r="O478" t="s">
        <v>879</v>
      </c>
      <c r="P478" t="s">
        <v>905</v>
      </c>
      <c r="Q478" t="s">
        <v>892</v>
      </c>
      <c r="R478" t="s">
        <v>886</v>
      </c>
    </row>
    <row r="479" spans="1:18" x14ac:dyDescent="0.2">
      <c r="A479" t="s">
        <v>34</v>
      </c>
      <c r="B479" t="s">
        <v>319</v>
      </c>
      <c r="C479">
        <v>34551</v>
      </c>
      <c r="D479" t="s">
        <v>968</v>
      </c>
      <c r="E479" t="s">
        <v>321</v>
      </c>
      <c r="F479" t="s">
        <v>898</v>
      </c>
      <c r="G479" t="s">
        <v>900</v>
      </c>
      <c r="H479" t="s">
        <v>2668</v>
      </c>
      <c r="I479" s="7">
        <v>11370.85</v>
      </c>
      <c r="J479" s="3">
        <v>6413.27</v>
      </c>
      <c r="K479">
        <v>50</v>
      </c>
      <c r="L479">
        <v>56</v>
      </c>
      <c r="M479" s="3">
        <v>455</v>
      </c>
      <c r="N479" s="3">
        <v>455</v>
      </c>
      <c r="O479" t="s">
        <v>879</v>
      </c>
      <c r="P479" t="s">
        <v>902</v>
      </c>
      <c r="Q479" t="s">
        <v>903</v>
      </c>
      <c r="R479" t="s">
        <v>886</v>
      </c>
    </row>
    <row r="480" spans="1:18" x14ac:dyDescent="0.2">
      <c r="A480" t="s">
        <v>34</v>
      </c>
      <c r="B480" t="s">
        <v>325</v>
      </c>
      <c r="C480">
        <v>34289</v>
      </c>
      <c r="D480" t="s">
        <v>968</v>
      </c>
      <c r="E480" t="s">
        <v>327</v>
      </c>
      <c r="F480" t="s">
        <v>876</v>
      </c>
      <c r="G480" t="s">
        <v>877</v>
      </c>
      <c r="H480" t="s">
        <v>891</v>
      </c>
      <c r="I480" s="7">
        <v>792.41</v>
      </c>
      <c r="J480" s="3">
        <v>346.14</v>
      </c>
      <c r="K480">
        <v>2</v>
      </c>
      <c r="L480">
        <v>2</v>
      </c>
      <c r="M480" s="3">
        <v>74.75</v>
      </c>
      <c r="N480" s="3">
        <v>65.988310058057436</v>
      </c>
      <c r="O480" t="s">
        <v>879</v>
      </c>
      <c r="P480" t="s">
        <v>905</v>
      </c>
      <c r="Q480" t="s">
        <v>892</v>
      </c>
      <c r="R480" t="s">
        <v>912</v>
      </c>
    </row>
    <row r="481" spans="1:18" x14ac:dyDescent="0.2">
      <c r="A481" t="s">
        <v>34</v>
      </c>
      <c r="B481" t="s">
        <v>346</v>
      </c>
      <c r="C481">
        <v>34333</v>
      </c>
      <c r="D481" t="s">
        <v>968</v>
      </c>
      <c r="E481" t="s">
        <v>191</v>
      </c>
      <c r="F481" t="s">
        <v>898</v>
      </c>
      <c r="G481" t="s">
        <v>962</v>
      </c>
      <c r="H481" t="s">
        <v>899</v>
      </c>
      <c r="I481" s="7">
        <v>319.11</v>
      </c>
      <c r="J481" s="3">
        <v>257.29000000000002</v>
      </c>
      <c r="K481">
        <v>2</v>
      </c>
      <c r="L481">
        <v>1</v>
      </c>
      <c r="M481" s="3">
        <v>79</v>
      </c>
      <c r="N481" s="3">
        <v>79</v>
      </c>
      <c r="O481" t="s">
        <v>879</v>
      </c>
      <c r="P481" t="s">
        <v>884</v>
      </c>
      <c r="Q481" t="s">
        <v>892</v>
      </c>
      <c r="R481" t="s">
        <v>886</v>
      </c>
    </row>
    <row r="482" spans="1:18" x14ac:dyDescent="0.2">
      <c r="A482" t="s">
        <v>34</v>
      </c>
      <c r="B482" t="s">
        <v>358</v>
      </c>
      <c r="C482">
        <v>34345</v>
      </c>
      <c r="D482" t="s">
        <v>968</v>
      </c>
      <c r="E482" t="s">
        <v>360</v>
      </c>
      <c r="F482" t="s">
        <v>898</v>
      </c>
      <c r="H482" t="s">
        <v>891</v>
      </c>
      <c r="I482" s="7">
        <v>0</v>
      </c>
      <c r="J482" s="3">
        <v>0</v>
      </c>
      <c r="K482">
        <v>1</v>
      </c>
      <c r="L482">
        <v>0</v>
      </c>
      <c r="M482" s="3">
        <v>247.83</v>
      </c>
      <c r="N482" s="3">
        <v>238.44468679363592</v>
      </c>
      <c r="O482" t="s">
        <v>879</v>
      </c>
      <c r="P482" t="s">
        <v>884</v>
      </c>
      <c r="Q482" t="s">
        <v>892</v>
      </c>
      <c r="R482" t="s">
        <v>886</v>
      </c>
    </row>
    <row r="483" spans="1:18" x14ac:dyDescent="0.2">
      <c r="A483" t="s">
        <v>34</v>
      </c>
      <c r="B483" t="s">
        <v>358</v>
      </c>
      <c r="C483">
        <v>34350</v>
      </c>
      <c r="D483" t="s">
        <v>968</v>
      </c>
      <c r="E483" t="s">
        <v>360</v>
      </c>
      <c r="F483" t="s">
        <v>898</v>
      </c>
      <c r="H483" t="s">
        <v>891</v>
      </c>
      <c r="I483" s="7">
        <v>0</v>
      </c>
      <c r="J483" s="3">
        <v>0</v>
      </c>
      <c r="K483">
        <v>1</v>
      </c>
      <c r="L483">
        <v>0</v>
      </c>
      <c r="M483" s="3">
        <v>247.83</v>
      </c>
      <c r="N483" s="3">
        <v>238.44468679363592</v>
      </c>
      <c r="O483" t="s">
        <v>879</v>
      </c>
      <c r="P483" t="s">
        <v>884</v>
      </c>
      <c r="Q483" t="s">
        <v>892</v>
      </c>
      <c r="R483" t="s">
        <v>886</v>
      </c>
    </row>
    <row r="484" spans="1:18" x14ac:dyDescent="0.2">
      <c r="A484" t="s">
        <v>34</v>
      </c>
      <c r="B484" t="s">
        <v>377</v>
      </c>
      <c r="C484">
        <v>34126</v>
      </c>
      <c r="D484" t="s">
        <v>968</v>
      </c>
      <c r="E484" t="s">
        <v>379</v>
      </c>
      <c r="F484" t="s">
        <v>876</v>
      </c>
      <c r="G484" t="s">
        <v>877</v>
      </c>
      <c r="H484" t="s">
        <v>891</v>
      </c>
      <c r="I484" s="7">
        <v>3838.7</v>
      </c>
      <c r="J484" s="3">
        <v>1447.2</v>
      </c>
      <c r="K484">
        <v>1</v>
      </c>
      <c r="L484">
        <v>1</v>
      </c>
      <c r="M484" s="3">
        <v>151.66</v>
      </c>
      <c r="N484" s="3">
        <v>131.33725851630973</v>
      </c>
      <c r="O484" t="s">
        <v>879</v>
      </c>
      <c r="P484" t="s">
        <v>905</v>
      </c>
      <c r="Q484" t="s">
        <v>892</v>
      </c>
      <c r="R484" t="s">
        <v>886</v>
      </c>
    </row>
    <row r="485" spans="1:18" x14ac:dyDescent="0.2">
      <c r="A485" t="s">
        <v>34</v>
      </c>
      <c r="B485" t="s">
        <v>383</v>
      </c>
      <c r="C485">
        <v>34123</v>
      </c>
      <c r="D485" t="s">
        <v>968</v>
      </c>
      <c r="E485" t="s">
        <v>385</v>
      </c>
      <c r="F485" t="s">
        <v>876</v>
      </c>
      <c r="G485" t="s">
        <v>897</v>
      </c>
      <c r="H485" t="s">
        <v>891</v>
      </c>
      <c r="I485" s="7">
        <v>10123.36</v>
      </c>
      <c r="J485" s="3">
        <v>5905.64</v>
      </c>
      <c r="K485">
        <v>9</v>
      </c>
      <c r="L485">
        <v>30</v>
      </c>
      <c r="M485" s="3">
        <v>101.25</v>
      </c>
      <c r="N485" s="3">
        <v>96.508928571428569</v>
      </c>
      <c r="O485" t="s">
        <v>879</v>
      </c>
      <c r="P485" t="s">
        <v>884</v>
      </c>
      <c r="Q485" t="s">
        <v>892</v>
      </c>
      <c r="R485" t="s">
        <v>886</v>
      </c>
    </row>
    <row r="486" spans="1:18" x14ac:dyDescent="0.2">
      <c r="A486" t="s">
        <v>34</v>
      </c>
      <c r="B486" t="s">
        <v>388</v>
      </c>
      <c r="C486">
        <v>34346</v>
      </c>
      <c r="D486" t="s">
        <v>968</v>
      </c>
      <c r="E486" t="s">
        <v>391</v>
      </c>
      <c r="F486" t="s">
        <v>898</v>
      </c>
      <c r="H486" t="s">
        <v>899</v>
      </c>
      <c r="I486" s="7">
        <v>0</v>
      </c>
      <c r="J486" s="3">
        <v>0</v>
      </c>
      <c r="K486">
        <v>1</v>
      </c>
      <c r="L486">
        <v>0</v>
      </c>
      <c r="M486" s="3">
        <v>31.34</v>
      </c>
      <c r="N486" s="3">
        <v>45.251582526811404</v>
      </c>
      <c r="O486" t="s">
        <v>879</v>
      </c>
      <c r="P486" t="s">
        <v>905</v>
      </c>
      <c r="Q486" t="s">
        <v>892</v>
      </c>
      <c r="R486" t="s">
        <v>886</v>
      </c>
    </row>
    <row r="487" spans="1:18" x14ac:dyDescent="0.2">
      <c r="A487" t="s">
        <v>34</v>
      </c>
      <c r="B487" t="s">
        <v>388</v>
      </c>
      <c r="C487">
        <v>34504</v>
      </c>
      <c r="D487" t="s">
        <v>968</v>
      </c>
      <c r="E487" t="s">
        <v>391</v>
      </c>
      <c r="F487" t="s">
        <v>898</v>
      </c>
      <c r="G487" t="s">
        <v>917</v>
      </c>
      <c r="H487" t="s">
        <v>2668</v>
      </c>
      <c r="I487" s="7">
        <v>28331.759999999998</v>
      </c>
      <c r="J487" s="3">
        <v>21909.759999999998</v>
      </c>
      <c r="K487">
        <v>42</v>
      </c>
      <c r="L487">
        <v>43</v>
      </c>
      <c r="M487" s="3">
        <v>455</v>
      </c>
      <c r="N487" s="3">
        <v>656.97096521056767</v>
      </c>
      <c r="O487" t="s">
        <v>879</v>
      </c>
      <c r="P487" t="s">
        <v>902</v>
      </c>
      <c r="Q487" t="s">
        <v>892</v>
      </c>
      <c r="R487" t="s">
        <v>886</v>
      </c>
    </row>
    <row r="488" spans="1:18" x14ac:dyDescent="0.2">
      <c r="A488" t="s">
        <v>34</v>
      </c>
      <c r="B488" t="s">
        <v>395</v>
      </c>
      <c r="C488">
        <v>34343</v>
      </c>
      <c r="D488" t="s">
        <v>968</v>
      </c>
      <c r="E488" t="s">
        <v>397</v>
      </c>
      <c r="F488" t="s">
        <v>876</v>
      </c>
      <c r="G488" t="s">
        <v>962</v>
      </c>
      <c r="H488" t="s">
        <v>909</v>
      </c>
      <c r="I488" s="7">
        <v>442.91</v>
      </c>
      <c r="J488" s="3">
        <v>129.49</v>
      </c>
      <c r="K488">
        <v>1</v>
      </c>
      <c r="L488">
        <v>1</v>
      </c>
      <c r="M488" s="3">
        <v>388</v>
      </c>
      <c r="N488" s="3">
        <v>460.33898305084745</v>
      </c>
      <c r="O488" t="s">
        <v>879</v>
      </c>
      <c r="P488" t="s">
        <v>905</v>
      </c>
      <c r="Q488" t="s">
        <v>892</v>
      </c>
      <c r="R488" t="s">
        <v>912</v>
      </c>
    </row>
    <row r="489" spans="1:18" x14ac:dyDescent="0.2">
      <c r="A489" t="s">
        <v>34</v>
      </c>
      <c r="B489" t="s">
        <v>395</v>
      </c>
      <c r="C489">
        <v>34538</v>
      </c>
      <c r="D489" t="s">
        <v>968</v>
      </c>
      <c r="E489" t="s">
        <v>397</v>
      </c>
      <c r="F489" t="s">
        <v>898</v>
      </c>
      <c r="G489" t="s">
        <v>900</v>
      </c>
      <c r="H489" t="s">
        <v>2668</v>
      </c>
      <c r="I489" s="7">
        <v>32736.26</v>
      </c>
      <c r="J489" s="3">
        <v>10313.129999999999</v>
      </c>
      <c r="K489">
        <v>67</v>
      </c>
      <c r="L489">
        <v>72</v>
      </c>
      <c r="M489" s="3">
        <v>455</v>
      </c>
      <c r="N489" s="3">
        <v>539.83050847457628</v>
      </c>
      <c r="O489" t="s">
        <v>879</v>
      </c>
      <c r="P489" t="s">
        <v>902</v>
      </c>
      <c r="Q489" t="s">
        <v>903</v>
      </c>
      <c r="R489" t="s">
        <v>912</v>
      </c>
    </row>
    <row r="490" spans="1:18" x14ac:dyDescent="0.2">
      <c r="A490" t="s">
        <v>34</v>
      </c>
      <c r="B490" t="s">
        <v>401</v>
      </c>
      <c r="C490">
        <v>34348</v>
      </c>
      <c r="D490" t="s">
        <v>968</v>
      </c>
      <c r="E490" t="s">
        <v>403</v>
      </c>
      <c r="F490" t="s">
        <v>898</v>
      </c>
      <c r="H490" t="s">
        <v>899</v>
      </c>
      <c r="I490" s="7">
        <v>0</v>
      </c>
      <c r="J490" s="3">
        <v>0</v>
      </c>
      <c r="K490">
        <v>1</v>
      </c>
      <c r="L490">
        <v>0</v>
      </c>
      <c r="M490" s="3">
        <v>296</v>
      </c>
      <c r="N490" s="3">
        <v>321.23330940416366</v>
      </c>
      <c r="O490" t="s">
        <v>879</v>
      </c>
      <c r="P490" t="s">
        <v>905</v>
      </c>
      <c r="Q490" t="s">
        <v>892</v>
      </c>
      <c r="R490" t="s">
        <v>886</v>
      </c>
    </row>
    <row r="491" spans="1:18" x14ac:dyDescent="0.2">
      <c r="A491" t="s">
        <v>34</v>
      </c>
      <c r="B491" t="s">
        <v>401</v>
      </c>
      <c r="C491">
        <v>34381</v>
      </c>
      <c r="D491" t="s">
        <v>968</v>
      </c>
      <c r="E491" t="s">
        <v>403</v>
      </c>
      <c r="F491" t="s">
        <v>898</v>
      </c>
      <c r="H491" t="s">
        <v>944</v>
      </c>
      <c r="I491" s="7">
        <v>0</v>
      </c>
      <c r="J491" s="3">
        <v>0</v>
      </c>
      <c r="K491">
        <v>1</v>
      </c>
      <c r="L491">
        <v>0</v>
      </c>
      <c r="M491" s="3">
        <v>296</v>
      </c>
      <c r="N491" s="3">
        <v>321.23330940416366</v>
      </c>
      <c r="O491" t="s">
        <v>879</v>
      </c>
      <c r="P491" t="s">
        <v>905</v>
      </c>
      <c r="Q491" t="s">
        <v>892</v>
      </c>
      <c r="R491" t="s">
        <v>886</v>
      </c>
    </row>
    <row r="492" spans="1:18" x14ac:dyDescent="0.2">
      <c r="A492" t="s">
        <v>34</v>
      </c>
      <c r="B492" t="s">
        <v>401</v>
      </c>
      <c r="C492">
        <v>34508</v>
      </c>
      <c r="D492" t="s">
        <v>968</v>
      </c>
      <c r="E492" t="s">
        <v>403</v>
      </c>
      <c r="F492" t="s">
        <v>898</v>
      </c>
      <c r="G492" t="s">
        <v>900</v>
      </c>
      <c r="H492" t="s">
        <v>2668</v>
      </c>
      <c r="I492" s="7">
        <v>21695.29</v>
      </c>
      <c r="J492" s="3">
        <v>12148.21</v>
      </c>
      <c r="K492">
        <v>65</v>
      </c>
      <c r="L492">
        <v>74</v>
      </c>
      <c r="M492" s="3">
        <v>455</v>
      </c>
      <c r="N492" s="3">
        <v>493.78768844221105</v>
      </c>
      <c r="O492" t="s">
        <v>879</v>
      </c>
      <c r="P492" t="s">
        <v>902</v>
      </c>
      <c r="Q492" t="s">
        <v>903</v>
      </c>
      <c r="R492" t="s">
        <v>886</v>
      </c>
    </row>
    <row r="493" spans="1:18" x14ac:dyDescent="0.2">
      <c r="A493" t="s">
        <v>34</v>
      </c>
      <c r="B493" t="s">
        <v>407</v>
      </c>
      <c r="C493">
        <v>34340</v>
      </c>
      <c r="D493" t="s">
        <v>968</v>
      </c>
      <c r="E493" t="s">
        <v>333</v>
      </c>
      <c r="F493" t="s">
        <v>898</v>
      </c>
      <c r="G493" t="s">
        <v>934</v>
      </c>
      <c r="H493" t="s">
        <v>899</v>
      </c>
      <c r="I493" s="7">
        <v>25144.06</v>
      </c>
      <c r="J493" s="3">
        <v>18204.29</v>
      </c>
      <c r="K493">
        <v>38</v>
      </c>
      <c r="L493">
        <v>45</v>
      </c>
      <c r="M493" s="3">
        <v>256.25</v>
      </c>
      <c r="N493" s="3">
        <v>274.08324411134902</v>
      </c>
      <c r="O493" t="s">
        <v>879</v>
      </c>
      <c r="P493" t="s">
        <v>905</v>
      </c>
      <c r="Q493" t="s">
        <v>892</v>
      </c>
      <c r="R493" t="s">
        <v>912</v>
      </c>
    </row>
    <row r="494" spans="1:18" x14ac:dyDescent="0.2">
      <c r="A494" t="s">
        <v>34</v>
      </c>
      <c r="B494" t="s">
        <v>407</v>
      </c>
      <c r="C494">
        <v>34342</v>
      </c>
      <c r="D494" t="s">
        <v>968</v>
      </c>
      <c r="E494" t="s">
        <v>333</v>
      </c>
      <c r="F494" t="s">
        <v>898</v>
      </c>
      <c r="H494" t="s">
        <v>899</v>
      </c>
      <c r="I494" s="7">
        <v>0</v>
      </c>
      <c r="J494" s="3">
        <v>0</v>
      </c>
      <c r="K494">
        <v>1</v>
      </c>
      <c r="L494">
        <v>0</v>
      </c>
      <c r="M494" s="3">
        <v>256.25</v>
      </c>
      <c r="N494" s="3">
        <v>274.08324411134902</v>
      </c>
      <c r="O494" t="s">
        <v>879</v>
      </c>
      <c r="P494" t="s">
        <v>905</v>
      </c>
      <c r="Q494" t="s">
        <v>892</v>
      </c>
      <c r="R494" t="s">
        <v>912</v>
      </c>
    </row>
    <row r="495" spans="1:18" x14ac:dyDescent="0.2">
      <c r="A495" t="s">
        <v>34</v>
      </c>
      <c r="B495" t="s">
        <v>412</v>
      </c>
      <c r="C495">
        <v>34541</v>
      </c>
      <c r="D495" t="s">
        <v>968</v>
      </c>
      <c r="E495" t="s">
        <v>414</v>
      </c>
      <c r="F495" t="s">
        <v>876</v>
      </c>
      <c r="G495" t="s">
        <v>943</v>
      </c>
      <c r="H495" t="s">
        <v>909</v>
      </c>
      <c r="I495" s="7">
        <v>9015.56</v>
      </c>
      <c r="J495" s="3">
        <v>7100.34</v>
      </c>
      <c r="K495">
        <v>57</v>
      </c>
      <c r="L495">
        <v>67</v>
      </c>
      <c r="M495" s="3">
        <v>188.75</v>
      </c>
      <c r="N495" s="3">
        <v>166.68644952995916</v>
      </c>
      <c r="O495" t="s">
        <v>879</v>
      </c>
      <c r="P495" t="s">
        <v>905</v>
      </c>
      <c r="Q495" t="s">
        <v>892</v>
      </c>
      <c r="R495" t="s">
        <v>886</v>
      </c>
    </row>
    <row r="496" spans="1:18" x14ac:dyDescent="0.2">
      <c r="A496" t="s">
        <v>34</v>
      </c>
      <c r="B496" t="s">
        <v>418</v>
      </c>
      <c r="C496">
        <v>34351</v>
      </c>
      <c r="D496" t="s">
        <v>968</v>
      </c>
      <c r="E496" t="s">
        <v>421</v>
      </c>
      <c r="F496" t="s">
        <v>876</v>
      </c>
      <c r="G496" t="s">
        <v>898</v>
      </c>
      <c r="H496" t="s">
        <v>891</v>
      </c>
      <c r="I496" s="7">
        <v>0</v>
      </c>
      <c r="J496" s="3">
        <v>0</v>
      </c>
      <c r="K496">
        <v>1</v>
      </c>
      <c r="L496">
        <v>1</v>
      </c>
      <c r="M496" s="3">
        <v>0</v>
      </c>
      <c r="N496" s="3">
        <v>0</v>
      </c>
      <c r="O496" t="s">
        <v>1047</v>
      </c>
      <c r="P496" t="s">
        <v>958</v>
      </c>
      <c r="Q496" t="s">
        <v>885</v>
      </c>
      <c r="R496" t="s">
        <v>886</v>
      </c>
    </row>
    <row r="497" spans="1:18" x14ac:dyDescent="0.2">
      <c r="A497" t="s">
        <v>34</v>
      </c>
      <c r="B497" t="s">
        <v>68</v>
      </c>
      <c r="C497">
        <v>34626</v>
      </c>
      <c r="D497" t="s">
        <v>906</v>
      </c>
      <c r="E497" t="s">
        <v>72</v>
      </c>
      <c r="F497" t="s">
        <v>898</v>
      </c>
      <c r="G497" t="s">
        <v>900</v>
      </c>
      <c r="H497" t="s">
        <v>2668</v>
      </c>
      <c r="I497" s="7">
        <v>45730.9</v>
      </c>
      <c r="J497" s="3">
        <v>21519.119999999999</v>
      </c>
      <c r="K497">
        <v>165</v>
      </c>
      <c r="L497">
        <v>174</v>
      </c>
      <c r="M497" s="3">
        <v>455</v>
      </c>
      <c r="N497" s="3">
        <v>486.94855595667872</v>
      </c>
      <c r="O497" t="s">
        <v>879</v>
      </c>
      <c r="P497" t="s">
        <v>902</v>
      </c>
      <c r="Q497" t="s">
        <v>903</v>
      </c>
      <c r="R497" t="s">
        <v>886</v>
      </c>
    </row>
    <row r="498" spans="1:18" x14ac:dyDescent="0.2">
      <c r="A498" t="s">
        <v>34</v>
      </c>
      <c r="B498" t="s">
        <v>79</v>
      </c>
      <c r="C498">
        <v>34555</v>
      </c>
      <c r="D498" t="s">
        <v>906</v>
      </c>
      <c r="E498" t="s">
        <v>84</v>
      </c>
      <c r="F498" t="s">
        <v>898</v>
      </c>
      <c r="H498" t="s">
        <v>899</v>
      </c>
      <c r="I498" s="7">
        <v>0</v>
      </c>
      <c r="J498" s="3">
        <v>0</v>
      </c>
      <c r="K498">
        <v>1</v>
      </c>
      <c r="L498">
        <v>0</v>
      </c>
      <c r="M498" s="3">
        <v>240.17</v>
      </c>
      <c r="N498" s="3">
        <v>183.27391317829458</v>
      </c>
      <c r="O498" t="s">
        <v>879</v>
      </c>
      <c r="P498" t="s">
        <v>884</v>
      </c>
      <c r="Q498" t="s">
        <v>892</v>
      </c>
      <c r="R498" t="s">
        <v>912</v>
      </c>
    </row>
    <row r="499" spans="1:18" x14ac:dyDescent="0.2">
      <c r="A499" t="s">
        <v>34</v>
      </c>
      <c r="B499" t="s">
        <v>91</v>
      </c>
      <c r="C499">
        <v>34564</v>
      </c>
      <c r="D499" t="s">
        <v>906</v>
      </c>
      <c r="E499" t="s">
        <v>94</v>
      </c>
      <c r="F499" t="s">
        <v>898</v>
      </c>
      <c r="H499" t="s">
        <v>899</v>
      </c>
      <c r="I499" s="7">
        <v>0</v>
      </c>
      <c r="J499" s="3">
        <v>0</v>
      </c>
      <c r="K499">
        <v>1</v>
      </c>
      <c r="L499">
        <v>0</v>
      </c>
      <c r="M499" s="3">
        <v>361</v>
      </c>
      <c r="N499" s="3">
        <v>361</v>
      </c>
      <c r="O499" t="s">
        <v>879</v>
      </c>
      <c r="P499" t="s">
        <v>905</v>
      </c>
      <c r="Q499" t="s">
        <v>892</v>
      </c>
      <c r="R499" t="s">
        <v>912</v>
      </c>
    </row>
    <row r="500" spans="1:18" x14ac:dyDescent="0.2">
      <c r="A500" t="s">
        <v>34</v>
      </c>
      <c r="B500" t="s">
        <v>112</v>
      </c>
      <c r="C500">
        <v>34389</v>
      </c>
      <c r="D500" t="s">
        <v>906</v>
      </c>
      <c r="E500" t="s">
        <v>444</v>
      </c>
      <c r="F500" t="s">
        <v>876</v>
      </c>
      <c r="G500" t="s">
        <v>877</v>
      </c>
      <c r="H500" t="s">
        <v>891</v>
      </c>
      <c r="I500" s="7">
        <v>7795.73</v>
      </c>
      <c r="J500" s="3">
        <v>4456.41</v>
      </c>
      <c r="K500">
        <v>4</v>
      </c>
      <c r="L500">
        <v>7</v>
      </c>
      <c r="M500" s="3">
        <v>0</v>
      </c>
      <c r="N500" s="3">
        <v>0</v>
      </c>
      <c r="O500" t="s">
        <v>1047</v>
      </c>
      <c r="P500" t="s">
        <v>958</v>
      </c>
      <c r="Q500" t="s">
        <v>885</v>
      </c>
      <c r="R500" t="s">
        <v>886</v>
      </c>
    </row>
    <row r="501" spans="1:18" x14ac:dyDescent="0.2">
      <c r="A501" t="s">
        <v>34</v>
      </c>
      <c r="B501" t="s">
        <v>133</v>
      </c>
      <c r="C501">
        <v>34500</v>
      </c>
      <c r="D501" t="s">
        <v>906</v>
      </c>
      <c r="E501" t="s">
        <v>136</v>
      </c>
      <c r="F501" t="s">
        <v>898</v>
      </c>
      <c r="G501" t="s">
        <v>1079</v>
      </c>
      <c r="H501" t="s">
        <v>899</v>
      </c>
      <c r="I501" s="7">
        <v>1982.01</v>
      </c>
      <c r="J501" s="3">
        <v>892.92</v>
      </c>
      <c r="K501">
        <v>3</v>
      </c>
      <c r="L501">
        <v>3</v>
      </c>
      <c r="M501" s="3">
        <v>176.6</v>
      </c>
      <c r="N501" s="3">
        <v>136.87810089020772</v>
      </c>
      <c r="O501" t="s">
        <v>879</v>
      </c>
      <c r="P501" t="s">
        <v>884</v>
      </c>
      <c r="Q501" t="s">
        <v>892</v>
      </c>
      <c r="R501" t="s">
        <v>912</v>
      </c>
    </row>
    <row r="502" spans="1:18" x14ac:dyDescent="0.2">
      <c r="A502" t="s">
        <v>34</v>
      </c>
      <c r="B502" t="s">
        <v>164</v>
      </c>
      <c r="C502">
        <v>34528</v>
      </c>
      <c r="D502" t="s">
        <v>906</v>
      </c>
      <c r="E502" t="s">
        <v>167</v>
      </c>
      <c r="F502" t="s">
        <v>876</v>
      </c>
      <c r="G502" t="s">
        <v>877</v>
      </c>
      <c r="H502" t="s">
        <v>891</v>
      </c>
      <c r="I502" s="7">
        <v>3427.62</v>
      </c>
      <c r="J502" s="3">
        <v>2061.56</v>
      </c>
      <c r="K502">
        <v>5</v>
      </c>
      <c r="L502">
        <v>5</v>
      </c>
      <c r="M502" s="3">
        <v>291</v>
      </c>
      <c r="N502" s="3">
        <v>275.08782104391054</v>
      </c>
      <c r="O502" t="s">
        <v>879</v>
      </c>
      <c r="P502" t="s">
        <v>905</v>
      </c>
      <c r="Q502" t="s">
        <v>892</v>
      </c>
      <c r="R502" t="s">
        <v>886</v>
      </c>
    </row>
    <row r="503" spans="1:18" x14ac:dyDescent="0.2">
      <c r="A503" t="s">
        <v>34</v>
      </c>
      <c r="B503" t="s">
        <v>177</v>
      </c>
      <c r="C503">
        <v>34505</v>
      </c>
      <c r="D503" t="s">
        <v>906</v>
      </c>
      <c r="E503" t="s">
        <v>179</v>
      </c>
      <c r="F503" t="s">
        <v>876</v>
      </c>
      <c r="G503" t="s">
        <v>877</v>
      </c>
      <c r="H503" t="s">
        <v>891</v>
      </c>
      <c r="I503" s="7">
        <v>2821.83</v>
      </c>
      <c r="J503" s="3">
        <v>1164.24</v>
      </c>
      <c r="K503">
        <v>1</v>
      </c>
      <c r="L503">
        <v>1</v>
      </c>
      <c r="M503" s="3">
        <v>126.25</v>
      </c>
      <c r="N503" s="3">
        <v>101.95935981956974</v>
      </c>
      <c r="O503" t="s">
        <v>879</v>
      </c>
      <c r="P503" t="s">
        <v>884</v>
      </c>
      <c r="Q503" t="s">
        <v>892</v>
      </c>
      <c r="R503" t="s">
        <v>886</v>
      </c>
    </row>
    <row r="504" spans="1:18" x14ac:dyDescent="0.2">
      <c r="A504" t="s">
        <v>34</v>
      </c>
      <c r="B504" t="s">
        <v>182</v>
      </c>
      <c r="C504">
        <v>33588</v>
      </c>
      <c r="D504" t="s">
        <v>906</v>
      </c>
      <c r="E504" t="s">
        <v>184</v>
      </c>
      <c r="F504" t="s">
        <v>898</v>
      </c>
      <c r="G504" t="s">
        <v>898</v>
      </c>
      <c r="H504" t="s">
        <v>909</v>
      </c>
      <c r="I504" s="7">
        <v>2611.61</v>
      </c>
      <c r="J504" s="3">
        <v>563.20000000000005</v>
      </c>
      <c r="K504">
        <v>20</v>
      </c>
      <c r="L504">
        <v>21</v>
      </c>
      <c r="M504" s="3">
        <v>145.6</v>
      </c>
      <c r="N504" s="3">
        <v>123.38469766750855</v>
      </c>
      <c r="O504" t="s">
        <v>879</v>
      </c>
      <c r="P504" t="s">
        <v>884</v>
      </c>
      <c r="Q504" t="s">
        <v>892</v>
      </c>
      <c r="R504" t="s">
        <v>886</v>
      </c>
    </row>
    <row r="505" spans="1:18" x14ac:dyDescent="0.2">
      <c r="A505" t="s">
        <v>34</v>
      </c>
      <c r="B505" t="s">
        <v>182</v>
      </c>
      <c r="C505">
        <v>34552</v>
      </c>
      <c r="D505" t="s">
        <v>906</v>
      </c>
      <c r="E505" t="s">
        <v>184</v>
      </c>
      <c r="F505" t="s">
        <v>898</v>
      </c>
      <c r="H505" t="s">
        <v>899</v>
      </c>
      <c r="I505" s="7">
        <v>0</v>
      </c>
      <c r="J505" s="3">
        <v>0</v>
      </c>
      <c r="K505">
        <v>1</v>
      </c>
      <c r="L505">
        <v>0</v>
      </c>
      <c r="M505" s="3">
        <v>145.6</v>
      </c>
      <c r="N505" s="3">
        <v>123.38469766750855</v>
      </c>
      <c r="O505" t="s">
        <v>879</v>
      </c>
      <c r="P505" t="s">
        <v>884</v>
      </c>
      <c r="Q505" t="s">
        <v>892</v>
      </c>
      <c r="R505" t="s">
        <v>886</v>
      </c>
    </row>
    <row r="506" spans="1:18" x14ac:dyDescent="0.2">
      <c r="A506" t="s">
        <v>34</v>
      </c>
      <c r="B506" t="s">
        <v>194</v>
      </c>
      <c r="C506">
        <v>34558</v>
      </c>
      <c r="D506" t="s">
        <v>906</v>
      </c>
      <c r="E506" t="s">
        <v>197</v>
      </c>
      <c r="F506" s="2" t="s">
        <v>898</v>
      </c>
      <c r="G506" s="2" t="s">
        <v>898</v>
      </c>
      <c r="H506" s="2" t="s">
        <v>901</v>
      </c>
      <c r="I506" s="7">
        <v>500</v>
      </c>
      <c r="J506" s="3">
        <v>15446.46</v>
      </c>
      <c r="K506">
        <v>2</v>
      </c>
      <c r="L506">
        <v>1</v>
      </c>
      <c r="M506" s="3">
        <v>578</v>
      </c>
      <c r="N506" s="3">
        <v>447.34708849151764</v>
      </c>
      <c r="O506" t="s">
        <v>879</v>
      </c>
      <c r="P506" t="s">
        <v>905</v>
      </c>
      <c r="Q506" t="s">
        <v>892</v>
      </c>
      <c r="R506" t="s">
        <v>886</v>
      </c>
    </row>
    <row r="507" spans="1:18" x14ac:dyDescent="0.2">
      <c r="A507" t="s">
        <v>34</v>
      </c>
      <c r="B507" t="s">
        <v>194</v>
      </c>
      <c r="C507">
        <v>34627</v>
      </c>
      <c r="D507" t="s">
        <v>906</v>
      </c>
      <c r="E507" t="s">
        <v>197</v>
      </c>
      <c r="F507" t="s">
        <v>898</v>
      </c>
      <c r="G507" t="s">
        <v>900</v>
      </c>
      <c r="H507" t="s">
        <v>2668</v>
      </c>
      <c r="I507" s="7">
        <v>39626.14</v>
      </c>
      <c r="J507" s="3">
        <v>18981.02</v>
      </c>
      <c r="K507">
        <v>136</v>
      </c>
      <c r="L507">
        <v>169</v>
      </c>
      <c r="M507" s="3">
        <v>455</v>
      </c>
      <c r="N507" s="3">
        <v>352.1503897294819</v>
      </c>
      <c r="O507" t="s">
        <v>879</v>
      </c>
      <c r="P507" t="s">
        <v>902</v>
      </c>
      <c r="Q507" t="s">
        <v>903</v>
      </c>
      <c r="R507" t="s">
        <v>886</v>
      </c>
    </row>
    <row r="508" spans="1:18" x14ac:dyDescent="0.2">
      <c r="A508" t="s">
        <v>34</v>
      </c>
      <c r="B508" t="s">
        <v>202</v>
      </c>
      <c r="C508">
        <v>34632</v>
      </c>
      <c r="D508" t="s">
        <v>906</v>
      </c>
      <c r="E508" t="s">
        <v>204</v>
      </c>
      <c r="F508" t="s">
        <v>900</v>
      </c>
      <c r="G508" t="s">
        <v>900</v>
      </c>
      <c r="H508" t="s">
        <v>2668</v>
      </c>
      <c r="I508" s="7">
        <v>7565</v>
      </c>
      <c r="J508" s="3">
        <v>20014.05</v>
      </c>
      <c r="K508">
        <v>1</v>
      </c>
      <c r="L508">
        <v>133</v>
      </c>
      <c r="M508" s="3">
        <v>0</v>
      </c>
      <c r="N508" s="3">
        <v>0</v>
      </c>
      <c r="O508" t="s">
        <v>879</v>
      </c>
      <c r="P508" t="s">
        <v>880</v>
      </c>
      <c r="Q508" t="s">
        <v>881</v>
      </c>
      <c r="R508" t="s">
        <v>882</v>
      </c>
    </row>
    <row r="509" spans="1:18" x14ac:dyDescent="0.2">
      <c r="A509" t="s">
        <v>34</v>
      </c>
      <c r="B509" t="s">
        <v>207</v>
      </c>
      <c r="C509">
        <v>34506</v>
      </c>
      <c r="D509" t="s">
        <v>906</v>
      </c>
      <c r="E509" t="s">
        <v>159</v>
      </c>
      <c r="F509" t="s">
        <v>898</v>
      </c>
      <c r="G509" t="s">
        <v>1016</v>
      </c>
      <c r="H509" t="s">
        <v>899</v>
      </c>
      <c r="I509" s="7">
        <v>177.18</v>
      </c>
      <c r="J509" s="3">
        <v>41.81</v>
      </c>
      <c r="K509">
        <v>2</v>
      </c>
      <c r="L509">
        <v>1</v>
      </c>
      <c r="M509" s="3">
        <v>280.67</v>
      </c>
      <c r="N509" s="3">
        <v>361.22339853300736</v>
      </c>
      <c r="O509" t="s">
        <v>879</v>
      </c>
      <c r="P509" t="s">
        <v>884</v>
      </c>
      <c r="Q509" t="s">
        <v>892</v>
      </c>
      <c r="R509" t="s">
        <v>886</v>
      </c>
    </row>
    <row r="510" spans="1:18" x14ac:dyDescent="0.2">
      <c r="A510" t="s">
        <v>34</v>
      </c>
      <c r="B510" t="s">
        <v>214</v>
      </c>
      <c r="C510">
        <v>34415</v>
      </c>
      <c r="D510" t="s">
        <v>906</v>
      </c>
      <c r="E510" t="s">
        <v>105</v>
      </c>
      <c r="F510" t="s">
        <v>876</v>
      </c>
      <c r="G510" t="s">
        <v>877</v>
      </c>
      <c r="H510" t="s">
        <v>891</v>
      </c>
      <c r="I510" s="7">
        <v>1473.27</v>
      </c>
      <c r="J510" s="3">
        <v>555.99</v>
      </c>
      <c r="K510">
        <v>1</v>
      </c>
      <c r="L510">
        <v>1</v>
      </c>
      <c r="M510" s="3">
        <v>37.14</v>
      </c>
      <c r="N510" s="3">
        <v>27.494572311920301</v>
      </c>
      <c r="O510" t="s">
        <v>879</v>
      </c>
      <c r="P510" t="s">
        <v>884</v>
      </c>
      <c r="Q510" t="s">
        <v>892</v>
      </c>
      <c r="R510" t="s">
        <v>886</v>
      </c>
    </row>
    <row r="511" spans="1:18" x14ac:dyDescent="0.2">
      <c r="A511" t="s">
        <v>34</v>
      </c>
      <c r="B511" t="s">
        <v>232</v>
      </c>
      <c r="C511">
        <v>34623</v>
      </c>
      <c r="D511" t="s">
        <v>906</v>
      </c>
      <c r="E511" t="s">
        <v>234</v>
      </c>
      <c r="F511" t="s">
        <v>898</v>
      </c>
      <c r="H511" t="s">
        <v>899</v>
      </c>
      <c r="I511" s="7">
        <v>0</v>
      </c>
      <c r="J511" s="3">
        <v>0</v>
      </c>
      <c r="K511">
        <v>1</v>
      </c>
      <c r="L511">
        <v>0</v>
      </c>
      <c r="M511" s="3">
        <v>630</v>
      </c>
      <c r="N511" s="3">
        <v>672.43140132061626</v>
      </c>
      <c r="O511" t="s">
        <v>879</v>
      </c>
      <c r="P511" t="s">
        <v>905</v>
      </c>
      <c r="Q511" t="s">
        <v>892</v>
      </c>
      <c r="R511" t="s">
        <v>886</v>
      </c>
    </row>
    <row r="512" spans="1:18" x14ac:dyDescent="0.2">
      <c r="A512" t="s">
        <v>34</v>
      </c>
      <c r="B512" t="s">
        <v>232</v>
      </c>
      <c r="C512">
        <v>34629</v>
      </c>
      <c r="D512" t="s">
        <v>906</v>
      </c>
      <c r="E512" t="s">
        <v>234</v>
      </c>
      <c r="F512" t="s">
        <v>898</v>
      </c>
      <c r="G512" t="s">
        <v>900</v>
      </c>
      <c r="H512" t="s">
        <v>2668</v>
      </c>
      <c r="I512" s="7">
        <v>34972.1</v>
      </c>
      <c r="J512" s="3">
        <v>19505.68</v>
      </c>
      <c r="K512">
        <v>49</v>
      </c>
      <c r="L512">
        <v>51</v>
      </c>
      <c r="M512" s="3">
        <v>455</v>
      </c>
      <c r="N512" s="3">
        <v>485.6449009537784</v>
      </c>
      <c r="O512" t="s">
        <v>879</v>
      </c>
      <c r="P512" t="s">
        <v>902</v>
      </c>
      <c r="Q512" t="s">
        <v>903</v>
      </c>
      <c r="R512" t="s">
        <v>886</v>
      </c>
    </row>
    <row r="513" spans="1:18" x14ac:dyDescent="0.2">
      <c r="A513" t="s">
        <v>34</v>
      </c>
      <c r="B513" t="s">
        <v>244</v>
      </c>
      <c r="C513">
        <v>34562</v>
      </c>
      <c r="D513" t="s">
        <v>906</v>
      </c>
      <c r="E513" t="s">
        <v>246</v>
      </c>
      <c r="F513" t="s">
        <v>898</v>
      </c>
      <c r="H513" t="s">
        <v>899</v>
      </c>
      <c r="I513" s="7">
        <v>0</v>
      </c>
      <c r="J513" s="3">
        <v>0</v>
      </c>
      <c r="K513">
        <v>1</v>
      </c>
      <c r="L513">
        <v>0</v>
      </c>
      <c r="M513" s="3">
        <v>643</v>
      </c>
      <c r="N513" s="3">
        <v>505.9199743918054</v>
      </c>
      <c r="O513" t="s">
        <v>879</v>
      </c>
      <c r="P513" t="s">
        <v>884</v>
      </c>
      <c r="Q513" t="s">
        <v>892</v>
      </c>
      <c r="R513" t="s">
        <v>886</v>
      </c>
    </row>
    <row r="514" spans="1:18" x14ac:dyDescent="0.2">
      <c r="A514" t="s">
        <v>34</v>
      </c>
      <c r="B514" t="s">
        <v>270</v>
      </c>
      <c r="C514">
        <v>34553</v>
      </c>
      <c r="D514" t="s">
        <v>906</v>
      </c>
      <c r="E514" t="s">
        <v>191</v>
      </c>
      <c r="F514" t="s">
        <v>898</v>
      </c>
      <c r="H514" t="s">
        <v>899</v>
      </c>
      <c r="I514" s="7">
        <v>0</v>
      </c>
      <c r="J514" s="3">
        <v>0</v>
      </c>
      <c r="K514">
        <v>1</v>
      </c>
      <c r="L514">
        <v>0</v>
      </c>
      <c r="M514" s="3">
        <v>182.35</v>
      </c>
      <c r="N514" s="3">
        <v>117.670523138833</v>
      </c>
      <c r="O514" t="s">
        <v>879</v>
      </c>
      <c r="P514" t="s">
        <v>884</v>
      </c>
      <c r="Q514" t="s">
        <v>892</v>
      </c>
      <c r="R514" t="s">
        <v>912</v>
      </c>
    </row>
    <row r="515" spans="1:18" x14ac:dyDescent="0.2">
      <c r="A515" t="s">
        <v>34</v>
      </c>
      <c r="B515" t="s">
        <v>289</v>
      </c>
      <c r="C515">
        <v>34563</v>
      </c>
      <c r="D515" t="s">
        <v>906</v>
      </c>
      <c r="E515" t="s">
        <v>291</v>
      </c>
      <c r="F515" t="s">
        <v>898</v>
      </c>
      <c r="H515" t="s">
        <v>899</v>
      </c>
      <c r="I515" s="7">
        <v>0</v>
      </c>
      <c r="J515" s="3">
        <v>0</v>
      </c>
      <c r="K515">
        <v>1</v>
      </c>
      <c r="L515">
        <v>0</v>
      </c>
      <c r="M515" s="3">
        <v>188.83</v>
      </c>
      <c r="N515" s="3">
        <v>174.01243539743237</v>
      </c>
      <c r="O515" t="s">
        <v>879</v>
      </c>
      <c r="P515" t="s">
        <v>884</v>
      </c>
      <c r="Q515" t="s">
        <v>892</v>
      </c>
      <c r="R515" t="s">
        <v>886</v>
      </c>
    </row>
    <row r="516" spans="1:18" x14ac:dyDescent="0.2">
      <c r="A516" t="s">
        <v>34</v>
      </c>
      <c r="B516" t="s">
        <v>301</v>
      </c>
      <c r="C516">
        <v>34556</v>
      </c>
      <c r="D516" t="s">
        <v>906</v>
      </c>
      <c r="E516" t="s">
        <v>303</v>
      </c>
      <c r="F516" t="s">
        <v>898</v>
      </c>
      <c r="H516" t="s">
        <v>899</v>
      </c>
      <c r="I516" s="7">
        <v>0</v>
      </c>
      <c r="J516" s="3">
        <v>0</v>
      </c>
      <c r="K516">
        <v>1</v>
      </c>
      <c r="L516">
        <v>0</v>
      </c>
      <c r="M516" s="3">
        <v>197.43</v>
      </c>
      <c r="N516" s="3">
        <v>185.15066088225754</v>
      </c>
      <c r="O516" t="s">
        <v>879</v>
      </c>
      <c r="P516" t="s">
        <v>884</v>
      </c>
      <c r="Q516" t="s">
        <v>892</v>
      </c>
      <c r="R516" t="s">
        <v>912</v>
      </c>
    </row>
    <row r="517" spans="1:18" x14ac:dyDescent="0.2">
      <c r="A517" t="s">
        <v>34</v>
      </c>
      <c r="B517" t="s">
        <v>301</v>
      </c>
      <c r="C517">
        <v>34565</v>
      </c>
      <c r="D517" t="s">
        <v>906</v>
      </c>
      <c r="E517" t="s">
        <v>303</v>
      </c>
      <c r="F517" t="s">
        <v>898</v>
      </c>
      <c r="H517" t="s">
        <v>899</v>
      </c>
      <c r="I517" s="7">
        <v>0</v>
      </c>
      <c r="J517" s="3">
        <v>0</v>
      </c>
      <c r="K517">
        <v>1</v>
      </c>
      <c r="L517">
        <v>0</v>
      </c>
      <c r="M517" s="3">
        <v>197.43</v>
      </c>
      <c r="N517" s="3">
        <v>185.15066088225754</v>
      </c>
      <c r="O517" t="s">
        <v>879</v>
      </c>
      <c r="P517" t="s">
        <v>884</v>
      </c>
      <c r="Q517" t="s">
        <v>892</v>
      </c>
      <c r="R517" t="s">
        <v>912</v>
      </c>
    </row>
    <row r="518" spans="1:18" x14ac:dyDescent="0.2">
      <c r="A518" t="s">
        <v>34</v>
      </c>
      <c r="B518" t="s">
        <v>301</v>
      </c>
      <c r="C518">
        <v>34628</v>
      </c>
      <c r="D518" t="s">
        <v>906</v>
      </c>
      <c r="E518" t="s">
        <v>303</v>
      </c>
      <c r="F518" t="s">
        <v>898</v>
      </c>
      <c r="H518" t="s">
        <v>899</v>
      </c>
      <c r="I518" s="7">
        <v>0</v>
      </c>
      <c r="J518" s="3">
        <v>0</v>
      </c>
      <c r="K518">
        <v>1</v>
      </c>
      <c r="L518">
        <v>0</v>
      </c>
      <c r="M518" s="3">
        <v>197.42</v>
      </c>
      <c r="N518" s="3">
        <v>185.14128284138823</v>
      </c>
      <c r="O518" t="s">
        <v>879</v>
      </c>
      <c r="P518" t="s">
        <v>884</v>
      </c>
      <c r="Q518" t="s">
        <v>892</v>
      </c>
      <c r="R518" t="s">
        <v>912</v>
      </c>
    </row>
    <row r="519" spans="1:18" x14ac:dyDescent="0.2">
      <c r="A519" t="s">
        <v>34</v>
      </c>
      <c r="B519" t="s">
        <v>307</v>
      </c>
      <c r="C519">
        <v>34416</v>
      </c>
      <c r="D519" t="s">
        <v>906</v>
      </c>
      <c r="E519" t="s">
        <v>309</v>
      </c>
      <c r="F519" t="s">
        <v>876</v>
      </c>
      <c r="G519" t="s">
        <v>1213</v>
      </c>
      <c r="H519" t="s">
        <v>891</v>
      </c>
      <c r="I519" s="7">
        <v>4853.8</v>
      </c>
      <c r="J519" s="3">
        <v>2104.0300000000002</v>
      </c>
      <c r="K519">
        <v>10</v>
      </c>
      <c r="L519">
        <v>14</v>
      </c>
      <c r="M519" s="3">
        <v>132</v>
      </c>
      <c r="N519" s="3">
        <v>132</v>
      </c>
      <c r="O519" t="s">
        <v>879</v>
      </c>
      <c r="P519" t="s">
        <v>884</v>
      </c>
      <c r="Q519" t="s">
        <v>892</v>
      </c>
      <c r="R519" t="s">
        <v>912</v>
      </c>
    </row>
    <row r="520" spans="1:18" x14ac:dyDescent="0.2">
      <c r="A520" t="s">
        <v>34</v>
      </c>
      <c r="B520" t="s">
        <v>311</v>
      </c>
      <c r="C520">
        <v>34378</v>
      </c>
      <c r="D520" t="s">
        <v>906</v>
      </c>
      <c r="E520" t="s">
        <v>288</v>
      </c>
      <c r="F520" t="s">
        <v>876</v>
      </c>
      <c r="G520" t="s">
        <v>1115</v>
      </c>
      <c r="H520" t="s">
        <v>891</v>
      </c>
      <c r="I520" s="7">
        <v>2424.31</v>
      </c>
      <c r="J520" s="3">
        <v>1067.17</v>
      </c>
      <c r="K520">
        <v>4</v>
      </c>
      <c r="L520">
        <v>4</v>
      </c>
      <c r="M520" s="3">
        <v>269.5</v>
      </c>
      <c r="N520" s="3">
        <v>269.5</v>
      </c>
      <c r="O520" t="s">
        <v>879</v>
      </c>
      <c r="P520" t="s">
        <v>884</v>
      </c>
      <c r="Q520" t="s">
        <v>892</v>
      </c>
      <c r="R520" t="s">
        <v>912</v>
      </c>
    </row>
    <row r="521" spans="1:18" x14ac:dyDescent="0.2">
      <c r="A521" t="s">
        <v>34</v>
      </c>
      <c r="B521" t="s">
        <v>325</v>
      </c>
      <c r="C521">
        <v>34571</v>
      </c>
      <c r="D521" t="s">
        <v>906</v>
      </c>
      <c r="E521" t="s">
        <v>327</v>
      </c>
      <c r="F521" t="s">
        <v>898</v>
      </c>
      <c r="H521" t="s">
        <v>899</v>
      </c>
      <c r="I521" s="7">
        <v>0</v>
      </c>
      <c r="J521" s="3">
        <v>0</v>
      </c>
      <c r="K521">
        <v>1</v>
      </c>
      <c r="L521">
        <v>0</v>
      </c>
      <c r="M521" s="3">
        <v>604</v>
      </c>
      <c r="N521" s="3">
        <v>533.20320100423658</v>
      </c>
      <c r="O521" t="s">
        <v>879</v>
      </c>
      <c r="P521" t="s">
        <v>905</v>
      </c>
      <c r="Q521" t="s">
        <v>892</v>
      </c>
      <c r="R521" t="s">
        <v>886</v>
      </c>
    </row>
    <row r="522" spans="1:18" x14ac:dyDescent="0.2">
      <c r="A522" t="s">
        <v>34</v>
      </c>
      <c r="B522" t="s">
        <v>325</v>
      </c>
      <c r="C522">
        <v>34633</v>
      </c>
      <c r="D522" t="s">
        <v>906</v>
      </c>
      <c r="E522" t="s">
        <v>327</v>
      </c>
      <c r="F522" t="s">
        <v>898</v>
      </c>
      <c r="G522" t="s">
        <v>900</v>
      </c>
      <c r="H522" t="s">
        <v>2668</v>
      </c>
      <c r="I522" s="7">
        <v>34900.230000000003</v>
      </c>
      <c r="J522" s="3">
        <v>18246.47</v>
      </c>
      <c r="K522">
        <v>85</v>
      </c>
      <c r="L522">
        <v>101</v>
      </c>
      <c r="M522" s="3">
        <v>455</v>
      </c>
      <c r="N522" s="3">
        <v>401.66797426643654</v>
      </c>
      <c r="O522" t="s">
        <v>879</v>
      </c>
      <c r="P522" t="s">
        <v>902</v>
      </c>
      <c r="Q522" t="s">
        <v>903</v>
      </c>
      <c r="R522" t="s">
        <v>886</v>
      </c>
    </row>
    <row r="523" spans="1:18" x14ac:dyDescent="0.2">
      <c r="A523" t="s">
        <v>34</v>
      </c>
      <c r="B523" t="s">
        <v>341</v>
      </c>
      <c r="C523">
        <v>34560</v>
      </c>
      <c r="D523" t="s">
        <v>906</v>
      </c>
      <c r="E523" t="s">
        <v>121</v>
      </c>
      <c r="F523" t="s">
        <v>898</v>
      </c>
      <c r="H523" t="s">
        <v>899</v>
      </c>
      <c r="I523" s="7">
        <v>0</v>
      </c>
      <c r="J523" s="3">
        <v>0</v>
      </c>
      <c r="K523">
        <v>1</v>
      </c>
      <c r="L523">
        <v>0</v>
      </c>
      <c r="M523" s="3">
        <v>350</v>
      </c>
      <c r="N523" s="3">
        <v>369.72845093602137</v>
      </c>
      <c r="O523" t="s">
        <v>879</v>
      </c>
      <c r="P523" t="s">
        <v>905</v>
      </c>
      <c r="Q523" t="s">
        <v>892</v>
      </c>
      <c r="R523" t="s">
        <v>912</v>
      </c>
    </row>
    <row r="524" spans="1:18" x14ac:dyDescent="0.2">
      <c r="A524" t="s">
        <v>34</v>
      </c>
      <c r="B524" t="s">
        <v>346</v>
      </c>
      <c r="C524">
        <v>34497</v>
      </c>
      <c r="D524" t="s">
        <v>906</v>
      </c>
      <c r="E524" t="s">
        <v>128</v>
      </c>
      <c r="F524" t="s">
        <v>898</v>
      </c>
      <c r="G524" t="s">
        <v>1252</v>
      </c>
      <c r="H524" t="s">
        <v>899</v>
      </c>
      <c r="I524" s="7">
        <v>4496.84</v>
      </c>
      <c r="J524" s="3">
        <v>2145.04</v>
      </c>
      <c r="K524">
        <v>6</v>
      </c>
      <c r="L524">
        <v>8</v>
      </c>
      <c r="M524" s="3">
        <v>335.5</v>
      </c>
      <c r="N524" s="3">
        <v>335.5</v>
      </c>
      <c r="O524" t="s">
        <v>879</v>
      </c>
      <c r="P524" t="s">
        <v>884</v>
      </c>
      <c r="Q524" t="s">
        <v>892</v>
      </c>
      <c r="R524" t="s">
        <v>912</v>
      </c>
    </row>
    <row r="525" spans="1:18" x14ac:dyDescent="0.2">
      <c r="A525" t="s">
        <v>34</v>
      </c>
      <c r="B525" t="s">
        <v>358</v>
      </c>
      <c r="C525">
        <v>34557</v>
      </c>
      <c r="D525" t="s">
        <v>906</v>
      </c>
      <c r="E525" t="s">
        <v>360</v>
      </c>
      <c r="F525" t="s">
        <v>898</v>
      </c>
      <c r="H525" t="s">
        <v>899</v>
      </c>
      <c r="I525" s="7">
        <v>0</v>
      </c>
      <c r="J525" s="3">
        <v>0</v>
      </c>
      <c r="K525">
        <v>1</v>
      </c>
      <c r="L525">
        <v>0</v>
      </c>
      <c r="M525" s="3">
        <v>247.83</v>
      </c>
      <c r="N525" s="3">
        <v>238.44468679363592</v>
      </c>
      <c r="O525" t="s">
        <v>879</v>
      </c>
      <c r="P525" t="s">
        <v>884</v>
      </c>
      <c r="Q525" t="s">
        <v>892</v>
      </c>
      <c r="R525" t="s">
        <v>886</v>
      </c>
    </row>
    <row r="526" spans="1:18" x14ac:dyDescent="0.2">
      <c r="A526" t="s">
        <v>34</v>
      </c>
      <c r="B526" t="s">
        <v>364</v>
      </c>
      <c r="C526">
        <v>34554</v>
      </c>
      <c r="D526" t="s">
        <v>906</v>
      </c>
      <c r="E526" t="s">
        <v>293</v>
      </c>
      <c r="F526" t="s">
        <v>898</v>
      </c>
      <c r="H526" t="s">
        <v>899</v>
      </c>
      <c r="I526" s="7">
        <v>0</v>
      </c>
      <c r="J526" s="3">
        <v>0</v>
      </c>
      <c r="K526">
        <v>1</v>
      </c>
      <c r="L526">
        <v>0</v>
      </c>
      <c r="M526" s="3">
        <v>116.5</v>
      </c>
      <c r="N526" s="3">
        <v>147.93438290048266</v>
      </c>
      <c r="O526" t="s">
        <v>879</v>
      </c>
      <c r="P526" t="s">
        <v>884</v>
      </c>
      <c r="Q526" t="s">
        <v>892</v>
      </c>
      <c r="R526" t="s">
        <v>886</v>
      </c>
    </row>
    <row r="527" spans="1:18" x14ac:dyDescent="0.2">
      <c r="A527" t="s">
        <v>34</v>
      </c>
      <c r="B527" t="s">
        <v>369</v>
      </c>
      <c r="C527">
        <v>34630</v>
      </c>
      <c r="D527" t="s">
        <v>906</v>
      </c>
      <c r="E527" t="s">
        <v>373</v>
      </c>
      <c r="F527" t="s">
        <v>898</v>
      </c>
      <c r="G527" t="s">
        <v>900</v>
      </c>
      <c r="H527" t="s">
        <v>2668</v>
      </c>
      <c r="I527" s="7">
        <v>31257.48</v>
      </c>
      <c r="J527" s="3">
        <v>17206.240000000002</v>
      </c>
      <c r="K527">
        <v>61</v>
      </c>
      <c r="L527">
        <v>63</v>
      </c>
      <c r="M527" s="3">
        <v>455</v>
      </c>
      <c r="N527" s="3">
        <v>455</v>
      </c>
      <c r="O527" t="s">
        <v>879</v>
      </c>
      <c r="P527" t="s">
        <v>902</v>
      </c>
      <c r="Q527" t="s">
        <v>903</v>
      </c>
      <c r="R527" t="s">
        <v>886</v>
      </c>
    </row>
    <row r="528" spans="1:18" x14ac:dyDescent="0.2">
      <c r="A528" t="s">
        <v>34</v>
      </c>
      <c r="B528" t="s">
        <v>369</v>
      </c>
      <c r="C528">
        <v>34631</v>
      </c>
      <c r="D528" t="s">
        <v>906</v>
      </c>
      <c r="E528" t="s">
        <v>373</v>
      </c>
      <c r="F528" t="s">
        <v>898</v>
      </c>
      <c r="H528" t="s">
        <v>899</v>
      </c>
      <c r="I528" s="7">
        <v>0</v>
      </c>
      <c r="J528" s="3">
        <v>0</v>
      </c>
      <c r="K528">
        <v>1</v>
      </c>
      <c r="L528">
        <v>0</v>
      </c>
      <c r="M528" s="3">
        <v>534</v>
      </c>
      <c r="N528" s="3">
        <v>534</v>
      </c>
      <c r="O528" t="s">
        <v>879</v>
      </c>
      <c r="P528" t="s">
        <v>905</v>
      </c>
      <c r="Q528" t="s">
        <v>892</v>
      </c>
      <c r="R528" t="s">
        <v>886</v>
      </c>
    </row>
    <row r="529" spans="1:18" x14ac:dyDescent="0.2">
      <c r="A529" t="s">
        <v>34</v>
      </c>
      <c r="B529" t="s">
        <v>383</v>
      </c>
      <c r="C529">
        <v>34366</v>
      </c>
      <c r="D529" t="s">
        <v>906</v>
      </c>
      <c r="E529" t="s">
        <v>385</v>
      </c>
      <c r="F529" t="s">
        <v>876</v>
      </c>
      <c r="G529" t="s">
        <v>897</v>
      </c>
      <c r="H529" t="s">
        <v>891</v>
      </c>
      <c r="I529" s="7">
        <v>5708.79</v>
      </c>
      <c r="J529" s="3">
        <v>3728.21</v>
      </c>
      <c r="K529">
        <v>4</v>
      </c>
      <c r="L529">
        <v>28</v>
      </c>
      <c r="M529" s="3">
        <v>32</v>
      </c>
      <c r="N529" s="3">
        <v>30.501587301587303</v>
      </c>
      <c r="O529" t="s">
        <v>879</v>
      </c>
      <c r="P529" t="s">
        <v>884</v>
      </c>
      <c r="Q529" t="s">
        <v>892</v>
      </c>
      <c r="R529" t="s">
        <v>912</v>
      </c>
    </row>
    <row r="530" spans="1:18" x14ac:dyDescent="0.2">
      <c r="A530" t="s">
        <v>34</v>
      </c>
      <c r="B530" t="s">
        <v>412</v>
      </c>
      <c r="C530">
        <v>34570</v>
      </c>
      <c r="D530" t="s">
        <v>906</v>
      </c>
      <c r="E530" t="s">
        <v>414</v>
      </c>
      <c r="F530" t="s">
        <v>898</v>
      </c>
      <c r="G530" t="s">
        <v>1151</v>
      </c>
      <c r="H530" t="s">
        <v>2669</v>
      </c>
      <c r="I530" s="7">
        <v>35271.51</v>
      </c>
      <c r="J530" s="3">
        <v>15289.04</v>
      </c>
      <c r="K530">
        <v>78</v>
      </c>
      <c r="L530">
        <v>92</v>
      </c>
      <c r="M530" s="3">
        <v>1036</v>
      </c>
      <c r="N530" s="3">
        <v>914.89887000284875</v>
      </c>
      <c r="O530" t="s">
        <v>879</v>
      </c>
      <c r="P530" t="s">
        <v>884</v>
      </c>
      <c r="Q530" t="s">
        <v>892</v>
      </c>
      <c r="R530" t="s">
        <v>912</v>
      </c>
    </row>
    <row r="531" spans="1:18" x14ac:dyDescent="0.2">
      <c r="A531" t="s">
        <v>34</v>
      </c>
      <c r="B531" t="s">
        <v>434</v>
      </c>
      <c r="C531">
        <v>34375</v>
      </c>
      <c r="D531" t="s">
        <v>906</v>
      </c>
      <c r="E531" t="s">
        <v>437</v>
      </c>
      <c r="F531" t="s">
        <v>876</v>
      </c>
      <c r="G531" t="s">
        <v>897</v>
      </c>
      <c r="H531" t="s">
        <v>891</v>
      </c>
      <c r="I531" s="7">
        <v>3234.86</v>
      </c>
      <c r="J531" s="3">
        <v>2603.25</v>
      </c>
      <c r="K531">
        <v>1</v>
      </c>
      <c r="L531">
        <v>1</v>
      </c>
      <c r="M531" s="3">
        <v>0</v>
      </c>
      <c r="N531" s="3">
        <v>0</v>
      </c>
      <c r="O531" t="s">
        <v>1047</v>
      </c>
      <c r="P531" t="s">
        <v>958</v>
      </c>
      <c r="Q531" t="s">
        <v>885</v>
      </c>
      <c r="R531" t="s">
        <v>886</v>
      </c>
    </row>
    <row r="532" spans="1:18" x14ac:dyDescent="0.2">
      <c r="A532" t="s">
        <v>34</v>
      </c>
      <c r="B532" t="s">
        <v>91</v>
      </c>
      <c r="C532">
        <v>34620</v>
      </c>
      <c r="D532" t="s">
        <v>1001</v>
      </c>
      <c r="E532" t="s">
        <v>94</v>
      </c>
      <c r="F532" t="s">
        <v>898</v>
      </c>
      <c r="G532" t="s">
        <v>995</v>
      </c>
      <c r="H532" t="s">
        <v>899</v>
      </c>
      <c r="I532" s="7">
        <v>1254.5899999999999</v>
      </c>
      <c r="J532" s="3">
        <v>1519.84</v>
      </c>
      <c r="K532">
        <v>1</v>
      </c>
      <c r="L532">
        <v>2</v>
      </c>
      <c r="M532" s="3">
        <v>168</v>
      </c>
      <c r="N532" s="3">
        <v>168</v>
      </c>
      <c r="O532" t="s">
        <v>879</v>
      </c>
      <c r="P532" t="s">
        <v>905</v>
      </c>
      <c r="Q532" t="s">
        <v>892</v>
      </c>
      <c r="R532" t="s">
        <v>886</v>
      </c>
    </row>
    <row r="533" spans="1:18" x14ac:dyDescent="0.2">
      <c r="A533" t="s">
        <v>34</v>
      </c>
      <c r="B533" t="s">
        <v>91</v>
      </c>
      <c r="C533">
        <v>34651</v>
      </c>
      <c r="D533" t="s">
        <v>1001</v>
      </c>
      <c r="E533" t="s">
        <v>94</v>
      </c>
      <c r="F533" t="s">
        <v>898</v>
      </c>
      <c r="G533" t="s">
        <v>898</v>
      </c>
      <c r="H533" t="s">
        <v>909</v>
      </c>
      <c r="I533" s="7">
        <v>155.80000000000001</v>
      </c>
      <c r="J533" s="3">
        <v>99.4</v>
      </c>
      <c r="K533">
        <v>1</v>
      </c>
      <c r="L533">
        <v>1</v>
      </c>
      <c r="M533" s="3">
        <v>168</v>
      </c>
      <c r="N533" s="3">
        <v>168</v>
      </c>
      <c r="O533" t="s">
        <v>879</v>
      </c>
      <c r="P533" t="s">
        <v>905</v>
      </c>
      <c r="Q533" t="s">
        <v>892</v>
      </c>
      <c r="R533" t="s">
        <v>886</v>
      </c>
    </row>
    <row r="534" spans="1:18" x14ac:dyDescent="0.2">
      <c r="A534" t="s">
        <v>34</v>
      </c>
      <c r="B534" t="s">
        <v>133</v>
      </c>
      <c r="C534">
        <v>34652</v>
      </c>
      <c r="D534" t="s">
        <v>1001</v>
      </c>
      <c r="E534" t="s">
        <v>136</v>
      </c>
      <c r="F534" t="s">
        <v>898</v>
      </c>
      <c r="G534" t="s">
        <v>898</v>
      </c>
      <c r="H534" t="s">
        <v>909</v>
      </c>
      <c r="I534" s="7">
        <v>0.01</v>
      </c>
      <c r="J534" s="3">
        <v>17</v>
      </c>
      <c r="K534">
        <v>1</v>
      </c>
      <c r="L534">
        <v>1</v>
      </c>
      <c r="M534" s="3">
        <v>176.6</v>
      </c>
      <c r="N534" s="3">
        <v>136.87810089020772</v>
      </c>
      <c r="O534" t="s">
        <v>879</v>
      </c>
      <c r="P534" t="s">
        <v>884</v>
      </c>
      <c r="Q534" t="s">
        <v>892</v>
      </c>
      <c r="R534" t="s">
        <v>886</v>
      </c>
    </row>
    <row r="535" spans="1:18" x14ac:dyDescent="0.2">
      <c r="A535" t="s">
        <v>34</v>
      </c>
      <c r="B535" t="s">
        <v>177</v>
      </c>
      <c r="C535">
        <v>34591</v>
      </c>
      <c r="D535" t="s">
        <v>1001</v>
      </c>
      <c r="E535" t="s">
        <v>179</v>
      </c>
      <c r="F535" t="s">
        <v>876</v>
      </c>
      <c r="G535" t="s">
        <v>877</v>
      </c>
      <c r="H535" t="s">
        <v>891</v>
      </c>
      <c r="I535" s="7">
        <v>12140.98</v>
      </c>
      <c r="J535" s="3">
        <v>15807.6</v>
      </c>
      <c r="K535">
        <v>1</v>
      </c>
      <c r="L535">
        <v>1</v>
      </c>
      <c r="M535" s="3">
        <v>126.25</v>
      </c>
      <c r="N535" s="3">
        <v>101.95935981956974</v>
      </c>
      <c r="O535" t="s">
        <v>879</v>
      </c>
      <c r="P535" t="s">
        <v>884</v>
      </c>
      <c r="Q535" t="s">
        <v>892</v>
      </c>
      <c r="R535" t="s">
        <v>886</v>
      </c>
    </row>
    <row r="536" spans="1:18" x14ac:dyDescent="0.2">
      <c r="A536" t="s">
        <v>34</v>
      </c>
      <c r="B536" t="s">
        <v>224</v>
      </c>
      <c r="C536">
        <v>34592</v>
      </c>
      <c r="D536" t="s">
        <v>1001</v>
      </c>
      <c r="E536" t="s">
        <v>229</v>
      </c>
      <c r="F536" t="s">
        <v>876</v>
      </c>
      <c r="G536" t="s">
        <v>877</v>
      </c>
      <c r="H536" t="s">
        <v>891</v>
      </c>
      <c r="I536" s="7">
        <v>2409.69</v>
      </c>
      <c r="J536" s="3">
        <v>1914.43</v>
      </c>
      <c r="K536">
        <v>4</v>
      </c>
      <c r="L536">
        <v>6</v>
      </c>
      <c r="M536" s="3">
        <v>67</v>
      </c>
      <c r="N536" s="3">
        <v>89.74294032023289</v>
      </c>
      <c r="O536" t="s">
        <v>879</v>
      </c>
      <c r="P536" t="s">
        <v>884</v>
      </c>
      <c r="Q536" t="s">
        <v>892</v>
      </c>
      <c r="R536" t="s">
        <v>912</v>
      </c>
    </row>
    <row r="537" spans="1:18" x14ac:dyDescent="0.2">
      <c r="A537" t="s">
        <v>34</v>
      </c>
      <c r="B537" t="s">
        <v>238</v>
      </c>
      <c r="C537">
        <v>34655</v>
      </c>
      <c r="D537" t="s">
        <v>1001</v>
      </c>
      <c r="E537" t="s">
        <v>240</v>
      </c>
      <c r="F537" t="s">
        <v>898</v>
      </c>
      <c r="G537" t="s">
        <v>898</v>
      </c>
      <c r="H537" t="s">
        <v>909</v>
      </c>
      <c r="I537" s="7">
        <v>315.61</v>
      </c>
      <c r="J537" s="3">
        <v>112.67</v>
      </c>
      <c r="K537">
        <v>1</v>
      </c>
      <c r="L537">
        <v>1</v>
      </c>
      <c r="M537" s="3">
        <v>665</v>
      </c>
      <c r="N537" s="3">
        <v>665</v>
      </c>
      <c r="O537" t="s">
        <v>879</v>
      </c>
      <c r="P537" t="s">
        <v>884</v>
      </c>
      <c r="Q537" t="s">
        <v>892</v>
      </c>
      <c r="R537" t="s">
        <v>886</v>
      </c>
    </row>
    <row r="538" spans="1:18" x14ac:dyDescent="0.2">
      <c r="A538" t="s">
        <v>34</v>
      </c>
      <c r="B538" t="s">
        <v>289</v>
      </c>
      <c r="C538">
        <v>34603</v>
      </c>
      <c r="D538" t="s">
        <v>1001</v>
      </c>
      <c r="E538" t="s">
        <v>291</v>
      </c>
      <c r="F538" t="s">
        <v>898</v>
      </c>
      <c r="G538" t="s">
        <v>996</v>
      </c>
      <c r="H538" t="s">
        <v>899</v>
      </c>
      <c r="I538" s="7">
        <v>846.88</v>
      </c>
      <c r="J538" s="3">
        <v>929.76</v>
      </c>
      <c r="K538">
        <v>2</v>
      </c>
      <c r="L538">
        <v>2</v>
      </c>
      <c r="M538" s="3">
        <v>188.85</v>
      </c>
      <c r="N538" s="3">
        <v>174.03086598954135</v>
      </c>
      <c r="O538" t="s">
        <v>879</v>
      </c>
      <c r="P538" t="s">
        <v>884</v>
      </c>
      <c r="Q538" t="s">
        <v>892</v>
      </c>
      <c r="R538" t="s">
        <v>886</v>
      </c>
    </row>
    <row r="539" spans="1:18" x14ac:dyDescent="0.2">
      <c r="A539" t="s">
        <v>34</v>
      </c>
      <c r="B539" t="s">
        <v>301</v>
      </c>
      <c r="C539">
        <v>34625</v>
      </c>
      <c r="D539" t="s">
        <v>1001</v>
      </c>
      <c r="E539" t="s">
        <v>303</v>
      </c>
      <c r="F539" t="s">
        <v>898</v>
      </c>
      <c r="G539" t="s">
        <v>962</v>
      </c>
      <c r="H539" t="s">
        <v>899</v>
      </c>
      <c r="I539" s="7">
        <v>793.01</v>
      </c>
      <c r="J539" s="3">
        <v>973.2</v>
      </c>
      <c r="K539">
        <v>1</v>
      </c>
      <c r="L539">
        <v>2</v>
      </c>
      <c r="M539" s="3">
        <v>121</v>
      </c>
      <c r="N539" s="3">
        <v>113.4742945183263</v>
      </c>
      <c r="O539" t="s">
        <v>879</v>
      </c>
      <c r="P539" t="s">
        <v>905</v>
      </c>
      <c r="Q539" t="s">
        <v>892</v>
      </c>
      <c r="R539" t="s">
        <v>886</v>
      </c>
    </row>
    <row r="540" spans="1:18" x14ac:dyDescent="0.2">
      <c r="A540" t="s">
        <v>34</v>
      </c>
      <c r="B540" t="s">
        <v>346</v>
      </c>
      <c r="C540">
        <v>34619</v>
      </c>
      <c r="D540" t="s">
        <v>1001</v>
      </c>
      <c r="E540" t="s">
        <v>128</v>
      </c>
      <c r="F540" t="s">
        <v>898</v>
      </c>
      <c r="G540" t="s">
        <v>962</v>
      </c>
      <c r="H540" t="s">
        <v>899</v>
      </c>
      <c r="I540" s="7">
        <v>1328.29</v>
      </c>
      <c r="J540" s="3">
        <v>1738.2</v>
      </c>
      <c r="K540">
        <v>1</v>
      </c>
      <c r="L540">
        <v>2</v>
      </c>
      <c r="M540" s="3">
        <v>335.5</v>
      </c>
      <c r="N540" s="3">
        <v>335.5</v>
      </c>
      <c r="O540" t="s">
        <v>879</v>
      </c>
      <c r="P540" t="s">
        <v>884</v>
      </c>
      <c r="Q540" t="s">
        <v>892</v>
      </c>
      <c r="R540" t="s">
        <v>912</v>
      </c>
    </row>
    <row r="541" spans="1:18" x14ac:dyDescent="0.2">
      <c r="A541" t="s">
        <v>34</v>
      </c>
      <c r="B541" t="s">
        <v>364</v>
      </c>
      <c r="C541">
        <v>34653</v>
      </c>
      <c r="D541" t="s">
        <v>1001</v>
      </c>
      <c r="E541" t="s">
        <v>293</v>
      </c>
      <c r="F541" t="s">
        <v>898</v>
      </c>
      <c r="G541" t="s">
        <v>898</v>
      </c>
      <c r="H541" t="s">
        <v>909</v>
      </c>
      <c r="I541" s="7">
        <v>1046.6199999999999</v>
      </c>
      <c r="J541" s="3">
        <v>853.23</v>
      </c>
      <c r="K541">
        <v>3</v>
      </c>
      <c r="L541">
        <v>4</v>
      </c>
      <c r="M541" s="3">
        <v>116.5</v>
      </c>
      <c r="N541" s="3">
        <v>147.93438290048266</v>
      </c>
      <c r="O541" t="s">
        <v>879</v>
      </c>
      <c r="P541" t="s">
        <v>884</v>
      </c>
      <c r="Q541" t="s">
        <v>892</v>
      </c>
      <c r="R541" t="s">
        <v>886</v>
      </c>
    </row>
    <row r="542" spans="1:18" x14ac:dyDescent="0.2">
      <c r="A542" t="s">
        <v>34</v>
      </c>
      <c r="B542" t="s">
        <v>238</v>
      </c>
      <c r="C542">
        <v>34729</v>
      </c>
      <c r="D542" t="s">
        <v>1178</v>
      </c>
      <c r="E542" t="s">
        <v>240</v>
      </c>
      <c r="F542" t="s">
        <v>898</v>
      </c>
      <c r="G542" t="s">
        <v>1100</v>
      </c>
      <c r="H542" t="s">
        <v>891</v>
      </c>
      <c r="I542" s="7">
        <v>9627.31</v>
      </c>
      <c r="J542" s="3">
        <v>20190.87</v>
      </c>
      <c r="K542">
        <v>1</v>
      </c>
      <c r="L542">
        <v>2</v>
      </c>
      <c r="M542" s="3">
        <v>665</v>
      </c>
      <c r="N542" s="3">
        <v>665</v>
      </c>
      <c r="O542" t="s">
        <v>879</v>
      </c>
      <c r="P542" t="s">
        <v>884</v>
      </c>
      <c r="Q542" t="s">
        <v>892</v>
      </c>
      <c r="R542" t="s">
        <v>886</v>
      </c>
    </row>
    <row r="543" spans="1:18" x14ac:dyDescent="0.2">
      <c r="A543" t="s">
        <v>34</v>
      </c>
      <c r="B543" t="s">
        <v>319</v>
      </c>
      <c r="C543">
        <v>34634</v>
      </c>
      <c r="D543" t="s">
        <v>1178</v>
      </c>
      <c r="E543" t="s">
        <v>321</v>
      </c>
      <c r="F543" t="s">
        <v>898</v>
      </c>
      <c r="G543" t="s">
        <v>934</v>
      </c>
      <c r="H543" t="s">
        <v>2669</v>
      </c>
      <c r="I543" s="7">
        <v>15458.23</v>
      </c>
      <c r="J543" s="3">
        <v>7077.71</v>
      </c>
      <c r="K543">
        <v>58</v>
      </c>
      <c r="L543">
        <v>62</v>
      </c>
      <c r="M543" s="3">
        <v>330</v>
      </c>
      <c r="N543" s="3">
        <v>330</v>
      </c>
      <c r="O543" t="s">
        <v>879</v>
      </c>
      <c r="P543" t="s">
        <v>902</v>
      </c>
      <c r="Q543" t="s">
        <v>903</v>
      </c>
      <c r="R543" t="s">
        <v>886</v>
      </c>
    </row>
    <row r="544" spans="1:18" x14ac:dyDescent="0.2">
      <c r="A544" t="s">
        <v>34</v>
      </c>
      <c r="B544" t="s">
        <v>79</v>
      </c>
      <c r="C544">
        <v>34869</v>
      </c>
      <c r="D544" t="s">
        <v>969</v>
      </c>
      <c r="E544" t="s">
        <v>84</v>
      </c>
      <c r="F544" t="s">
        <v>898</v>
      </c>
      <c r="H544" t="s">
        <v>891</v>
      </c>
      <c r="I544" s="7">
        <v>0</v>
      </c>
      <c r="J544" s="3">
        <v>0</v>
      </c>
      <c r="K544">
        <v>1</v>
      </c>
      <c r="L544">
        <v>0</v>
      </c>
      <c r="M544" s="3">
        <v>240.17</v>
      </c>
      <c r="N544" s="3">
        <v>183.27391317829458</v>
      </c>
      <c r="O544" t="s">
        <v>879</v>
      </c>
      <c r="P544" t="s">
        <v>884</v>
      </c>
      <c r="Q544" t="s">
        <v>892</v>
      </c>
      <c r="R544" t="s">
        <v>886</v>
      </c>
    </row>
    <row r="545" spans="1:18" x14ac:dyDescent="0.2">
      <c r="A545" t="s">
        <v>34</v>
      </c>
      <c r="B545" t="s">
        <v>79</v>
      </c>
      <c r="C545">
        <v>34875</v>
      </c>
      <c r="D545" t="s">
        <v>969</v>
      </c>
      <c r="E545" t="s">
        <v>84</v>
      </c>
      <c r="F545" t="s">
        <v>898</v>
      </c>
      <c r="H545" t="s">
        <v>944</v>
      </c>
      <c r="I545" s="7">
        <v>0</v>
      </c>
      <c r="J545" s="3">
        <v>0</v>
      </c>
      <c r="K545">
        <v>2</v>
      </c>
      <c r="L545">
        <v>0</v>
      </c>
      <c r="M545" s="3">
        <v>240.17</v>
      </c>
      <c r="N545" s="3">
        <v>183.27391317829458</v>
      </c>
      <c r="O545" t="s">
        <v>879</v>
      </c>
      <c r="P545" t="s">
        <v>884</v>
      </c>
      <c r="Q545" t="s">
        <v>892</v>
      </c>
      <c r="R545" t="s">
        <v>886</v>
      </c>
    </row>
    <row r="546" spans="1:18" x14ac:dyDescent="0.2">
      <c r="A546" t="s">
        <v>34</v>
      </c>
      <c r="B546" t="s">
        <v>91</v>
      </c>
      <c r="C546">
        <v>34671</v>
      </c>
      <c r="D546" t="s">
        <v>969</v>
      </c>
      <c r="E546" t="s">
        <v>94</v>
      </c>
      <c r="F546" t="s">
        <v>898</v>
      </c>
      <c r="G546" t="s">
        <v>996</v>
      </c>
      <c r="H546" t="s">
        <v>899</v>
      </c>
      <c r="I546" s="7">
        <v>1015.02</v>
      </c>
      <c r="J546" s="3">
        <v>1146.92</v>
      </c>
      <c r="K546">
        <v>3</v>
      </c>
      <c r="L546">
        <v>3</v>
      </c>
      <c r="M546" s="3">
        <v>168</v>
      </c>
      <c r="N546" s="3">
        <v>168</v>
      </c>
      <c r="O546" t="s">
        <v>879</v>
      </c>
      <c r="P546" t="s">
        <v>905</v>
      </c>
      <c r="Q546" t="s">
        <v>892</v>
      </c>
      <c r="R546" t="s">
        <v>886</v>
      </c>
    </row>
    <row r="547" spans="1:18" x14ac:dyDescent="0.2">
      <c r="A547" t="s">
        <v>34</v>
      </c>
      <c r="B547" t="s">
        <v>106</v>
      </c>
      <c r="C547">
        <v>34826</v>
      </c>
      <c r="D547" t="s">
        <v>969</v>
      </c>
      <c r="E547" t="s">
        <v>108</v>
      </c>
      <c r="F547" t="s">
        <v>876</v>
      </c>
      <c r="G547" t="s">
        <v>877</v>
      </c>
      <c r="H547" t="s">
        <v>891</v>
      </c>
      <c r="I547" s="7">
        <v>6544.28</v>
      </c>
      <c r="J547" s="3">
        <v>3370.69</v>
      </c>
      <c r="K547">
        <v>12</v>
      </c>
      <c r="L547">
        <v>15</v>
      </c>
      <c r="M547" s="3">
        <v>595</v>
      </c>
      <c r="N547" s="3">
        <v>630.13856812933022</v>
      </c>
      <c r="O547" t="s">
        <v>879</v>
      </c>
      <c r="P547" t="s">
        <v>884</v>
      </c>
      <c r="Q547" t="s">
        <v>892</v>
      </c>
      <c r="R547" t="s">
        <v>886</v>
      </c>
    </row>
    <row r="548" spans="1:18" x14ac:dyDescent="0.2">
      <c r="A548" t="s">
        <v>34</v>
      </c>
      <c r="B548" t="s">
        <v>112</v>
      </c>
      <c r="C548">
        <v>34674</v>
      </c>
      <c r="D548" t="s">
        <v>969</v>
      </c>
      <c r="E548" t="s">
        <v>67</v>
      </c>
      <c r="F548" t="s">
        <v>876</v>
      </c>
      <c r="G548" t="s">
        <v>877</v>
      </c>
      <c r="H548" t="s">
        <v>891</v>
      </c>
      <c r="I548" s="7">
        <v>8096.54</v>
      </c>
      <c r="J548" s="3">
        <v>4506.32</v>
      </c>
      <c r="K548">
        <v>4</v>
      </c>
      <c r="L548">
        <v>6</v>
      </c>
      <c r="M548" s="3">
        <v>0</v>
      </c>
      <c r="N548" s="3">
        <v>0</v>
      </c>
      <c r="O548" t="s">
        <v>1047</v>
      </c>
      <c r="P548" t="s">
        <v>958</v>
      </c>
      <c r="Q548" t="s">
        <v>885</v>
      </c>
      <c r="R548" t="s">
        <v>886</v>
      </c>
    </row>
    <row r="549" spans="1:18" x14ac:dyDescent="0.2">
      <c r="A549" t="s">
        <v>34</v>
      </c>
      <c r="B549" t="s">
        <v>119</v>
      </c>
      <c r="C549">
        <v>34867</v>
      </c>
      <c r="D549" t="s">
        <v>969</v>
      </c>
      <c r="E549" t="s">
        <v>121</v>
      </c>
      <c r="F549" t="s">
        <v>898</v>
      </c>
      <c r="H549" t="s">
        <v>891</v>
      </c>
      <c r="I549" s="7">
        <v>0</v>
      </c>
      <c r="J549" s="3">
        <v>0</v>
      </c>
      <c r="K549">
        <v>0</v>
      </c>
      <c r="L549">
        <v>0</v>
      </c>
      <c r="M549" s="3">
        <v>120.25</v>
      </c>
      <c r="N549" s="3">
        <v>84.177996843242042</v>
      </c>
      <c r="O549" t="s">
        <v>879</v>
      </c>
      <c r="P549" t="s">
        <v>884</v>
      </c>
      <c r="Q549" t="s">
        <v>892</v>
      </c>
      <c r="R549" t="s">
        <v>886</v>
      </c>
    </row>
    <row r="550" spans="1:18" x14ac:dyDescent="0.2">
      <c r="A550" t="s">
        <v>34</v>
      </c>
      <c r="B550" t="s">
        <v>133</v>
      </c>
      <c r="C550">
        <v>34670</v>
      </c>
      <c r="D550" t="s">
        <v>969</v>
      </c>
      <c r="E550" t="s">
        <v>136</v>
      </c>
      <c r="F550" t="s">
        <v>898</v>
      </c>
      <c r="G550" t="s">
        <v>1044</v>
      </c>
      <c r="H550" t="s">
        <v>899</v>
      </c>
      <c r="I550" s="7">
        <v>1118.8</v>
      </c>
      <c r="J550" s="3">
        <v>953.26</v>
      </c>
      <c r="K550">
        <v>2</v>
      </c>
      <c r="L550">
        <v>17</v>
      </c>
      <c r="M550" s="3">
        <v>176.6</v>
      </c>
      <c r="N550" s="3">
        <v>136.87810089020772</v>
      </c>
      <c r="O550" t="s">
        <v>879</v>
      </c>
      <c r="P550" t="s">
        <v>884</v>
      </c>
      <c r="Q550" t="s">
        <v>892</v>
      </c>
      <c r="R550" t="s">
        <v>886</v>
      </c>
    </row>
    <row r="551" spans="1:18" x14ac:dyDescent="0.2">
      <c r="A551" t="s">
        <v>34</v>
      </c>
      <c r="B551" t="s">
        <v>141</v>
      </c>
      <c r="C551">
        <v>34656</v>
      </c>
      <c r="D551" t="s">
        <v>969</v>
      </c>
      <c r="E551" t="s">
        <v>143</v>
      </c>
      <c r="F551" t="s">
        <v>876</v>
      </c>
      <c r="G551" t="s">
        <v>897</v>
      </c>
      <c r="H551" t="s">
        <v>891</v>
      </c>
      <c r="I551" s="7">
        <v>3897.26</v>
      </c>
      <c r="J551" s="3">
        <v>2000.44</v>
      </c>
      <c r="K551">
        <v>3</v>
      </c>
      <c r="L551">
        <v>11</v>
      </c>
      <c r="M551" s="3">
        <v>341</v>
      </c>
      <c r="N551" s="3">
        <v>373.21080332409974</v>
      </c>
      <c r="O551" t="s">
        <v>879</v>
      </c>
      <c r="P551" t="s">
        <v>884</v>
      </c>
      <c r="Q551" t="s">
        <v>892</v>
      </c>
      <c r="R551" t="s">
        <v>886</v>
      </c>
    </row>
    <row r="552" spans="1:18" x14ac:dyDescent="0.2">
      <c r="A552" t="s">
        <v>34</v>
      </c>
      <c r="B552" t="s">
        <v>146</v>
      </c>
      <c r="C552">
        <v>34825</v>
      </c>
      <c r="D552" t="s">
        <v>969</v>
      </c>
      <c r="E552" t="s">
        <v>148</v>
      </c>
      <c r="F552" t="s">
        <v>876</v>
      </c>
      <c r="G552" t="s">
        <v>1031</v>
      </c>
      <c r="H552" t="s">
        <v>891</v>
      </c>
      <c r="I552" s="7">
        <v>2182.2199999999998</v>
      </c>
      <c r="J552" s="3">
        <v>892.36</v>
      </c>
      <c r="K552">
        <v>3</v>
      </c>
      <c r="L552">
        <v>3</v>
      </c>
      <c r="M552" s="3">
        <v>220</v>
      </c>
      <c r="N552" s="3">
        <v>220</v>
      </c>
      <c r="O552" t="s">
        <v>879</v>
      </c>
      <c r="P552" t="s">
        <v>884</v>
      </c>
      <c r="Q552" t="s">
        <v>892</v>
      </c>
      <c r="R552" t="s">
        <v>886</v>
      </c>
    </row>
    <row r="553" spans="1:18" x14ac:dyDescent="0.2">
      <c r="A553" t="s">
        <v>34</v>
      </c>
      <c r="B553" t="s">
        <v>157</v>
      </c>
      <c r="C553">
        <v>34666</v>
      </c>
      <c r="D553" t="s">
        <v>969</v>
      </c>
      <c r="E553" t="s">
        <v>159</v>
      </c>
      <c r="F553" t="s">
        <v>898</v>
      </c>
      <c r="G553" t="s">
        <v>1049</v>
      </c>
      <c r="H553" t="s">
        <v>899</v>
      </c>
      <c r="I553" s="7">
        <v>726.77</v>
      </c>
      <c r="J553" s="3">
        <v>768.28</v>
      </c>
      <c r="K553">
        <v>2</v>
      </c>
      <c r="L553">
        <v>2</v>
      </c>
      <c r="M553" s="3">
        <v>256</v>
      </c>
      <c r="N553" s="3">
        <v>236.03615491192187</v>
      </c>
      <c r="O553" t="s">
        <v>879</v>
      </c>
      <c r="P553" t="s">
        <v>884</v>
      </c>
      <c r="Q553" t="s">
        <v>892</v>
      </c>
      <c r="R553" t="s">
        <v>886</v>
      </c>
    </row>
    <row r="554" spans="1:18" x14ac:dyDescent="0.2">
      <c r="A554" t="s">
        <v>34</v>
      </c>
      <c r="B554" t="s">
        <v>164</v>
      </c>
      <c r="C554">
        <v>34665</v>
      </c>
      <c r="D554" t="s">
        <v>969</v>
      </c>
      <c r="E554" t="s">
        <v>167</v>
      </c>
      <c r="F554" t="s">
        <v>876</v>
      </c>
      <c r="G554" t="s">
        <v>877</v>
      </c>
      <c r="H554" t="s">
        <v>891</v>
      </c>
      <c r="I554" s="7">
        <v>2365.06</v>
      </c>
      <c r="J554" s="3">
        <v>1927.22</v>
      </c>
      <c r="K554">
        <v>1</v>
      </c>
      <c r="L554">
        <v>1</v>
      </c>
      <c r="M554" s="3">
        <v>291</v>
      </c>
      <c r="N554" s="3">
        <v>275.08782104391054</v>
      </c>
      <c r="O554" t="s">
        <v>879</v>
      </c>
      <c r="P554" t="s">
        <v>905</v>
      </c>
      <c r="Q554" t="s">
        <v>892</v>
      </c>
      <c r="R554" t="s">
        <v>886</v>
      </c>
    </row>
    <row r="555" spans="1:18" x14ac:dyDescent="0.2">
      <c r="A555" t="s">
        <v>34</v>
      </c>
      <c r="B555" t="s">
        <v>177</v>
      </c>
      <c r="C555">
        <v>34657</v>
      </c>
      <c r="D555" t="s">
        <v>969</v>
      </c>
      <c r="E555" t="s">
        <v>179</v>
      </c>
      <c r="F555" t="s">
        <v>876</v>
      </c>
      <c r="G555" t="s">
        <v>877</v>
      </c>
      <c r="H555" t="s">
        <v>891</v>
      </c>
      <c r="I555" s="7">
        <v>1984.45</v>
      </c>
      <c r="J555" s="3">
        <v>918.87</v>
      </c>
      <c r="K555">
        <v>3</v>
      </c>
      <c r="L555">
        <v>3</v>
      </c>
      <c r="M555" s="3">
        <v>126.25</v>
      </c>
      <c r="N555" s="3">
        <v>101.95935981956974</v>
      </c>
      <c r="O555" t="s">
        <v>879</v>
      </c>
      <c r="P555" t="s">
        <v>884</v>
      </c>
      <c r="Q555" t="s">
        <v>892</v>
      </c>
      <c r="R555" t="s">
        <v>886</v>
      </c>
    </row>
    <row r="556" spans="1:18" x14ac:dyDescent="0.2">
      <c r="A556" t="s">
        <v>34</v>
      </c>
      <c r="B556" t="s">
        <v>182</v>
      </c>
      <c r="C556">
        <v>34663</v>
      </c>
      <c r="D556" t="s">
        <v>969</v>
      </c>
      <c r="E556" t="s">
        <v>184</v>
      </c>
      <c r="F556" t="s">
        <v>898</v>
      </c>
      <c r="G556" t="s">
        <v>1053</v>
      </c>
      <c r="H556" t="s">
        <v>899</v>
      </c>
      <c r="I556" s="7">
        <v>226.85</v>
      </c>
      <c r="J556" s="3">
        <v>179.94</v>
      </c>
      <c r="K556">
        <v>2</v>
      </c>
      <c r="L556">
        <v>1</v>
      </c>
      <c r="M556" s="3">
        <v>145.6</v>
      </c>
      <c r="N556" s="3">
        <v>123.38469766750855</v>
      </c>
      <c r="O556" t="s">
        <v>879</v>
      </c>
      <c r="P556" t="s">
        <v>884</v>
      </c>
      <c r="Q556" t="s">
        <v>892</v>
      </c>
      <c r="R556" t="s">
        <v>886</v>
      </c>
    </row>
    <row r="557" spans="1:18" x14ac:dyDescent="0.2">
      <c r="A557" t="s">
        <v>34</v>
      </c>
      <c r="B557" t="s">
        <v>188</v>
      </c>
      <c r="C557">
        <v>34667</v>
      </c>
      <c r="D557" t="s">
        <v>969</v>
      </c>
      <c r="E557" t="s">
        <v>128</v>
      </c>
      <c r="F557" t="s">
        <v>898</v>
      </c>
      <c r="G557" t="s">
        <v>1090</v>
      </c>
      <c r="H557" t="s">
        <v>899</v>
      </c>
      <c r="I557" s="7">
        <v>1744.8</v>
      </c>
      <c r="J557" s="3">
        <v>1136.5999999999999</v>
      </c>
      <c r="K557">
        <v>2</v>
      </c>
      <c r="L557">
        <v>2</v>
      </c>
      <c r="M557" s="3">
        <v>303.67</v>
      </c>
      <c r="N557" s="3">
        <v>277.28572183680211</v>
      </c>
      <c r="O557" t="s">
        <v>879</v>
      </c>
      <c r="P557" t="s">
        <v>884</v>
      </c>
      <c r="Q557" t="s">
        <v>892</v>
      </c>
      <c r="R557" t="s">
        <v>912</v>
      </c>
    </row>
    <row r="558" spans="1:18" x14ac:dyDescent="0.2">
      <c r="A558" t="s">
        <v>34</v>
      </c>
      <c r="B558" t="s">
        <v>202</v>
      </c>
      <c r="C558">
        <v>34668</v>
      </c>
      <c r="D558" t="s">
        <v>969</v>
      </c>
      <c r="E558" t="s">
        <v>204</v>
      </c>
      <c r="F558" t="s">
        <v>876</v>
      </c>
      <c r="G558" t="s">
        <v>877</v>
      </c>
      <c r="H558" t="s">
        <v>891</v>
      </c>
      <c r="I558" s="7">
        <v>7608.38</v>
      </c>
      <c r="J558" s="3">
        <v>7341.94</v>
      </c>
      <c r="K558">
        <v>1</v>
      </c>
      <c r="L558">
        <v>1</v>
      </c>
      <c r="M558" s="3">
        <v>217</v>
      </c>
      <c r="N558" s="3">
        <v>171.37384473197781</v>
      </c>
      <c r="O558" t="s">
        <v>879</v>
      </c>
      <c r="P558" t="s">
        <v>905</v>
      </c>
      <c r="Q558" t="s">
        <v>892</v>
      </c>
      <c r="R558" t="s">
        <v>886</v>
      </c>
    </row>
    <row r="559" spans="1:18" x14ac:dyDescent="0.2">
      <c r="A559" t="s">
        <v>34</v>
      </c>
      <c r="B559" t="s">
        <v>207</v>
      </c>
      <c r="C559">
        <v>34669</v>
      </c>
      <c r="D559" t="s">
        <v>969</v>
      </c>
      <c r="E559" t="s">
        <v>209</v>
      </c>
      <c r="F559" t="s">
        <v>898</v>
      </c>
      <c r="G559" t="s">
        <v>962</v>
      </c>
      <c r="H559" t="s">
        <v>899</v>
      </c>
      <c r="I559" s="7">
        <v>962.43</v>
      </c>
      <c r="J559" s="3">
        <v>1146.1099999999999</v>
      </c>
      <c r="K559">
        <v>2</v>
      </c>
      <c r="L559">
        <v>4</v>
      </c>
      <c r="M559" s="3">
        <v>280.66000000000003</v>
      </c>
      <c r="N559" s="3">
        <v>361.21052849351139</v>
      </c>
      <c r="O559" t="s">
        <v>879</v>
      </c>
      <c r="P559" t="s">
        <v>884</v>
      </c>
      <c r="Q559" t="s">
        <v>892</v>
      </c>
      <c r="R559" t="s">
        <v>886</v>
      </c>
    </row>
    <row r="560" spans="1:18" x14ac:dyDescent="0.2">
      <c r="A560" t="s">
        <v>34</v>
      </c>
      <c r="B560" t="s">
        <v>214</v>
      </c>
      <c r="C560">
        <v>34659</v>
      </c>
      <c r="D560" t="s">
        <v>969</v>
      </c>
      <c r="E560" t="s">
        <v>105</v>
      </c>
      <c r="F560" t="s">
        <v>876</v>
      </c>
      <c r="G560" t="s">
        <v>877</v>
      </c>
      <c r="H560" t="s">
        <v>891</v>
      </c>
      <c r="I560" s="7">
        <v>758.46</v>
      </c>
      <c r="J560" s="3">
        <v>608.6</v>
      </c>
      <c r="K560">
        <v>1</v>
      </c>
      <c r="L560">
        <v>1</v>
      </c>
      <c r="M560" s="3">
        <v>37.14</v>
      </c>
      <c r="N560" s="3">
        <v>27.494572311920301</v>
      </c>
      <c r="O560" t="s">
        <v>879</v>
      </c>
      <c r="P560" t="s">
        <v>884</v>
      </c>
      <c r="Q560" t="s">
        <v>892</v>
      </c>
      <c r="R560" t="s">
        <v>886</v>
      </c>
    </row>
    <row r="561" spans="1:18" x14ac:dyDescent="0.2">
      <c r="A561" t="s">
        <v>34</v>
      </c>
      <c r="B561" t="s">
        <v>219</v>
      </c>
      <c r="C561">
        <v>34662</v>
      </c>
      <c r="D561" t="s">
        <v>969</v>
      </c>
      <c r="E561" t="s">
        <v>221</v>
      </c>
      <c r="F561" t="s">
        <v>876</v>
      </c>
      <c r="G561" t="s">
        <v>897</v>
      </c>
      <c r="H561" t="s">
        <v>891</v>
      </c>
      <c r="I561" s="7">
        <v>1189.44</v>
      </c>
      <c r="J561" s="3">
        <v>498.98</v>
      </c>
      <c r="K561">
        <v>2</v>
      </c>
      <c r="L561">
        <v>5</v>
      </c>
      <c r="M561" s="3">
        <v>120.83</v>
      </c>
      <c r="N561" s="3">
        <v>120.83</v>
      </c>
      <c r="O561" t="s">
        <v>879</v>
      </c>
      <c r="P561" t="s">
        <v>905</v>
      </c>
      <c r="Q561" t="s">
        <v>892</v>
      </c>
      <c r="R561" t="s">
        <v>886</v>
      </c>
    </row>
    <row r="562" spans="1:18" x14ac:dyDescent="0.2">
      <c r="A562" t="s">
        <v>34</v>
      </c>
      <c r="B562" t="s">
        <v>224</v>
      </c>
      <c r="C562">
        <v>34694</v>
      </c>
      <c r="D562" t="s">
        <v>969</v>
      </c>
      <c r="E562" t="s">
        <v>229</v>
      </c>
      <c r="F562" t="s">
        <v>876</v>
      </c>
      <c r="G562" t="s">
        <v>1118</v>
      </c>
      <c r="H562" t="s">
        <v>891</v>
      </c>
      <c r="I562" s="7">
        <v>3848.02</v>
      </c>
      <c r="J562" s="3">
        <v>1147.44</v>
      </c>
      <c r="K562">
        <v>18</v>
      </c>
      <c r="L562">
        <v>21</v>
      </c>
      <c r="M562" s="3">
        <v>524</v>
      </c>
      <c r="N562" s="3">
        <v>701.87016011644835</v>
      </c>
      <c r="O562" t="s">
        <v>879</v>
      </c>
      <c r="P562" t="s">
        <v>884</v>
      </c>
      <c r="Q562" t="s">
        <v>892</v>
      </c>
      <c r="R562" t="s">
        <v>912</v>
      </c>
    </row>
    <row r="563" spans="1:18" x14ac:dyDescent="0.2">
      <c r="A563" t="s">
        <v>34</v>
      </c>
      <c r="B563" t="s">
        <v>250</v>
      </c>
      <c r="C563">
        <v>34886</v>
      </c>
      <c r="D563" t="s">
        <v>969</v>
      </c>
      <c r="E563" t="s">
        <v>252</v>
      </c>
      <c r="F563" t="s">
        <v>898</v>
      </c>
      <c r="H563" t="s">
        <v>899</v>
      </c>
      <c r="I563" s="7">
        <v>0</v>
      </c>
      <c r="J563" s="3">
        <v>0</v>
      </c>
      <c r="K563">
        <v>1</v>
      </c>
      <c r="L563">
        <v>0</v>
      </c>
      <c r="M563" s="3">
        <v>553</v>
      </c>
      <c r="N563" s="3">
        <v>488.53867891204521</v>
      </c>
      <c r="O563" t="s">
        <v>879</v>
      </c>
      <c r="P563" t="s">
        <v>905</v>
      </c>
      <c r="Q563" t="s">
        <v>892</v>
      </c>
      <c r="R563" t="s">
        <v>886</v>
      </c>
    </row>
    <row r="564" spans="1:18" x14ac:dyDescent="0.2">
      <c r="A564" t="s">
        <v>34</v>
      </c>
      <c r="B564" t="s">
        <v>250</v>
      </c>
      <c r="C564">
        <v>35033</v>
      </c>
      <c r="D564" t="s">
        <v>969</v>
      </c>
      <c r="E564" t="s">
        <v>252</v>
      </c>
      <c r="F564" t="s">
        <v>898</v>
      </c>
      <c r="G564" t="s">
        <v>900</v>
      </c>
      <c r="H564" t="s">
        <v>2668</v>
      </c>
      <c r="I564" s="7">
        <v>29543.22</v>
      </c>
      <c r="J564" s="3">
        <v>18049.39</v>
      </c>
      <c r="K564">
        <v>65</v>
      </c>
      <c r="L564">
        <v>75</v>
      </c>
      <c r="M564" s="3">
        <v>455</v>
      </c>
      <c r="N564" s="3">
        <v>401.96220416813844</v>
      </c>
      <c r="O564" t="s">
        <v>879</v>
      </c>
      <c r="P564" t="s">
        <v>902</v>
      </c>
      <c r="Q564" t="s">
        <v>903</v>
      </c>
      <c r="R564" t="s">
        <v>886</v>
      </c>
    </row>
    <row r="565" spans="1:18" x14ac:dyDescent="0.2">
      <c r="A565" t="s">
        <v>34</v>
      </c>
      <c r="B565" t="s">
        <v>275</v>
      </c>
      <c r="C565">
        <v>34870</v>
      </c>
      <c r="D565" t="s">
        <v>969</v>
      </c>
      <c r="E565" t="s">
        <v>191</v>
      </c>
      <c r="F565" t="s">
        <v>898</v>
      </c>
      <c r="H565" t="s">
        <v>891</v>
      </c>
      <c r="I565" s="7">
        <v>0</v>
      </c>
      <c r="J565" s="3">
        <v>0</v>
      </c>
      <c r="K565">
        <v>1</v>
      </c>
      <c r="L565">
        <v>0</v>
      </c>
      <c r="M565" s="3">
        <v>351.5</v>
      </c>
      <c r="N565" s="3">
        <v>282.24871399176953</v>
      </c>
      <c r="O565" t="s">
        <v>879</v>
      </c>
      <c r="P565" t="s">
        <v>884</v>
      </c>
      <c r="Q565" t="s">
        <v>892</v>
      </c>
      <c r="R565" t="s">
        <v>886</v>
      </c>
    </row>
    <row r="566" spans="1:18" x14ac:dyDescent="0.2">
      <c r="A566" t="s">
        <v>34</v>
      </c>
      <c r="B566" t="s">
        <v>282</v>
      </c>
      <c r="C566">
        <v>34868</v>
      </c>
      <c r="D566" t="s">
        <v>969</v>
      </c>
      <c r="E566" t="s">
        <v>284</v>
      </c>
      <c r="F566" t="s">
        <v>898</v>
      </c>
      <c r="H566" t="s">
        <v>891</v>
      </c>
      <c r="I566" s="7">
        <v>0</v>
      </c>
      <c r="J566" s="3">
        <v>0</v>
      </c>
      <c r="K566">
        <v>1</v>
      </c>
      <c r="L566">
        <v>0</v>
      </c>
      <c r="M566" s="3">
        <v>315.5</v>
      </c>
      <c r="N566" s="3">
        <v>315.5</v>
      </c>
      <c r="O566" t="s">
        <v>879</v>
      </c>
      <c r="P566" t="s">
        <v>905</v>
      </c>
      <c r="Q566" t="s">
        <v>892</v>
      </c>
      <c r="R566" t="s">
        <v>886</v>
      </c>
    </row>
    <row r="567" spans="1:18" x14ac:dyDescent="0.2">
      <c r="A567" t="s">
        <v>34</v>
      </c>
      <c r="B567" t="s">
        <v>289</v>
      </c>
      <c r="C567">
        <v>34672</v>
      </c>
      <c r="D567" t="s">
        <v>969</v>
      </c>
      <c r="E567" t="s">
        <v>291</v>
      </c>
      <c r="F567" t="s">
        <v>898</v>
      </c>
      <c r="G567" t="s">
        <v>1080</v>
      </c>
      <c r="H567" t="s">
        <v>899</v>
      </c>
      <c r="I567" s="7">
        <v>832.6</v>
      </c>
      <c r="J567" s="3">
        <v>910.66</v>
      </c>
      <c r="K567">
        <v>2</v>
      </c>
      <c r="L567">
        <v>2</v>
      </c>
      <c r="M567" s="3">
        <v>179</v>
      </c>
      <c r="N567" s="3">
        <v>164.95379937584275</v>
      </c>
      <c r="O567" t="s">
        <v>879</v>
      </c>
      <c r="P567" t="s">
        <v>884</v>
      </c>
      <c r="Q567" t="s">
        <v>892</v>
      </c>
      <c r="R567" t="s">
        <v>912</v>
      </c>
    </row>
    <row r="568" spans="1:18" x14ac:dyDescent="0.2">
      <c r="A568" t="s">
        <v>34</v>
      </c>
      <c r="B568" t="s">
        <v>296</v>
      </c>
      <c r="C568">
        <v>34871</v>
      </c>
      <c r="D568" t="s">
        <v>969</v>
      </c>
      <c r="E568" t="s">
        <v>124</v>
      </c>
      <c r="F568" t="s">
        <v>898</v>
      </c>
      <c r="G568" t="s">
        <v>934</v>
      </c>
      <c r="H568" t="s">
        <v>891</v>
      </c>
      <c r="I568" s="7">
        <v>21199.63</v>
      </c>
      <c r="J568" s="3">
        <v>16442.5</v>
      </c>
      <c r="K568">
        <v>26</v>
      </c>
      <c r="L568">
        <v>36</v>
      </c>
      <c r="M568" s="3">
        <v>256</v>
      </c>
      <c r="N568" s="3">
        <v>237.89571458729154</v>
      </c>
      <c r="O568" t="s">
        <v>879</v>
      </c>
      <c r="P568" t="s">
        <v>884</v>
      </c>
      <c r="Q568" t="s">
        <v>892</v>
      </c>
      <c r="R568" t="s">
        <v>912</v>
      </c>
    </row>
    <row r="569" spans="1:18" x14ac:dyDescent="0.2">
      <c r="A569" t="s">
        <v>34</v>
      </c>
      <c r="B569" t="s">
        <v>301</v>
      </c>
      <c r="C569">
        <v>34796</v>
      </c>
      <c r="D569" t="s">
        <v>969</v>
      </c>
      <c r="E569" t="s">
        <v>303</v>
      </c>
      <c r="F569" t="s">
        <v>898</v>
      </c>
      <c r="G569" t="s">
        <v>1016</v>
      </c>
      <c r="H569" t="s">
        <v>899</v>
      </c>
      <c r="I569" s="7">
        <v>600.41999999999996</v>
      </c>
      <c r="J569" s="3">
        <v>634.46</v>
      </c>
      <c r="K569">
        <v>2</v>
      </c>
      <c r="L569">
        <v>3</v>
      </c>
      <c r="M569" s="3">
        <v>121</v>
      </c>
      <c r="N569" s="3">
        <v>113.4742945183263</v>
      </c>
      <c r="O569" t="s">
        <v>879</v>
      </c>
      <c r="P569" t="s">
        <v>905</v>
      </c>
      <c r="Q569" t="s">
        <v>892</v>
      </c>
      <c r="R569" t="s">
        <v>886</v>
      </c>
    </row>
    <row r="570" spans="1:18" x14ac:dyDescent="0.2">
      <c r="A570" t="s">
        <v>34</v>
      </c>
      <c r="B570" t="s">
        <v>307</v>
      </c>
      <c r="C570">
        <v>34711</v>
      </c>
      <c r="D570" t="s">
        <v>969</v>
      </c>
      <c r="E570" t="s">
        <v>309</v>
      </c>
      <c r="F570" t="s">
        <v>876</v>
      </c>
      <c r="G570" t="s">
        <v>1214</v>
      </c>
      <c r="H570" t="s">
        <v>891</v>
      </c>
      <c r="I570" s="7">
        <v>5197.57</v>
      </c>
      <c r="J570" s="3">
        <v>2258.6999999999998</v>
      </c>
      <c r="K570">
        <v>14</v>
      </c>
      <c r="L570">
        <v>16</v>
      </c>
      <c r="M570" s="3">
        <v>539</v>
      </c>
      <c r="N570" s="3">
        <v>539</v>
      </c>
      <c r="O570" t="s">
        <v>879</v>
      </c>
      <c r="P570" t="s">
        <v>884</v>
      </c>
      <c r="Q570" t="s">
        <v>892</v>
      </c>
      <c r="R570" t="s">
        <v>886</v>
      </c>
    </row>
    <row r="571" spans="1:18" x14ac:dyDescent="0.2">
      <c r="A571" t="s">
        <v>34</v>
      </c>
      <c r="B571" t="s">
        <v>316</v>
      </c>
      <c r="C571">
        <v>34781</v>
      </c>
      <c r="D571" t="s">
        <v>969</v>
      </c>
      <c r="E571" t="s">
        <v>318</v>
      </c>
      <c r="F571" t="s">
        <v>876</v>
      </c>
      <c r="G571" t="s">
        <v>877</v>
      </c>
      <c r="H571" t="s">
        <v>891</v>
      </c>
      <c r="I571" s="7">
        <v>3769.7</v>
      </c>
      <c r="J571" s="3">
        <v>1697.79</v>
      </c>
      <c r="K571">
        <v>7</v>
      </c>
      <c r="L571">
        <v>8</v>
      </c>
      <c r="M571" s="3">
        <v>522</v>
      </c>
      <c r="N571" s="3">
        <v>528.69946524064176</v>
      </c>
      <c r="O571" t="s">
        <v>879</v>
      </c>
      <c r="P571" t="s">
        <v>884</v>
      </c>
      <c r="Q571" t="s">
        <v>892</v>
      </c>
      <c r="R571" t="s">
        <v>886</v>
      </c>
    </row>
    <row r="572" spans="1:18" x14ac:dyDescent="0.2">
      <c r="A572" t="s">
        <v>34</v>
      </c>
      <c r="B572" t="s">
        <v>319</v>
      </c>
      <c r="C572">
        <v>34872</v>
      </c>
      <c r="D572" t="s">
        <v>969</v>
      </c>
      <c r="E572" t="s">
        <v>321</v>
      </c>
      <c r="F572" t="s">
        <v>898</v>
      </c>
      <c r="H572" t="s">
        <v>891</v>
      </c>
      <c r="I572" s="7">
        <v>0</v>
      </c>
      <c r="J572" s="3">
        <v>0</v>
      </c>
      <c r="K572">
        <v>1</v>
      </c>
      <c r="L572">
        <v>0</v>
      </c>
      <c r="M572" s="3">
        <v>405</v>
      </c>
      <c r="N572" s="3">
        <v>405</v>
      </c>
      <c r="O572" t="s">
        <v>879</v>
      </c>
      <c r="P572" t="s">
        <v>905</v>
      </c>
      <c r="Q572" t="s">
        <v>892</v>
      </c>
      <c r="R572" t="s">
        <v>886</v>
      </c>
    </row>
    <row r="573" spans="1:18" x14ac:dyDescent="0.2">
      <c r="A573" t="s">
        <v>34</v>
      </c>
      <c r="B573" t="s">
        <v>325</v>
      </c>
      <c r="C573">
        <v>34878</v>
      </c>
      <c r="D573" t="s">
        <v>969</v>
      </c>
      <c r="E573" t="s">
        <v>327</v>
      </c>
      <c r="F573" t="s">
        <v>876</v>
      </c>
      <c r="G573" t="s">
        <v>1247</v>
      </c>
      <c r="H573" t="s">
        <v>891</v>
      </c>
      <c r="I573" s="7">
        <v>1842.79</v>
      </c>
      <c r="J573" s="3">
        <v>423.5</v>
      </c>
      <c r="K573">
        <v>3</v>
      </c>
      <c r="L573">
        <v>7</v>
      </c>
      <c r="M573" s="3">
        <v>542</v>
      </c>
      <c r="N573" s="3">
        <v>478.47042209320568</v>
      </c>
      <c r="O573" t="s">
        <v>879</v>
      </c>
      <c r="P573" t="s">
        <v>884</v>
      </c>
      <c r="Q573" t="s">
        <v>892</v>
      </c>
      <c r="R573" t="s">
        <v>912</v>
      </c>
    </row>
    <row r="574" spans="1:18" x14ac:dyDescent="0.2">
      <c r="A574" t="s">
        <v>34</v>
      </c>
      <c r="B574" t="s">
        <v>341</v>
      </c>
      <c r="C574">
        <v>34883</v>
      </c>
      <c r="D574" t="s">
        <v>969</v>
      </c>
      <c r="E574" t="s">
        <v>333</v>
      </c>
      <c r="F574" t="s">
        <v>898</v>
      </c>
      <c r="H574" t="s">
        <v>899</v>
      </c>
      <c r="I574" s="7">
        <v>0</v>
      </c>
      <c r="J574" s="3">
        <v>0</v>
      </c>
      <c r="K574">
        <v>1</v>
      </c>
      <c r="L574">
        <v>0</v>
      </c>
      <c r="M574" s="3">
        <v>350</v>
      </c>
      <c r="N574" s="3">
        <v>369.72845093602137</v>
      </c>
      <c r="O574" t="s">
        <v>879</v>
      </c>
      <c r="P574" t="s">
        <v>905</v>
      </c>
      <c r="Q574" t="s">
        <v>892</v>
      </c>
      <c r="R574" t="s">
        <v>886</v>
      </c>
    </row>
    <row r="575" spans="1:18" x14ac:dyDescent="0.2">
      <c r="A575" t="s">
        <v>34</v>
      </c>
      <c r="B575" t="s">
        <v>341</v>
      </c>
      <c r="C575">
        <v>35041</v>
      </c>
      <c r="D575" t="s">
        <v>969</v>
      </c>
      <c r="E575" t="s">
        <v>333</v>
      </c>
      <c r="F575" t="s">
        <v>898</v>
      </c>
      <c r="G575" t="s">
        <v>900</v>
      </c>
      <c r="H575" t="s">
        <v>2668</v>
      </c>
      <c r="I575" s="7">
        <v>34586.550000000003</v>
      </c>
      <c r="J575" s="3">
        <v>15786.37</v>
      </c>
      <c r="K575">
        <v>113</v>
      </c>
      <c r="L575">
        <v>146</v>
      </c>
      <c r="M575" s="3">
        <v>455</v>
      </c>
      <c r="N575" s="3">
        <v>480.64698621682783</v>
      </c>
      <c r="O575" t="s">
        <v>879</v>
      </c>
      <c r="P575" t="s">
        <v>902</v>
      </c>
      <c r="Q575" t="s">
        <v>903</v>
      </c>
      <c r="R575" t="s">
        <v>886</v>
      </c>
    </row>
    <row r="576" spans="1:18" x14ac:dyDescent="0.2">
      <c r="A576" t="s">
        <v>34</v>
      </c>
      <c r="B576" t="s">
        <v>346</v>
      </c>
      <c r="C576">
        <v>34795</v>
      </c>
      <c r="D576" t="s">
        <v>969</v>
      </c>
      <c r="E576" t="s">
        <v>87</v>
      </c>
      <c r="F576" t="s">
        <v>898</v>
      </c>
      <c r="G576" t="s">
        <v>1022</v>
      </c>
      <c r="H576" t="s">
        <v>899</v>
      </c>
      <c r="I576" s="7">
        <v>1474.69</v>
      </c>
      <c r="J576" s="3">
        <v>1618.87</v>
      </c>
      <c r="K576">
        <v>1</v>
      </c>
      <c r="L576">
        <v>1</v>
      </c>
      <c r="M576" s="3">
        <v>102.5</v>
      </c>
      <c r="N576" s="3">
        <v>102.5</v>
      </c>
      <c r="O576" t="s">
        <v>879</v>
      </c>
      <c r="P576" t="s">
        <v>884</v>
      </c>
      <c r="Q576" t="s">
        <v>892</v>
      </c>
      <c r="R576" t="s">
        <v>886</v>
      </c>
    </row>
    <row r="577" spans="1:18" x14ac:dyDescent="0.2">
      <c r="A577" t="s">
        <v>34</v>
      </c>
      <c r="B577" t="s">
        <v>358</v>
      </c>
      <c r="C577">
        <v>34791</v>
      </c>
      <c r="D577" t="s">
        <v>969</v>
      </c>
      <c r="E577" t="s">
        <v>360</v>
      </c>
      <c r="F577" t="s">
        <v>898</v>
      </c>
      <c r="G577" t="s">
        <v>1016</v>
      </c>
      <c r="H577" t="s">
        <v>899</v>
      </c>
      <c r="I577" s="7">
        <v>232.07</v>
      </c>
      <c r="J577" s="3">
        <v>167.12</v>
      </c>
      <c r="K577">
        <v>2</v>
      </c>
      <c r="L577">
        <v>1</v>
      </c>
      <c r="M577" s="3">
        <v>247.83</v>
      </c>
      <c r="N577" s="3">
        <v>238.44468679363592</v>
      </c>
      <c r="O577" t="s">
        <v>879</v>
      </c>
      <c r="P577" t="s">
        <v>884</v>
      </c>
      <c r="Q577" t="s">
        <v>892</v>
      </c>
      <c r="R577" t="s">
        <v>886</v>
      </c>
    </row>
    <row r="578" spans="1:18" x14ac:dyDescent="0.2">
      <c r="A578" t="s">
        <v>34</v>
      </c>
      <c r="B578" t="s">
        <v>364</v>
      </c>
      <c r="C578">
        <v>34885</v>
      </c>
      <c r="D578" t="s">
        <v>969</v>
      </c>
      <c r="E578" t="s">
        <v>293</v>
      </c>
      <c r="F578" t="s">
        <v>898</v>
      </c>
      <c r="H578" t="s">
        <v>899</v>
      </c>
      <c r="I578" s="7">
        <v>0</v>
      </c>
      <c r="J578" s="3">
        <v>0</v>
      </c>
      <c r="K578">
        <v>1</v>
      </c>
      <c r="L578">
        <v>0</v>
      </c>
      <c r="M578" s="3">
        <v>116.5</v>
      </c>
      <c r="N578" s="3">
        <v>147.93438290048266</v>
      </c>
      <c r="O578" t="s">
        <v>879</v>
      </c>
      <c r="P578" t="s">
        <v>884</v>
      </c>
      <c r="Q578" t="s">
        <v>892</v>
      </c>
      <c r="R578" t="s">
        <v>886</v>
      </c>
    </row>
    <row r="579" spans="1:18" x14ac:dyDescent="0.2">
      <c r="A579" t="s">
        <v>34</v>
      </c>
      <c r="B579" t="s">
        <v>369</v>
      </c>
      <c r="C579">
        <v>34879</v>
      </c>
      <c r="D579" t="s">
        <v>969</v>
      </c>
      <c r="E579" t="s">
        <v>373</v>
      </c>
      <c r="F579" t="s">
        <v>876</v>
      </c>
      <c r="G579" t="s">
        <v>975</v>
      </c>
      <c r="H579" t="s">
        <v>2668</v>
      </c>
      <c r="I579" s="7">
        <v>0</v>
      </c>
      <c r="J579" s="3">
        <v>0</v>
      </c>
      <c r="K579">
        <v>1</v>
      </c>
      <c r="L579">
        <v>1</v>
      </c>
      <c r="M579" s="3">
        <v>382</v>
      </c>
      <c r="N579" s="3">
        <v>382</v>
      </c>
      <c r="O579" t="s">
        <v>879</v>
      </c>
      <c r="P579" t="s">
        <v>884</v>
      </c>
      <c r="Q579" t="s">
        <v>892</v>
      </c>
      <c r="R579" t="s">
        <v>886</v>
      </c>
    </row>
    <row r="580" spans="1:18" x14ac:dyDescent="0.2">
      <c r="A580" t="s">
        <v>34</v>
      </c>
      <c r="B580" t="s">
        <v>383</v>
      </c>
      <c r="C580">
        <v>34658</v>
      </c>
      <c r="D580" t="s">
        <v>969</v>
      </c>
      <c r="E580" t="s">
        <v>100</v>
      </c>
      <c r="F580" t="s">
        <v>876</v>
      </c>
      <c r="G580" t="s">
        <v>877</v>
      </c>
      <c r="H580" t="s">
        <v>891</v>
      </c>
      <c r="I580" s="7">
        <v>461.63</v>
      </c>
      <c r="J580" s="3">
        <v>212.46</v>
      </c>
      <c r="K580">
        <v>1</v>
      </c>
      <c r="L580">
        <v>1</v>
      </c>
      <c r="M580" s="3">
        <v>32</v>
      </c>
      <c r="N580" s="3">
        <v>30.501587301587303</v>
      </c>
      <c r="O580" t="s">
        <v>879</v>
      </c>
      <c r="P580" t="s">
        <v>884</v>
      </c>
      <c r="Q580" t="s">
        <v>892</v>
      </c>
      <c r="R580" t="s">
        <v>886</v>
      </c>
    </row>
    <row r="581" spans="1:18" x14ac:dyDescent="0.2">
      <c r="A581" t="s">
        <v>34</v>
      </c>
      <c r="B581" t="s">
        <v>395</v>
      </c>
      <c r="C581">
        <v>35011</v>
      </c>
      <c r="D581" t="s">
        <v>969</v>
      </c>
      <c r="E581" t="s">
        <v>397</v>
      </c>
      <c r="F581" t="s">
        <v>898</v>
      </c>
      <c r="G581" t="s">
        <v>900</v>
      </c>
      <c r="H581" t="s">
        <v>2668</v>
      </c>
      <c r="I581" s="7">
        <v>16482.43</v>
      </c>
      <c r="J581" s="3">
        <v>9240.16</v>
      </c>
      <c r="K581">
        <v>33</v>
      </c>
      <c r="L581">
        <v>45</v>
      </c>
      <c r="M581" s="3">
        <v>455</v>
      </c>
      <c r="N581" s="3">
        <v>539.83050847457628</v>
      </c>
      <c r="O581" t="s">
        <v>879</v>
      </c>
      <c r="P581" t="s">
        <v>902</v>
      </c>
      <c r="Q581" t="s">
        <v>903</v>
      </c>
      <c r="R581" t="s">
        <v>912</v>
      </c>
    </row>
    <row r="582" spans="1:18" x14ac:dyDescent="0.2">
      <c r="A582" t="s">
        <v>34</v>
      </c>
      <c r="B582" t="s">
        <v>418</v>
      </c>
      <c r="C582">
        <v>34994</v>
      </c>
      <c r="D582" t="s">
        <v>969</v>
      </c>
      <c r="E582" t="s">
        <v>421</v>
      </c>
      <c r="F582" t="s">
        <v>898</v>
      </c>
      <c r="H582" t="s">
        <v>899</v>
      </c>
      <c r="I582" s="7">
        <v>0</v>
      </c>
      <c r="J582" s="3">
        <v>0</v>
      </c>
      <c r="K582">
        <v>1</v>
      </c>
      <c r="L582">
        <v>0</v>
      </c>
      <c r="M582" s="3">
        <v>0</v>
      </c>
      <c r="N582" s="3">
        <v>0</v>
      </c>
      <c r="O582" t="s">
        <v>1047</v>
      </c>
      <c r="P582" t="s">
        <v>958</v>
      </c>
      <c r="Q582" t="s">
        <v>885</v>
      </c>
      <c r="R582" t="s">
        <v>886</v>
      </c>
    </row>
    <row r="583" spans="1:18" x14ac:dyDescent="0.2">
      <c r="A583" t="s">
        <v>34</v>
      </c>
      <c r="B583" t="s">
        <v>418</v>
      </c>
      <c r="C583">
        <v>35032</v>
      </c>
      <c r="D583" t="s">
        <v>969</v>
      </c>
      <c r="E583" t="s">
        <v>421</v>
      </c>
      <c r="F583" t="s">
        <v>898</v>
      </c>
      <c r="G583" t="s">
        <v>900</v>
      </c>
      <c r="H583" t="s">
        <v>2668</v>
      </c>
      <c r="I583" s="7">
        <v>32204.84</v>
      </c>
      <c r="J583" s="3">
        <v>17284.47</v>
      </c>
      <c r="K583">
        <v>150</v>
      </c>
      <c r="L583">
        <v>156</v>
      </c>
      <c r="M583" s="3">
        <v>0</v>
      </c>
      <c r="N583" s="3">
        <v>0</v>
      </c>
      <c r="O583" t="s">
        <v>1047</v>
      </c>
      <c r="P583" t="s">
        <v>958</v>
      </c>
      <c r="Q583" t="s">
        <v>885</v>
      </c>
      <c r="R583" t="s">
        <v>886</v>
      </c>
    </row>
    <row r="584" spans="1:18" x14ac:dyDescent="0.2">
      <c r="A584" t="s">
        <v>34</v>
      </c>
      <c r="B584" t="s">
        <v>434</v>
      </c>
      <c r="C584">
        <v>34831</v>
      </c>
      <c r="D584" t="s">
        <v>969</v>
      </c>
      <c r="E584" t="s">
        <v>437</v>
      </c>
      <c r="F584" t="s">
        <v>876</v>
      </c>
      <c r="G584" t="s">
        <v>877</v>
      </c>
      <c r="H584" t="s">
        <v>891</v>
      </c>
      <c r="I584" s="7">
        <v>3890.16</v>
      </c>
      <c r="J584" s="3">
        <v>2061.41</v>
      </c>
      <c r="K584">
        <v>5</v>
      </c>
      <c r="L584">
        <v>5</v>
      </c>
      <c r="M584" s="3">
        <v>0</v>
      </c>
      <c r="N584" s="3">
        <v>0</v>
      </c>
      <c r="O584" t="s">
        <v>1047</v>
      </c>
      <c r="P584" t="s">
        <v>958</v>
      </c>
      <c r="Q584" t="s">
        <v>885</v>
      </c>
      <c r="R584" t="s">
        <v>912</v>
      </c>
    </row>
    <row r="585" spans="1:18" x14ac:dyDescent="0.2">
      <c r="A585" t="s">
        <v>34</v>
      </c>
      <c r="B585" t="s">
        <v>448</v>
      </c>
      <c r="C585">
        <v>35029</v>
      </c>
      <c r="D585" t="s">
        <v>969</v>
      </c>
      <c r="E585" t="s">
        <v>451</v>
      </c>
      <c r="F585" t="s">
        <v>876</v>
      </c>
      <c r="H585" t="s">
        <v>891</v>
      </c>
      <c r="I585" s="7">
        <v>0</v>
      </c>
      <c r="J585" s="3">
        <v>0</v>
      </c>
      <c r="K585">
        <v>1</v>
      </c>
      <c r="L585">
        <v>1</v>
      </c>
      <c r="M585" s="3">
        <v>0</v>
      </c>
      <c r="N585" s="3">
        <v>0</v>
      </c>
      <c r="O585" t="s">
        <v>879</v>
      </c>
      <c r="P585" t="s">
        <v>958</v>
      </c>
      <c r="Q585" t="s">
        <v>885</v>
      </c>
      <c r="R585" t="s">
        <v>912</v>
      </c>
    </row>
    <row r="586" spans="1:18" x14ac:dyDescent="0.2">
      <c r="A586" t="s">
        <v>34</v>
      </c>
      <c r="B586" t="s">
        <v>68</v>
      </c>
      <c r="C586">
        <v>35217</v>
      </c>
      <c r="D586" t="s">
        <v>907</v>
      </c>
      <c r="E586" t="s">
        <v>72</v>
      </c>
      <c r="F586" t="s">
        <v>898</v>
      </c>
      <c r="G586" t="s">
        <v>900</v>
      </c>
      <c r="H586" t="s">
        <v>2668</v>
      </c>
      <c r="I586" s="7">
        <v>30949.51</v>
      </c>
      <c r="J586" s="3">
        <v>16264.18</v>
      </c>
      <c r="K586">
        <v>106</v>
      </c>
      <c r="L586">
        <v>111</v>
      </c>
      <c r="M586" s="3">
        <v>455</v>
      </c>
      <c r="N586" s="3">
        <v>486.94855595667872</v>
      </c>
      <c r="O586" t="s">
        <v>879</v>
      </c>
      <c r="P586" t="s">
        <v>902</v>
      </c>
      <c r="Q586" t="s">
        <v>903</v>
      </c>
      <c r="R586" t="s">
        <v>886</v>
      </c>
    </row>
    <row r="587" spans="1:18" x14ac:dyDescent="0.2">
      <c r="A587" t="s">
        <v>34</v>
      </c>
      <c r="B587" t="s">
        <v>79</v>
      </c>
      <c r="C587">
        <v>35124</v>
      </c>
      <c r="D587" t="s">
        <v>907</v>
      </c>
      <c r="E587" t="s">
        <v>84</v>
      </c>
      <c r="F587" t="s">
        <v>898</v>
      </c>
      <c r="H587" t="s">
        <v>891</v>
      </c>
      <c r="I587" s="7">
        <v>0</v>
      </c>
      <c r="J587" s="3">
        <v>0</v>
      </c>
      <c r="K587">
        <v>1</v>
      </c>
      <c r="L587">
        <v>0</v>
      </c>
      <c r="M587" s="3">
        <v>240.17</v>
      </c>
      <c r="N587" s="3">
        <v>183.27391317829458</v>
      </c>
      <c r="O587" t="s">
        <v>879</v>
      </c>
      <c r="P587" t="s">
        <v>884</v>
      </c>
      <c r="Q587" t="s">
        <v>892</v>
      </c>
      <c r="R587" t="s">
        <v>886</v>
      </c>
    </row>
    <row r="588" spans="1:18" x14ac:dyDescent="0.2">
      <c r="A588" t="s">
        <v>34</v>
      </c>
      <c r="B588" t="s">
        <v>79</v>
      </c>
      <c r="C588">
        <v>35132</v>
      </c>
      <c r="D588" t="s">
        <v>907</v>
      </c>
      <c r="E588" t="s">
        <v>84</v>
      </c>
      <c r="F588" t="s">
        <v>898</v>
      </c>
      <c r="G588" t="s">
        <v>898</v>
      </c>
      <c r="H588" t="s">
        <v>909</v>
      </c>
      <c r="I588" s="7">
        <v>1912.06</v>
      </c>
      <c r="J588" s="3">
        <v>79.03</v>
      </c>
      <c r="K588">
        <v>8</v>
      </c>
      <c r="L588">
        <v>16</v>
      </c>
      <c r="M588" s="3">
        <v>240.17</v>
      </c>
      <c r="N588" s="3">
        <v>183.27391317829458</v>
      </c>
      <c r="O588" t="s">
        <v>879</v>
      </c>
      <c r="P588" t="s">
        <v>884</v>
      </c>
      <c r="Q588" t="s">
        <v>892</v>
      </c>
      <c r="R588" t="s">
        <v>886</v>
      </c>
    </row>
    <row r="589" spans="1:18" x14ac:dyDescent="0.2">
      <c r="A589" t="s">
        <v>34</v>
      </c>
      <c r="B589" t="s">
        <v>91</v>
      </c>
      <c r="C589">
        <v>35038</v>
      </c>
      <c r="D589" t="s">
        <v>907</v>
      </c>
      <c r="E589" t="s">
        <v>94</v>
      </c>
      <c r="F589" t="s">
        <v>898</v>
      </c>
      <c r="G589" t="s">
        <v>975</v>
      </c>
      <c r="H589" t="s">
        <v>899</v>
      </c>
      <c r="I589" s="7">
        <v>1502.54</v>
      </c>
      <c r="J589" s="3">
        <v>1762</v>
      </c>
      <c r="K589">
        <v>1</v>
      </c>
      <c r="L589">
        <v>1</v>
      </c>
      <c r="M589" s="3">
        <v>168</v>
      </c>
      <c r="N589" s="3">
        <v>168</v>
      </c>
      <c r="O589" t="s">
        <v>879</v>
      </c>
      <c r="P589" t="s">
        <v>905</v>
      </c>
      <c r="Q589" t="s">
        <v>892</v>
      </c>
      <c r="R589" t="s">
        <v>886</v>
      </c>
    </row>
    <row r="590" spans="1:18" x14ac:dyDescent="0.2">
      <c r="A590" t="s">
        <v>34</v>
      </c>
      <c r="B590" t="s">
        <v>91</v>
      </c>
      <c r="C590">
        <v>35068</v>
      </c>
      <c r="D590" t="s">
        <v>907</v>
      </c>
      <c r="E590" t="s">
        <v>94</v>
      </c>
      <c r="F590" t="s">
        <v>898</v>
      </c>
      <c r="H590" t="s">
        <v>899</v>
      </c>
      <c r="I590" s="7">
        <v>0</v>
      </c>
      <c r="J590" s="3">
        <v>0</v>
      </c>
      <c r="K590">
        <v>1</v>
      </c>
      <c r="L590">
        <v>0</v>
      </c>
      <c r="M590" s="3">
        <v>168</v>
      </c>
      <c r="N590" s="3">
        <v>168</v>
      </c>
      <c r="O590" t="s">
        <v>879</v>
      </c>
      <c r="P590" t="s">
        <v>905</v>
      </c>
      <c r="Q590" t="s">
        <v>892</v>
      </c>
      <c r="R590" t="s">
        <v>886</v>
      </c>
    </row>
    <row r="591" spans="1:18" x14ac:dyDescent="0.2">
      <c r="A591" t="s">
        <v>34</v>
      </c>
      <c r="B591" t="s">
        <v>91</v>
      </c>
      <c r="C591">
        <v>35133</v>
      </c>
      <c r="D591" t="s">
        <v>907</v>
      </c>
      <c r="E591" t="s">
        <v>293</v>
      </c>
      <c r="F591" t="s">
        <v>898</v>
      </c>
      <c r="G591" t="s">
        <v>898</v>
      </c>
      <c r="H591" t="s">
        <v>909</v>
      </c>
      <c r="I591" s="7">
        <v>661.63</v>
      </c>
      <c r="J591" s="3">
        <v>37.119999999999997</v>
      </c>
      <c r="K591">
        <v>4</v>
      </c>
      <c r="L591">
        <v>4</v>
      </c>
      <c r="M591" s="3">
        <v>168</v>
      </c>
      <c r="N591" s="3">
        <v>168</v>
      </c>
      <c r="O591" t="s">
        <v>879</v>
      </c>
      <c r="P591" t="s">
        <v>905</v>
      </c>
      <c r="Q591" t="s">
        <v>892</v>
      </c>
      <c r="R591" t="s">
        <v>886</v>
      </c>
    </row>
    <row r="592" spans="1:18" x14ac:dyDescent="0.2">
      <c r="A592" t="s">
        <v>34</v>
      </c>
      <c r="B592" t="s">
        <v>106</v>
      </c>
      <c r="C592">
        <v>34884</v>
      </c>
      <c r="D592" t="s">
        <v>907</v>
      </c>
      <c r="E592" t="s">
        <v>108</v>
      </c>
      <c r="F592" t="s">
        <v>876</v>
      </c>
      <c r="G592" t="s">
        <v>1032</v>
      </c>
      <c r="H592" t="s">
        <v>891</v>
      </c>
      <c r="I592" s="7">
        <v>8171.1</v>
      </c>
      <c r="J592" s="3">
        <v>3515.98</v>
      </c>
      <c r="K592">
        <v>17</v>
      </c>
      <c r="L592">
        <v>18</v>
      </c>
      <c r="M592" s="3">
        <v>235.5</v>
      </c>
      <c r="N592" s="3">
        <v>249.40778620917189</v>
      </c>
      <c r="O592" t="s">
        <v>879</v>
      </c>
      <c r="P592" t="s">
        <v>884</v>
      </c>
      <c r="Q592" t="s">
        <v>892</v>
      </c>
      <c r="R592" t="s">
        <v>912</v>
      </c>
    </row>
    <row r="593" spans="1:18" x14ac:dyDescent="0.2">
      <c r="A593" t="s">
        <v>34</v>
      </c>
      <c r="B593" t="s">
        <v>112</v>
      </c>
      <c r="C593">
        <v>34891</v>
      </c>
      <c r="D593" t="s">
        <v>907</v>
      </c>
      <c r="E593" t="s">
        <v>67</v>
      </c>
      <c r="F593" t="s">
        <v>876</v>
      </c>
      <c r="G593" t="s">
        <v>895</v>
      </c>
      <c r="H593" t="s">
        <v>891</v>
      </c>
      <c r="I593" s="7">
        <v>8615.0300000000007</v>
      </c>
      <c r="J593" s="3">
        <v>9447.18</v>
      </c>
      <c r="K593">
        <v>3</v>
      </c>
      <c r="L593">
        <v>5</v>
      </c>
      <c r="M593" s="3">
        <v>0</v>
      </c>
      <c r="N593" s="3">
        <v>0</v>
      </c>
      <c r="O593" t="s">
        <v>1047</v>
      </c>
      <c r="P593" t="s">
        <v>958</v>
      </c>
      <c r="Q593" t="s">
        <v>885</v>
      </c>
      <c r="R593" t="s">
        <v>912</v>
      </c>
    </row>
    <row r="594" spans="1:18" x14ac:dyDescent="0.2">
      <c r="A594" t="s">
        <v>34</v>
      </c>
      <c r="B594" t="s">
        <v>133</v>
      </c>
      <c r="C594">
        <v>35042</v>
      </c>
      <c r="D594" t="s">
        <v>907</v>
      </c>
      <c r="E594" t="s">
        <v>136</v>
      </c>
      <c r="F594" t="s">
        <v>898</v>
      </c>
      <c r="G594" t="s">
        <v>1080</v>
      </c>
      <c r="H594" t="s">
        <v>899</v>
      </c>
      <c r="I594" s="7">
        <v>840.87</v>
      </c>
      <c r="J594" s="3">
        <v>869.3</v>
      </c>
      <c r="K594">
        <v>4</v>
      </c>
      <c r="L594">
        <v>3</v>
      </c>
      <c r="M594" s="3">
        <v>176.6</v>
      </c>
      <c r="N594" s="3">
        <v>136.87810089020772</v>
      </c>
      <c r="O594" t="s">
        <v>879</v>
      </c>
      <c r="P594" t="s">
        <v>884</v>
      </c>
      <c r="Q594" t="s">
        <v>892</v>
      </c>
      <c r="R594" t="s">
        <v>886</v>
      </c>
    </row>
    <row r="595" spans="1:18" x14ac:dyDescent="0.2">
      <c r="A595" t="s">
        <v>34</v>
      </c>
      <c r="B595" t="s">
        <v>157</v>
      </c>
      <c r="C595">
        <v>35035</v>
      </c>
      <c r="D595" t="s">
        <v>907</v>
      </c>
      <c r="E595" t="s">
        <v>159</v>
      </c>
      <c r="F595" t="s">
        <v>898</v>
      </c>
      <c r="G595" t="s">
        <v>962</v>
      </c>
      <c r="H595" t="s">
        <v>899</v>
      </c>
      <c r="I595" s="7">
        <v>1948.97</v>
      </c>
      <c r="J595" s="3">
        <v>1417.55</v>
      </c>
      <c r="K595">
        <v>2</v>
      </c>
      <c r="L595">
        <v>3</v>
      </c>
      <c r="M595" s="3">
        <v>256</v>
      </c>
      <c r="N595" s="3">
        <v>236.03615491192187</v>
      </c>
      <c r="O595" t="s">
        <v>879</v>
      </c>
      <c r="P595" t="s">
        <v>884</v>
      </c>
      <c r="Q595" t="s">
        <v>892</v>
      </c>
      <c r="R595" t="s">
        <v>886</v>
      </c>
    </row>
    <row r="596" spans="1:18" x14ac:dyDescent="0.2">
      <c r="A596" t="s">
        <v>34</v>
      </c>
      <c r="B596" t="s">
        <v>164</v>
      </c>
      <c r="C596">
        <v>35221</v>
      </c>
      <c r="D596" t="s">
        <v>907</v>
      </c>
      <c r="E596" t="s">
        <v>167</v>
      </c>
      <c r="F596" t="s">
        <v>900</v>
      </c>
      <c r="G596" t="s">
        <v>900</v>
      </c>
      <c r="H596" t="s">
        <v>2668</v>
      </c>
      <c r="I596" s="7">
        <v>7565</v>
      </c>
      <c r="J596" s="3">
        <v>15763.89</v>
      </c>
      <c r="K596">
        <v>1</v>
      </c>
      <c r="L596">
        <v>133</v>
      </c>
      <c r="M596" s="3">
        <v>455</v>
      </c>
      <c r="N596" s="3">
        <v>430.12013256006628</v>
      </c>
      <c r="O596" t="s">
        <v>879</v>
      </c>
      <c r="P596" t="s">
        <v>902</v>
      </c>
      <c r="Q596" t="s">
        <v>903</v>
      </c>
      <c r="R596" t="s">
        <v>886</v>
      </c>
    </row>
    <row r="597" spans="1:18" x14ac:dyDescent="0.2">
      <c r="A597" t="s">
        <v>34</v>
      </c>
      <c r="B597" t="s">
        <v>177</v>
      </c>
      <c r="C597">
        <v>34895</v>
      </c>
      <c r="D597" t="s">
        <v>907</v>
      </c>
      <c r="E597" t="s">
        <v>179</v>
      </c>
      <c r="F597" t="s">
        <v>876</v>
      </c>
      <c r="G597" t="s">
        <v>897</v>
      </c>
      <c r="H597" t="s">
        <v>891</v>
      </c>
      <c r="I597" s="7">
        <v>3216.4</v>
      </c>
      <c r="J597" s="3">
        <v>2063.52</v>
      </c>
      <c r="K597">
        <v>1</v>
      </c>
      <c r="L597">
        <v>4</v>
      </c>
      <c r="M597" s="3">
        <v>126.25</v>
      </c>
      <c r="N597" s="3">
        <v>101.95935981956974</v>
      </c>
      <c r="O597" t="s">
        <v>879</v>
      </c>
      <c r="P597" t="s">
        <v>884</v>
      </c>
      <c r="Q597" t="s">
        <v>892</v>
      </c>
      <c r="R597" t="s">
        <v>886</v>
      </c>
    </row>
    <row r="598" spans="1:18" x14ac:dyDescent="0.2">
      <c r="A598" t="s">
        <v>34</v>
      </c>
      <c r="B598" t="s">
        <v>182</v>
      </c>
      <c r="C598">
        <v>35036</v>
      </c>
      <c r="D598" t="s">
        <v>907</v>
      </c>
      <c r="E598" t="s">
        <v>184</v>
      </c>
      <c r="F598" t="s">
        <v>898</v>
      </c>
      <c r="G598" t="s">
        <v>1016</v>
      </c>
      <c r="H598" t="s">
        <v>899</v>
      </c>
      <c r="I598" s="7">
        <v>1033.94</v>
      </c>
      <c r="J598" s="3">
        <v>941.53</v>
      </c>
      <c r="K598">
        <v>5</v>
      </c>
      <c r="L598">
        <v>4</v>
      </c>
      <c r="M598" s="3">
        <v>145.6</v>
      </c>
      <c r="N598" s="3">
        <v>123.38469766750855</v>
      </c>
      <c r="O598" t="s">
        <v>879</v>
      </c>
      <c r="P598" t="s">
        <v>884</v>
      </c>
      <c r="Q598" t="s">
        <v>892</v>
      </c>
      <c r="R598" t="s">
        <v>886</v>
      </c>
    </row>
    <row r="599" spans="1:18" x14ac:dyDescent="0.2">
      <c r="A599" t="s">
        <v>34</v>
      </c>
      <c r="B599" t="s">
        <v>188</v>
      </c>
      <c r="C599">
        <v>35037</v>
      </c>
      <c r="D599" t="s">
        <v>907</v>
      </c>
      <c r="E599" t="s">
        <v>128</v>
      </c>
      <c r="F599" t="s">
        <v>898</v>
      </c>
      <c r="G599" t="s">
        <v>962</v>
      </c>
      <c r="H599" t="s">
        <v>899</v>
      </c>
      <c r="I599" s="7">
        <v>1163.6300000000001</v>
      </c>
      <c r="J599" s="3">
        <v>80</v>
      </c>
      <c r="K599">
        <v>3</v>
      </c>
      <c r="L599">
        <v>1</v>
      </c>
      <c r="M599" s="3">
        <v>303.67</v>
      </c>
      <c r="N599" s="3">
        <v>277.28572183680211</v>
      </c>
      <c r="O599" t="s">
        <v>879</v>
      </c>
      <c r="P599" t="s">
        <v>884</v>
      </c>
      <c r="Q599" t="s">
        <v>892</v>
      </c>
      <c r="R599" t="s">
        <v>886</v>
      </c>
    </row>
    <row r="600" spans="1:18" x14ac:dyDescent="0.2">
      <c r="A600" t="s">
        <v>34</v>
      </c>
      <c r="B600" t="s">
        <v>188</v>
      </c>
      <c r="C600">
        <v>35138</v>
      </c>
      <c r="D600" t="s">
        <v>907</v>
      </c>
      <c r="E600" t="s">
        <v>191</v>
      </c>
      <c r="F600" t="s">
        <v>898</v>
      </c>
      <c r="G600" t="s">
        <v>898</v>
      </c>
      <c r="H600" t="s">
        <v>909</v>
      </c>
      <c r="I600" s="7">
        <v>1126.42</v>
      </c>
      <c r="J600" s="3">
        <v>423.63</v>
      </c>
      <c r="K600">
        <v>2</v>
      </c>
      <c r="L600">
        <v>2</v>
      </c>
      <c r="M600" s="3">
        <v>303.66000000000003</v>
      </c>
      <c r="N600" s="3">
        <v>277.27659068384543</v>
      </c>
      <c r="O600" t="s">
        <v>879</v>
      </c>
      <c r="P600" t="s">
        <v>884</v>
      </c>
      <c r="Q600" t="s">
        <v>892</v>
      </c>
      <c r="R600" t="s">
        <v>886</v>
      </c>
    </row>
    <row r="601" spans="1:18" x14ac:dyDescent="0.2">
      <c r="A601" t="s">
        <v>34</v>
      </c>
      <c r="B601" t="s">
        <v>202</v>
      </c>
      <c r="C601">
        <v>34880</v>
      </c>
      <c r="D601" t="s">
        <v>907</v>
      </c>
      <c r="E601" t="s">
        <v>204</v>
      </c>
      <c r="F601" t="s">
        <v>876</v>
      </c>
      <c r="G601" t="s">
        <v>1031</v>
      </c>
      <c r="H601" t="s">
        <v>2668</v>
      </c>
      <c r="I601" s="7">
        <v>3841.33</v>
      </c>
      <c r="J601" s="3">
        <v>1272.67</v>
      </c>
      <c r="K601">
        <v>7</v>
      </c>
      <c r="L601">
        <v>8</v>
      </c>
      <c r="M601" s="3">
        <v>455</v>
      </c>
      <c r="N601" s="3">
        <v>359.33225508317929</v>
      </c>
      <c r="O601" t="s">
        <v>879</v>
      </c>
      <c r="P601" t="s">
        <v>902</v>
      </c>
      <c r="Q601" t="s">
        <v>892</v>
      </c>
      <c r="R601" t="s">
        <v>886</v>
      </c>
    </row>
    <row r="602" spans="1:18" x14ac:dyDescent="0.2">
      <c r="A602" t="s">
        <v>34</v>
      </c>
      <c r="B602" t="s">
        <v>207</v>
      </c>
      <c r="C602">
        <v>35034</v>
      </c>
      <c r="D602" t="s">
        <v>907</v>
      </c>
      <c r="E602" t="s">
        <v>209</v>
      </c>
      <c r="F602" t="s">
        <v>898</v>
      </c>
      <c r="G602" t="s">
        <v>965</v>
      </c>
      <c r="H602" t="s">
        <v>899</v>
      </c>
      <c r="I602" s="7">
        <v>1249.83</v>
      </c>
      <c r="J602" s="3">
        <v>1369.88</v>
      </c>
      <c r="K602">
        <v>3</v>
      </c>
      <c r="L602">
        <v>3</v>
      </c>
      <c r="M602" s="3">
        <v>199.5</v>
      </c>
      <c r="N602" s="3">
        <v>256.75728794432951</v>
      </c>
      <c r="O602" t="s">
        <v>879</v>
      </c>
      <c r="P602" t="s">
        <v>884</v>
      </c>
      <c r="Q602" t="s">
        <v>892</v>
      </c>
      <c r="R602" t="s">
        <v>912</v>
      </c>
    </row>
    <row r="603" spans="1:18" x14ac:dyDescent="0.2">
      <c r="A603" t="s">
        <v>34</v>
      </c>
      <c r="B603" t="s">
        <v>207</v>
      </c>
      <c r="C603">
        <v>35082</v>
      </c>
      <c r="D603" t="s">
        <v>907</v>
      </c>
      <c r="E603" t="s">
        <v>209</v>
      </c>
      <c r="F603" t="s">
        <v>898</v>
      </c>
      <c r="G603" t="s">
        <v>877</v>
      </c>
      <c r="H603" t="s">
        <v>899</v>
      </c>
      <c r="I603" s="7">
        <v>6989.97</v>
      </c>
      <c r="J603" s="3">
        <v>6726.94</v>
      </c>
      <c r="K603">
        <v>2</v>
      </c>
      <c r="L603">
        <v>1</v>
      </c>
      <c r="M603" s="3">
        <v>199.5</v>
      </c>
      <c r="N603" s="3">
        <v>256.75728794432951</v>
      </c>
      <c r="O603" t="s">
        <v>879</v>
      </c>
      <c r="P603" t="s">
        <v>884</v>
      </c>
      <c r="Q603" t="s">
        <v>892</v>
      </c>
      <c r="R603" t="s">
        <v>912</v>
      </c>
    </row>
    <row r="604" spans="1:18" x14ac:dyDescent="0.2">
      <c r="A604" t="s">
        <v>34</v>
      </c>
      <c r="B604" t="s">
        <v>214</v>
      </c>
      <c r="C604">
        <v>34887</v>
      </c>
      <c r="D604" t="s">
        <v>907</v>
      </c>
      <c r="E604" t="s">
        <v>105</v>
      </c>
      <c r="F604" t="s">
        <v>876</v>
      </c>
      <c r="G604" t="s">
        <v>897</v>
      </c>
      <c r="H604" t="s">
        <v>891</v>
      </c>
      <c r="I604" s="7">
        <v>5257.84</v>
      </c>
      <c r="J604" s="3">
        <v>2740.4</v>
      </c>
      <c r="K604">
        <v>4</v>
      </c>
      <c r="L604">
        <v>11</v>
      </c>
      <c r="M604" s="3">
        <v>37.14</v>
      </c>
      <c r="N604" s="3">
        <v>27.494572311920301</v>
      </c>
      <c r="O604" t="s">
        <v>879</v>
      </c>
      <c r="P604" t="s">
        <v>884</v>
      </c>
      <c r="Q604" t="s">
        <v>892</v>
      </c>
      <c r="R604" t="s">
        <v>886</v>
      </c>
    </row>
    <row r="605" spans="1:18" x14ac:dyDescent="0.2">
      <c r="A605" t="s">
        <v>34</v>
      </c>
      <c r="B605" t="s">
        <v>219</v>
      </c>
      <c r="C605">
        <v>34894</v>
      </c>
      <c r="D605" t="s">
        <v>907</v>
      </c>
      <c r="E605" t="s">
        <v>221</v>
      </c>
      <c r="F605" t="s">
        <v>876</v>
      </c>
      <c r="G605" t="s">
        <v>1160</v>
      </c>
      <c r="H605" t="s">
        <v>891</v>
      </c>
      <c r="I605" s="7">
        <v>7028.46</v>
      </c>
      <c r="J605" s="3">
        <v>2767.86</v>
      </c>
      <c r="K605">
        <v>12</v>
      </c>
      <c r="L605">
        <v>17</v>
      </c>
      <c r="M605" s="3">
        <v>120.83</v>
      </c>
      <c r="N605" s="3">
        <v>120.83</v>
      </c>
      <c r="O605" t="s">
        <v>879</v>
      </c>
      <c r="P605" t="s">
        <v>905</v>
      </c>
      <c r="Q605" t="s">
        <v>892</v>
      </c>
      <c r="R605" t="s">
        <v>886</v>
      </c>
    </row>
    <row r="606" spans="1:18" x14ac:dyDescent="0.2">
      <c r="A606" t="s">
        <v>34</v>
      </c>
      <c r="B606" t="s">
        <v>232</v>
      </c>
      <c r="C606">
        <v>35064</v>
      </c>
      <c r="D606" t="s">
        <v>907</v>
      </c>
      <c r="E606" t="s">
        <v>234</v>
      </c>
      <c r="F606" t="s">
        <v>898</v>
      </c>
      <c r="H606" t="s">
        <v>899</v>
      </c>
      <c r="I606" s="7">
        <v>0</v>
      </c>
      <c r="J606" s="3">
        <v>0</v>
      </c>
      <c r="K606">
        <v>1</v>
      </c>
      <c r="L606">
        <v>0</v>
      </c>
      <c r="M606" s="3">
        <v>646</v>
      </c>
      <c r="N606" s="3">
        <v>689.50902421129865</v>
      </c>
      <c r="O606" t="s">
        <v>879</v>
      </c>
      <c r="P606" t="s">
        <v>905</v>
      </c>
      <c r="Q606" t="s">
        <v>892</v>
      </c>
      <c r="R606" t="s">
        <v>886</v>
      </c>
    </row>
    <row r="607" spans="1:18" x14ac:dyDescent="0.2">
      <c r="A607" t="s">
        <v>34</v>
      </c>
      <c r="B607" t="s">
        <v>232</v>
      </c>
      <c r="C607">
        <v>35218</v>
      </c>
      <c r="D607" t="s">
        <v>907</v>
      </c>
      <c r="E607" t="s">
        <v>234</v>
      </c>
      <c r="F607" t="s">
        <v>898</v>
      </c>
      <c r="G607" t="s">
        <v>900</v>
      </c>
      <c r="H607" t="s">
        <v>2668</v>
      </c>
      <c r="I607" s="7">
        <v>40799.949999999997</v>
      </c>
      <c r="J607" s="3">
        <v>16377.67</v>
      </c>
      <c r="K607">
        <v>63</v>
      </c>
      <c r="L607">
        <v>83</v>
      </c>
      <c r="M607" s="3">
        <v>455</v>
      </c>
      <c r="N607" s="3">
        <v>485.6449009537784</v>
      </c>
      <c r="O607" t="s">
        <v>879</v>
      </c>
      <c r="P607" t="s">
        <v>902</v>
      </c>
      <c r="Q607" t="s">
        <v>903</v>
      </c>
      <c r="R607" t="s">
        <v>886</v>
      </c>
    </row>
    <row r="608" spans="1:18" x14ac:dyDescent="0.2">
      <c r="A608" t="s">
        <v>34</v>
      </c>
      <c r="B608" t="s">
        <v>238</v>
      </c>
      <c r="C608">
        <v>35069</v>
      </c>
      <c r="D608" t="s">
        <v>907</v>
      </c>
      <c r="E608" t="s">
        <v>240</v>
      </c>
      <c r="F608" t="s">
        <v>898</v>
      </c>
      <c r="H608" t="s">
        <v>899</v>
      </c>
      <c r="I608" s="7">
        <v>0</v>
      </c>
      <c r="J608" s="3">
        <v>0</v>
      </c>
      <c r="K608">
        <v>1</v>
      </c>
      <c r="L608">
        <v>0</v>
      </c>
      <c r="M608" s="3">
        <v>229.5</v>
      </c>
      <c r="N608" s="3">
        <v>229.5</v>
      </c>
      <c r="O608" t="s">
        <v>879</v>
      </c>
      <c r="P608" t="s">
        <v>905</v>
      </c>
      <c r="Q608" t="s">
        <v>892</v>
      </c>
      <c r="R608" t="s">
        <v>886</v>
      </c>
    </row>
    <row r="609" spans="1:18" x14ac:dyDescent="0.2">
      <c r="A609" t="s">
        <v>34</v>
      </c>
      <c r="B609" t="s">
        <v>244</v>
      </c>
      <c r="C609">
        <v>35062</v>
      </c>
      <c r="D609" t="s">
        <v>907</v>
      </c>
      <c r="E609" t="s">
        <v>246</v>
      </c>
      <c r="F609" t="s">
        <v>898</v>
      </c>
      <c r="H609" t="s">
        <v>899</v>
      </c>
      <c r="I609" s="7">
        <v>0</v>
      </c>
      <c r="J609" s="3">
        <v>0</v>
      </c>
      <c r="K609">
        <v>1</v>
      </c>
      <c r="L609">
        <v>0</v>
      </c>
      <c r="M609" s="3">
        <v>643</v>
      </c>
      <c r="N609" s="3">
        <v>505.9199743918054</v>
      </c>
      <c r="O609" t="s">
        <v>879</v>
      </c>
      <c r="P609" t="s">
        <v>884</v>
      </c>
      <c r="Q609" t="s">
        <v>892</v>
      </c>
      <c r="R609" t="s">
        <v>886</v>
      </c>
    </row>
    <row r="610" spans="1:18" x14ac:dyDescent="0.2">
      <c r="A610" t="s">
        <v>34</v>
      </c>
      <c r="B610" t="s">
        <v>282</v>
      </c>
      <c r="C610">
        <v>35215</v>
      </c>
      <c r="D610" t="s">
        <v>907</v>
      </c>
      <c r="E610" t="s">
        <v>284</v>
      </c>
      <c r="F610" t="s">
        <v>898</v>
      </c>
      <c r="G610" t="s">
        <v>900</v>
      </c>
      <c r="H610" t="s">
        <v>2668</v>
      </c>
      <c r="I610" s="7">
        <v>34001.03</v>
      </c>
      <c r="J610" s="3">
        <v>18954.7</v>
      </c>
      <c r="K610">
        <v>49</v>
      </c>
      <c r="L610">
        <v>55</v>
      </c>
      <c r="M610" s="3">
        <v>455</v>
      </c>
      <c r="N610" s="3">
        <v>455</v>
      </c>
      <c r="O610" t="s">
        <v>879</v>
      </c>
      <c r="P610" t="s">
        <v>902</v>
      </c>
      <c r="Q610" t="s">
        <v>903</v>
      </c>
      <c r="R610" t="s">
        <v>886</v>
      </c>
    </row>
    <row r="611" spans="1:18" x14ac:dyDescent="0.2">
      <c r="A611" t="s">
        <v>34</v>
      </c>
      <c r="B611" t="s">
        <v>289</v>
      </c>
      <c r="C611">
        <v>35059</v>
      </c>
      <c r="D611" t="s">
        <v>907</v>
      </c>
      <c r="E611" t="s">
        <v>291</v>
      </c>
      <c r="F611" t="s">
        <v>898</v>
      </c>
      <c r="H611" t="s">
        <v>891</v>
      </c>
      <c r="I611" s="7">
        <v>0</v>
      </c>
      <c r="J611" s="3">
        <v>0</v>
      </c>
      <c r="K611">
        <v>1</v>
      </c>
      <c r="L611">
        <v>0</v>
      </c>
      <c r="M611" s="3">
        <v>179</v>
      </c>
      <c r="N611" s="3">
        <v>164.95379937584275</v>
      </c>
      <c r="O611" t="s">
        <v>879</v>
      </c>
      <c r="P611" t="s">
        <v>884</v>
      </c>
      <c r="Q611" t="s">
        <v>892</v>
      </c>
      <c r="R611" t="s">
        <v>886</v>
      </c>
    </row>
    <row r="612" spans="1:18" x14ac:dyDescent="0.2">
      <c r="A612" t="s">
        <v>34</v>
      </c>
      <c r="B612" t="s">
        <v>289</v>
      </c>
      <c r="C612">
        <v>35155</v>
      </c>
      <c r="D612" t="s">
        <v>907</v>
      </c>
      <c r="E612" t="s">
        <v>291</v>
      </c>
      <c r="F612" t="s">
        <v>898</v>
      </c>
      <c r="H612" t="s">
        <v>899</v>
      </c>
      <c r="I612" s="7">
        <v>0</v>
      </c>
      <c r="J612" s="3">
        <v>0</v>
      </c>
      <c r="K612">
        <v>1</v>
      </c>
      <c r="L612">
        <v>0</v>
      </c>
      <c r="M612" s="3">
        <v>179</v>
      </c>
      <c r="N612" s="3">
        <v>164.95379937584275</v>
      </c>
      <c r="O612" t="s">
        <v>879</v>
      </c>
      <c r="P612" t="s">
        <v>884</v>
      </c>
      <c r="Q612" t="s">
        <v>892</v>
      </c>
      <c r="R612" t="s">
        <v>886</v>
      </c>
    </row>
    <row r="613" spans="1:18" x14ac:dyDescent="0.2">
      <c r="A613" t="s">
        <v>34</v>
      </c>
      <c r="B613" t="s">
        <v>301</v>
      </c>
      <c r="C613">
        <v>35031</v>
      </c>
      <c r="D613" t="s">
        <v>907</v>
      </c>
      <c r="E613" t="s">
        <v>303</v>
      </c>
      <c r="F613" t="s">
        <v>898</v>
      </c>
      <c r="G613" t="s">
        <v>1048</v>
      </c>
      <c r="H613" t="s">
        <v>899</v>
      </c>
      <c r="I613" s="7">
        <v>1046.99</v>
      </c>
      <c r="J613" s="3">
        <v>957.2</v>
      </c>
      <c r="K613">
        <v>5</v>
      </c>
      <c r="L613">
        <v>4</v>
      </c>
      <c r="M613" s="3">
        <v>121</v>
      </c>
      <c r="N613" s="3">
        <v>113.4742945183263</v>
      </c>
      <c r="O613" t="s">
        <v>879</v>
      </c>
      <c r="P613" t="s">
        <v>905</v>
      </c>
      <c r="Q613" t="s">
        <v>892</v>
      </c>
      <c r="R613" t="s">
        <v>886</v>
      </c>
    </row>
    <row r="614" spans="1:18" x14ac:dyDescent="0.2">
      <c r="A614" t="s">
        <v>34</v>
      </c>
      <c r="B614" t="s">
        <v>307</v>
      </c>
      <c r="C614">
        <v>34892</v>
      </c>
      <c r="D614" t="s">
        <v>907</v>
      </c>
      <c r="E614" t="s">
        <v>309</v>
      </c>
      <c r="F614" t="s">
        <v>876</v>
      </c>
      <c r="G614" t="s">
        <v>1215</v>
      </c>
      <c r="H614" t="s">
        <v>891</v>
      </c>
      <c r="I614" s="7">
        <v>5963.56</v>
      </c>
      <c r="J614" s="3">
        <v>2134.21</v>
      </c>
      <c r="K614">
        <v>25</v>
      </c>
      <c r="L614">
        <v>29</v>
      </c>
      <c r="M614" s="3">
        <v>710</v>
      </c>
      <c r="N614" s="3">
        <v>710</v>
      </c>
      <c r="O614" t="s">
        <v>879</v>
      </c>
      <c r="P614" t="s">
        <v>884</v>
      </c>
      <c r="Q614" t="s">
        <v>892</v>
      </c>
      <c r="R614" t="s">
        <v>912</v>
      </c>
    </row>
    <row r="615" spans="1:18" x14ac:dyDescent="0.2">
      <c r="A615" t="s">
        <v>34</v>
      </c>
      <c r="B615" t="s">
        <v>311</v>
      </c>
      <c r="C615">
        <v>35060</v>
      </c>
      <c r="D615" t="s">
        <v>907</v>
      </c>
      <c r="E615" t="s">
        <v>288</v>
      </c>
      <c r="F615" t="s">
        <v>898</v>
      </c>
      <c r="H615" t="s">
        <v>899</v>
      </c>
      <c r="I615" s="7">
        <v>0</v>
      </c>
      <c r="J615" s="3">
        <v>0</v>
      </c>
      <c r="K615">
        <v>1</v>
      </c>
      <c r="L615">
        <v>0</v>
      </c>
      <c r="M615" s="3">
        <v>241</v>
      </c>
      <c r="N615" s="3">
        <v>241</v>
      </c>
      <c r="O615" t="s">
        <v>879</v>
      </c>
      <c r="P615" t="s">
        <v>905</v>
      </c>
      <c r="Q615" t="s">
        <v>892</v>
      </c>
      <c r="R615" t="s">
        <v>886</v>
      </c>
    </row>
    <row r="616" spans="1:18" x14ac:dyDescent="0.2">
      <c r="A616" t="s">
        <v>34</v>
      </c>
      <c r="B616" t="s">
        <v>311</v>
      </c>
      <c r="C616">
        <v>35280</v>
      </c>
      <c r="D616" t="s">
        <v>907</v>
      </c>
      <c r="E616" t="s">
        <v>288</v>
      </c>
      <c r="F616" t="s">
        <v>898</v>
      </c>
      <c r="G616" t="s">
        <v>900</v>
      </c>
      <c r="H616" t="s">
        <v>2668</v>
      </c>
      <c r="I616" s="7">
        <v>35471.629999999997</v>
      </c>
      <c r="J616" s="3">
        <v>15719.04</v>
      </c>
      <c r="K616">
        <v>109</v>
      </c>
      <c r="L616">
        <v>126</v>
      </c>
      <c r="M616" s="3">
        <v>455</v>
      </c>
      <c r="N616" s="3">
        <v>455</v>
      </c>
      <c r="O616" t="s">
        <v>879</v>
      </c>
      <c r="P616" t="s">
        <v>902</v>
      </c>
      <c r="Q616" t="s">
        <v>903</v>
      </c>
      <c r="R616" t="s">
        <v>886</v>
      </c>
    </row>
    <row r="617" spans="1:18" x14ac:dyDescent="0.2">
      <c r="A617" t="s">
        <v>34</v>
      </c>
      <c r="B617" t="s">
        <v>346</v>
      </c>
      <c r="C617">
        <v>35039</v>
      </c>
      <c r="D617" t="s">
        <v>907</v>
      </c>
      <c r="E617" t="s">
        <v>87</v>
      </c>
      <c r="F617" t="s">
        <v>898</v>
      </c>
      <c r="G617" t="s">
        <v>964</v>
      </c>
      <c r="H617" t="s">
        <v>899</v>
      </c>
      <c r="I617" s="7">
        <v>842.57</v>
      </c>
      <c r="J617" s="3">
        <v>965.84</v>
      </c>
      <c r="K617">
        <v>3</v>
      </c>
      <c r="L617">
        <v>3</v>
      </c>
      <c r="M617" s="3">
        <v>102.5</v>
      </c>
      <c r="N617" s="3">
        <v>102.5</v>
      </c>
      <c r="O617" t="s">
        <v>879</v>
      </c>
      <c r="P617" t="s">
        <v>884</v>
      </c>
      <c r="Q617" t="s">
        <v>892</v>
      </c>
      <c r="R617" t="s">
        <v>886</v>
      </c>
    </row>
    <row r="618" spans="1:18" x14ac:dyDescent="0.2">
      <c r="A618" t="s">
        <v>34</v>
      </c>
      <c r="B618" t="s">
        <v>369</v>
      </c>
      <c r="C618">
        <v>35135</v>
      </c>
      <c r="D618" t="s">
        <v>907</v>
      </c>
      <c r="E618" t="s">
        <v>373</v>
      </c>
      <c r="F618" t="s">
        <v>898</v>
      </c>
      <c r="G618" t="s">
        <v>898</v>
      </c>
      <c r="H618" t="s">
        <v>909</v>
      </c>
      <c r="I618" s="7">
        <v>431.37</v>
      </c>
      <c r="J618" s="3">
        <v>202.99</v>
      </c>
      <c r="K618">
        <v>6</v>
      </c>
      <c r="L618">
        <v>6</v>
      </c>
      <c r="M618" s="3">
        <v>382</v>
      </c>
      <c r="N618" s="3">
        <v>382</v>
      </c>
      <c r="O618" t="s">
        <v>879</v>
      </c>
      <c r="P618" t="s">
        <v>884</v>
      </c>
      <c r="Q618" t="s">
        <v>892</v>
      </c>
      <c r="R618" t="s">
        <v>886</v>
      </c>
    </row>
    <row r="619" spans="1:18" x14ac:dyDescent="0.2">
      <c r="A619" t="s">
        <v>34</v>
      </c>
      <c r="B619" t="s">
        <v>383</v>
      </c>
      <c r="C619">
        <v>34889</v>
      </c>
      <c r="D619" t="s">
        <v>907</v>
      </c>
      <c r="E619" t="s">
        <v>100</v>
      </c>
      <c r="F619" t="s">
        <v>876</v>
      </c>
      <c r="G619" t="s">
        <v>897</v>
      </c>
      <c r="H619" t="s">
        <v>891</v>
      </c>
      <c r="I619" s="7">
        <v>7252.29</v>
      </c>
      <c r="J619" s="3">
        <v>4639.38</v>
      </c>
      <c r="K619">
        <v>4</v>
      </c>
      <c r="L619">
        <v>5</v>
      </c>
      <c r="M619" s="3">
        <v>32</v>
      </c>
      <c r="N619" s="3">
        <v>30.501587301587303</v>
      </c>
      <c r="O619" t="s">
        <v>879</v>
      </c>
      <c r="P619" t="s">
        <v>884</v>
      </c>
      <c r="Q619" t="s">
        <v>892</v>
      </c>
      <c r="R619" t="s">
        <v>886</v>
      </c>
    </row>
    <row r="620" spans="1:18" x14ac:dyDescent="0.2">
      <c r="A620" t="s">
        <v>34</v>
      </c>
      <c r="B620" t="s">
        <v>395</v>
      </c>
      <c r="C620">
        <v>35066</v>
      </c>
      <c r="D620" t="s">
        <v>907</v>
      </c>
      <c r="E620" t="s">
        <v>397</v>
      </c>
      <c r="F620" t="s">
        <v>876</v>
      </c>
      <c r="G620" t="s">
        <v>1151</v>
      </c>
      <c r="H620" t="s">
        <v>909</v>
      </c>
      <c r="I620" s="7">
        <v>2738.08</v>
      </c>
      <c r="J620" s="3">
        <v>1131.3599999999999</v>
      </c>
      <c r="K620">
        <v>13</v>
      </c>
      <c r="L620">
        <v>13</v>
      </c>
      <c r="M620" s="3">
        <v>544</v>
      </c>
      <c r="N620" s="3">
        <v>645.42372881355936</v>
      </c>
      <c r="O620" t="s">
        <v>879</v>
      </c>
      <c r="P620" t="s">
        <v>905</v>
      </c>
      <c r="Q620" t="s">
        <v>892</v>
      </c>
      <c r="R620" t="s">
        <v>886</v>
      </c>
    </row>
    <row r="621" spans="1:18" x14ac:dyDescent="0.2">
      <c r="A621" t="s">
        <v>34</v>
      </c>
      <c r="B621" t="s">
        <v>407</v>
      </c>
      <c r="C621">
        <v>35216</v>
      </c>
      <c r="D621" t="s">
        <v>907</v>
      </c>
      <c r="E621" t="s">
        <v>333</v>
      </c>
      <c r="F621" t="s">
        <v>876</v>
      </c>
      <c r="G621" t="s">
        <v>898</v>
      </c>
      <c r="H621" t="s">
        <v>909</v>
      </c>
      <c r="I621" s="7">
        <v>4824.1499999999996</v>
      </c>
      <c r="J621" s="3">
        <v>2210.8000000000002</v>
      </c>
      <c r="K621">
        <v>3</v>
      </c>
      <c r="L621">
        <v>5</v>
      </c>
      <c r="M621" s="3">
        <v>481.5</v>
      </c>
      <c r="N621" s="3">
        <v>515.00910064239827</v>
      </c>
      <c r="O621" t="s">
        <v>879</v>
      </c>
      <c r="P621" t="s">
        <v>884</v>
      </c>
      <c r="Q621" t="s">
        <v>892</v>
      </c>
      <c r="R621" t="s">
        <v>886</v>
      </c>
    </row>
    <row r="622" spans="1:18" x14ac:dyDescent="0.2">
      <c r="A622" t="s">
        <v>34</v>
      </c>
      <c r="B622" t="s">
        <v>412</v>
      </c>
      <c r="C622">
        <v>35067</v>
      </c>
      <c r="D622" t="s">
        <v>907</v>
      </c>
      <c r="E622" t="s">
        <v>414</v>
      </c>
      <c r="F622" t="s">
        <v>898</v>
      </c>
      <c r="H622" t="s">
        <v>899</v>
      </c>
      <c r="I622" s="7">
        <v>0</v>
      </c>
      <c r="J622" s="3">
        <v>0</v>
      </c>
      <c r="K622">
        <v>1</v>
      </c>
      <c r="L622">
        <v>0</v>
      </c>
      <c r="M622" s="3">
        <v>505</v>
      </c>
      <c r="N622" s="3">
        <v>445.96904377551988</v>
      </c>
      <c r="O622" t="s">
        <v>879</v>
      </c>
      <c r="P622" t="s">
        <v>884</v>
      </c>
      <c r="Q622" t="s">
        <v>892</v>
      </c>
      <c r="R622" t="s">
        <v>886</v>
      </c>
    </row>
    <row r="623" spans="1:18" x14ac:dyDescent="0.2">
      <c r="A623" t="s">
        <v>34</v>
      </c>
      <c r="B623" t="s">
        <v>412</v>
      </c>
      <c r="C623">
        <v>35281</v>
      </c>
      <c r="D623" t="s">
        <v>907</v>
      </c>
      <c r="E623" t="s">
        <v>414</v>
      </c>
      <c r="F623" t="s">
        <v>898</v>
      </c>
      <c r="G623" t="s">
        <v>917</v>
      </c>
      <c r="H623" t="s">
        <v>899</v>
      </c>
      <c r="I623" s="7">
        <v>25225.89</v>
      </c>
      <c r="J623" s="3">
        <v>21845.96</v>
      </c>
      <c r="K623">
        <v>12</v>
      </c>
      <c r="L623">
        <v>13</v>
      </c>
      <c r="M623" s="3">
        <v>505</v>
      </c>
      <c r="N623" s="3">
        <v>445.96904377551988</v>
      </c>
      <c r="O623" t="s">
        <v>879</v>
      </c>
      <c r="P623" t="s">
        <v>884</v>
      </c>
      <c r="Q623" t="s">
        <v>892</v>
      </c>
      <c r="R623" t="s">
        <v>886</v>
      </c>
    </row>
    <row r="624" spans="1:18" x14ac:dyDescent="0.2">
      <c r="A624" t="s">
        <v>34</v>
      </c>
      <c r="B624" t="s">
        <v>448</v>
      </c>
      <c r="C624">
        <v>35043</v>
      </c>
      <c r="D624" t="s">
        <v>907</v>
      </c>
      <c r="E624" t="s">
        <v>451</v>
      </c>
      <c r="F624" t="s">
        <v>900</v>
      </c>
      <c r="G624" t="s">
        <v>900</v>
      </c>
      <c r="H624" t="s">
        <v>2668</v>
      </c>
      <c r="I624" s="7">
        <v>7548.02</v>
      </c>
      <c r="J624" s="3">
        <v>7621.48</v>
      </c>
      <c r="K624">
        <v>2</v>
      </c>
      <c r="L624">
        <v>61</v>
      </c>
      <c r="M624" s="3">
        <v>0</v>
      </c>
      <c r="N624" s="3">
        <v>0</v>
      </c>
      <c r="O624" t="s">
        <v>879</v>
      </c>
      <c r="P624" t="s">
        <v>958</v>
      </c>
      <c r="Q624" t="s">
        <v>885</v>
      </c>
      <c r="R624" t="s">
        <v>886</v>
      </c>
    </row>
    <row r="625" spans="1:18" x14ac:dyDescent="0.2">
      <c r="A625" t="s">
        <v>34</v>
      </c>
      <c r="B625" t="s">
        <v>79</v>
      </c>
      <c r="C625">
        <v>35190</v>
      </c>
      <c r="D625" t="s">
        <v>970</v>
      </c>
      <c r="E625" t="s">
        <v>84</v>
      </c>
      <c r="F625" t="s">
        <v>900</v>
      </c>
      <c r="G625" t="s">
        <v>897</v>
      </c>
      <c r="H625" t="s">
        <v>891</v>
      </c>
      <c r="I625" s="7">
        <v>258.97000000000003</v>
      </c>
      <c r="J625" s="3">
        <v>13653.93</v>
      </c>
      <c r="K625">
        <v>1</v>
      </c>
      <c r="L625">
        <v>2</v>
      </c>
      <c r="M625" s="3">
        <v>240.15</v>
      </c>
      <c r="N625" s="3">
        <v>183.2586511627907</v>
      </c>
      <c r="O625" t="s">
        <v>879</v>
      </c>
      <c r="P625" t="s">
        <v>884</v>
      </c>
      <c r="Q625" t="s">
        <v>892</v>
      </c>
      <c r="R625" t="s">
        <v>912</v>
      </c>
    </row>
    <row r="626" spans="1:18" x14ac:dyDescent="0.2">
      <c r="A626" t="s">
        <v>34</v>
      </c>
      <c r="B626" t="s">
        <v>91</v>
      </c>
      <c r="C626">
        <v>35286</v>
      </c>
      <c r="D626" t="s">
        <v>970</v>
      </c>
      <c r="E626" t="s">
        <v>293</v>
      </c>
      <c r="F626" t="s">
        <v>898</v>
      </c>
      <c r="H626" t="s">
        <v>899</v>
      </c>
      <c r="I626" s="7">
        <v>0</v>
      </c>
      <c r="J626" s="3">
        <v>0</v>
      </c>
      <c r="K626">
        <v>1</v>
      </c>
      <c r="L626">
        <v>0</v>
      </c>
      <c r="M626" s="3">
        <v>168</v>
      </c>
      <c r="N626" s="3">
        <v>168</v>
      </c>
      <c r="O626" t="s">
        <v>879</v>
      </c>
      <c r="P626" t="s">
        <v>905</v>
      </c>
      <c r="Q626" t="s">
        <v>892</v>
      </c>
      <c r="R626" t="s">
        <v>886</v>
      </c>
    </row>
    <row r="627" spans="1:18" x14ac:dyDescent="0.2">
      <c r="A627" t="s">
        <v>34</v>
      </c>
      <c r="B627" t="s">
        <v>91</v>
      </c>
      <c r="C627">
        <v>35290</v>
      </c>
      <c r="D627" t="s">
        <v>970</v>
      </c>
      <c r="E627" t="s">
        <v>94</v>
      </c>
      <c r="F627" t="s">
        <v>898</v>
      </c>
      <c r="G627" t="s">
        <v>934</v>
      </c>
      <c r="H627" t="s">
        <v>2669</v>
      </c>
      <c r="I627" s="7">
        <v>25179.39</v>
      </c>
      <c r="J627" s="3">
        <v>8574.9599999999991</v>
      </c>
      <c r="K627">
        <v>74</v>
      </c>
      <c r="L627">
        <v>78</v>
      </c>
      <c r="M627" s="3">
        <v>330</v>
      </c>
      <c r="N627" s="3">
        <v>330</v>
      </c>
      <c r="O627" t="s">
        <v>879</v>
      </c>
      <c r="P627" t="s">
        <v>902</v>
      </c>
      <c r="Q627" t="s">
        <v>903</v>
      </c>
      <c r="R627" t="s">
        <v>886</v>
      </c>
    </row>
    <row r="628" spans="1:18" x14ac:dyDescent="0.2">
      <c r="A628" t="s">
        <v>34</v>
      </c>
      <c r="B628" t="s">
        <v>119</v>
      </c>
      <c r="C628">
        <v>35244</v>
      </c>
      <c r="D628" t="s">
        <v>970</v>
      </c>
      <c r="E628" t="s">
        <v>121</v>
      </c>
      <c r="F628" t="s">
        <v>898</v>
      </c>
      <c r="G628" t="s">
        <v>1050</v>
      </c>
      <c r="H628" t="s">
        <v>899</v>
      </c>
      <c r="I628" s="7">
        <v>1222.3</v>
      </c>
      <c r="J628" s="3">
        <v>1061.8</v>
      </c>
      <c r="K628">
        <v>1</v>
      </c>
      <c r="L628">
        <v>1</v>
      </c>
      <c r="M628" s="3">
        <v>195.75</v>
      </c>
      <c r="N628" s="3">
        <v>137.02987843712791</v>
      </c>
      <c r="O628" t="s">
        <v>879</v>
      </c>
      <c r="P628" t="s">
        <v>884</v>
      </c>
      <c r="Q628" t="s">
        <v>892</v>
      </c>
      <c r="R628" t="s">
        <v>912</v>
      </c>
    </row>
    <row r="629" spans="1:18" x14ac:dyDescent="0.2">
      <c r="A629" t="s">
        <v>34</v>
      </c>
      <c r="B629" t="s">
        <v>133</v>
      </c>
      <c r="C629">
        <v>35238</v>
      </c>
      <c r="D629" t="s">
        <v>970</v>
      </c>
      <c r="E629" t="s">
        <v>136</v>
      </c>
      <c r="F629" t="s">
        <v>898</v>
      </c>
      <c r="G629" t="s">
        <v>962</v>
      </c>
      <c r="H629" t="s">
        <v>899</v>
      </c>
      <c r="I629" s="7">
        <v>821.76</v>
      </c>
      <c r="J629" s="3">
        <v>813.26</v>
      </c>
      <c r="K629">
        <v>3</v>
      </c>
      <c r="L629">
        <v>3</v>
      </c>
      <c r="M629" s="3">
        <v>176.6</v>
      </c>
      <c r="N629" s="3">
        <v>136.87810089020772</v>
      </c>
      <c r="O629" t="s">
        <v>879</v>
      </c>
      <c r="P629" t="s">
        <v>884</v>
      </c>
      <c r="Q629" t="s">
        <v>892</v>
      </c>
      <c r="R629" t="s">
        <v>912</v>
      </c>
    </row>
    <row r="630" spans="1:18" x14ac:dyDescent="0.2">
      <c r="A630" t="s">
        <v>34</v>
      </c>
      <c r="B630" t="s">
        <v>141</v>
      </c>
      <c r="C630">
        <v>34893</v>
      </c>
      <c r="D630" t="s">
        <v>970</v>
      </c>
      <c r="E630" t="s">
        <v>143</v>
      </c>
      <c r="F630" t="s">
        <v>876</v>
      </c>
      <c r="G630" t="s">
        <v>1026</v>
      </c>
      <c r="H630" t="s">
        <v>891</v>
      </c>
      <c r="I630" s="7">
        <v>7965.99</v>
      </c>
      <c r="J630" s="3">
        <v>2420.09</v>
      </c>
      <c r="K630">
        <v>8</v>
      </c>
      <c r="L630">
        <v>9</v>
      </c>
      <c r="M630" s="3">
        <v>341</v>
      </c>
      <c r="N630" s="3">
        <v>373.21080332409974</v>
      </c>
      <c r="O630" t="s">
        <v>879</v>
      </c>
      <c r="P630" t="s">
        <v>884</v>
      </c>
      <c r="Q630" t="s">
        <v>892</v>
      </c>
      <c r="R630" t="s">
        <v>886</v>
      </c>
    </row>
    <row r="631" spans="1:18" x14ac:dyDescent="0.2">
      <c r="A631" t="s">
        <v>34</v>
      </c>
      <c r="B631" t="s">
        <v>146</v>
      </c>
      <c r="C631">
        <v>35108</v>
      </c>
      <c r="D631" t="s">
        <v>970</v>
      </c>
      <c r="E631" t="s">
        <v>148</v>
      </c>
      <c r="F631" t="s">
        <v>876</v>
      </c>
      <c r="G631" t="s">
        <v>877</v>
      </c>
      <c r="H631" t="s">
        <v>891</v>
      </c>
      <c r="I631" s="7">
        <v>5337.67</v>
      </c>
      <c r="J631" s="3">
        <v>3619.24</v>
      </c>
      <c r="K631">
        <v>2</v>
      </c>
      <c r="L631">
        <v>2</v>
      </c>
      <c r="M631" s="3">
        <v>220</v>
      </c>
      <c r="N631" s="3">
        <v>220</v>
      </c>
      <c r="O631" t="s">
        <v>879</v>
      </c>
      <c r="P631" t="s">
        <v>884</v>
      </c>
      <c r="Q631" t="s">
        <v>892</v>
      </c>
      <c r="R631" t="s">
        <v>886</v>
      </c>
    </row>
    <row r="632" spans="1:18" x14ac:dyDescent="0.2">
      <c r="A632" t="s">
        <v>34</v>
      </c>
      <c r="B632" t="s">
        <v>152</v>
      </c>
      <c r="C632">
        <v>35063</v>
      </c>
      <c r="D632" t="s">
        <v>970</v>
      </c>
      <c r="E632" t="s">
        <v>105</v>
      </c>
      <c r="F632" t="s">
        <v>876</v>
      </c>
      <c r="G632" t="s">
        <v>877</v>
      </c>
      <c r="H632" t="s">
        <v>891</v>
      </c>
      <c r="I632" s="7">
        <v>10280.32</v>
      </c>
      <c r="J632" s="3">
        <v>9288.2900000000009</v>
      </c>
      <c r="K632">
        <v>3</v>
      </c>
      <c r="L632">
        <v>5</v>
      </c>
      <c r="M632" s="3">
        <v>0</v>
      </c>
      <c r="N632" s="3">
        <v>0</v>
      </c>
      <c r="O632" t="s">
        <v>1047</v>
      </c>
      <c r="P632" t="s">
        <v>880</v>
      </c>
      <c r="Q632" t="s">
        <v>881</v>
      </c>
      <c r="R632" t="s">
        <v>882</v>
      </c>
    </row>
    <row r="633" spans="1:18" x14ac:dyDescent="0.2">
      <c r="A633" t="s">
        <v>34</v>
      </c>
      <c r="B633" t="s">
        <v>157</v>
      </c>
      <c r="C633">
        <v>35222</v>
      </c>
      <c r="D633" t="s">
        <v>970</v>
      </c>
      <c r="E633" t="s">
        <v>159</v>
      </c>
      <c r="F633" t="s">
        <v>898</v>
      </c>
      <c r="G633" t="s">
        <v>1016</v>
      </c>
      <c r="H633" t="s">
        <v>899</v>
      </c>
      <c r="I633" s="7">
        <v>646.42999999999995</v>
      </c>
      <c r="J633" s="3">
        <v>661.82</v>
      </c>
      <c r="K633">
        <v>4</v>
      </c>
      <c r="L633">
        <v>3</v>
      </c>
      <c r="M633" s="3">
        <v>178</v>
      </c>
      <c r="N633" s="3">
        <v>164.11888896219568</v>
      </c>
      <c r="O633" t="s">
        <v>879</v>
      </c>
      <c r="P633" t="s">
        <v>884</v>
      </c>
      <c r="Q633" t="s">
        <v>892</v>
      </c>
      <c r="R633" t="s">
        <v>912</v>
      </c>
    </row>
    <row r="634" spans="1:18" x14ac:dyDescent="0.2">
      <c r="A634" t="s">
        <v>34</v>
      </c>
      <c r="B634" t="s">
        <v>177</v>
      </c>
      <c r="C634">
        <v>35088</v>
      </c>
      <c r="D634" t="s">
        <v>970</v>
      </c>
      <c r="E634" t="s">
        <v>179</v>
      </c>
      <c r="F634" t="s">
        <v>876</v>
      </c>
      <c r="G634" t="s">
        <v>1100</v>
      </c>
      <c r="H634" t="s">
        <v>891</v>
      </c>
      <c r="I634" s="7">
        <v>4738.8100000000004</v>
      </c>
      <c r="J634" s="3">
        <v>3850.75</v>
      </c>
      <c r="K634">
        <v>2</v>
      </c>
      <c r="L634">
        <v>2</v>
      </c>
      <c r="M634" s="3">
        <v>126.25</v>
      </c>
      <c r="N634" s="3">
        <v>101.95935981956974</v>
      </c>
      <c r="O634" t="s">
        <v>879</v>
      </c>
      <c r="P634" t="s">
        <v>884</v>
      </c>
      <c r="Q634" t="s">
        <v>892</v>
      </c>
      <c r="R634" t="s">
        <v>886</v>
      </c>
    </row>
    <row r="635" spans="1:18" x14ac:dyDescent="0.2">
      <c r="A635" t="s">
        <v>34</v>
      </c>
      <c r="B635" t="s">
        <v>182</v>
      </c>
      <c r="C635">
        <v>35220</v>
      </c>
      <c r="D635" t="s">
        <v>970</v>
      </c>
      <c r="E635" t="s">
        <v>184</v>
      </c>
      <c r="F635" t="s">
        <v>898</v>
      </c>
      <c r="G635" t="s">
        <v>1079</v>
      </c>
      <c r="H635" t="s">
        <v>899</v>
      </c>
      <c r="I635" s="7">
        <v>871.78</v>
      </c>
      <c r="J635" s="3">
        <v>576</v>
      </c>
      <c r="K635">
        <v>2</v>
      </c>
      <c r="L635">
        <v>1</v>
      </c>
      <c r="M635" s="3">
        <v>416.5</v>
      </c>
      <c r="N635" s="3">
        <v>352.95141880849798</v>
      </c>
      <c r="O635" t="s">
        <v>879</v>
      </c>
      <c r="P635" t="s">
        <v>884</v>
      </c>
      <c r="Q635" t="s">
        <v>892</v>
      </c>
      <c r="R635" t="s">
        <v>912</v>
      </c>
    </row>
    <row r="636" spans="1:18" x14ac:dyDescent="0.2">
      <c r="A636" t="s">
        <v>34</v>
      </c>
      <c r="B636" t="s">
        <v>188</v>
      </c>
      <c r="C636">
        <v>35245</v>
      </c>
      <c r="D636" t="s">
        <v>970</v>
      </c>
      <c r="E636" t="s">
        <v>128</v>
      </c>
      <c r="F636" t="s">
        <v>898</v>
      </c>
      <c r="G636" t="s">
        <v>1106</v>
      </c>
      <c r="H636" t="s">
        <v>899</v>
      </c>
      <c r="I636" s="7">
        <v>1294.47</v>
      </c>
      <c r="J636" s="3">
        <v>777.74</v>
      </c>
      <c r="K636">
        <v>4</v>
      </c>
      <c r="L636">
        <v>3</v>
      </c>
      <c r="M636" s="3">
        <v>306</v>
      </c>
      <c r="N636" s="3">
        <v>279.41328047571852</v>
      </c>
      <c r="O636" t="s">
        <v>879</v>
      </c>
      <c r="P636" t="s">
        <v>884</v>
      </c>
      <c r="Q636" t="s">
        <v>892</v>
      </c>
      <c r="R636" t="s">
        <v>912</v>
      </c>
    </row>
    <row r="637" spans="1:18" x14ac:dyDescent="0.2">
      <c r="A637" t="s">
        <v>34</v>
      </c>
      <c r="B637" t="s">
        <v>214</v>
      </c>
      <c r="C637">
        <v>35073</v>
      </c>
      <c r="D637" t="s">
        <v>970</v>
      </c>
      <c r="E637" t="s">
        <v>100</v>
      </c>
      <c r="F637" t="s">
        <v>876</v>
      </c>
      <c r="G637" t="s">
        <v>877</v>
      </c>
      <c r="H637" t="s">
        <v>891</v>
      </c>
      <c r="I637" s="7">
        <v>4719.68</v>
      </c>
      <c r="J637" s="3">
        <v>2380.36</v>
      </c>
      <c r="K637">
        <v>2</v>
      </c>
      <c r="L637">
        <v>3</v>
      </c>
      <c r="M637" s="3">
        <v>37.159999999999997</v>
      </c>
      <c r="N637" s="3">
        <v>27.509378220542764</v>
      </c>
      <c r="O637" t="s">
        <v>879</v>
      </c>
      <c r="P637" t="s">
        <v>884</v>
      </c>
      <c r="Q637" t="s">
        <v>892</v>
      </c>
      <c r="R637" t="s">
        <v>886</v>
      </c>
    </row>
    <row r="638" spans="1:18" x14ac:dyDescent="0.2">
      <c r="A638" t="s">
        <v>34</v>
      </c>
      <c r="B638" t="s">
        <v>219</v>
      </c>
      <c r="C638">
        <v>35170</v>
      </c>
      <c r="D638" t="s">
        <v>970</v>
      </c>
      <c r="E638" t="s">
        <v>221</v>
      </c>
      <c r="F638" t="s">
        <v>876</v>
      </c>
      <c r="G638" t="s">
        <v>877</v>
      </c>
      <c r="H638" t="s">
        <v>891</v>
      </c>
      <c r="I638" s="7">
        <v>2749.78</v>
      </c>
      <c r="J638" s="3">
        <v>1210.52</v>
      </c>
      <c r="K638">
        <v>4</v>
      </c>
      <c r="L638">
        <v>4</v>
      </c>
      <c r="M638" s="3">
        <v>120.83</v>
      </c>
      <c r="N638" s="3">
        <v>120.83</v>
      </c>
      <c r="O638" t="s">
        <v>879</v>
      </c>
      <c r="P638" t="s">
        <v>905</v>
      </c>
      <c r="Q638" t="s">
        <v>892</v>
      </c>
      <c r="R638" t="s">
        <v>886</v>
      </c>
    </row>
    <row r="639" spans="1:18" x14ac:dyDescent="0.2">
      <c r="A639" t="s">
        <v>34</v>
      </c>
      <c r="B639" t="s">
        <v>224</v>
      </c>
      <c r="C639">
        <v>34890</v>
      </c>
      <c r="D639" t="s">
        <v>970</v>
      </c>
      <c r="E639" t="s">
        <v>229</v>
      </c>
      <c r="F639" t="s">
        <v>876</v>
      </c>
      <c r="G639" t="s">
        <v>1163</v>
      </c>
      <c r="H639" t="s">
        <v>891</v>
      </c>
      <c r="I639" s="7">
        <v>4719.46</v>
      </c>
      <c r="J639" s="3">
        <v>2413.59</v>
      </c>
      <c r="K639">
        <v>14</v>
      </c>
      <c r="L639">
        <v>15</v>
      </c>
      <c r="M639" s="3">
        <v>296</v>
      </c>
      <c r="N639" s="3">
        <v>396.47627365356624</v>
      </c>
      <c r="O639" t="s">
        <v>879</v>
      </c>
      <c r="P639" t="s">
        <v>884</v>
      </c>
      <c r="Q639" t="s">
        <v>892</v>
      </c>
      <c r="R639" t="s">
        <v>912</v>
      </c>
    </row>
    <row r="640" spans="1:18" x14ac:dyDescent="0.2">
      <c r="A640" t="s">
        <v>34</v>
      </c>
      <c r="B640" t="s">
        <v>238</v>
      </c>
      <c r="C640">
        <v>34257</v>
      </c>
      <c r="D640" t="s">
        <v>970</v>
      </c>
      <c r="E640" t="s">
        <v>240</v>
      </c>
      <c r="F640" t="s">
        <v>898</v>
      </c>
      <c r="G640" t="s">
        <v>1151</v>
      </c>
      <c r="H640" t="s">
        <v>909</v>
      </c>
      <c r="I640" s="7">
        <v>8506.52</v>
      </c>
      <c r="J640" s="3">
        <v>1560.22</v>
      </c>
      <c r="K640">
        <v>21</v>
      </c>
      <c r="L640">
        <v>22</v>
      </c>
      <c r="M640" s="3">
        <v>229.5</v>
      </c>
      <c r="N640" s="3">
        <v>229.5</v>
      </c>
      <c r="O640" t="s">
        <v>879</v>
      </c>
      <c r="P640" t="s">
        <v>905</v>
      </c>
      <c r="Q640" t="s">
        <v>892</v>
      </c>
      <c r="R640" t="s">
        <v>886</v>
      </c>
    </row>
    <row r="641" spans="1:18" x14ac:dyDescent="0.2">
      <c r="A641" t="s">
        <v>34</v>
      </c>
      <c r="B641" t="s">
        <v>238</v>
      </c>
      <c r="C641">
        <v>35282</v>
      </c>
      <c r="D641" t="s">
        <v>970</v>
      </c>
      <c r="E641" t="s">
        <v>240</v>
      </c>
      <c r="F641" t="s">
        <v>898</v>
      </c>
      <c r="H641" t="s">
        <v>899</v>
      </c>
      <c r="I641" s="7">
        <v>0</v>
      </c>
      <c r="J641" s="3">
        <v>0</v>
      </c>
      <c r="K641">
        <v>1</v>
      </c>
      <c r="L641">
        <v>0</v>
      </c>
      <c r="M641" s="3">
        <v>229.5</v>
      </c>
      <c r="N641" s="3">
        <v>229.5</v>
      </c>
      <c r="O641" t="s">
        <v>879</v>
      </c>
      <c r="P641" t="s">
        <v>905</v>
      </c>
      <c r="Q641" t="s">
        <v>892</v>
      </c>
      <c r="R641" t="s">
        <v>886</v>
      </c>
    </row>
    <row r="642" spans="1:18" x14ac:dyDescent="0.2">
      <c r="A642" t="s">
        <v>34</v>
      </c>
      <c r="B642" t="s">
        <v>238</v>
      </c>
      <c r="C642">
        <v>35525</v>
      </c>
      <c r="D642" t="s">
        <v>970</v>
      </c>
      <c r="E642" t="s">
        <v>240</v>
      </c>
      <c r="F642" t="s">
        <v>898</v>
      </c>
      <c r="G642" t="s">
        <v>900</v>
      </c>
      <c r="H642" t="s">
        <v>2668</v>
      </c>
      <c r="I642" s="7">
        <v>39194.959999999999</v>
      </c>
      <c r="J642" s="3">
        <v>20282.84</v>
      </c>
      <c r="K642">
        <v>54</v>
      </c>
      <c r="L642">
        <v>65</v>
      </c>
      <c r="M642" s="3">
        <v>455</v>
      </c>
      <c r="N642" s="3">
        <v>455</v>
      </c>
      <c r="O642" t="s">
        <v>879</v>
      </c>
      <c r="P642" t="s">
        <v>902</v>
      </c>
      <c r="Q642" t="s">
        <v>903</v>
      </c>
      <c r="R642" t="s">
        <v>886</v>
      </c>
    </row>
    <row r="643" spans="1:18" x14ac:dyDescent="0.2">
      <c r="A643" t="s">
        <v>34</v>
      </c>
      <c r="B643" t="s">
        <v>244</v>
      </c>
      <c r="C643">
        <v>35243</v>
      </c>
      <c r="D643" t="s">
        <v>970</v>
      </c>
      <c r="E643" t="s">
        <v>246</v>
      </c>
      <c r="F643" t="s">
        <v>898</v>
      </c>
      <c r="G643" t="s">
        <v>972</v>
      </c>
      <c r="H643" t="s">
        <v>899</v>
      </c>
      <c r="I643" s="7">
        <v>685.03</v>
      </c>
      <c r="J643" s="3">
        <v>696.1</v>
      </c>
      <c r="K643">
        <v>4</v>
      </c>
      <c r="L643">
        <v>3</v>
      </c>
      <c r="M643" s="3">
        <v>267.33</v>
      </c>
      <c r="N643" s="3">
        <v>210.33839308578743</v>
      </c>
      <c r="O643" t="s">
        <v>879</v>
      </c>
      <c r="P643" t="s">
        <v>905</v>
      </c>
      <c r="Q643" t="s">
        <v>892</v>
      </c>
      <c r="R643" t="s">
        <v>912</v>
      </c>
    </row>
    <row r="644" spans="1:18" x14ac:dyDescent="0.2">
      <c r="A644" t="s">
        <v>34</v>
      </c>
      <c r="B644" t="s">
        <v>263</v>
      </c>
      <c r="C644">
        <v>34003</v>
      </c>
      <c r="D644" t="s">
        <v>970</v>
      </c>
      <c r="E644" t="s">
        <v>360</v>
      </c>
      <c r="F644" t="s">
        <v>898</v>
      </c>
      <c r="G644" t="s">
        <v>926</v>
      </c>
      <c r="H644" t="s">
        <v>909</v>
      </c>
      <c r="I644" s="7">
        <v>4866.3599999999997</v>
      </c>
      <c r="J644" s="3">
        <v>1487.84</v>
      </c>
      <c r="K644">
        <v>14</v>
      </c>
      <c r="L644">
        <v>17</v>
      </c>
      <c r="M644" s="3">
        <v>183.4</v>
      </c>
      <c r="N644" s="3">
        <v>0</v>
      </c>
      <c r="O644" t="s">
        <v>879</v>
      </c>
      <c r="P644" t="s">
        <v>884</v>
      </c>
      <c r="Q644" t="s">
        <v>892</v>
      </c>
      <c r="R644" t="s">
        <v>886</v>
      </c>
    </row>
    <row r="645" spans="1:18" x14ac:dyDescent="0.2">
      <c r="A645" t="s">
        <v>34</v>
      </c>
      <c r="B645" t="s">
        <v>270</v>
      </c>
      <c r="C645">
        <v>35242</v>
      </c>
      <c r="D645" t="s">
        <v>970</v>
      </c>
      <c r="E645" t="s">
        <v>87</v>
      </c>
      <c r="F645" t="s">
        <v>898</v>
      </c>
      <c r="G645" t="s">
        <v>962</v>
      </c>
      <c r="H645" t="s">
        <v>899</v>
      </c>
      <c r="I645" s="7">
        <v>1265.1199999999999</v>
      </c>
      <c r="J645" s="3">
        <v>1058.95</v>
      </c>
      <c r="K645">
        <v>3</v>
      </c>
      <c r="L645">
        <v>3</v>
      </c>
      <c r="M645" s="3">
        <v>287.75</v>
      </c>
      <c r="N645" s="3">
        <v>185.68518252371371</v>
      </c>
      <c r="O645" t="s">
        <v>879</v>
      </c>
      <c r="P645" t="s">
        <v>884</v>
      </c>
      <c r="Q645" t="s">
        <v>892</v>
      </c>
      <c r="R645" t="s">
        <v>886</v>
      </c>
    </row>
    <row r="646" spans="1:18" x14ac:dyDescent="0.2">
      <c r="A646" t="s">
        <v>34</v>
      </c>
      <c r="B646" t="s">
        <v>289</v>
      </c>
      <c r="C646">
        <v>35241</v>
      </c>
      <c r="D646" t="s">
        <v>970</v>
      </c>
      <c r="E646" t="s">
        <v>291</v>
      </c>
      <c r="F646" t="s">
        <v>898</v>
      </c>
      <c r="G646" t="s">
        <v>1016</v>
      </c>
      <c r="H646" t="s">
        <v>899</v>
      </c>
      <c r="I646" s="7">
        <v>4494.3999999999996</v>
      </c>
      <c r="J646" s="3">
        <v>4703.1499999999996</v>
      </c>
      <c r="K646">
        <v>1</v>
      </c>
      <c r="L646">
        <v>2</v>
      </c>
      <c r="M646" s="3">
        <v>179</v>
      </c>
      <c r="N646" s="3">
        <v>164.95379937584275</v>
      </c>
      <c r="O646" t="s">
        <v>879</v>
      </c>
      <c r="P646" t="s">
        <v>884</v>
      </c>
      <c r="Q646" t="s">
        <v>892</v>
      </c>
      <c r="R646" t="s">
        <v>886</v>
      </c>
    </row>
    <row r="647" spans="1:18" x14ac:dyDescent="0.2">
      <c r="A647" t="s">
        <v>34</v>
      </c>
      <c r="B647" t="s">
        <v>289</v>
      </c>
      <c r="C647">
        <v>35372</v>
      </c>
      <c r="D647" t="s">
        <v>970</v>
      </c>
      <c r="E647" t="s">
        <v>291</v>
      </c>
      <c r="F647" t="s">
        <v>898</v>
      </c>
      <c r="G647" t="s">
        <v>898</v>
      </c>
      <c r="H647" t="s">
        <v>909</v>
      </c>
      <c r="I647" s="7">
        <v>940.42</v>
      </c>
      <c r="J647" s="3">
        <v>200.15</v>
      </c>
      <c r="K647">
        <v>10</v>
      </c>
      <c r="L647">
        <v>10</v>
      </c>
      <c r="M647" s="3">
        <v>179</v>
      </c>
      <c r="N647" s="3">
        <v>164.95379937584275</v>
      </c>
      <c r="O647" t="s">
        <v>879</v>
      </c>
      <c r="P647" t="s">
        <v>884</v>
      </c>
      <c r="Q647" t="s">
        <v>892</v>
      </c>
      <c r="R647" t="s">
        <v>886</v>
      </c>
    </row>
    <row r="648" spans="1:18" x14ac:dyDescent="0.2">
      <c r="A648" t="s">
        <v>34</v>
      </c>
      <c r="B648" t="s">
        <v>289</v>
      </c>
      <c r="C648">
        <v>35519</v>
      </c>
      <c r="D648" t="s">
        <v>970</v>
      </c>
      <c r="E648" t="s">
        <v>291</v>
      </c>
      <c r="F648" t="s">
        <v>898</v>
      </c>
      <c r="G648" t="s">
        <v>1100</v>
      </c>
      <c r="H648" t="s">
        <v>891</v>
      </c>
      <c r="I648" s="7">
        <v>6855.47</v>
      </c>
      <c r="J648" s="3">
        <v>9516.19</v>
      </c>
      <c r="K648">
        <v>1</v>
      </c>
      <c r="L648">
        <v>1</v>
      </c>
      <c r="M648" s="3">
        <v>179</v>
      </c>
      <c r="N648" s="3">
        <v>164.95379937584275</v>
      </c>
      <c r="O648" t="s">
        <v>879</v>
      </c>
      <c r="P648" t="s">
        <v>884</v>
      </c>
      <c r="Q648" t="s">
        <v>892</v>
      </c>
      <c r="R648" t="s">
        <v>886</v>
      </c>
    </row>
    <row r="649" spans="1:18" x14ac:dyDescent="0.2">
      <c r="A649" t="s">
        <v>34</v>
      </c>
      <c r="B649" t="s">
        <v>296</v>
      </c>
      <c r="C649">
        <v>35284</v>
      </c>
      <c r="D649" t="s">
        <v>970</v>
      </c>
      <c r="E649" t="s">
        <v>124</v>
      </c>
      <c r="F649" t="s">
        <v>898</v>
      </c>
      <c r="H649" t="s">
        <v>899</v>
      </c>
      <c r="I649" s="7">
        <v>0</v>
      </c>
      <c r="J649" s="3">
        <v>0</v>
      </c>
      <c r="K649">
        <v>1</v>
      </c>
      <c r="L649">
        <v>0</v>
      </c>
      <c r="M649" s="3">
        <v>469.67</v>
      </c>
      <c r="N649" s="3">
        <v>436.45500105552037</v>
      </c>
      <c r="O649" t="s">
        <v>879</v>
      </c>
      <c r="P649" t="s">
        <v>884</v>
      </c>
      <c r="Q649" t="s">
        <v>892</v>
      </c>
      <c r="R649" t="s">
        <v>886</v>
      </c>
    </row>
    <row r="650" spans="1:18" x14ac:dyDescent="0.2">
      <c r="A650" t="s">
        <v>34</v>
      </c>
      <c r="B650" t="s">
        <v>301</v>
      </c>
      <c r="C650">
        <v>35240</v>
      </c>
      <c r="D650" t="s">
        <v>970</v>
      </c>
      <c r="E650" t="s">
        <v>303</v>
      </c>
      <c r="F650" t="s">
        <v>898</v>
      </c>
      <c r="G650" t="s">
        <v>1102</v>
      </c>
      <c r="H650" t="s">
        <v>899</v>
      </c>
      <c r="I650" s="7">
        <v>3517.83</v>
      </c>
      <c r="J650" s="3">
        <v>2623</v>
      </c>
      <c r="K650">
        <v>1</v>
      </c>
      <c r="L650">
        <v>2</v>
      </c>
      <c r="M650" s="3">
        <v>121</v>
      </c>
      <c r="N650" s="3">
        <v>113.4742945183263</v>
      </c>
      <c r="O650" t="s">
        <v>879</v>
      </c>
      <c r="P650" t="s">
        <v>905</v>
      </c>
      <c r="Q650" t="s">
        <v>892</v>
      </c>
      <c r="R650" t="s">
        <v>886</v>
      </c>
    </row>
    <row r="651" spans="1:18" x14ac:dyDescent="0.2">
      <c r="A651" t="s">
        <v>34</v>
      </c>
      <c r="B651" t="s">
        <v>301</v>
      </c>
      <c r="C651">
        <v>35524</v>
      </c>
      <c r="D651" t="s">
        <v>970</v>
      </c>
      <c r="E651" t="s">
        <v>303</v>
      </c>
      <c r="F651" t="s">
        <v>898</v>
      </c>
      <c r="G651" t="s">
        <v>900</v>
      </c>
      <c r="H651" t="s">
        <v>2668</v>
      </c>
      <c r="I651" s="7">
        <v>14793.74</v>
      </c>
      <c r="J651" s="3">
        <v>8450.66</v>
      </c>
      <c r="K651">
        <v>46</v>
      </c>
      <c r="L651">
        <v>48</v>
      </c>
      <c r="M651" s="3">
        <v>455</v>
      </c>
      <c r="N651" s="3">
        <v>426.70085955238403</v>
      </c>
      <c r="O651" t="s">
        <v>879</v>
      </c>
      <c r="P651" t="s">
        <v>902</v>
      </c>
      <c r="Q651" t="s">
        <v>903</v>
      </c>
      <c r="R651" t="s">
        <v>886</v>
      </c>
    </row>
    <row r="652" spans="1:18" x14ac:dyDescent="0.2">
      <c r="A652" t="s">
        <v>34</v>
      </c>
      <c r="B652" t="s">
        <v>311</v>
      </c>
      <c r="C652">
        <v>35289</v>
      </c>
      <c r="D652" t="s">
        <v>970</v>
      </c>
      <c r="E652" t="s">
        <v>288</v>
      </c>
      <c r="F652" t="s">
        <v>876</v>
      </c>
      <c r="G652" t="s">
        <v>877</v>
      </c>
      <c r="H652" t="s">
        <v>891</v>
      </c>
      <c r="I652" s="7">
        <v>6723.42</v>
      </c>
      <c r="J652" s="3">
        <v>3313</v>
      </c>
      <c r="K652">
        <v>1</v>
      </c>
      <c r="L652">
        <v>3</v>
      </c>
      <c r="M652" s="3">
        <v>241</v>
      </c>
      <c r="N652" s="3">
        <v>241</v>
      </c>
      <c r="O652" t="s">
        <v>879</v>
      </c>
      <c r="P652" t="s">
        <v>905</v>
      </c>
      <c r="Q652" t="s">
        <v>892</v>
      </c>
      <c r="R652" t="s">
        <v>912</v>
      </c>
    </row>
    <row r="653" spans="1:18" x14ac:dyDescent="0.2">
      <c r="A653" t="s">
        <v>34</v>
      </c>
      <c r="B653" t="s">
        <v>316</v>
      </c>
      <c r="C653">
        <v>34917</v>
      </c>
      <c r="D653" t="s">
        <v>970</v>
      </c>
      <c r="E653" t="s">
        <v>318</v>
      </c>
      <c r="F653" t="s">
        <v>876</v>
      </c>
      <c r="G653" t="s">
        <v>1112</v>
      </c>
      <c r="H653" t="s">
        <v>891</v>
      </c>
      <c r="I653" s="7">
        <v>5547.16</v>
      </c>
      <c r="J653" s="3">
        <v>2293.91</v>
      </c>
      <c r="K653">
        <v>21</v>
      </c>
      <c r="L653">
        <v>21</v>
      </c>
      <c r="M653" s="3">
        <v>265</v>
      </c>
      <c r="N653" s="3">
        <v>268.40106951871655</v>
      </c>
      <c r="O653" t="s">
        <v>879</v>
      </c>
      <c r="P653" t="s">
        <v>884</v>
      </c>
      <c r="Q653" t="s">
        <v>892</v>
      </c>
      <c r="R653" t="s">
        <v>912</v>
      </c>
    </row>
    <row r="654" spans="1:18" x14ac:dyDescent="0.2">
      <c r="A654" t="s">
        <v>34</v>
      </c>
      <c r="B654" t="s">
        <v>319</v>
      </c>
      <c r="C654">
        <v>35070</v>
      </c>
      <c r="D654" t="s">
        <v>970</v>
      </c>
      <c r="E654" t="s">
        <v>321</v>
      </c>
      <c r="F654" t="s">
        <v>934</v>
      </c>
      <c r="G654" t="s">
        <v>1068</v>
      </c>
      <c r="H654" t="s">
        <v>891</v>
      </c>
      <c r="I654" s="7">
        <v>8563.14</v>
      </c>
      <c r="J654" s="3">
        <v>7566.85</v>
      </c>
      <c r="K654">
        <v>2</v>
      </c>
      <c r="L654">
        <v>12</v>
      </c>
      <c r="M654" s="3">
        <v>405</v>
      </c>
      <c r="N654" s="3">
        <v>405</v>
      </c>
      <c r="O654" t="s">
        <v>879</v>
      </c>
      <c r="P654" t="s">
        <v>905</v>
      </c>
      <c r="Q654" t="s">
        <v>892</v>
      </c>
      <c r="R654" t="s">
        <v>886</v>
      </c>
    </row>
    <row r="655" spans="1:18" x14ac:dyDescent="0.2">
      <c r="A655" t="s">
        <v>34</v>
      </c>
      <c r="B655" t="s">
        <v>325</v>
      </c>
      <c r="C655">
        <v>35515</v>
      </c>
      <c r="D655" t="s">
        <v>970</v>
      </c>
      <c r="E655" t="s">
        <v>327</v>
      </c>
      <c r="F655" t="s">
        <v>898</v>
      </c>
      <c r="G655" t="s">
        <v>877</v>
      </c>
      <c r="H655" t="s">
        <v>891</v>
      </c>
      <c r="I655" s="7">
        <v>9135.7800000000007</v>
      </c>
      <c r="J655" s="3">
        <v>12454.5</v>
      </c>
      <c r="K655">
        <v>1</v>
      </c>
      <c r="L655">
        <v>1</v>
      </c>
      <c r="M655" s="3">
        <v>542</v>
      </c>
      <c r="N655" s="3">
        <v>478.47042209320568</v>
      </c>
      <c r="O655" t="s">
        <v>879</v>
      </c>
      <c r="P655" t="s">
        <v>884</v>
      </c>
      <c r="Q655" t="s">
        <v>892</v>
      </c>
      <c r="R655" t="s">
        <v>886</v>
      </c>
    </row>
    <row r="656" spans="1:18" x14ac:dyDescent="0.2">
      <c r="A656" t="s">
        <v>34</v>
      </c>
      <c r="B656" t="s">
        <v>358</v>
      </c>
      <c r="C656">
        <v>35283</v>
      </c>
      <c r="D656" t="s">
        <v>970</v>
      </c>
      <c r="E656" t="s">
        <v>360</v>
      </c>
      <c r="F656" t="s">
        <v>898</v>
      </c>
      <c r="H656" t="s">
        <v>899</v>
      </c>
      <c r="I656" s="7">
        <v>0</v>
      </c>
      <c r="J656" s="3">
        <v>0</v>
      </c>
      <c r="K656">
        <v>1</v>
      </c>
      <c r="L656">
        <v>0</v>
      </c>
      <c r="M656" s="3">
        <v>247.83</v>
      </c>
      <c r="N656" s="3">
        <v>238.44468679363592</v>
      </c>
      <c r="O656" t="s">
        <v>879</v>
      </c>
      <c r="P656" t="s">
        <v>884</v>
      </c>
      <c r="Q656" t="s">
        <v>892</v>
      </c>
      <c r="R656" t="s">
        <v>886</v>
      </c>
    </row>
    <row r="657" spans="1:18" x14ac:dyDescent="0.2">
      <c r="A657" t="s">
        <v>34</v>
      </c>
      <c r="B657" t="s">
        <v>358</v>
      </c>
      <c r="C657">
        <v>35370</v>
      </c>
      <c r="D657" t="s">
        <v>970</v>
      </c>
      <c r="E657" t="s">
        <v>360</v>
      </c>
      <c r="F657" t="s">
        <v>898</v>
      </c>
      <c r="G657" t="s">
        <v>898</v>
      </c>
      <c r="H657" t="s">
        <v>909</v>
      </c>
      <c r="I657" s="7">
        <v>2667.59</v>
      </c>
      <c r="J657" s="3">
        <v>3.21</v>
      </c>
      <c r="K657">
        <v>12</v>
      </c>
      <c r="L657">
        <v>12</v>
      </c>
      <c r="M657" s="3">
        <v>247.85</v>
      </c>
      <c r="N657" s="3">
        <v>238.46392939435364</v>
      </c>
      <c r="O657" t="s">
        <v>879</v>
      </c>
      <c r="P657" t="s">
        <v>884</v>
      </c>
      <c r="Q657" t="s">
        <v>892</v>
      </c>
      <c r="R657" t="s">
        <v>886</v>
      </c>
    </row>
    <row r="658" spans="1:18" x14ac:dyDescent="0.2">
      <c r="A658" t="s">
        <v>34</v>
      </c>
      <c r="B658" t="s">
        <v>364</v>
      </c>
      <c r="C658">
        <v>35239</v>
      </c>
      <c r="D658" t="s">
        <v>970</v>
      </c>
      <c r="E658" t="s">
        <v>191</v>
      </c>
      <c r="F658" t="s">
        <v>898</v>
      </c>
      <c r="G658" t="s">
        <v>1049</v>
      </c>
      <c r="H658" t="s">
        <v>899</v>
      </c>
      <c r="I658" s="7">
        <v>876.62</v>
      </c>
      <c r="J658" s="3">
        <v>823.38</v>
      </c>
      <c r="K658">
        <v>5</v>
      </c>
      <c r="L658">
        <v>4</v>
      </c>
      <c r="M658" s="3">
        <v>116.5</v>
      </c>
      <c r="N658" s="3">
        <v>147.93438290048266</v>
      </c>
      <c r="O658" t="s">
        <v>879</v>
      </c>
      <c r="P658" t="s">
        <v>884</v>
      </c>
      <c r="Q658" t="s">
        <v>892</v>
      </c>
      <c r="R658" t="s">
        <v>886</v>
      </c>
    </row>
    <row r="659" spans="1:18" x14ac:dyDescent="0.2">
      <c r="A659" t="s">
        <v>34</v>
      </c>
      <c r="B659" t="s">
        <v>369</v>
      </c>
      <c r="C659">
        <v>35287</v>
      </c>
      <c r="D659" t="s">
        <v>970</v>
      </c>
      <c r="E659" t="s">
        <v>373</v>
      </c>
      <c r="F659" t="s">
        <v>898</v>
      </c>
      <c r="H659" t="s">
        <v>899</v>
      </c>
      <c r="I659" s="7">
        <v>0</v>
      </c>
      <c r="J659" s="3">
        <v>0</v>
      </c>
      <c r="K659">
        <v>1</v>
      </c>
      <c r="L659">
        <v>0</v>
      </c>
      <c r="M659" s="3">
        <v>382</v>
      </c>
      <c r="N659" s="3">
        <v>382</v>
      </c>
      <c r="O659" t="s">
        <v>879</v>
      </c>
      <c r="P659" t="s">
        <v>884</v>
      </c>
      <c r="Q659" t="s">
        <v>892</v>
      </c>
      <c r="R659" t="s">
        <v>886</v>
      </c>
    </row>
    <row r="660" spans="1:18" x14ac:dyDescent="0.2">
      <c r="A660" t="s">
        <v>34</v>
      </c>
      <c r="B660" t="s">
        <v>377</v>
      </c>
      <c r="C660">
        <v>35260</v>
      </c>
      <c r="D660" t="s">
        <v>970</v>
      </c>
      <c r="E660" t="s">
        <v>379</v>
      </c>
      <c r="F660" t="s">
        <v>898</v>
      </c>
      <c r="G660" t="s">
        <v>962</v>
      </c>
      <c r="H660" t="s">
        <v>899</v>
      </c>
      <c r="I660" s="7">
        <v>4536.58</v>
      </c>
      <c r="J660" s="3">
        <v>19175.62</v>
      </c>
      <c r="K660">
        <v>1</v>
      </c>
      <c r="L660">
        <v>1</v>
      </c>
      <c r="M660" s="3">
        <v>386</v>
      </c>
      <c r="N660" s="3">
        <v>334.27523267371464</v>
      </c>
      <c r="O660" t="s">
        <v>879</v>
      </c>
      <c r="P660" t="s">
        <v>905</v>
      </c>
      <c r="Q660" t="s">
        <v>892</v>
      </c>
      <c r="R660" t="s">
        <v>886</v>
      </c>
    </row>
    <row r="661" spans="1:18" x14ac:dyDescent="0.2">
      <c r="A661" t="s">
        <v>34</v>
      </c>
      <c r="B661" t="s">
        <v>383</v>
      </c>
      <c r="C661">
        <v>35065</v>
      </c>
      <c r="D661" t="s">
        <v>970</v>
      </c>
      <c r="E661" t="s">
        <v>100</v>
      </c>
      <c r="F661" t="s">
        <v>876</v>
      </c>
      <c r="G661" t="s">
        <v>877</v>
      </c>
      <c r="H661" t="s">
        <v>891</v>
      </c>
      <c r="I661" s="7">
        <v>1613.3</v>
      </c>
      <c r="J661" s="3">
        <v>937.58</v>
      </c>
      <c r="K661">
        <v>1</v>
      </c>
      <c r="L661">
        <v>1</v>
      </c>
      <c r="M661" s="3">
        <v>32</v>
      </c>
      <c r="N661" s="3">
        <v>30.501587301587303</v>
      </c>
      <c r="O661" t="s">
        <v>879</v>
      </c>
      <c r="P661" t="s">
        <v>884</v>
      </c>
      <c r="Q661" t="s">
        <v>892</v>
      </c>
      <c r="R661" t="s">
        <v>886</v>
      </c>
    </row>
    <row r="662" spans="1:18" x14ac:dyDescent="0.2">
      <c r="A662" t="s">
        <v>34</v>
      </c>
      <c r="B662" t="s">
        <v>401</v>
      </c>
      <c r="C662">
        <v>35510</v>
      </c>
      <c r="D662" t="s">
        <v>970</v>
      </c>
      <c r="E662" t="s">
        <v>403</v>
      </c>
      <c r="F662" t="s">
        <v>898</v>
      </c>
      <c r="G662" t="s">
        <v>900</v>
      </c>
      <c r="H662" t="s">
        <v>2668</v>
      </c>
      <c r="I662" s="7">
        <v>54363.5</v>
      </c>
      <c r="J662" s="3">
        <v>23081.08</v>
      </c>
      <c r="K662">
        <v>152</v>
      </c>
      <c r="L662">
        <v>173</v>
      </c>
      <c r="M662" s="3">
        <v>455</v>
      </c>
      <c r="N662" s="3">
        <v>493.78768844221105</v>
      </c>
      <c r="O662" t="s">
        <v>879</v>
      </c>
      <c r="P662" t="s">
        <v>902</v>
      </c>
      <c r="Q662" t="s">
        <v>903</v>
      </c>
      <c r="R662" t="s">
        <v>886</v>
      </c>
    </row>
    <row r="663" spans="1:18" x14ac:dyDescent="0.2">
      <c r="A663" t="s">
        <v>34</v>
      </c>
      <c r="B663" t="s">
        <v>434</v>
      </c>
      <c r="C663">
        <v>35072</v>
      </c>
      <c r="D663" t="s">
        <v>970</v>
      </c>
      <c r="E663" t="s">
        <v>437</v>
      </c>
      <c r="F663" t="s">
        <v>876</v>
      </c>
      <c r="G663" t="s">
        <v>877</v>
      </c>
      <c r="H663" t="s">
        <v>891</v>
      </c>
      <c r="I663" s="7">
        <v>10488.08</v>
      </c>
      <c r="J663" s="3">
        <v>5425.86</v>
      </c>
      <c r="K663">
        <v>3</v>
      </c>
      <c r="L663">
        <v>4</v>
      </c>
      <c r="M663" s="3">
        <v>0</v>
      </c>
      <c r="N663" s="3">
        <v>0</v>
      </c>
      <c r="O663" t="s">
        <v>1047</v>
      </c>
      <c r="P663" t="s">
        <v>958</v>
      </c>
      <c r="Q663" t="s">
        <v>885</v>
      </c>
      <c r="R663" t="s">
        <v>912</v>
      </c>
    </row>
    <row r="664" spans="1:18" x14ac:dyDescent="0.2">
      <c r="A664" t="s">
        <v>34</v>
      </c>
      <c r="B664" t="s">
        <v>448</v>
      </c>
      <c r="C664">
        <v>35211</v>
      </c>
      <c r="D664" t="s">
        <v>970</v>
      </c>
      <c r="E664" t="s">
        <v>451</v>
      </c>
      <c r="F664" t="s">
        <v>900</v>
      </c>
      <c r="G664" t="s">
        <v>900</v>
      </c>
      <c r="H664" t="s">
        <v>2668</v>
      </c>
      <c r="I664" s="7">
        <v>7478.51</v>
      </c>
      <c r="J664" s="3">
        <v>5353.45</v>
      </c>
      <c r="K664">
        <v>1</v>
      </c>
      <c r="L664">
        <v>23</v>
      </c>
      <c r="M664" s="3">
        <v>0</v>
      </c>
      <c r="N664" s="3">
        <v>0</v>
      </c>
      <c r="O664" t="s">
        <v>879</v>
      </c>
      <c r="P664" t="s">
        <v>958</v>
      </c>
      <c r="Q664" t="s">
        <v>885</v>
      </c>
      <c r="R664" t="s">
        <v>912</v>
      </c>
    </row>
    <row r="665" spans="1:18" x14ac:dyDescent="0.2">
      <c r="A665" t="s">
        <v>34</v>
      </c>
      <c r="B665" t="s">
        <v>448</v>
      </c>
      <c r="C665">
        <v>35292</v>
      </c>
      <c r="D665" t="s">
        <v>970</v>
      </c>
      <c r="E665" t="s">
        <v>451</v>
      </c>
      <c r="F665" t="s">
        <v>876</v>
      </c>
      <c r="G665" t="s">
        <v>877</v>
      </c>
      <c r="H665" t="s">
        <v>891</v>
      </c>
      <c r="I665" s="7">
        <v>1583.25</v>
      </c>
      <c r="J665" s="3">
        <v>5985</v>
      </c>
      <c r="K665">
        <v>2</v>
      </c>
      <c r="L665">
        <v>4</v>
      </c>
      <c r="M665" s="3">
        <v>0</v>
      </c>
      <c r="N665" s="3">
        <v>0</v>
      </c>
      <c r="O665" t="s">
        <v>879</v>
      </c>
      <c r="P665" t="s">
        <v>958</v>
      </c>
      <c r="Q665" t="s">
        <v>885</v>
      </c>
      <c r="R665" t="s">
        <v>912</v>
      </c>
    </row>
    <row r="666" spans="1:18" x14ac:dyDescent="0.2">
      <c r="A666" t="s">
        <v>34</v>
      </c>
      <c r="B666" t="s">
        <v>68</v>
      </c>
      <c r="C666">
        <v>35597</v>
      </c>
      <c r="D666" t="s">
        <v>908</v>
      </c>
      <c r="E666" t="s">
        <v>72</v>
      </c>
      <c r="F666" t="s">
        <v>898</v>
      </c>
      <c r="G666" t="s">
        <v>898</v>
      </c>
      <c r="H666" t="s">
        <v>909</v>
      </c>
      <c r="I666" s="7">
        <v>2181.96</v>
      </c>
      <c r="J666" s="3">
        <v>32.340000000000003</v>
      </c>
      <c r="K666">
        <v>6</v>
      </c>
      <c r="L666">
        <v>8</v>
      </c>
      <c r="M666" s="3">
        <v>315</v>
      </c>
      <c r="N666" s="3">
        <v>337.11823104693138</v>
      </c>
      <c r="O666" t="s">
        <v>879</v>
      </c>
      <c r="P666" t="s">
        <v>905</v>
      </c>
      <c r="Q666" t="s">
        <v>892</v>
      </c>
      <c r="R666" t="s">
        <v>886</v>
      </c>
    </row>
    <row r="667" spans="1:18" x14ac:dyDescent="0.2">
      <c r="A667" t="s">
        <v>34</v>
      </c>
      <c r="B667" t="s">
        <v>79</v>
      </c>
      <c r="C667">
        <v>35559</v>
      </c>
      <c r="D667" t="s">
        <v>908</v>
      </c>
      <c r="E667" t="s">
        <v>84</v>
      </c>
      <c r="F667" t="s">
        <v>898</v>
      </c>
      <c r="H667" t="s">
        <v>899</v>
      </c>
      <c r="I667" s="7">
        <v>0</v>
      </c>
      <c r="J667" s="3">
        <v>0</v>
      </c>
      <c r="K667">
        <v>1</v>
      </c>
      <c r="L667">
        <v>0</v>
      </c>
      <c r="M667" s="3">
        <v>169.78</v>
      </c>
      <c r="N667" s="3">
        <v>129.55924961240311</v>
      </c>
      <c r="O667" t="s">
        <v>879</v>
      </c>
      <c r="P667" t="s">
        <v>884</v>
      </c>
      <c r="Q667" t="s">
        <v>892</v>
      </c>
      <c r="R667" t="s">
        <v>886</v>
      </c>
    </row>
    <row r="668" spans="1:18" x14ac:dyDescent="0.2">
      <c r="A668" t="s">
        <v>34</v>
      </c>
      <c r="B668" t="s">
        <v>79</v>
      </c>
      <c r="C668">
        <v>35600</v>
      </c>
      <c r="D668" t="s">
        <v>908</v>
      </c>
      <c r="E668" t="s">
        <v>293</v>
      </c>
      <c r="F668" t="s">
        <v>898</v>
      </c>
      <c r="G668" t="s">
        <v>898</v>
      </c>
      <c r="H668" t="s">
        <v>909</v>
      </c>
      <c r="I668" s="7">
        <v>1451.09</v>
      </c>
      <c r="J668" s="3">
        <v>149.38</v>
      </c>
      <c r="K668">
        <v>3</v>
      </c>
      <c r="L668">
        <v>3</v>
      </c>
      <c r="M668" s="3">
        <v>169.78</v>
      </c>
      <c r="N668" s="3">
        <v>129.55924961240311</v>
      </c>
      <c r="O668" t="s">
        <v>879</v>
      </c>
      <c r="P668" t="s">
        <v>884</v>
      </c>
      <c r="Q668" t="s">
        <v>892</v>
      </c>
      <c r="R668" t="s">
        <v>886</v>
      </c>
    </row>
    <row r="669" spans="1:18" x14ac:dyDescent="0.2">
      <c r="A669" t="s">
        <v>34</v>
      </c>
      <c r="B669" t="s">
        <v>91</v>
      </c>
      <c r="C669">
        <v>35537</v>
      </c>
      <c r="D669" t="s">
        <v>908</v>
      </c>
      <c r="E669" t="s">
        <v>94</v>
      </c>
      <c r="F669" t="s">
        <v>934</v>
      </c>
      <c r="G669" t="s">
        <v>898</v>
      </c>
      <c r="H669" t="s">
        <v>2669</v>
      </c>
      <c r="I669" s="7">
        <v>3414.48</v>
      </c>
      <c r="J669" s="3">
        <v>433.2</v>
      </c>
      <c r="K669">
        <v>20</v>
      </c>
      <c r="L669">
        <v>22</v>
      </c>
      <c r="M669" s="3">
        <v>432</v>
      </c>
      <c r="N669" s="3">
        <v>432</v>
      </c>
      <c r="O669" t="s">
        <v>879</v>
      </c>
      <c r="P669" t="s">
        <v>884</v>
      </c>
      <c r="Q669" t="s">
        <v>892</v>
      </c>
      <c r="R669" t="s">
        <v>912</v>
      </c>
    </row>
    <row r="670" spans="1:18" x14ac:dyDescent="0.2">
      <c r="A670" t="s">
        <v>34</v>
      </c>
      <c r="B670" t="s">
        <v>98</v>
      </c>
      <c r="C670">
        <v>35330</v>
      </c>
      <c r="D670" t="s">
        <v>908</v>
      </c>
      <c r="E670" t="s">
        <v>100</v>
      </c>
      <c r="F670" t="s">
        <v>876</v>
      </c>
      <c r="G670" t="s">
        <v>1026</v>
      </c>
      <c r="H670" t="s">
        <v>891</v>
      </c>
      <c r="I670" s="7">
        <v>5821.55</v>
      </c>
      <c r="J670" s="3">
        <v>1882.64</v>
      </c>
      <c r="K670">
        <v>6</v>
      </c>
      <c r="L670">
        <v>8</v>
      </c>
      <c r="M670" s="3">
        <v>60.64</v>
      </c>
      <c r="N670" s="3">
        <v>0</v>
      </c>
      <c r="O670" t="s">
        <v>879</v>
      </c>
      <c r="P670" t="s">
        <v>884</v>
      </c>
      <c r="Q670" t="s">
        <v>892</v>
      </c>
      <c r="R670" t="s">
        <v>886</v>
      </c>
    </row>
    <row r="671" spans="1:18" x14ac:dyDescent="0.2">
      <c r="A671" t="s">
        <v>34</v>
      </c>
      <c r="B671" t="s">
        <v>106</v>
      </c>
      <c r="C671">
        <v>35492</v>
      </c>
      <c r="D671" t="s">
        <v>908</v>
      </c>
      <c r="E671" t="s">
        <v>108</v>
      </c>
      <c r="F671" t="s">
        <v>876</v>
      </c>
      <c r="G671" t="s">
        <v>897</v>
      </c>
      <c r="H671" t="s">
        <v>891</v>
      </c>
      <c r="I671" s="7">
        <v>9417.0400000000009</v>
      </c>
      <c r="J671" s="3">
        <v>8127.53</v>
      </c>
      <c r="K671">
        <v>1</v>
      </c>
      <c r="L671">
        <v>1</v>
      </c>
      <c r="M671" s="3">
        <v>235.5</v>
      </c>
      <c r="N671" s="3">
        <v>249.40778620917189</v>
      </c>
      <c r="O671" t="s">
        <v>879</v>
      </c>
      <c r="P671" t="s">
        <v>884</v>
      </c>
      <c r="Q671" t="s">
        <v>892</v>
      </c>
      <c r="R671" t="s">
        <v>886</v>
      </c>
    </row>
    <row r="672" spans="1:18" x14ac:dyDescent="0.2">
      <c r="A672" t="s">
        <v>34</v>
      </c>
      <c r="B672" t="s">
        <v>112</v>
      </c>
      <c r="C672">
        <v>35296</v>
      </c>
      <c r="D672" t="s">
        <v>908</v>
      </c>
      <c r="E672" t="s">
        <v>67</v>
      </c>
      <c r="F672" t="s">
        <v>876</v>
      </c>
      <c r="G672" t="s">
        <v>877</v>
      </c>
      <c r="H672" t="s">
        <v>891</v>
      </c>
      <c r="I672" s="7">
        <v>3618.26</v>
      </c>
      <c r="J672" s="3">
        <v>1848.66</v>
      </c>
      <c r="K672">
        <v>1</v>
      </c>
      <c r="L672">
        <v>3</v>
      </c>
      <c r="M672" s="3">
        <v>0</v>
      </c>
      <c r="N672" s="3">
        <v>0</v>
      </c>
      <c r="O672" t="s">
        <v>1047</v>
      </c>
      <c r="P672" t="s">
        <v>958</v>
      </c>
      <c r="Q672" t="s">
        <v>885</v>
      </c>
      <c r="R672" t="s">
        <v>886</v>
      </c>
    </row>
    <row r="673" spans="1:18" x14ac:dyDescent="0.2">
      <c r="A673" t="s">
        <v>34</v>
      </c>
      <c r="B673" t="s">
        <v>119</v>
      </c>
      <c r="C673">
        <v>35460</v>
      </c>
      <c r="D673" t="s">
        <v>908</v>
      </c>
      <c r="E673" t="s">
        <v>121</v>
      </c>
      <c r="F673" t="s">
        <v>898</v>
      </c>
      <c r="G673" t="s">
        <v>972</v>
      </c>
      <c r="H673" t="s">
        <v>899</v>
      </c>
      <c r="I673" s="7">
        <v>1166.3399999999999</v>
      </c>
      <c r="J673" s="3">
        <v>186.18</v>
      </c>
      <c r="K673">
        <v>2</v>
      </c>
      <c r="L673">
        <v>5</v>
      </c>
      <c r="M673" s="3">
        <v>195.75</v>
      </c>
      <c r="N673" s="3">
        <v>137.02987843712791</v>
      </c>
      <c r="O673" t="s">
        <v>879</v>
      </c>
      <c r="P673" t="s">
        <v>884</v>
      </c>
      <c r="Q673" t="s">
        <v>892</v>
      </c>
      <c r="R673" t="s">
        <v>886</v>
      </c>
    </row>
    <row r="674" spans="1:18" x14ac:dyDescent="0.2">
      <c r="A674" t="s">
        <v>34</v>
      </c>
      <c r="B674" t="s">
        <v>126</v>
      </c>
      <c r="C674">
        <v>35399</v>
      </c>
      <c r="D674" t="s">
        <v>908</v>
      </c>
      <c r="E674" t="s">
        <v>348</v>
      </c>
      <c r="F674" t="s">
        <v>898</v>
      </c>
      <c r="G674" t="s">
        <v>1055</v>
      </c>
      <c r="H674" t="s">
        <v>899</v>
      </c>
      <c r="I674" s="7">
        <v>1921.48</v>
      </c>
      <c r="J674" s="3">
        <v>1125.72</v>
      </c>
      <c r="K674">
        <v>1</v>
      </c>
      <c r="L674">
        <v>2</v>
      </c>
      <c r="M674" s="3">
        <v>460</v>
      </c>
      <c r="N674" s="3">
        <v>460</v>
      </c>
      <c r="O674" t="s">
        <v>879</v>
      </c>
      <c r="P674" t="s">
        <v>884</v>
      </c>
      <c r="Q674" t="s">
        <v>892</v>
      </c>
      <c r="R674" t="s">
        <v>912</v>
      </c>
    </row>
    <row r="675" spans="1:18" x14ac:dyDescent="0.2">
      <c r="A675" t="s">
        <v>34</v>
      </c>
      <c r="B675" t="s">
        <v>133</v>
      </c>
      <c r="C675">
        <v>35390</v>
      </c>
      <c r="D675" t="s">
        <v>908</v>
      </c>
      <c r="E675" t="s">
        <v>136</v>
      </c>
      <c r="F675" t="s">
        <v>898</v>
      </c>
      <c r="G675" t="s">
        <v>1081</v>
      </c>
      <c r="H675" t="s">
        <v>899</v>
      </c>
      <c r="I675" s="7">
        <v>931.28</v>
      </c>
      <c r="J675" s="3">
        <v>847.33</v>
      </c>
      <c r="K675">
        <v>3</v>
      </c>
      <c r="L675">
        <v>3</v>
      </c>
      <c r="M675" s="3">
        <v>252.67</v>
      </c>
      <c r="N675" s="3">
        <v>195.83799406528186</v>
      </c>
      <c r="O675" t="s">
        <v>879</v>
      </c>
      <c r="P675" t="s">
        <v>884</v>
      </c>
      <c r="Q675" t="s">
        <v>892</v>
      </c>
      <c r="R675" t="s">
        <v>886</v>
      </c>
    </row>
    <row r="676" spans="1:18" x14ac:dyDescent="0.2">
      <c r="A676" t="s">
        <v>34</v>
      </c>
      <c r="B676" t="s">
        <v>146</v>
      </c>
      <c r="C676">
        <v>35295</v>
      </c>
      <c r="D676" t="s">
        <v>908</v>
      </c>
      <c r="E676" t="s">
        <v>148</v>
      </c>
      <c r="F676" t="s">
        <v>876</v>
      </c>
      <c r="G676" t="s">
        <v>897</v>
      </c>
      <c r="H676" t="s">
        <v>891</v>
      </c>
      <c r="I676" s="7">
        <v>2815.59</v>
      </c>
      <c r="J676" s="3">
        <v>1328.17</v>
      </c>
      <c r="K676">
        <v>2</v>
      </c>
      <c r="L676">
        <v>9</v>
      </c>
      <c r="M676" s="3">
        <v>220</v>
      </c>
      <c r="N676" s="3">
        <v>220</v>
      </c>
      <c r="O676" t="s">
        <v>879</v>
      </c>
      <c r="P676" t="s">
        <v>884</v>
      </c>
      <c r="Q676" t="s">
        <v>892</v>
      </c>
      <c r="R676" t="s">
        <v>886</v>
      </c>
    </row>
    <row r="677" spans="1:18" x14ac:dyDescent="0.2">
      <c r="A677" t="s">
        <v>34</v>
      </c>
      <c r="B677" t="s">
        <v>152</v>
      </c>
      <c r="C677">
        <v>35294</v>
      </c>
      <c r="D677" t="s">
        <v>908</v>
      </c>
      <c r="E677" t="s">
        <v>105</v>
      </c>
      <c r="F677" t="s">
        <v>876</v>
      </c>
      <c r="G677" t="s">
        <v>877</v>
      </c>
      <c r="H677" t="s">
        <v>891</v>
      </c>
      <c r="I677" s="7">
        <v>10175.41</v>
      </c>
      <c r="J677" s="3">
        <v>4600.55</v>
      </c>
      <c r="K677">
        <v>2</v>
      </c>
      <c r="L677">
        <v>3</v>
      </c>
      <c r="M677" s="3">
        <v>0</v>
      </c>
      <c r="N677" s="3">
        <v>0</v>
      </c>
      <c r="O677" t="s">
        <v>1047</v>
      </c>
      <c r="P677" t="s">
        <v>880</v>
      </c>
      <c r="Q677" t="s">
        <v>881</v>
      </c>
      <c r="R677" t="s">
        <v>882</v>
      </c>
    </row>
    <row r="678" spans="1:18" x14ac:dyDescent="0.2">
      <c r="A678" t="s">
        <v>34</v>
      </c>
      <c r="B678" t="s">
        <v>157</v>
      </c>
      <c r="C678">
        <v>35393</v>
      </c>
      <c r="D678" t="s">
        <v>908</v>
      </c>
      <c r="E678" t="s">
        <v>159</v>
      </c>
      <c r="F678" t="s">
        <v>898</v>
      </c>
      <c r="G678" t="s">
        <v>1050</v>
      </c>
      <c r="H678" t="s">
        <v>899</v>
      </c>
      <c r="I678" s="7">
        <v>708.28</v>
      </c>
      <c r="J678" s="3">
        <v>722.31</v>
      </c>
      <c r="K678">
        <v>4</v>
      </c>
      <c r="L678">
        <v>3</v>
      </c>
      <c r="M678" s="3">
        <v>178</v>
      </c>
      <c r="N678" s="3">
        <v>164.11888896219568</v>
      </c>
      <c r="O678" t="s">
        <v>879</v>
      </c>
      <c r="P678" t="s">
        <v>884</v>
      </c>
      <c r="Q678" t="s">
        <v>892</v>
      </c>
      <c r="R678" t="s">
        <v>886</v>
      </c>
    </row>
    <row r="679" spans="1:18" x14ac:dyDescent="0.2">
      <c r="A679" t="s">
        <v>34</v>
      </c>
      <c r="B679" t="s">
        <v>164</v>
      </c>
      <c r="C679">
        <v>35469</v>
      </c>
      <c r="D679" t="s">
        <v>908</v>
      </c>
      <c r="E679" t="s">
        <v>167</v>
      </c>
      <c r="F679" t="s">
        <v>876</v>
      </c>
      <c r="G679" t="s">
        <v>877</v>
      </c>
      <c r="H679" t="s">
        <v>891</v>
      </c>
      <c r="I679" s="7">
        <v>6162.25</v>
      </c>
      <c r="J679" s="3">
        <v>4094.8</v>
      </c>
      <c r="K679">
        <v>4</v>
      </c>
      <c r="L679">
        <v>4</v>
      </c>
      <c r="M679" s="3">
        <v>0</v>
      </c>
      <c r="N679" s="3">
        <v>0</v>
      </c>
      <c r="O679" t="s">
        <v>879</v>
      </c>
      <c r="P679" t="s">
        <v>958</v>
      </c>
      <c r="Q679" t="s">
        <v>885</v>
      </c>
      <c r="R679" t="s">
        <v>886</v>
      </c>
    </row>
    <row r="680" spans="1:18" x14ac:dyDescent="0.2">
      <c r="A680" t="s">
        <v>34</v>
      </c>
      <c r="B680" t="s">
        <v>177</v>
      </c>
      <c r="C680">
        <v>35474</v>
      </c>
      <c r="D680" t="s">
        <v>908</v>
      </c>
      <c r="E680" t="s">
        <v>179</v>
      </c>
      <c r="F680" t="s">
        <v>876</v>
      </c>
      <c r="G680" t="s">
        <v>877</v>
      </c>
      <c r="H680" t="s">
        <v>891</v>
      </c>
      <c r="I680" s="7">
        <v>6295.08</v>
      </c>
      <c r="J680" s="3">
        <v>3547.61</v>
      </c>
      <c r="K680">
        <v>10</v>
      </c>
      <c r="L680">
        <v>11</v>
      </c>
      <c r="M680" s="3">
        <v>126.25</v>
      </c>
      <c r="N680" s="3">
        <v>101.95935981956974</v>
      </c>
      <c r="O680" t="s">
        <v>879</v>
      </c>
      <c r="P680" t="s">
        <v>884</v>
      </c>
      <c r="Q680" t="s">
        <v>892</v>
      </c>
      <c r="R680" t="s">
        <v>886</v>
      </c>
    </row>
    <row r="681" spans="1:18" x14ac:dyDescent="0.2">
      <c r="A681" t="s">
        <v>34</v>
      </c>
      <c r="B681" t="s">
        <v>188</v>
      </c>
      <c r="C681">
        <v>35384</v>
      </c>
      <c r="D681" t="s">
        <v>908</v>
      </c>
      <c r="E681" t="s">
        <v>128</v>
      </c>
      <c r="F681" t="s">
        <v>898</v>
      </c>
      <c r="G681" t="s">
        <v>983</v>
      </c>
      <c r="H681" t="s">
        <v>899</v>
      </c>
      <c r="I681" s="7">
        <v>819.43</v>
      </c>
      <c r="J681" s="3">
        <v>819.16</v>
      </c>
      <c r="K681">
        <v>2</v>
      </c>
      <c r="L681">
        <v>2</v>
      </c>
      <c r="M681" s="3">
        <v>306</v>
      </c>
      <c r="N681" s="3">
        <v>279.41328047571852</v>
      </c>
      <c r="O681" t="s">
        <v>879</v>
      </c>
      <c r="P681" t="s">
        <v>884</v>
      </c>
      <c r="Q681" t="s">
        <v>892</v>
      </c>
      <c r="R681" t="s">
        <v>886</v>
      </c>
    </row>
    <row r="682" spans="1:18" x14ac:dyDescent="0.2">
      <c r="A682" t="s">
        <v>34</v>
      </c>
      <c r="B682" t="s">
        <v>207</v>
      </c>
      <c r="C682">
        <v>35496</v>
      </c>
      <c r="D682" t="s">
        <v>908</v>
      </c>
      <c r="E682" t="s">
        <v>209</v>
      </c>
      <c r="F682" t="s">
        <v>876</v>
      </c>
      <c r="G682" t="s">
        <v>1031</v>
      </c>
      <c r="H682" t="s">
        <v>891</v>
      </c>
      <c r="I682" s="7">
        <v>2306.9</v>
      </c>
      <c r="J682" s="3">
        <v>1337.66</v>
      </c>
      <c r="K682">
        <v>3</v>
      </c>
      <c r="L682">
        <v>3</v>
      </c>
      <c r="M682" s="3">
        <v>816</v>
      </c>
      <c r="N682" s="3">
        <v>1050.1952228700395</v>
      </c>
      <c r="O682" t="s">
        <v>879</v>
      </c>
      <c r="P682" t="s">
        <v>884</v>
      </c>
      <c r="Q682" t="s">
        <v>892</v>
      </c>
      <c r="R682" t="s">
        <v>912</v>
      </c>
    </row>
    <row r="683" spans="1:18" x14ac:dyDescent="0.2">
      <c r="A683" t="s">
        <v>34</v>
      </c>
      <c r="B683" t="s">
        <v>224</v>
      </c>
      <c r="C683">
        <v>35387</v>
      </c>
      <c r="D683" t="s">
        <v>908</v>
      </c>
      <c r="E683" t="s">
        <v>229</v>
      </c>
      <c r="F683" t="s">
        <v>876</v>
      </c>
      <c r="G683" t="s">
        <v>897</v>
      </c>
      <c r="H683" t="s">
        <v>891</v>
      </c>
      <c r="I683" s="7">
        <v>3278.64</v>
      </c>
      <c r="J683" s="3">
        <v>1362.64</v>
      </c>
      <c r="K683">
        <v>14</v>
      </c>
      <c r="L683">
        <v>14</v>
      </c>
      <c r="M683" s="3">
        <v>296</v>
      </c>
      <c r="N683" s="3">
        <v>396.47627365356624</v>
      </c>
      <c r="O683" t="s">
        <v>879</v>
      </c>
      <c r="P683" t="s">
        <v>884</v>
      </c>
      <c r="Q683" t="s">
        <v>892</v>
      </c>
      <c r="R683" t="s">
        <v>912</v>
      </c>
    </row>
    <row r="684" spans="1:18" x14ac:dyDescent="0.2">
      <c r="A684" t="s">
        <v>34</v>
      </c>
      <c r="B684" t="s">
        <v>244</v>
      </c>
      <c r="C684">
        <v>35396</v>
      </c>
      <c r="D684" t="s">
        <v>908</v>
      </c>
      <c r="E684" t="s">
        <v>246</v>
      </c>
      <c r="F684" t="s">
        <v>898</v>
      </c>
      <c r="G684" t="s">
        <v>962</v>
      </c>
      <c r="H684" t="s">
        <v>899</v>
      </c>
      <c r="I684" s="7">
        <v>1940.63</v>
      </c>
      <c r="J684" s="3">
        <v>1828.94</v>
      </c>
      <c r="K684">
        <v>1</v>
      </c>
      <c r="L684">
        <v>3</v>
      </c>
      <c r="M684" s="3">
        <v>267.33</v>
      </c>
      <c r="N684" s="3">
        <v>210.33839308578743</v>
      </c>
      <c r="O684" t="s">
        <v>879</v>
      </c>
      <c r="P684" t="s">
        <v>905</v>
      </c>
      <c r="Q684" t="s">
        <v>892</v>
      </c>
      <c r="R684" t="s">
        <v>886</v>
      </c>
    </row>
    <row r="685" spans="1:18" x14ac:dyDescent="0.2">
      <c r="A685" t="s">
        <v>34</v>
      </c>
      <c r="B685" t="s">
        <v>282</v>
      </c>
      <c r="C685">
        <v>35288</v>
      </c>
      <c r="D685" t="s">
        <v>908</v>
      </c>
      <c r="E685" t="s">
        <v>284</v>
      </c>
      <c r="F685" t="s">
        <v>876</v>
      </c>
      <c r="G685" t="s">
        <v>877</v>
      </c>
      <c r="H685" t="s">
        <v>891</v>
      </c>
      <c r="I685" s="7">
        <v>22754.26</v>
      </c>
      <c r="J685" s="3">
        <v>14136.92</v>
      </c>
      <c r="K685">
        <v>3</v>
      </c>
      <c r="L685">
        <v>4</v>
      </c>
      <c r="M685" s="3">
        <v>321</v>
      </c>
      <c r="N685" s="3">
        <v>321</v>
      </c>
      <c r="O685" t="s">
        <v>879</v>
      </c>
      <c r="P685" t="s">
        <v>905</v>
      </c>
      <c r="Q685" t="s">
        <v>892</v>
      </c>
      <c r="R685" t="s">
        <v>912</v>
      </c>
    </row>
    <row r="686" spans="1:18" x14ac:dyDescent="0.2">
      <c r="A686" t="s">
        <v>34</v>
      </c>
      <c r="B686" t="s">
        <v>296</v>
      </c>
      <c r="C686">
        <v>35529</v>
      </c>
      <c r="D686" t="s">
        <v>908</v>
      </c>
      <c r="E686" t="s">
        <v>124</v>
      </c>
      <c r="F686" t="s">
        <v>898</v>
      </c>
      <c r="H686" t="s">
        <v>899</v>
      </c>
      <c r="I686" s="7">
        <v>0</v>
      </c>
      <c r="J686" s="3">
        <v>0</v>
      </c>
      <c r="K686">
        <v>1</v>
      </c>
      <c r="L686">
        <v>0</v>
      </c>
      <c r="M686" s="3">
        <v>469.67</v>
      </c>
      <c r="N686" s="3">
        <v>436.45500105552037</v>
      </c>
      <c r="O686" t="s">
        <v>879</v>
      </c>
      <c r="P686" t="s">
        <v>884</v>
      </c>
      <c r="Q686" t="s">
        <v>892</v>
      </c>
      <c r="R686" t="s">
        <v>886</v>
      </c>
    </row>
    <row r="687" spans="1:18" x14ac:dyDescent="0.2">
      <c r="A687" t="s">
        <v>34</v>
      </c>
      <c r="B687" t="s">
        <v>301</v>
      </c>
      <c r="C687">
        <v>35539</v>
      </c>
      <c r="D687" t="s">
        <v>908</v>
      </c>
      <c r="E687" t="s">
        <v>303</v>
      </c>
      <c r="F687" t="s">
        <v>876</v>
      </c>
      <c r="G687" t="s">
        <v>877</v>
      </c>
      <c r="H687" t="s">
        <v>891</v>
      </c>
      <c r="I687" s="7">
        <v>119.72</v>
      </c>
      <c r="J687" s="3">
        <v>45</v>
      </c>
      <c r="K687">
        <v>1</v>
      </c>
      <c r="L687">
        <v>1</v>
      </c>
      <c r="M687" s="3">
        <v>121</v>
      </c>
      <c r="N687" s="3">
        <v>113.4742945183263</v>
      </c>
      <c r="O687" t="s">
        <v>879</v>
      </c>
      <c r="P687" t="s">
        <v>905</v>
      </c>
      <c r="Q687" t="s">
        <v>892</v>
      </c>
      <c r="R687" t="s">
        <v>912</v>
      </c>
    </row>
    <row r="688" spans="1:18" x14ac:dyDescent="0.2">
      <c r="A688" t="s">
        <v>34</v>
      </c>
      <c r="B688" t="s">
        <v>301</v>
      </c>
      <c r="C688">
        <v>35557</v>
      </c>
      <c r="D688" t="s">
        <v>908</v>
      </c>
      <c r="E688" t="s">
        <v>303</v>
      </c>
      <c r="F688" t="s">
        <v>876</v>
      </c>
      <c r="G688" t="s">
        <v>900</v>
      </c>
      <c r="H688" t="s">
        <v>891</v>
      </c>
      <c r="I688" s="7">
        <v>0</v>
      </c>
      <c r="J688" s="3">
        <v>30.75</v>
      </c>
      <c r="K688">
        <v>2</v>
      </c>
      <c r="L688">
        <v>2</v>
      </c>
      <c r="M688" s="3">
        <v>121</v>
      </c>
      <c r="N688" s="3">
        <v>113.4742945183263</v>
      </c>
      <c r="O688" t="s">
        <v>879</v>
      </c>
      <c r="P688" t="s">
        <v>905</v>
      </c>
      <c r="Q688" t="s">
        <v>892</v>
      </c>
      <c r="R688" t="s">
        <v>912</v>
      </c>
    </row>
    <row r="689" spans="1:18" x14ac:dyDescent="0.2">
      <c r="A689" t="s">
        <v>34</v>
      </c>
      <c r="B689" t="s">
        <v>301</v>
      </c>
      <c r="C689">
        <v>35563</v>
      </c>
      <c r="D689" t="s">
        <v>908</v>
      </c>
      <c r="E689" t="s">
        <v>303</v>
      </c>
      <c r="F689" t="s">
        <v>876</v>
      </c>
      <c r="H689" t="s">
        <v>891</v>
      </c>
      <c r="I689" s="7">
        <v>0</v>
      </c>
      <c r="J689" s="3">
        <v>0</v>
      </c>
      <c r="K689">
        <v>0</v>
      </c>
      <c r="L689">
        <v>0</v>
      </c>
      <c r="M689" s="3">
        <v>121</v>
      </c>
      <c r="N689" s="3">
        <v>113.4742945183263</v>
      </c>
      <c r="O689" t="s">
        <v>879</v>
      </c>
      <c r="P689" t="s">
        <v>905</v>
      </c>
      <c r="Q689" t="s">
        <v>892</v>
      </c>
      <c r="R689" t="s">
        <v>912</v>
      </c>
    </row>
    <row r="690" spans="1:18" x14ac:dyDescent="0.2">
      <c r="A690" t="s">
        <v>34</v>
      </c>
      <c r="B690" t="s">
        <v>311</v>
      </c>
      <c r="C690">
        <v>35322</v>
      </c>
      <c r="D690" t="s">
        <v>908</v>
      </c>
      <c r="E690" t="s">
        <v>288</v>
      </c>
      <c r="F690" t="s">
        <v>876</v>
      </c>
      <c r="G690" t="s">
        <v>1032</v>
      </c>
      <c r="H690" t="s">
        <v>891</v>
      </c>
      <c r="I690" s="7">
        <v>1025.32</v>
      </c>
      <c r="J690" s="3">
        <v>324.54000000000002</v>
      </c>
      <c r="K690">
        <v>2</v>
      </c>
      <c r="L690">
        <v>2</v>
      </c>
      <c r="M690" s="3">
        <v>237.75</v>
      </c>
      <c r="N690" s="3">
        <v>237.75</v>
      </c>
      <c r="O690" t="s">
        <v>879</v>
      </c>
      <c r="P690" t="s">
        <v>905</v>
      </c>
      <c r="Q690" t="s">
        <v>892</v>
      </c>
      <c r="R690" t="s">
        <v>886</v>
      </c>
    </row>
    <row r="691" spans="1:18" x14ac:dyDescent="0.2">
      <c r="A691" t="s">
        <v>34</v>
      </c>
      <c r="B691" t="s">
        <v>319</v>
      </c>
      <c r="C691">
        <v>35317</v>
      </c>
      <c r="D691" t="s">
        <v>908</v>
      </c>
      <c r="E691" t="s">
        <v>321</v>
      </c>
      <c r="F691" t="s">
        <v>934</v>
      </c>
      <c r="G691" t="s">
        <v>973</v>
      </c>
      <c r="H691" t="s">
        <v>891</v>
      </c>
      <c r="I691" s="7">
        <v>2057.9499999999998</v>
      </c>
      <c r="J691" s="3">
        <v>875.64</v>
      </c>
      <c r="K691">
        <v>2</v>
      </c>
      <c r="L691">
        <v>3</v>
      </c>
      <c r="M691" s="3">
        <v>405</v>
      </c>
      <c r="N691" s="3">
        <v>405</v>
      </c>
      <c r="O691" t="s">
        <v>879</v>
      </c>
      <c r="P691" t="s">
        <v>905</v>
      </c>
      <c r="Q691" t="s">
        <v>892</v>
      </c>
      <c r="R691" t="s">
        <v>886</v>
      </c>
    </row>
    <row r="692" spans="1:18" x14ac:dyDescent="0.2">
      <c r="A692" t="s">
        <v>34</v>
      </c>
      <c r="B692" t="s">
        <v>341</v>
      </c>
      <c r="C692">
        <v>35528</v>
      </c>
      <c r="D692" t="s">
        <v>908</v>
      </c>
      <c r="E692" t="s">
        <v>268</v>
      </c>
      <c r="F692" t="s">
        <v>898</v>
      </c>
      <c r="G692" t="s">
        <v>1039</v>
      </c>
      <c r="H692" t="s">
        <v>891</v>
      </c>
      <c r="I692" s="7">
        <v>14123.42</v>
      </c>
      <c r="J692" s="3">
        <v>10503</v>
      </c>
      <c r="K692">
        <v>3</v>
      </c>
      <c r="L692">
        <v>3</v>
      </c>
      <c r="M692" s="3">
        <v>1537</v>
      </c>
      <c r="N692" s="3">
        <v>1623.6360831104712</v>
      </c>
      <c r="O692" t="s">
        <v>879</v>
      </c>
      <c r="P692" t="s">
        <v>884</v>
      </c>
      <c r="Q692" t="s">
        <v>892</v>
      </c>
      <c r="R692" t="s">
        <v>886</v>
      </c>
    </row>
    <row r="693" spans="1:18" x14ac:dyDescent="0.2">
      <c r="A693" t="s">
        <v>34</v>
      </c>
      <c r="B693" t="s">
        <v>346</v>
      </c>
      <c r="C693">
        <v>35444</v>
      </c>
      <c r="D693" t="s">
        <v>908</v>
      </c>
      <c r="E693" t="s">
        <v>184</v>
      </c>
      <c r="F693" t="s">
        <v>898</v>
      </c>
      <c r="G693" t="s">
        <v>965</v>
      </c>
      <c r="H693" t="s">
        <v>899</v>
      </c>
      <c r="I693" s="7">
        <v>2286.4299999999998</v>
      </c>
      <c r="J693" s="3">
        <v>1146.18</v>
      </c>
      <c r="K693">
        <v>3</v>
      </c>
      <c r="L693">
        <v>5</v>
      </c>
      <c r="M693" s="3">
        <v>102.5</v>
      </c>
      <c r="N693" s="3">
        <v>102.5</v>
      </c>
      <c r="O693" t="s">
        <v>879</v>
      </c>
      <c r="P693" t="s">
        <v>884</v>
      </c>
      <c r="Q693" t="s">
        <v>892</v>
      </c>
      <c r="R693" t="s">
        <v>886</v>
      </c>
    </row>
    <row r="694" spans="1:18" x14ac:dyDescent="0.2">
      <c r="A694" t="s">
        <v>34</v>
      </c>
      <c r="B694" t="s">
        <v>346</v>
      </c>
      <c r="C694">
        <v>35562</v>
      </c>
      <c r="D694" t="s">
        <v>908</v>
      </c>
      <c r="E694" t="s">
        <v>293</v>
      </c>
      <c r="F694" t="s">
        <v>898</v>
      </c>
      <c r="H694" t="s">
        <v>899</v>
      </c>
      <c r="I694" s="7">
        <v>0</v>
      </c>
      <c r="J694" s="3">
        <v>0</v>
      </c>
      <c r="K694">
        <v>1</v>
      </c>
      <c r="L694">
        <v>0</v>
      </c>
      <c r="M694" s="3">
        <v>102.5</v>
      </c>
      <c r="N694" s="3">
        <v>102.5</v>
      </c>
      <c r="O694" t="s">
        <v>879</v>
      </c>
      <c r="P694" t="s">
        <v>884</v>
      </c>
      <c r="Q694" t="s">
        <v>892</v>
      </c>
      <c r="R694" t="s">
        <v>886</v>
      </c>
    </row>
    <row r="695" spans="1:18" x14ac:dyDescent="0.2">
      <c r="A695" t="s">
        <v>34</v>
      </c>
      <c r="B695" t="s">
        <v>358</v>
      </c>
      <c r="C695">
        <v>35531</v>
      </c>
      <c r="D695" t="s">
        <v>908</v>
      </c>
      <c r="E695" t="s">
        <v>360</v>
      </c>
      <c r="F695" t="s">
        <v>898</v>
      </c>
      <c r="H695" t="s">
        <v>899</v>
      </c>
      <c r="I695" s="7">
        <v>0</v>
      </c>
      <c r="J695" s="3">
        <v>0</v>
      </c>
      <c r="K695">
        <v>1</v>
      </c>
      <c r="L695">
        <v>0</v>
      </c>
      <c r="M695" s="3">
        <v>54</v>
      </c>
      <c r="N695" s="3">
        <v>51.955021937845856</v>
      </c>
      <c r="O695" t="s">
        <v>879</v>
      </c>
      <c r="P695" t="s">
        <v>905</v>
      </c>
      <c r="Q695" t="s">
        <v>892</v>
      </c>
      <c r="R695" t="s">
        <v>912</v>
      </c>
    </row>
    <row r="696" spans="1:18" x14ac:dyDescent="0.2">
      <c r="A696" t="s">
        <v>34</v>
      </c>
      <c r="B696" t="s">
        <v>358</v>
      </c>
      <c r="C696">
        <v>35765</v>
      </c>
      <c r="D696" t="s">
        <v>908</v>
      </c>
      <c r="E696" t="s">
        <v>360</v>
      </c>
      <c r="F696" t="s">
        <v>898</v>
      </c>
      <c r="G696" t="s">
        <v>900</v>
      </c>
      <c r="H696" t="s">
        <v>2668</v>
      </c>
      <c r="I696" s="7">
        <v>44802.13</v>
      </c>
      <c r="J696" s="3">
        <v>18802.54</v>
      </c>
      <c r="K696">
        <v>102</v>
      </c>
      <c r="L696">
        <v>141</v>
      </c>
      <c r="M696" s="3">
        <v>455</v>
      </c>
      <c r="N696" s="3">
        <v>437.76916632814567</v>
      </c>
      <c r="O696" t="s">
        <v>879</v>
      </c>
      <c r="P696" t="s">
        <v>902</v>
      </c>
      <c r="Q696" t="s">
        <v>903</v>
      </c>
      <c r="R696" t="s">
        <v>912</v>
      </c>
    </row>
    <row r="697" spans="1:18" x14ac:dyDescent="0.2">
      <c r="A697" t="s">
        <v>34</v>
      </c>
      <c r="B697" t="s">
        <v>364</v>
      </c>
      <c r="C697">
        <v>35380</v>
      </c>
      <c r="D697" t="s">
        <v>908</v>
      </c>
      <c r="E697" t="s">
        <v>191</v>
      </c>
      <c r="F697" t="s">
        <v>898</v>
      </c>
      <c r="G697" t="s">
        <v>978</v>
      </c>
      <c r="H697" t="s">
        <v>899</v>
      </c>
      <c r="I697" s="7">
        <v>82.26</v>
      </c>
      <c r="J697" s="3">
        <v>38.28</v>
      </c>
      <c r="K697">
        <v>2</v>
      </c>
      <c r="L697">
        <v>1</v>
      </c>
      <c r="M697" s="3">
        <v>116.5</v>
      </c>
      <c r="N697" s="3">
        <v>147.93438290048266</v>
      </c>
      <c r="O697" t="s">
        <v>879</v>
      </c>
      <c r="P697" t="s">
        <v>884</v>
      </c>
      <c r="Q697" t="s">
        <v>892</v>
      </c>
      <c r="R697" t="s">
        <v>912</v>
      </c>
    </row>
    <row r="698" spans="1:18" x14ac:dyDescent="0.2">
      <c r="A698" t="s">
        <v>34</v>
      </c>
      <c r="B698" t="s">
        <v>369</v>
      </c>
      <c r="C698">
        <v>35465</v>
      </c>
      <c r="D698" t="s">
        <v>908</v>
      </c>
      <c r="E698" t="s">
        <v>373</v>
      </c>
      <c r="F698" t="s">
        <v>898</v>
      </c>
      <c r="G698" t="s">
        <v>900</v>
      </c>
      <c r="H698" t="s">
        <v>2668</v>
      </c>
      <c r="I698" s="7">
        <v>32050.11</v>
      </c>
      <c r="J698" s="3">
        <v>19106.55</v>
      </c>
      <c r="K698">
        <v>89</v>
      </c>
      <c r="L698">
        <v>111</v>
      </c>
      <c r="M698" s="3">
        <v>455</v>
      </c>
      <c r="N698" s="3">
        <v>455</v>
      </c>
      <c r="O698" t="s">
        <v>879</v>
      </c>
      <c r="P698" t="s">
        <v>902</v>
      </c>
      <c r="Q698" t="s">
        <v>903</v>
      </c>
      <c r="R698" t="s">
        <v>912</v>
      </c>
    </row>
    <row r="699" spans="1:18" x14ac:dyDescent="0.2">
      <c r="A699" t="s">
        <v>34</v>
      </c>
      <c r="B699" t="s">
        <v>369</v>
      </c>
      <c r="C699">
        <v>35538</v>
      </c>
      <c r="D699" t="s">
        <v>908</v>
      </c>
      <c r="E699" t="s">
        <v>373</v>
      </c>
      <c r="F699" t="s">
        <v>898</v>
      </c>
      <c r="H699" t="s">
        <v>899</v>
      </c>
      <c r="I699" s="7">
        <v>0</v>
      </c>
      <c r="J699" s="3">
        <v>0</v>
      </c>
      <c r="K699">
        <v>1</v>
      </c>
      <c r="L699">
        <v>0</v>
      </c>
      <c r="M699" s="3">
        <v>436</v>
      </c>
      <c r="N699" s="3">
        <v>436</v>
      </c>
      <c r="O699" t="s">
        <v>879</v>
      </c>
      <c r="P699" t="s">
        <v>905</v>
      </c>
      <c r="Q699" t="s">
        <v>892</v>
      </c>
      <c r="R699" t="s">
        <v>912</v>
      </c>
    </row>
    <row r="700" spans="1:18" x14ac:dyDescent="0.2">
      <c r="A700" t="s">
        <v>34</v>
      </c>
      <c r="B700" t="s">
        <v>383</v>
      </c>
      <c r="C700">
        <v>35291</v>
      </c>
      <c r="D700" t="s">
        <v>908</v>
      </c>
      <c r="E700" t="s">
        <v>387</v>
      </c>
      <c r="F700" t="s">
        <v>876</v>
      </c>
      <c r="G700" t="s">
        <v>877</v>
      </c>
      <c r="H700" t="s">
        <v>891</v>
      </c>
      <c r="I700" s="7">
        <v>1608.83</v>
      </c>
      <c r="J700" s="3">
        <v>988.46</v>
      </c>
      <c r="K700">
        <v>2</v>
      </c>
      <c r="L700">
        <v>2</v>
      </c>
      <c r="M700" s="3">
        <v>32</v>
      </c>
      <c r="N700" s="3">
        <v>30.501587301587303</v>
      </c>
      <c r="O700" t="s">
        <v>879</v>
      </c>
      <c r="P700" t="s">
        <v>884</v>
      </c>
      <c r="Q700" t="s">
        <v>892</v>
      </c>
      <c r="R700" t="s">
        <v>886</v>
      </c>
    </row>
    <row r="701" spans="1:18" x14ac:dyDescent="0.2">
      <c r="A701" t="s">
        <v>34</v>
      </c>
      <c r="B701" t="s">
        <v>395</v>
      </c>
      <c r="C701">
        <v>35527</v>
      </c>
      <c r="D701" t="s">
        <v>908</v>
      </c>
      <c r="E701" t="s">
        <v>397</v>
      </c>
      <c r="F701" t="s">
        <v>898</v>
      </c>
      <c r="H701" t="s">
        <v>891</v>
      </c>
      <c r="I701" s="7">
        <v>0</v>
      </c>
      <c r="J701" s="3">
        <v>0</v>
      </c>
      <c r="K701">
        <v>1</v>
      </c>
      <c r="L701">
        <v>0</v>
      </c>
      <c r="M701" s="3">
        <v>54.5</v>
      </c>
      <c r="N701" s="3">
        <v>64.66101694915254</v>
      </c>
      <c r="O701" t="s">
        <v>879</v>
      </c>
      <c r="P701" t="s">
        <v>905</v>
      </c>
      <c r="Q701" t="s">
        <v>892</v>
      </c>
      <c r="R701" t="s">
        <v>912</v>
      </c>
    </row>
    <row r="702" spans="1:18" x14ac:dyDescent="0.2">
      <c r="A702" t="s">
        <v>34</v>
      </c>
      <c r="B702" t="s">
        <v>395</v>
      </c>
      <c r="C702">
        <v>35622</v>
      </c>
      <c r="D702" t="s">
        <v>908</v>
      </c>
      <c r="E702" t="s">
        <v>397</v>
      </c>
      <c r="F702" t="s">
        <v>898</v>
      </c>
      <c r="G702" t="s">
        <v>900</v>
      </c>
      <c r="H702" t="s">
        <v>2668</v>
      </c>
      <c r="I702" s="7">
        <v>10086.51</v>
      </c>
      <c r="J702" s="3">
        <v>7891.07</v>
      </c>
      <c r="K702">
        <v>31</v>
      </c>
      <c r="L702">
        <v>34</v>
      </c>
      <c r="M702" s="3">
        <v>455</v>
      </c>
      <c r="N702" s="3">
        <v>539.83050847457628</v>
      </c>
      <c r="O702" t="s">
        <v>879</v>
      </c>
      <c r="P702" t="s">
        <v>902</v>
      </c>
      <c r="Q702" t="s">
        <v>903</v>
      </c>
      <c r="R702" t="s">
        <v>912</v>
      </c>
    </row>
    <row r="703" spans="1:18" x14ac:dyDescent="0.2">
      <c r="A703" t="s">
        <v>34</v>
      </c>
      <c r="B703" t="s">
        <v>401</v>
      </c>
      <c r="C703">
        <v>35533</v>
      </c>
      <c r="D703" t="s">
        <v>908</v>
      </c>
      <c r="E703" t="s">
        <v>403</v>
      </c>
      <c r="F703" t="s">
        <v>876</v>
      </c>
      <c r="G703" t="s">
        <v>898</v>
      </c>
      <c r="H703" t="s">
        <v>909</v>
      </c>
      <c r="I703" s="7">
        <v>1526.71</v>
      </c>
      <c r="J703" s="3">
        <v>677.77</v>
      </c>
      <c r="K703">
        <v>2</v>
      </c>
      <c r="L703">
        <v>4</v>
      </c>
      <c r="M703" s="3">
        <v>203</v>
      </c>
      <c r="N703" s="3">
        <v>220.30527638190955</v>
      </c>
      <c r="O703" t="s">
        <v>879</v>
      </c>
      <c r="P703" t="s">
        <v>905</v>
      </c>
      <c r="Q703" t="s">
        <v>892</v>
      </c>
      <c r="R703" t="s">
        <v>912</v>
      </c>
    </row>
    <row r="704" spans="1:18" x14ac:dyDescent="0.2">
      <c r="A704" t="s">
        <v>34</v>
      </c>
      <c r="B704" t="s">
        <v>407</v>
      </c>
      <c r="C704">
        <v>35532</v>
      </c>
      <c r="D704" t="s">
        <v>908</v>
      </c>
      <c r="E704" t="s">
        <v>333</v>
      </c>
      <c r="F704" t="s">
        <v>898</v>
      </c>
      <c r="H704" t="s">
        <v>899</v>
      </c>
      <c r="I704" s="7">
        <v>0</v>
      </c>
      <c r="J704" s="3">
        <v>0</v>
      </c>
      <c r="K704">
        <v>1</v>
      </c>
      <c r="L704">
        <v>0</v>
      </c>
      <c r="M704" s="3">
        <v>481.5</v>
      </c>
      <c r="N704" s="3">
        <v>515.00910064239827</v>
      </c>
      <c r="O704" t="s">
        <v>879</v>
      </c>
      <c r="P704" t="s">
        <v>884</v>
      </c>
      <c r="Q704" t="s">
        <v>892</v>
      </c>
      <c r="R704" t="s">
        <v>886</v>
      </c>
    </row>
    <row r="705" spans="1:18" x14ac:dyDescent="0.2">
      <c r="A705" t="s">
        <v>34</v>
      </c>
      <c r="B705" t="s">
        <v>412</v>
      </c>
      <c r="C705">
        <v>35608</v>
      </c>
      <c r="D705" t="s">
        <v>908</v>
      </c>
      <c r="E705" t="s">
        <v>414</v>
      </c>
      <c r="F705" t="s">
        <v>876</v>
      </c>
      <c r="G705" t="s">
        <v>926</v>
      </c>
      <c r="H705" t="s">
        <v>909</v>
      </c>
      <c r="I705" s="7">
        <v>1714.23</v>
      </c>
      <c r="J705" s="3">
        <v>772.74</v>
      </c>
      <c r="K705">
        <v>16</v>
      </c>
      <c r="L705">
        <v>16</v>
      </c>
      <c r="M705" s="3">
        <v>268.67</v>
      </c>
      <c r="N705" s="3">
        <v>237.26436235875036</v>
      </c>
      <c r="O705" t="s">
        <v>879</v>
      </c>
      <c r="P705" t="s">
        <v>884</v>
      </c>
      <c r="Q705" t="s">
        <v>892</v>
      </c>
      <c r="R705" t="s">
        <v>912</v>
      </c>
    </row>
    <row r="706" spans="1:18" x14ac:dyDescent="0.2">
      <c r="A706" t="s">
        <v>34</v>
      </c>
      <c r="B706" t="s">
        <v>427</v>
      </c>
      <c r="C706">
        <v>35653</v>
      </c>
      <c r="D706" t="s">
        <v>908</v>
      </c>
      <c r="E706" t="s">
        <v>429</v>
      </c>
      <c r="F706" t="s">
        <v>898</v>
      </c>
      <c r="H706" t="s">
        <v>899</v>
      </c>
      <c r="I706" s="7">
        <v>0</v>
      </c>
      <c r="J706" s="3">
        <v>0</v>
      </c>
      <c r="K706">
        <v>1</v>
      </c>
      <c r="L706">
        <v>0</v>
      </c>
      <c r="M706" s="3">
        <v>412</v>
      </c>
      <c r="N706" s="3">
        <v>683.61137707687976</v>
      </c>
      <c r="O706" t="s">
        <v>879</v>
      </c>
      <c r="P706" t="s">
        <v>905</v>
      </c>
      <c r="Q706" t="s">
        <v>892</v>
      </c>
      <c r="R706" t="s">
        <v>886</v>
      </c>
    </row>
    <row r="707" spans="1:18" x14ac:dyDescent="0.2">
      <c r="A707" t="s">
        <v>34</v>
      </c>
      <c r="B707" t="s">
        <v>427</v>
      </c>
      <c r="C707">
        <v>35720</v>
      </c>
      <c r="D707" t="s">
        <v>908</v>
      </c>
      <c r="E707" t="s">
        <v>429</v>
      </c>
      <c r="F707" t="s">
        <v>898</v>
      </c>
      <c r="G707" t="s">
        <v>900</v>
      </c>
      <c r="H707" t="s">
        <v>2668</v>
      </c>
      <c r="I707" s="7">
        <v>29357.43</v>
      </c>
      <c r="J707" s="3">
        <v>16057.39</v>
      </c>
      <c r="K707">
        <v>66</v>
      </c>
      <c r="L707">
        <v>68</v>
      </c>
      <c r="M707" s="3">
        <v>455</v>
      </c>
      <c r="N707" s="3">
        <v>754.95916643199098</v>
      </c>
      <c r="O707" t="s">
        <v>879</v>
      </c>
      <c r="P707" t="s">
        <v>902</v>
      </c>
      <c r="Q707" t="s">
        <v>903</v>
      </c>
      <c r="R707" t="s">
        <v>886</v>
      </c>
    </row>
    <row r="708" spans="1:18" x14ac:dyDescent="0.2">
      <c r="A708" t="s">
        <v>34</v>
      </c>
      <c r="B708" t="s">
        <v>434</v>
      </c>
      <c r="C708">
        <v>35301</v>
      </c>
      <c r="D708" t="s">
        <v>908</v>
      </c>
      <c r="E708" t="s">
        <v>437</v>
      </c>
      <c r="F708" t="s">
        <v>876</v>
      </c>
      <c r="G708" t="s">
        <v>897</v>
      </c>
      <c r="H708" t="s">
        <v>891</v>
      </c>
      <c r="I708" s="7">
        <v>5496.47</v>
      </c>
      <c r="J708" s="3">
        <v>2629.49</v>
      </c>
      <c r="K708">
        <v>3</v>
      </c>
      <c r="L708">
        <v>3</v>
      </c>
      <c r="M708" s="3">
        <v>0</v>
      </c>
      <c r="N708" s="3">
        <v>0</v>
      </c>
      <c r="O708" t="s">
        <v>1047</v>
      </c>
      <c r="P708" t="s">
        <v>958</v>
      </c>
      <c r="Q708" t="s">
        <v>885</v>
      </c>
      <c r="R708" t="s">
        <v>886</v>
      </c>
    </row>
    <row r="709" spans="1:18" x14ac:dyDescent="0.2">
      <c r="A709" t="s">
        <v>34</v>
      </c>
      <c r="B709" t="s">
        <v>79</v>
      </c>
      <c r="C709">
        <v>35730</v>
      </c>
      <c r="D709" t="s">
        <v>971</v>
      </c>
      <c r="E709" t="s">
        <v>84</v>
      </c>
      <c r="F709" t="s">
        <v>898</v>
      </c>
      <c r="G709" t="s">
        <v>962</v>
      </c>
      <c r="H709" t="s">
        <v>899</v>
      </c>
      <c r="I709" s="7">
        <v>751.14</v>
      </c>
      <c r="J709" s="3">
        <v>752.05</v>
      </c>
      <c r="K709">
        <v>4</v>
      </c>
      <c r="L709">
        <v>3</v>
      </c>
      <c r="M709" s="3">
        <v>169.78</v>
      </c>
      <c r="N709" s="3">
        <v>129.55924961240311</v>
      </c>
      <c r="O709" t="s">
        <v>879</v>
      </c>
      <c r="P709" t="s">
        <v>884</v>
      </c>
      <c r="Q709" t="s">
        <v>892</v>
      </c>
      <c r="R709" t="s">
        <v>886</v>
      </c>
    </row>
    <row r="710" spans="1:18" x14ac:dyDescent="0.2">
      <c r="A710" t="s">
        <v>34</v>
      </c>
      <c r="B710" t="s">
        <v>91</v>
      </c>
      <c r="C710">
        <v>35778</v>
      </c>
      <c r="D710" t="s">
        <v>971</v>
      </c>
      <c r="E710" t="s">
        <v>94</v>
      </c>
      <c r="F710" t="s">
        <v>898</v>
      </c>
      <c r="H710" t="s">
        <v>899</v>
      </c>
      <c r="I710" s="7">
        <v>0</v>
      </c>
      <c r="J710" s="3">
        <v>0</v>
      </c>
      <c r="K710">
        <v>1</v>
      </c>
      <c r="L710">
        <v>0</v>
      </c>
      <c r="M710" s="3">
        <v>432</v>
      </c>
      <c r="N710" s="3">
        <v>432</v>
      </c>
      <c r="O710" t="s">
        <v>879</v>
      </c>
      <c r="P710" t="s">
        <v>884</v>
      </c>
      <c r="Q710" t="s">
        <v>892</v>
      </c>
      <c r="R710" t="s">
        <v>886</v>
      </c>
    </row>
    <row r="711" spans="1:18" x14ac:dyDescent="0.2">
      <c r="A711" t="s">
        <v>34</v>
      </c>
      <c r="B711" t="s">
        <v>106</v>
      </c>
      <c r="C711">
        <v>35694</v>
      </c>
      <c r="D711" t="s">
        <v>971</v>
      </c>
      <c r="E711" t="s">
        <v>108</v>
      </c>
      <c r="F711" t="s">
        <v>876</v>
      </c>
      <c r="G711" t="s">
        <v>877</v>
      </c>
      <c r="H711" t="s">
        <v>891</v>
      </c>
      <c r="I711" s="7">
        <v>6811.99</v>
      </c>
      <c r="J711" s="3">
        <v>3741.35</v>
      </c>
      <c r="K711">
        <v>13</v>
      </c>
      <c r="L711">
        <v>14</v>
      </c>
      <c r="M711" s="3">
        <v>55.33</v>
      </c>
      <c r="N711" s="3">
        <v>58.597591553942593</v>
      </c>
      <c r="O711" t="s">
        <v>879</v>
      </c>
      <c r="P711" t="s">
        <v>905</v>
      </c>
      <c r="Q711" t="s">
        <v>892</v>
      </c>
      <c r="R711" t="s">
        <v>912</v>
      </c>
    </row>
    <row r="712" spans="1:18" x14ac:dyDescent="0.2">
      <c r="A712" t="s">
        <v>34</v>
      </c>
      <c r="B712" t="s">
        <v>112</v>
      </c>
      <c r="C712">
        <v>35645</v>
      </c>
      <c r="D712" t="s">
        <v>971</v>
      </c>
      <c r="E712" t="s">
        <v>67</v>
      </c>
      <c r="F712" t="s">
        <v>876</v>
      </c>
      <c r="G712" t="s">
        <v>897</v>
      </c>
      <c r="H712" t="s">
        <v>891</v>
      </c>
      <c r="I712" s="7">
        <v>12013.15</v>
      </c>
      <c r="J712" s="3">
        <v>7973.16</v>
      </c>
      <c r="K712">
        <v>3</v>
      </c>
      <c r="L712">
        <v>3</v>
      </c>
      <c r="M712" s="3">
        <v>0</v>
      </c>
      <c r="N712" s="3">
        <v>0</v>
      </c>
      <c r="O712" t="s">
        <v>1047</v>
      </c>
      <c r="P712" t="s">
        <v>958</v>
      </c>
      <c r="Q712" t="s">
        <v>885</v>
      </c>
      <c r="R712" t="s">
        <v>912</v>
      </c>
    </row>
    <row r="713" spans="1:18" x14ac:dyDescent="0.2">
      <c r="A713" t="s">
        <v>34</v>
      </c>
      <c r="B713" t="s">
        <v>119</v>
      </c>
      <c r="C713">
        <v>35733</v>
      </c>
      <c r="D713" t="s">
        <v>971</v>
      </c>
      <c r="E713" t="s">
        <v>121</v>
      </c>
      <c r="F713" t="s">
        <v>898</v>
      </c>
      <c r="G713" t="s">
        <v>962</v>
      </c>
      <c r="H713" t="s">
        <v>899</v>
      </c>
      <c r="I713" s="7">
        <v>169.47</v>
      </c>
      <c r="J713" s="3">
        <v>88.5</v>
      </c>
      <c r="K713">
        <v>2</v>
      </c>
      <c r="L713">
        <v>1</v>
      </c>
      <c r="M713" s="3">
        <v>195.75</v>
      </c>
      <c r="N713" s="3">
        <v>137.02987843712791</v>
      </c>
      <c r="O713" t="s">
        <v>879</v>
      </c>
      <c r="P713" t="s">
        <v>884</v>
      </c>
      <c r="Q713" t="s">
        <v>892</v>
      </c>
      <c r="R713" t="s">
        <v>886</v>
      </c>
    </row>
    <row r="714" spans="1:18" x14ac:dyDescent="0.2">
      <c r="A714" t="s">
        <v>34</v>
      </c>
      <c r="B714" t="s">
        <v>133</v>
      </c>
      <c r="C714">
        <v>35775</v>
      </c>
      <c r="D714" t="s">
        <v>971</v>
      </c>
      <c r="E714" t="s">
        <v>136</v>
      </c>
      <c r="F714" t="s">
        <v>898</v>
      </c>
      <c r="H714" t="s">
        <v>899</v>
      </c>
      <c r="I714" s="7">
        <v>0</v>
      </c>
      <c r="J714" s="3">
        <v>0</v>
      </c>
      <c r="K714">
        <v>1</v>
      </c>
      <c r="L714">
        <v>0</v>
      </c>
      <c r="M714" s="3">
        <v>252.67</v>
      </c>
      <c r="N714" s="3">
        <v>195.83799406528186</v>
      </c>
      <c r="O714" t="s">
        <v>879</v>
      </c>
      <c r="P714" t="s">
        <v>884</v>
      </c>
      <c r="Q714" t="s">
        <v>892</v>
      </c>
      <c r="R714" t="s">
        <v>886</v>
      </c>
    </row>
    <row r="715" spans="1:18" x14ac:dyDescent="0.2">
      <c r="A715" t="s">
        <v>34</v>
      </c>
      <c r="B715" t="s">
        <v>141</v>
      </c>
      <c r="C715">
        <v>35807</v>
      </c>
      <c r="D715" t="s">
        <v>971</v>
      </c>
      <c r="E715" t="s">
        <v>143</v>
      </c>
      <c r="F715" t="s">
        <v>900</v>
      </c>
      <c r="G715" t="s">
        <v>900</v>
      </c>
      <c r="H715" t="s">
        <v>2668</v>
      </c>
      <c r="I715" s="7">
        <v>7565</v>
      </c>
      <c r="J715" s="3">
        <v>26112.6</v>
      </c>
      <c r="K715">
        <v>1</v>
      </c>
      <c r="L715">
        <v>187</v>
      </c>
      <c r="M715" s="3">
        <v>455</v>
      </c>
      <c r="N715" s="3">
        <v>497.97922437673128</v>
      </c>
      <c r="O715" t="s">
        <v>879</v>
      </c>
      <c r="P715" t="s">
        <v>902</v>
      </c>
      <c r="Q715" t="s">
        <v>903</v>
      </c>
      <c r="R715" t="s">
        <v>886</v>
      </c>
    </row>
    <row r="716" spans="1:18" x14ac:dyDescent="0.2">
      <c r="A716" t="s">
        <v>34</v>
      </c>
      <c r="B716" t="s">
        <v>157</v>
      </c>
      <c r="C716">
        <v>35721</v>
      </c>
      <c r="D716" t="s">
        <v>971</v>
      </c>
      <c r="E716" t="s">
        <v>159</v>
      </c>
      <c r="F716" t="s">
        <v>898</v>
      </c>
      <c r="G716" t="s">
        <v>964</v>
      </c>
      <c r="H716" t="s">
        <v>899</v>
      </c>
      <c r="I716" s="7">
        <v>581.91999999999996</v>
      </c>
      <c r="J716" s="3">
        <v>653.1</v>
      </c>
      <c r="K716">
        <v>3</v>
      </c>
      <c r="L716">
        <v>3</v>
      </c>
      <c r="M716" s="3">
        <v>178</v>
      </c>
      <c r="N716" s="3">
        <v>164.11888896219568</v>
      </c>
      <c r="O716" t="s">
        <v>879</v>
      </c>
      <c r="P716" t="s">
        <v>884</v>
      </c>
      <c r="Q716" t="s">
        <v>892</v>
      </c>
      <c r="R716" t="s">
        <v>886</v>
      </c>
    </row>
    <row r="717" spans="1:18" x14ac:dyDescent="0.2">
      <c r="A717" t="s">
        <v>34</v>
      </c>
      <c r="B717" t="s">
        <v>164</v>
      </c>
      <c r="C717">
        <v>35802</v>
      </c>
      <c r="D717" t="s">
        <v>971</v>
      </c>
      <c r="E717" t="s">
        <v>167</v>
      </c>
      <c r="F717" t="s">
        <v>876</v>
      </c>
      <c r="G717" t="s">
        <v>877</v>
      </c>
      <c r="H717" t="s">
        <v>891</v>
      </c>
      <c r="I717" s="7">
        <v>119.72</v>
      </c>
      <c r="J717" s="3">
        <v>45</v>
      </c>
      <c r="K717">
        <v>1</v>
      </c>
      <c r="L717">
        <v>1</v>
      </c>
      <c r="M717" s="3">
        <v>165.75</v>
      </c>
      <c r="N717" s="3">
        <v>156.68661971830986</v>
      </c>
      <c r="O717" t="s">
        <v>879</v>
      </c>
      <c r="P717" t="s">
        <v>884</v>
      </c>
      <c r="Q717" t="s">
        <v>892</v>
      </c>
      <c r="R717" t="s">
        <v>912</v>
      </c>
    </row>
    <row r="718" spans="1:18" x14ac:dyDescent="0.2">
      <c r="A718" t="s">
        <v>34</v>
      </c>
      <c r="B718" t="s">
        <v>177</v>
      </c>
      <c r="C718">
        <v>35740</v>
      </c>
      <c r="D718" t="s">
        <v>971</v>
      </c>
      <c r="E718" t="s">
        <v>179</v>
      </c>
      <c r="F718" t="s">
        <v>876</v>
      </c>
      <c r="G718" t="s">
        <v>877</v>
      </c>
      <c r="H718" t="s">
        <v>891</v>
      </c>
      <c r="I718" s="7">
        <v>4021.68</v>
      </c>
      <c r="J718" s="3">
        <v>2788.85</v>
      </c>
      <c r="K718">
        <v>9</v>
      </c>
      <c r="L718">
        <v>11</v>
      </c>
      <c r="M718" s="3">
        <v>126.25</v>
      </c>
      <c r="N718" s="3">
        <v>101.95935981956974</v>
      </c>
      <c r="O718" t="s">
        <v>879</v>
      </c>
      <c r="P718" t="s">
        <v>884</v>
      </c>
      <c r="Q718" t="s">
        <v>892</v>
      </c>
      <c r="R718" t="s">
        <v>886</v>
      </c>
    </row>
    <row r="719" spans="1:18" x14ac:dyDescent="0.2">
      <c r="A719" t="s">
        <v>34</v>
      </c>
      <c r="B719" t="s">
        <v>182</v>
      </c>
      <c r="C719">
        <v>35715</v>
      </c>
      <c r="D719" t="s">
        <v>971</v>
      </c>
      <c r="E719" t="s">
        <v>184</v>
      </c>
      <c r="F719" t="s">
        <v>898</v>
      </c>
      <c r="G719" t="s">
        <v>1127</v>
      </c>
      <c r="H719" t="s">
        <v>899</v>
      </c>
      <c r="I719" s="7">
        <v>2724.33</v>
      </c>
      <c r="J719" s="3">
        <v>1508.41</v>
      </c>
      <c r="K719">
        <v>5</v>
      </c>
      <c r="L719">
        <v>4</v>
      </c>
      <c r="M719" s="3">
        <v>416.5</v>
      </c>
      <c r="N719" s="3">
        <v>352.95141880849798</v>
      </c>
      <c r="O719" t="s">
        <v>879</v>
      </c>
      <c r="P719" t="s">
        <v>884</v>
      </c>
      <c r="Q719" t="s">
        <v>892</v>
      </c>
      <c r="R719" t="s">
        <v>886</v>
      </c>
    </row>
    <row r="720" spans="1:18" x14ac:dyDescent="0.2">
      <c r="A720" t="s">
        <v>34</v>
      </c>
      <c r="B720" t="s">
        <v>188</v>
      </c>
      <c r="C720">
        <v>35719</v>
      </c>
      <c r="D720" t="s">
        <v>971</v>
      </c>
      <c r="E720" t="s">
        <v>128</v>
      </c>
      <c r="F720" t="s">
        <v>898</v>
      </c>
      <c r="G720" t="s">
        <v>1144</v>
      </c>
      <c r="H720" t="s">
        <v>899</v>
      </c>
      <c r="I720" s="7">
        <v>1266.3900000000001</v>
      </c>
      <c r="J720" s="3">
        <v>813.25</v>
      </c>
      <c r="K720">
        <v>3</v>
      </c>
      <c r="L720">
        <v>4</v>
      </c>
      <c r="M720" s="3">
        <v>306</v>
      </c>
      <c r="N720" s="3">
        <v>279.41328047571852</v>
      </c>
      <c r="O720" t="s">
        <v>879</v>
      </c>
      <c r="P720" t="s">
        <v>884</v>
      </c>
      <c r="Q720" t="s">
        <v>892</v>
      </c>
      <c r="R720" t="s">
        <v>912</v>
      </c>
    </row>
    <row r="721" spans="1:18" x14ac:dyDescent="0.2">
      <c r="A721" t="s">
        <v>34</v>
      </c>
      <c r="B721" t="s">
        <v>194</v>
      </c>
      <c r="C721">
        <v>35774</v>
      </c>
      <c r="D721" t="s">
        <v>971</v>
      </c>
      <c r="E721" t="s">
        <v>197</v>
      </c>
      <c r="F721" t="s">
        <v>898</v>
      </c>
      <c r="G721" t="s">
        <v>898</v>
      </c>
      <c r="H721" t="s">
        <v>899</v>
      </c>
      <c r="I721" s="7">
        <v>500</v>
      </c>
      <c r="J721" s="3">
        <v>5951.9</v>
      </c>
      <c r="K721">
        <v>2</v>
      </c>
      <c r="L721">
        <v>1</v>
      </c>
      <c r="M721" s="3">
        <v>595</v>
      </c>
      <c r="N721" s="3">
        <v>460.50435580009167</v>
      </c>
      <c r="O721" t="s">
        <v>879</v>
      </c>
      <c r="P721" t="s">
        <v>905</v>
      </c>
      <c r="Q721" t="s">
        <v>892</v>
      </c>
      <c r="R721" t="s">
        <v>912</v>
      </c>
    </row>
    <row r="722" spans="1:18" x14ac:dyDescent="0.2">
      <c r="A722" t="s">
        <v>34</v>
      </c>
      <c r="B722" t="s">
        <v>194</v>
      </c>
      <c r="C722">
        <v>35829</v>
      </c>
      <c r="D722" t="s">
        <v>971</v>
      </c>
      <c r="E722" t="s">
        <v>197</v>
      </c>
      <c r="F722" t="s">
        <v>898</v>
      </c>
      <c r="G722" t="s">
        <v>900</v>
      </c>
      <c r="H722" t="s">
        <v>2668</v>
      </c>
      <c r="I722" s="7">
        <v>44061.62</v>
      </c>
      <c r="J722" s="3">
        <v>17706.97</v>
      </c>
      <c r="K722">
        <v>194</v>
      </c>
      <c r="L722">
        <v>232</v>
      </c>
      <c r="M722" s="3">
        <v>455</v>
      </c>
      <c r="N722" s="3">
        <v>352.1503897294819</v>
      </c>
      <c r="O722" t="s">
        <v>879</v>
      </c>
      <c r="P722" t="s">
        <v>902</v>
      </c>
      <c r="Q722" t="s">
        <v>903</v>
      </c>
      <c r="R722" t="s">
        <v>912</v>
      </c>
    </row>
    <row r="723" spans="1:18" x14ac:dyDescent="0.2">
      <c r="A723" t="s">
        <v>34</v>
      </c>
      <c r="B723" t="s">
        <v>202</v>
      </c>
      <c r="C723">
        <v>35553</v>
      </c>
      <c r="D723" t="s">
        <v>971</v>
      </c>
      <c r="E723" t="s">
        <v>148</v>
      </c>
      <c r="F723" t="s">
        <v>876</v>
      </c>
      <c r="G723" t="s">
        <v>877</v>
      </c>
      <c r="H723" t="s">
        <v>891</v>
      </c>
      <c r="I723" s="7">
        <v>5985.58</v>
      </c>
      <c r="J723" s="3">
        <v>3560.52</v>
      </c>
      <c r="K723">
        <v>2</v>
      </c>
      <c r="L723">
        <v>2</v>
      </c>
      <c r="M723" s="3">
        <v>217</v>
      </c>
      <c r="N723" s="3">
        <v>171.37384473197781</v>
      </c>
      <c r="O723" t="s">
        <v>879</v>
      </c>
      <c r="P723" t="s">
        <v>905</v>
      </c>
      <c r="Q723" t="s">
        <v>892</v>
      </c>
      <c r="R723" t="s">
        <v>886</v>
      </c>
    </row>
    <row r="724" spans="1:18" x14ac:dyDescent="0.2">
      <c r="A724" t="s">
        <v>34</v>
      </c>
      <c r="B724" t="s">
        <v>207</v>
      </c>
      <c r="C724">
        <v>35760</v>
      </c>
      <c r="D724" t="s">
        <v>971</v>
      </c>
      <c r="E724" t="s">
        <v>209</v>
      </c>
      <c r="F724" t="s">
        <v>876</v>
      </c>
      <c r="G724" t="s">
        <v>895</v>
      </c>
      <c r="H724" t="s">
        <v>891</v>
      </c>
      <c r="I724" s="7">
        <v>3682.32</v>
      </c>
      <c r="J724" s="3">
        <v>1746.87</v>
      </c>
      <c r="K724">
        <v>11</v>
      </c>
      <c r="L724">
        <v>12</v>
      </c>
      <c r="M724" s="3">
        <v>388.75</v>
      </c>
      <c r="N724" s="3">
        <v>500.32278540530376</v>
      </c>
      <c r="O724" t="s">
        <v>879</v>
      </c>
      <c r="P724" t="s">
        <v>884</v>
      </c>
      <c r="Q724" t="s">
        <v>892</v>
      </c>
      <c r="R724" t="s">
        <v>886</v>
      </c>
    </row>
    <row r="725" spans="1:18" x14ac:dyDescent="0.2">
      <c r="A725" t="s">
        <v>34</v>
      </c>
      <c r="B725" t="s">
        <v>219</v>
      </c>
      <c r="C725">
        <v>35550</v>
      </c>
      <c r="D725" t="s">
        <v>971</v>
      </c>
      <c r="E725" t="s">
        <v>221</v>
      </c>
      <c r="F725" t="s">
        <v>876</v>
      </c>
      <c r="G725" t="s">
        <v>897</v>
      </c>
      <c r="H725" t="s">
        <v>2668</v>
      </c>
      <c r="I725" s="7">
        <v>5301.31</v>
      </c>
      <c r="J725" s="3">
        <v>3081.11</v>
      </c>
      <c r="K725">
        <v>5</v>
      </c>
      <c r="L725">
        <v>30</v>
      </c>
      <c r="M725" s="3">
        <v>455</v>
      </c>
      <c r="N725" s="3">
        <v>455</v>
      </c>
      <c r="O725" t="s">
        <v>879</v>
      </c>
      <c r="P725" t="s">
        <v>902</v>
      </c>
      <c r="Q725" t="s">
        <v>892</v>
      </c>
      <c r="R725" t="s">
        <v>886</v>
      </c>
    </row>
    <row r="726" spans="1:18" x14ac:dyDescent="0.2">
      <c r="A726" t="s">
        <v>34</v>
      </c>
      <c r="B726" t="s">
        <v>224</v>
      </c>
      <c r="C726">
        <v>35697</v>
      </c>
      <c r="D726" t="s">
        <v>971</v>
      </c>
      <c r="E726" t="s">
        <v>229</v>
      </c>
      <c r="F726" t="s">
        <v>876</v>
      </c>
      <c r="G726" t="s">
        <v>897</v>
      </c>
      <c r="H726" t="s">
        <v>891</v>
      </c>
      <c r="I726" s="7">
        <v>4329.8900000000003</v>
      </c>
      <c r="J726" s="3">
        <v>2610.94</v>
      </c>
      <c r="K726">
        <v>14</v>
      </c>
      <c r="L726">
        <v>15</v>
      </c>
      <c r="M726" s="3">
        <v>62</v>
      </c>
      <c r="N726" s="3">
        <v>83.045705967976716</v>
      </c>
      <c r="O726" t="s">
        <v>879</v>
      </c>
      <c r="P726" t="s">
        <v>884</v>
      </c>
      <c r="Q726" t="s">
        <v>892</v>
      </c>
      <c r="R726" t="s">
        <v>886</v>
      </c>
    </row>
    <row r="727" spans="1:18" x14ac:dyDescent="0.2">
      <c r="A727" t="s">
        <v>34</v>
      </c>
      <c r="B727" t="s">
        <v>238</v>
      </c>
      <c r="C727">
        <v>35556</v>
      </c>
      <c r="D727" t="s">
        <v>971</v>
      </c>
      <c r="E727" t="s">
        <v>240</v>
      </c>
      <c r="F727" t="s">
        <v>876</v>
      </c>
      <c r="G727" t="s">
        <v>877</v>
      </c>
      <c r="H727" t="s">
        <v>891</v>
      </c>
      <c r="I727" s="7">
        <v>13948.88</v>
      </c>
      <c r="J727" s="3">
        <v>8066.45</v>
      </c>
      <c r="K727">
        <v>5</v>
      </c>
      <c r="L727">
        <v>8</v>
      </c>
      <c r="M727" s="3">
        <v>229.5</v>
      </c>
      <c r="N727" s="3">
        <v>229.5</v>
      </c>
      <c r="O727" t="s">
        <v>879</v>
      </c>
      <c r="P727" t="s">
        <v>905</v>
      </c>
      <c r="Q727" t="s">
        <v>892</v>
      </c>
      <c r="R727" t="s">
        <v>912</v>
      </c>
    </row>
    <row r="728" spans="1:18" x14ac:dyDescent="0.2">
      <c r="A728" t="s">
        <v>34</v>
      </c>
      <c r="B728" t="s">
        <v>244</v>
      </c>
      <c r="C728">
        <v>35771</v>
      </c>
      <c r="D728" t="s">
        <v>971</v>
      </c>
      <c r="E728" t="s">
        <v>246</v>
      </c>
      <c r="F728" t="s">
        <v>898</v>
      </c>
      <c r="H728" t="s">
        <v>899</v>
      </c>
      <c r="I728" s="7">
        <v>0</v>
      </c>
      <c r="J728" s="3">
        <v>0</v>
      </c>
      <c r="K728">
        <v>1</v>
      </c>
      <c r="L728">
        <v>0</v>
      </c>
      <c r="M728" s="3">
        <v>267.33999999999997</v>
      </c>
      <c r="N728" s="3">
        <v>210.34626120358513</v>
      </c>
      <c r="O728" t="s">
        <v>879</v>
      </c>
      <c r="P728" t="s">
        <v>905</v>
      </c>
      <c r="Q728" t="s">
        <v>892</v>
      </c>
      <c r="R728" t="s">
        <v>886</v>
      </c>
    </row>
    <row r="729" spans="1:18" x14ac:dyDescent="0.2">
      <c r="A729" t="s">
        <v>34</v>
      </c>
      <c r="B729" t="s">
        <v>244</v>
      </c>
      <c r="C729">
        <v>35784</v>
      </c>
      <c r="D729" t="s">
        <v>971</v>
      </c>
      <c r="E729" t="s">
        <v>246</v>
      </c>
      <c r="F729" t="s">
        <v>898</v>
      </c>
      <c r="G729" t="s">
        <v>934</v>
      </c>
      <c r="H729" t="s">
        <v>2669</v>
      </c>
      <c r="I729" s="7">
        <v>38619.199999999997</v>
      </c>
      <c r="J729" s="3">
        <v>15462.39</v>
      </c>
      <c r="K729">
        <v>111</v>
      </c>
      <c r="L729">
        <v>135</v>
      </c>
      <c r="M729" s="3">
        <v>330</v>
      </c>
      <c r="N729" s="3">
        <v>259.64788732394368</v>
      </c>
      <c r="O729" t="s">
        <v>879</v>
      </c>
      <c r="P729" t="s">
        <v>902</v>
      </c>
      <c r="Q729" t="s">
        <v>903</v>
      </c>
      <c r="R729" t="s">
        <v>886</v>
      </c>
    </row>
    <row r="730" spans="1:18" x14ac:dyDescent="0.2">
      <c r="A730" t="s">
        <v>34</v>
      </c>
      <c r="B730" t="s">
        <v>250</v>
      </c>
      <c r="C730">
        <v>35808</v>
      </c>
      <c r="D730" t="s">
        <v>971</v>
      </c>
      <c r="E730" t="s">
        <v>252</v>
      </c>
      <c r="F730" t="s">
        <v>898</v>
      </c>
      <c r="H730" t="s">
        <v>891</v>
      </c>
      <c r="I730" s="7">
        <v>0</v>
      </c>
      <c r="J730" s="3">
        <v>0</v>
      </c>
      <c r="K730">
        <v>1</v>
      </c>
      <c r="L730">
        <v>0</v>
      </c>
      <c r="M730" s="3">
        <v>601</v>
      </c>
      <c r="N730" s="3">
        <v>530.94348286824447</v>
      </c>
      <c r="O730" t="s">
        <v>879</v>
      </c>
      <c r="P730" t="s">
        <v>905</v>
      </c>
      <c r="Q730" t="s">
        <v>892</v>
      </c>
      <c r="R730" t="s">
        <v>886</v>
      </c>
    </row>
    <row r="731" spans="1:18" x14ac:dyDescent="0.2">
      <c r="A731" t="s">
        <v>34</v>
      </c>
      <c r="B731" t="s">
        <v>250</v>
      </c>
      <c r="C731">
        <v>35830</v>
      </c>
      <c r="D731" t="s">
        <v>971</v>
      </c>
      <c r="E731" t="s">
        <v>252</v>
      </c>
      <c r="F731" t="s">
        <v>898</v>
      </c>
      <c r="G731" t="s">
        <v>900</v>
      </c>
      <c r="H731" t="s">
        <v>2668</v>
      </c>
      <c r="I731" s="7">
        <v>36888.86</v>
      </c>
      <c r="J731" s="3">
        <v>19980.32</v>
      </c>
      <c r="K731">
        <v>71</v>
      </c>
      <c r="L731">
        <v>72</v>
      </c>
      <c r="M731" s="3">
        <v>455</v>
      </c>
      <c r="N731" s="3">
        <v>401.96220416813844</v>
      </c>
      <c r="O731" t="s">
        <v>879</v>
      </c>
      <c r="P731" t="s">
        <v>902</v>
      </c>
      <c r="Q731" t="s">
        <v>903</v>
      </c>
      <c r="R731" t="s">
        <v>886</v>
      </c>
    </row>
    <row r="732" spans="1:18" x14ac:dyDescent="0.2">
      <c r="A732" t="s">
        <v>34</v>
      </c>
      <c r="B732" t="s">
        <v>270</v>
      </c>
      <c r="C732">
        <v>35769</v>
      </c>
      <c r="D732" t="s">
        <v>971</v>
      </c>
      <c r="E732" t="s">
        <v>87</v>
      </c>
      <c r="F732" t="s">
        <v>898</v>
      </c>
      <c r="G732" t="s">
        <v>975</v>
      </c>
      <c r="H732" t="s">
        <v>899</v>
      </c>
      <c r="I732" s="7">
        <v>3886.36</v>
      </c>
      <c r="J732" s="3">
        <v>11180.57</v>
      </c>
      <c r="K732">
        <v>2</v>
      </c>
      <c r="L732">
        <v>1</v>
      </c>
      <c r="M732" s="3">
        <v>287.75</v>
      </c>
      <c r="N732" s="3">
        <v>185.68518252371371</v>
      </c>
      <c r="O732" t="s">
        <v>879</v>
      </c>
      <c r="P732" t="s">
        <v>884</v>
      </c>
      <c r="Q732" t="s">
        <v>892</v>
      </c>
      <c r="R732" t="s">
        <v>886</v>
      </c>
    </row>
    <row r="733" spans="1:18" x14ac:dyDescent="0.2">
      <c r="A733" t="s">
        <v>34</v>
      </c>
      <c r="B733" t="s">
        <v>275</v>
      </c>
      <c r="C733">
        <v>35770</v>
      </c>
      <c r="D733" t="s">
        <v>971</v>
      </c>
      <c r="E733" t="s">
        <v>293</v>
      </c>
      <c r="F733" t="s">
        <v>898</v>
      </c>
      <c r="H733" t="s">
        <v>899</v>
      </c>
      <c r="I733" s="7">
        <v>0</v>
      </c>
      <c r="J733" s="3">
        <v>0</v>
      </c>
      <c r="K733">
        <v>1</v>
      </c>
      <c r="L733">
        <v>0</v>
      </c>
      <c r="M733" s="3">
        <v>351.5</v>
      </c>
      <c r="N733" s="3">
        <v>282.24871399176953</v>
      </c>
      <c r="O733" t="s">
        <v>879</v>
      </c>
      <c r="P733" t="s">
        <v>884</v>
      </c>
      <c r="Q733" t="s">
        <v>892</v>
      </c>
      <c r="R733" t="s">
        <v>886</v>
      </c>
    </row>
    <row r="734" spans="1:18" x14ac:dyDescent="0.2">
      <c r="A734" t="s">
        <v>34</v>
      </c>
      <c r="B734" t="s">
        <v>301</v>
      </c>
      <c r="C734">
        <v>35689</v>
      </c>
      <c r="D734" t="s">
        <v>971</v>
      </c>
      <c r="E734" t="s">
        <v>303</v>
      </c>
      <c r="F734" t="s">
        <v>900</v>
      </c>
      <c r="G734" t="s">
        <v>900</v>
      </c>
      <c r="H734" t="s">
        <v>2668</v>
      </c>
      <c r="I734" s="7">
        <v>7589.09</v>
      </c>
      <c r="J734" s="3">
        <v>8844.24</v>
      </c>
      <c r="K734">
        <v>2</v>
      </c>
      <c r="L734">
        <v>22</v>
      </c>
      <c r="M734" s="3">
        <v>455</v>
      </c>
      <c r="N734" s="3">
        <v>426.70085955238403</v>
      </c>
      <c r="O734" t="s">
        <v>879</v>
      </c>
      <c r="P734" t="s">
        <v>902</v>
      </c>
      <c r="Q734" t="s">
        <v>903</v>
      </c>
      <c r="R734" t="s">
        <v>886</v>
      </c>
    </row>
    <row r="735" spans="1:18" x14ac:dyDescent="0.2">
      <c r="A735" t="s">
        <v>34</v>
      </c>
      <c r="B735" t="s">
        <v>307</v>
      </c>
      <c r="C735">
        <v>35688</v>
      </c>
      <c r="D735" t="s">
        <v>971</v>
      </c>
      <c r="E735" t="s">
        <v>309</v>
      </c>
      <c r="F735" t="s">
        <v>876</v>
      </c>
      <c r="G735" t="s">
        <v>897</v>
      </c>
      <c r="H735" t="s">
        <v>891</v>
      </c>
      <c r="I735" s="7">
        <v>5211.2299999999996</v>
      </c>
      <c r="J735" s="3">
        <v>2336.61</v>
      </c>
      <c r="K735">
        <v>21</v>
      </c>
      <c r="L735">
        <v>21</v>
      </c>
      <c r="M735" s="3">
        <v>229</v>
      </c>
      <c r="N735" s="3">
        <v>229</v>
      </c>
      <c r="O735" t="s">
        <v>879</v>
      </c>
      <c r="P735" t="s">
        <v>884</v>
      </c>
      <c r="Q735" t="s">
        <v>892</v>
      </c>
      <c r="R735" t="s">
        <v>886</v>
      </c>
    </row>
    <row r="736" spans="1:18" x14ac:dyDescent="0.2">
      <c r="A736" t="s">
        <v>34</v>
      </c>
      <c r="B736" t="s">
        <v>311</v>
      </c>
      <c r="C736">
        <v>35767</v>
      </c>
      <c r="D736" t="s">
        <v>971</v>
      </c>
      <c r="E736" t="s">
        <v>288</v>
      </c>
      <c r="F736" t="s">
        <v>898</v>
      </c>
      <c r="G736" t="s">
        <v>965</v>
      </c>
      <c r="H736" t="s">
        <v>899</v>
      </c>
      <c r="I736" s="7">
        <v>852.51</v>
      </c>
      <c r="J736" s="3">
        <v>377.92</v>
      </c>
      <c r="K736">
        <v>1</v>
      </c>
      <c r="L736">
        <v>3</v>
      </c>
      <c r="M736" s="3">
        <v>237.75</v>
      </c>
      <c r="N736" s="3">
        <v>237.75</v>
      </c>
      <c r="O736" t="s">
        <v>879</v>
      </c>
      <c r="P736" t="s">
        <v>905</v>
      </c>
      <c r="Q736" t="s">
        <v>892</v>
      </c>
      <c r="R736" t="s">
        <v>886</v>
      </c>
    </row>
    <row r="737" spans="1:18" x14ac:dyDescent="0.2">
      <c r="A737" t="s">
        <v>34</v>
      </c>
      <c r="B737" t="s">
        <v>311</v>
      </c>
      <c r="C737">
        <v>35804</v>
      </c>
      <c r="D737" t="s">
        <v>971</v>
      </c>
      <c r="E737" t="s">
        <v>288</v>
      </c>
      <c r="F737" t="s">
        <v>898</v>
      </c>
      <c r="H737" t="s">
        <v>891</v>
      </c>
      <c r="I737" s="7">
        <v>0</v>
      </c>
      <c r="J737" s="3">
        <v>0</v>
      </c>
      <c r="K737">
        <v>1</v>
      </c>
      <c r="L737">
        <v>0</v>
      </c>
      <c r="M737" s="3">
        <v>237.75</v>
      </c>
      <c r="N737" s="3">
        <v>237.75</v>
      </c>
      <c r="O737" t="s">
        <v>879</v>
      </c>
      <c r="P737" t="s">
        <v>905</v>
      </c>
      <c r="Q737" t="s">
        <v>892</v>
      </c>
      <c r="R737" t="s">
        <v>886</v>
      </c>
    </row>
    <row r="738" spans="1:18" x14ac:dyDescent="0.2">
      <c r="A738" t="s">
        <v>34</v>
      </c>
      <c r="B738" t="s">
        <v>316</v>
      </c>
      <c r="C738">
        <v>35299</v>
      </c>
      <c r="D738" t="s">
        <v>971</v>
      </c>
      <c r="E738" t="s">
        <v>318</v>
      </c>
      <c r="F738" t="s">
        <v>876</v>
      </c>
      <c r="G738" t="s">
        <v>1232</v>
      </c>
      <c r="H738" t="s">
        <v>891</v>
      </c>
      <c r="I738" s="7">
        <v>4917.0200000000004</v>
      </c>
      <c r="J738" s="3">
        <v>1907.58</v>
      </c>
      <c r="K738">
        <v>5</v>
      </c>
      <c r="L738">
        <v>14</v>
      </c>
      <c r="M738" s="3">
        <v>265</v>
      </c>
      <c r="N738" s="3">
        <v>268.40106951871655</v>
      </c>
      <c r="O738" t="s">
        <v>879</v>
      </c>
      <c r="P738" t="s">
        <v>884</v>
      </c>
      <c r="Q738" t="s">
        <v>892</v>
      </c>
      <c r="R738" t="s">
        <v>912</v>
      </c>
    </row>
    <row r="739" spans="1:18" x14ac:dyDescent="0.2">
      <c r="A739" t="s">
        <v>34</v>
      </c>
      <c r="B739" t="s">
        <v>319</v>
      </c>
      <c r="C739">
        <v>35723</v>
      </c>
      <c r="D739" t="s">
        <v>971</v>
      </c>
      <c r="E739" t="s">
        <v>321</v>
      </c>
      <c r="F739" t="s">
        <v>898</v>
      </c>
      <c r="G739" t="s">
        <v>1205</v>
      </c>
      <c r="H739" t="s">
        <v>899</v>
      </c>
      <c r="I739" s="7">
        <v>4485.3999999999996</v>
      </c>
      <c r="J739" s="3">
        <v>2380.98</v>
      </c>
      <c r="K739">
        <v>3</v>
      </c>
      <c r="L739">
        <v>2</v>
      </c>
      <c r="M739" s="3">
        <v>520</v>
      </c>
      <c r="N739" s="3">
        <v>520</v>
      </c>
      <c r="O739" t="s">
        <v>879</v>
      </c>
      <c r="P739" t="s">
        <v>905</v>
      </c>
      <c r="Q739" t="s">
        <v>892</v>
      </c>
      <c r="R739" t="s">
        <v>912</v>
      </c>
    </row>
    <row r="740" spans="1:18" x14ac:dyDescent="0.2">
      <c r="A740" t="s">
        <v>34</v>
      </c>
      <c r="B740" t="s">
        <v>325</v>
      </c>
      <c r="C740">
        <v>35783</v>
      </c>
      <c r="D740" t="s">
        <v>971</v>
      </c>
      <c r="E740" t="s">
        <v>327</v>
      </c>
      <c r="F740" t="s">
        <v>898</v>
      </c>
      <c r="H740" t="s">
        <v>899</v>
      </c>
      <c r="I740" s="7">
        <v>0</v>
      </c>
      <c r="J740" s="3">
        <v>0</v>
      </c>
      <c r="K740">
        <v>1</v>
      </c>
      <c r="L740">
        <v>0</v>
      </c>
      <c r="M740" s="3">
        <v>343.75</v>
      </c>
      <c r="N740" s="3">
        <v>303.45794759140125</v>
      </c>
      <c r="O740" t="s">
        <v>879</v>
      </c>
      <c r="P740" t="s">
        <v>884</v>
      </c>
      <c r="Q740" t="s">
        <v>892</v>
      </c>
      <c r="R740" t="s">
        <v>886</v>
      </c>
    </row>
    <row r="741" spans="1:18" x14ac:dyDescent="0.2">
      <c r="A741" t="s">
        <v>34</v>
      </c>
      <c r="B741" t="s">
        <v>337</v>
      </c>
      <c r="C741">
        <v>35773</v>
      </c>
      <c r="D741" t="s">
        <v>971</v>
      </c>
      <c r="E741" t="s">
        <v>333</v>
      </c>
      <c r="F741" t="s">
        <v>898</v>
      </c>
      <c r="H741" t="s">
        <v>899</v>
      </c>
      <c r="I741" s="7">
        <v>0</v>
      </c>
      <c r="J741" s="3">
        <v>0</v>
      </c>
      <c r="K741">
        <v>1</v>
      </c>
      <c r="L741">
        <v>0</v>
      </c>
      <c r="M741" s="3">
        <v>157</v>
      </c>
      <c r="N741" s="3">
        <v>0</v>
      </c>
      <c r="O741" t="s">
        <v>879</v>
      </c>
      <c r="P741" t="s">
        <v>884</v>
      </c>
      <c r="Q741" t="s">
        <v>892</v>
      </c>
      <c r="R741" t="s">
        <v>886</v>
      </c>
    </row>
    <row r="742" spans="1:18" x14ac:dyDescent="0.2">
      <c r="A742" t="s">
        <v>34</v>
      </c>
      <c r="B742" t="s">
        <v>346</v>
      </c>
      <c r="C742">
        <v>35696</v>
      </c>
      <c r="D742" t="s">
        <v>971</v>
      </c>
      <c r="E742" t="s">
        <v>348</v>
      </c>
      <c r="F742" t="s">
        <v>898</v>
      </c>
      <c r="G742" t="s">
        <v>962</v>
      </c>
      <c r="H742" t="s">
        <v>899</v>
      </c>
      <c r="I742" s="7">
        <v>86.33</v>
      </c>
      <c r="J742" s="3">
        <v>60.72</v>
      </c>
      <c r="K742">
        <v>2</v>
      </c>
      <c r="L742">
        <v>1</v>
      </c>
      <c r="M742" s="3">
        <v>224</v>
      </c>
      <c r="N742" s="3">
        <v>224</v>
      </c>
      <c r="O742" t="s">
        <v>879</v>
      </c>
      <c r="P742" t="s">
        <v>884</v>
      </c>
      <c r="Q742" t="s">
        <v>892</v>
      </c>
      <c r="R742" t="s">
        <v>912</v>
      </c>
    </row>
    <row r="743" spans="1:18" x14ac:dyDescent="0.2">
      <c r="A743" t="s">
        <v>34</v>
      </c>
      <c r="B743" t="s">
        <v>358</v>
      </c>
      <c r="C743">
        <v>35812</v>
      </c>
      <c r="D743" t="s">
        <v>971</v>
      </c>
      <c r="E743" t="s">
        <v>360</v>
      </c>
      <c r="F743" t="s">
        <v>876</v>
      </c>
      <c r="G743" t="s">
        <v>1261</v>
      </c>
      <c r="H743" t="s">
        <v>909</v>
      </c>
      <c r="I743" s="7">
        <v>6192.63</v>
      </c>
      <c r="J743" s="3">
        <v>3062.89</v>
      </c>
      <c r="K743">
        <v>24</v>
      </c>
      <c r="L743">
        <v>27</v>
      </c>
      <c r="M743" s="3">
        <v>54</v>
      </c>
      <c r="N743" s="3">
        <v>51.955021937845856</v>
      </c>
      <c r="O743" t="s">
        <v>879</v>
      </c>
      <c r="P743" t="s">
        <v>905</v>
      </c>
      <c r="Q743" t="s">
        <v>892</v>
      </c>
      <c r="R743" t="s">
        <v>912</v>
      </c>
    </row>
    <row r="744" spans="1:18" x14ac:dyDescent="0.2">
      <c r="A744" t="s">
        <v>34</v>
      </c>
      <c r="B744" t="s">
        <v>377</v>
      </c>
      <c r="C744">
        <v>35776</v>
      </c>
      <c r="D744" t="s">
        <v>971</v>
      </c>
      <c r="E744" t="s">
        <v>379</v>
      </c>
      <c r="F744" t="s">
        <v>898</v>
      </c>
      <c r="H744" t="s">
        <v>899</v>
      </c>
      <c r="I744" s="7">
        <v>0</v>
      </c>
      <c r="J744" s="3">
        <v>0</v>
      </c>
      <c r="K744">
        <v>1</v>
      </c>
      <c r="L744">
        <v>0</v>
      </c>
      <c r="M744" s="3">
        <v>386</v>
      </c>
      <c r="N744" s="3">
        <v>334.27523267371464</v>
      </c>
      <c r="O744" t="s">
        <v>879</v>
      </c>
      <c r="P744" t="s">
        <v>905</v>
      </c>
      <c r="Q744" t="s">
        <v>892</v>
      </c>
      <c r="R744" t="s">
        <v>886</v>
      </c>
    </row>
    <row r="745" spans="1:18" x14ac:dyDescent="0.2">
      <c r="A745" t="s">
        <v>34</v>
      </c>
      <c r="B745" t="s">
        <v>377</v>
      </c>
      <c r="C745">
        <v>35833</v>
      </c>
      <c r="D745" t="s">
        <v>971</v>
      </c>
      <c r="E745" t="s">
        <v>379</v>
      </c>
      <c r="F745" t="s">
        <v>898</v>
      </c>
      <c r="G745" t="s">
        <v>900</v>
      </c>
      <c r="H745" t="s">
        <v>2668</v>
      </c>
      <c r="I745" s="7">
        <v>35382.080000000002</v>
      </c>
      <c r="J745" s="3">
        <v>19775.84</v>
      </c>
      <c r="K745">
        <v>42</v>
      </c>
      <c r="L745">
        <v>55</v>
      </c>
      <c r="M745" s="3">
        <v>455</v>
      </c>
      <c r="N745" s="3">
        <v>394.02909550917138</v>
      </c>
      <c r="O745" t="s">
        <v>879</v>
      </c>
      <c r="P745" t="s">
        <v>902</v>
      </c>
      <c r="Q745" t="s">
        <v>903</v>
      </c>
      <c r="R745" t="s">
        <v>886</v>
      </c>
    </row>
    <row r="746" spans="1:18" x14ac:dyDescent="0.2">
      <c r="A746" t="s">
        <v>34</v>
      </c>
      <c r="B746" t="s">
        <v>383</v>
      </c>
      <c r="C746">
        <v>35587</v>
      </c>
      <c r="D746" t="s">
        <v>971</v>
      </c>
      <c r="E746" t="s">
        <v>387</v>
      </c>
      <c r="F746" t="s">
        <v>876</v>
      </c>
      <c r="G746" t="s">
        <v>897</v>
      </c>
      <c r="H746" t="s">
        <v>891</v>
      </c>
      <c r="I746" s="7">
        <v>9836.06</v>
      </c>
      <c r="J746" s="3">
        <v>7544.68</v>
      </c>
      <c r="K746">
        <v>7</v>
      </c>
      <c r="L746">
        <v>33</v>
      </c>
      <c r="M746" s="3">
        <v>77.400000000000006</v>
      </c>
      <c r="N746" s="3">
        <v>73.775714285714287</v>
      </c>
      <c r="O746" t="s">
        <v>879</v>
      </c>
      <c r="P746" t="s">
        <v>884</v>
      </c>
      <c r="Q746" t="s">
        <v>892</v>
      </c>
      <c r="R746" t="s">
        <v>912</v>
      </c>
    </row>
    <row r="747" spans="1:18" x14ac:dyDescent="0.2">
      <c r="A747" t="s">
        <v>34</v>
      </c>
      <c r="B747" t="s">
        <v>388</v>
      </c>
      <c r="C747">
        <v>35772</v>
      </c>
      <c r="D747" t="s">
        <v>971</v>
      </c>
      <c r="E747" t="s">
        <v>391</v>
      </c>
      <c r="F747" t="s">
        <v>898</v>
      </c>
      <c r="H747" t="s">
        <v>899</v>
      </c>
      <c r="I747" s="7">
        <v>0</v>
      </c>
      <c r="J747" s="3">
        <v>0</v>
      </c>
      <c r="K747">
        <v>1</v>
      </c>
      <c r="L747">
        <v>0</v>
      </c>
      <c r="M747" s="3">
        <v>659</v>
      </c>
      <c r="N747" s="3">
        <v>951.52498038189901</v>
      </c>
      <c r="O747" t="s">
        <v>879</v>
      </c>
      <c r="P747" t="s">
        <v>905</v>
      </c>
      <c r="Q747" t="s">
        <v>892</v>
      </c>
      <c r="R747" t="s">
        <v>912</v>
      </c>
    </row>
    <row r="748" spans="1:18" x14ac:dyDescent="0.2">
      <c r="A748" t="s">
        <v>34</v>
      </c>
      <c r="B748" t="s">
        <v>395</v>
      </c>
      <c r="C748">
        <v>35809</v>
      </c>
      <c r="D748" t="s">
        <v>971</v>
      </c>
      <c r="E748" t="s">
        <v>397</v>
      </c>
      <c r="F748" t="s">
        <v>898</v>
      </c>
      <c r="H748" t="s">
        <v>891</v>
      </c>
      <c r="I748" s="7">
        <v>0</v>
      </c>
      <c r="J748" s="3">
        <v>0</v>
      </c>
      <c r="K748">
        <v>1</v>
      </c>
      <c r="L748">
        <v>0</v>
      </c>
      <c r="M748" s="3">
        <v>54.5</v>
      </c>
      <c r="N748" s="3">
        <v>64.66101694915254</v>
      </c>
      <c r="O748" t="s">
        <v>879</v>
      </c>
      <c r="P748" t="s">
        <v>905</v>
      </c>
      <c r="Q748" t="s">
        <v>892</v>
      </c>
      <c r="R748" t="s">
        <v>886</v>
      </c>
    </row>
    <row r="749" spans="1:18" x14ac:dyDescent="0.2">
      <c r="A749" t="s">
        <v>34</v>
      </c>
      <c r="B749" t="s">
        <v>395</v>
      </c>
      <c r="C749">
        <v>35810</v>
      </c>
      <c r="D749" t="s">
        <v>971</v>
      </c>
      <c r="E749" t="s">
        <v>397</v>
      </c>
      <c r="F749" t="s">
        <v>898</v>
      </c>
      <c r="G749" t="s">
        <v>900</v>
      </c>
      <c r="H749" t="s">
        <v>2668</v>
      </c>
      <c r="I749" s="7">
        <v>10507.83</v>
      </c>
      <c r="J749" s="3">
        <v>5452.47</v>
      </c>
      <c r="K749">
        <v>12</v>
      </c>
      <c r="L749">
        <v>12</v>
      </c>
      <c r="M749" s="3">
        <v>455</v>
      </c>
      <c r="N749" s="3">
        <v>539.83050847457628</v>
      </c>
      <c r="O749" t="s">
        <v>879</v>
      </c>
      <c r="P749" t="s">
        <v>902</v>
      </c>
      <c r="Q749" t="s">
        <v>903</v>
      </c>
      <c r="R749" t="s">
        <v>886</v>
      </c>
    </row>
    <row r="750" spans="1:18" x14ac:dyDescent="0.2">
      <c r="A750" t="s">
        <v>34</v>
      </c>
      <c r="B750" t="s">
        <v>412</v>
      </c>
      <c r="C750">
        <v>35780</v>
      </c>
      <c r="D750" t="s">
        <v>971</v>
      </c>
      <c r="E750" t="s">
        <v>414</v>
      </c>
      <c r="F750" t="s">
        <v>898</v>
      </c>
      <c r="H750" t="s">
        <v>899</v>
      </c>
      <c r="I750" s="7">
        <v>0</v>
      </c>
      <c r="J750" s="3">
        <v>0</v>
      </c>
      <c r="K750">
        <v>1</v>
      </c>
      <c r="L750">
        <v>0</v>
      </c>
      <c r="M750" s="3">
        <v>268.67</v>
      </c>
      <c r="N750" s="3">
        <v>237.26436235875036</v>
      </c>
      <c r="O750" t="s">
        <v>879</v>
      </c>
      <c r="P750" t="s">
        <v>884</v>
      </c>
      <c r="Q750" t="s">
        <v>892</v>
      </c>
      <c r="R750" t="s">
        <v>886</v>
      </c>
    </row>
    <row r="751" spans="1:18" x14ac:dyDescent="0.2">
      <c r="A751" t="s">
        <v>34</v>
      </c>
      <c r="B751" t="s">
        <v>418</v>
      </c>
      <c r="C751">
        <v>35806</v>
      </c>
      <c r="D751" t="s">
        <v>971</v>
      </c>
      <c r="E751" t="s">
        <v>421</v>
      </c>
      <c r="F751" t="s">
        <v>898</v>
      </c>
      <c r="G751" t="s">
        <v>900</v>
      </c>
      <c r="H751" t="s">
        <v>2668</v>
      </c>
      <c r="I751" s="7">
        <v>47760.21</v>
      </c>
      <c r="J751" s="3">
        <v>24082.639999999999</v>
      </c>
      <c r="K751">
        <v>125</v>
      </c>
      <c r="L751">
        <v>126</v>
      </c>
      <c r="M751" s="3">
        <v>0</v>
      </c>
      <c r="N751" s="3">
        <v>0</v>
      </c>
      <c r="O751" t="s">
        <v>1047</v>
      </c>
      <c r="P751" t="s">
        <v>958</v>
      </c>
      <c r="Q751" t="s">
        <v>885</v>
      </c>
      <c r="R751" t="s">
        <v>886</v>
      </c>
    </row>
    <row r="752" spans="1:18" x14ac:dyDescent="0.2">
      <c r="A752" t="s">
        <v>34</v>
      </c>
      <c r="B752" t="s">
        <v>434</v>
      </c>
      <c r="C752">
        <v>35647</v>
      </c>
      <c r="D752" t="s">
        <v>971</v>
      </c>
      <c r="E752" t="s">
        <v>437</v>
      </c>
      <c r="F752" t="s">
        <v>876</v>
      </c>
      <c r="G752" t="s">
        <v>877</v>
      </c>
      <c r="H752" t="s">
        <v>891</v>
      </c>
      <c r="I752" s="7">
        <v>3728.49</v>
      </c>
      <c r="J752" s="3">
        <v>2248.9</v>
      </c>
      <c r="K752">
        <v>2</v>
      </c>
      <c r="L752">
        <v>3</v>
      </c>
      <c r="M752" s="3">
        <v>0</v>
      </c>
      <c r="N752" s="3">
        <v>0</v>
      </c>
      <c r="O752" t="s">
        <v>1047</v>
      </c>
      <c r="P752" t="s">
        <v>958</v>
      </c>
      <c r="Q752" t="s">
        <v>885</v>
      </c>
      <c r="R752" t="s">
        <v>912</v>
      </c>
    </row>
    <row r="753" spans="1:18" x14ac:dyDescent="0.2">
      <c r="A753" t="s">
        <v>34</v>
      </c>
      <c r="B753" t="s">
        <v>447</v>
      </c>
      <c r="C753">
        <v>35731</v>
      </c>
      <c r="D753" t="s">
        <v>971</v>
      </c>
      <c r="E753" t="s">
        <v>63</v>
      </c>
      <c r="F753" t="s">
        <v>876</v>
      </c>
      <c r="G753" t="s">
        <v>877</v>
      </c>
      <c r="H753" t="s">
        <v>891</v>
      </c>
      <c r="I753" s="7">
        <v>3014.21</v>
      </c>
      <c r="J753" s="3">
        <v>1497.75</v>
      </c>
      <c r="K753">
        <v>12</v>
      </c>
      <c r="L753">
        <v>13</v>
      </c>
      <c r="M753" s="3">
        <v>0</v>
      </c>
      <c r="N753" s="3">
        <v>0</v>
      </c>
      <c r="O753" t="s">
        <v>1047</v>
      </c>
      <c r="P753" t="s">
        <v>880</v>
      </c>
      <c r="Q753" t="s">
        <v>881</v>
      </c>
      <c r="R753" t="s">
        <v>1275</v>
      </c>
    </row>
    <row r="754" spans="1:18" x14ac:dyDescent="0.2">
      <c r="A754" t="s">
        <v>34</v>
      </c>
      <c r="B754" t="s">
        <v>106</v>
      </c>
      <c r="C754">
        <v>35832</v>
      </c>
      <c r="D754" t="s">
        <v>1033</v>
      </c>
      <c r="E754" t="s">
        <v>108</v>
      </c>
      <c r="F754" t="s">
        <v>900</v>
      </c>
      <c r="G754" t="s">
        <v>900</v>
      </c>
      <c r="H754" t="s">
        <v>2668</v>
      </c>
      <c r="I754" s="7">
        <v>7598.56</v>
      </c>
      <c r="J754" s="3">
        <v>9166.7999999999993</v>
      </c>
      <c r="K754">
        <v>1</v>
      </c>
      <c r="L754">
        <v>92</v>
      </c>
      <c r="M754" s="3">
        <v>455</v>
      </c>
      <c r="N754" s="3">
        <v>481.87066974595842</v>
      </c>
      <c r="O754" t="s">
        <v>879</v>
      </c>
      <c r="P754" t="s">
        <v>902</v>
      </c>
      <c r="Q754" t="s">
        <v>903</v>
      </c>
      <c r="R754" t="s">
        <v>886</v>
      </c>
    </row>
    <row r="755" spans="1:18" x14ac:dyDescent="0.2">
      <c r="A755" t="s">
        <v>34</v>
      </c>
      <c r="B755" t="s">
        <v>91</v>
      </c>
      <c r="C755">
        <v>35837</v>
      </c>
      <c r="D755" t="s">
        <v>1002</v>
      </c>
      <c r="E755" t="s">
        <v>94</v>
      </c>
      <c r="F755" t="s">
        <v>898</v>
      </c>
      <c r="H755" t="s">
        <v>899</v>
      </c>
      <c r="I755" s="7">
        <v>0</v>
      </c>
      <c r="J755" s="3">
        <v>0</v>
      </c>
      <c r="K755">
        <v>1</v>
      </c>
      <c r="L755">
        <v>0</v>
      </c>
      <c r="M755" s="3">
        <v>432</v>
      </c>
      <c r="N755" s="3">
        <v>432</v>
      </c>
      <c r="O755" t="s">
        <v>879</v>
      </c>
      <c r="P755" t="s">
        <v>884</v>
      </c>
      <c r="Q755" t="s">
        <v>892</v>
      </c>
      <c r="R755" t="s">
        <v>886</v>
      </c>
    </row>
    <row r="756" spans="1:18" x14ac:dyDescent="0.2">
      <c r="A756" t="s">
        <v>34</v>
      </c>
      <c r="B756" t="s">
        <v>270</v>
      </c>
      <c r="C756">
        <v>35839</v>
      </c>
      <c r="D756" t="s">
        <v>1002</v>
      </c>
      <c r="E756" t="s">
        <v>87</v>
      </c>
      <c r="F756" t="s">
        <v>898</v>
      </c>
      <c r="G756" t="s">
        <v>897</v>
      </c>
      <c r="H756" t="s">
        <v>891</v>
      </c>
      <c r="I756" s="7">
        <v>6727.89</v>
      </c>
      <c r="J756" s="3">
        <v>5247.58</v>
      </c>
      <c r="K756">
        <v>1</v>
      </c>
      <c r="L756">
        <v>1</v>
      </c>
      <c r="M756" s="3">
        <v>287.75</v>
      </c>
      <c r="N756" s="3">
        <v>185.68518252371371</v>
      </c>
      <c r="O756" t="s">
        <v>879</v>
      </c>
      <c r="P756" t="s">
        <v>884</v>
      </c>
      <c r="Q756" t="s">
        <v>892</v>
      </c>
      <c r="R756" t="s">
        <v>886</v>
      </c>
    </row>
    <row r="757" spans="1:18" x14ac:dyDescent="0.2">
      <c r="A757" t="s">
        <v>34</v>
      </c>
      <c r="B757" t="s">
        <v>296</v>
      </c>
      <c r="C757">
        <v>35805</v>
      </c>
      <c r="D757" t="s">
        <v>1002</v>
      </c>
      <c r="E757" t="s">
        <v>124</v>
      </c>
      <c r="F757" t="s">
        <v>898</v>
      </c>
      <c r="G757" t="s">
        <v>877</v>
      </c>
      <c r="H757" t="s">
        <v>891</v>
      </c>
      <c r="I757" s="7">
        <v>12247.29</v>
      </c>
      <c r="J757" s="3">
        <v>15474.08</v>
      </c>
      <c r="K757">
        <v>1</v>
      </c>
      <c r="L757">
        <v>1</v>
      </c>
      <c r="M757" s="3">
        <v>469.66</v>
      </c>
      <c r="N757" s="3">
        <v>436.44570825416935</v>
      </c>
      <c r="O757" t="s">
        <v>879</v>
      </c>
      <c r="P757" t="s">
        <v>884</v>
      </c>
      <c r="Q757" t="s">
        <v>892</v>
      </c>
      <c r="R757" t="s">
        <v>886</v>
      </c>
    </row>
    <row r="758" spans="1:18" x14ac:dyDescent="0.2">
      <c r="A758" t="s">
        <v>34</v>
      </c>
      <c r="B758" t="s">
        <v>319</v>
      </c>
      <c r="C758">
        <v>35838</v>
      </c>
      <c r="D758" t="s">
        <v>1002</v>
      </c>
      <c r="E758" t="s">
        <v>321</v>
      </c>
      <c r="F758" t="s">
        <v>898</v>
      </c>
      <c r="H758" t="s">
        <v>899</v>
      </c>
      <c r="I758" s="7">
        <v>0</v>
      </c>
      <c r="J758" s="3">
        <v>0</v>
      </c>
      <c r="K758">
        <v>1</v>
      </c>
      <c r="L758">
        <v>0</v>
      </c>
      <c r="M758" s="3">
        <v>520</v>
      </c>
      <c r="N758" s="3">
        <v>520</v>
      </c>
      <c r="O758" t="s">
        <v>879</v>
      </c>
      <c r="P758" t="s">
        <v>905</v>
      </c>
      <c r="Q758" t="s">
        <v>892</v>
      </c>
      <c r="R758" t="s">
        <v>886</v>
      </c>
    </row>
    <row r="759" spans="1:18" x14ac:dyDescent="0.2">
      <c r="A759" t="s">
        <v>34</v>
      </c>
      <c r="B759" t="s">
        <v>388</v>
      </c>
      <c r="C759">
        <v>35828</v>
      </c>
      <c r="D759" t="s">
        <v>1002</v>
      </c>
      <c r="E759" t="s">
        <v>391</v>
      </c>
      <c r="F759" t="s">
        <v>898</v>
      </c>
      <c r="G759" t="s">
        <v>934</v>
      </c>
      <c r="H759" t="s">
        <v>2669</v>
      </c>
      <c r="I759" s="7">
        <v>20265.52</v>
      </c>
      <c r="J759" s="3">
        <v>14722.89</v>
      </c>
      <c r="K759">
        <v>32</v>
      </c>
      <c r="L759">
        <v>37</v>
      </c>
      <c r="M759" s="3">
        <v>330</v>
      </c>
      <c r="N759" s="3">
        <v>476.4844363065655</v>
      </c>
      <c r="O759" t="s">
        <v>879</v>
      </c>
      <c r="P759" t="s">
        <v>902</v>
      </c>
      <c r="Q759" t="s">
        <v>903</v>
      </c>
      <c r="R759" t="s">
        <v>886</v>
      </c>
    </row>
    <row r="760" spans="1:18" x14ac:dyDescent="0.2">
      <c r="A760" t="s">
        <v>34</v>
      </c>
      <c r="B760" t="s">
        <v>412</v>
      </c>
      <c r="C760">
        <v>35887</v>
      </c>
      <c r="D760" t="s">
        <v>1002</v>
      </c>
      <c r="E760" t="s">
        <v>266</v>
      </c>
      <c r="F760" t="s">
        <v>898</v>
      </c>
      <c r="G760" t="s">
        <v>877</v>
      </c>
      <c r="H760" t="s">
        <v>891</v>
      </c>
      <c r="I760" s="7">
        <v>10418.379999999999</v>
      </c>
      <c r="J760" s="3">
        <v>16712.52</v>
      </c>
      <c r="K760">
        <v>1</v>
      </c>
      <c r="L760">
        <v>2</v>
      </c>
      <c r="M760" s="3">
        <v>268.66000000000003</v>
      </c>
      <c r="N760" s="3">
        <v>237.25553128857658</v>
      </c>
      <c r="O760" t="s">
        <v>879</v>
      </c>
      <c r="P760" t="s">
        <v>884</v>
      </c>
      <c r="Q760" t="s">
        <v>892</v>
      </c>
      <c r="R760" t="s">
        <v>886</v>
      </c>
    </row>
    <row r="761" spans="1:18" x14ac:dyDescent="0.2">
      <c r="A761" t="s">
        <v>34</v>
      </c>
      <c r="B761" t="s">
        <v>68</v>
      </c>
      <c r="C761">
        <v>36098</v>
      </c>
      <c r="D761" t="s">
        <v>910</v>
      </c>
      <c r="E761" t="s">
        <v>72</v>
      </c>
      <c r="F761" t="s">
        <v>898</v>
      </c>
      <c r="H761" t="s">
        <v>899</v>
      </c>
      <c r="I761" s="7">
        <v>0</v>
      </c>
      <c r="J761" s="3">
        <v>0</v>
      </c>
      <c r="K761">
        <v>1</v>
      </c>
      <c r="L761">
        <v>0</v>
      </c>
      <c r="M761" s="3">
        <v>315</v>
      </c>
      <c r="N761" s="3">
        <v>337.11823104693138</v>
      </c>
      <c r="O761" t="s">
        <v>879</v>
      </c>
      <c r="P761" t="s">
        <v>905</v>
      </c>
      <c r="Q761" t="s">
        <v>892</v>
      </c>
      <c r="R761" t="s">
        <v>886</v>
      </c>
    </row>
    <row r="762" spans="1:18" x14ac:dyDescent="0.2">
      <c r="A762" t="s">
        <v>34</v>
      </c>
      <c r="B762" t="s">
        <v>68</v>
      </c>
      <c r="C762">
        <v>36254</v>
      </c>
      <c r="D762" t="s">
        <v>910</v>
      </c>
      <c r="E762" t="s">
        <v>72</v>
      </c>
      <c r="F762" t="s">
        <v>898</v>
      </c>
      <c r="G762" t="s">
        <v>900</v>
      </c>
      <c r="H762" t="s">
        <v>2668</v>
      </c>
      <c r="I762" s="7">
        <v>29521.33</v>
      </c>
      <c r="J762" s="3">
        <v>18090.84</v>
      </c>
      <c r="K762">
        <v>78</v>
      </c>
      <c r="L762">
        <v>82</v>
      </c>
      <c r="M762" s="3">
        <v>455</v>
      </c>
      <c r="N762" s="3">
        <v>486.94855595667872</v>
      </c>
      <c r="O762" t="s">
        <v>879</v>
      </c>
      <c r="P762" t="s">
        <v>902</v>
      </c>
      <c r="Q762" t="s">
        <v>903</v>
      </c>
      <c r="R762" t="s">
        <v>886</v>
      </c>
    </row>
    <row r="763" spans="1:18" x14ac:dyDescent="0.2">
      <c r="A763" t="s">
        <v>34</v>
      </c>
      <c r="B763" t="s">
        <v>79</v>
      </c>
      <c r="C763">
        <v>36075</v>
      </c>
      <c r="D763" t="s">
        <v>910</v>
      </c>
      <c r="E763" t="s">
        <v>84</v>
      </c>
      <c r="F763" t="s">
        <v>898</v>
      </c>
      <c r="H763" t="s">
        <v>891</v>
      </c>
      <c r="I763" s="7">
        <v>0</v>
      </c>
      <c r="J763" s="3">
        <v>0</v>
      </c>
      <c r="K763">
        <v>1</v>
      </c>
      <c r="L763">
        <v>0</v>
      </c>
      <c r="M763" s="3">
        <v>169.78</v>
      </c>
      <c r="N763" s="3">
        <v>129.55924961240311</v>
      </c>
      <c r="O763" t="s">
        <v>879</v>
      </c>
      <c r="P763" t="s">
        <v>884</v>
      </c>
      <c r="Q763" t="s">
        <v>892</v>
      </c>
      <c r="R763" t="s">
        <v>886</v>
      </c>
    </row>
    <row r="764" spans="1:18" x14ac:dyDescent="0.2">
      <c r="A764" t="s">
        <v>34</v>
      </c>
      <c r="B764" t="s">
        <v>91</v>
      </c>
      <c r="C764">
        <v>35840</v>
      </c>
      <c r="D764" t="s">
        <v>910</v>
      </c>
      <c r="E764" t="s">
        <v>94</v>
      </c>
      <c r="F764" t="s">
        <v>900</v>
      </c>
      <c r="G764" t="s">
        <v>900</v>
      </c>
      <c r="H764" t="s">
        <v>2668</v>
      </c>
      <c r="I764" s="7">
        <v>7579.6</v>
      </c>
      <c r="J764" s="3">
        <v>8596.81</v>
      </c>
      <c r="K764">
        <v>1</v>
      </c>
      <c r="L764">
        <v>3</v>
      </c>
      <c r="M764" s="3">
        <v>455</v>
      </c>
      <c r="N764" s="3">
        <v>455</v>
      </c>
      <c r="O764" t="s">
        <v>879</v>
      </c>
      <c r="P764" t="s">
        <v>902</v>
      </c>
      <c r="Q764" t="s">
        <v>903</v>
      </c>
      <c r="R764" t="s">
        <v>912</v>
      </c>
    </row>
    <row r="765" spans="1:18" x14ac:dyDescent="0.2">
      <c r="A765" t="s">
        <v>34</v>
      </c>
      <c r="B765" t="s">
        <v>106</v>
      </c>
      <c r="C765">
        <v>35897</v>
      </c>
      <c r="D765" t="s">
        <v>910</v>
      </c>
      <c r="E765" t="s">
        <v>108</v>
      </c>
      <c r="F765" t="s">
        <v>876</v>
      </c>
      <c r="G765" t="s">
        <v>1034</v>
      </c>
      <c r="H765" t="s">
        <v>891</v>
      </c>
      <c r="I765" s="7">
        <v>7431.26</v>
      </c>
      <c r="J765" s="3">
        <v>5471.28</v>
      </c>
      <c r="K765">
        <v>6</v>
      </c>
      <c r="L765">
        <v>6</v>
      </c>
      <c r="M765" s="3">
        <v>55.33</v>
      </c>
      <c r="N765" s="3">
        <v>58.597591553942593</v>
      </c>
      <c r="O765" t="s">
        <v>879</v>
      </c>
      <c r="P765" t="s">
        <v>905</v>
      </c>
      <c r="Q765" t="s">
        <v>892</v>
      </c>
      <c r="R765" t="s">
        <v>886</v>
      </c>
    </row>
    <row r="766" spans="1:18" x14ac:dyDescent="0.2">
      <c r="A766" t="s">
        <v>34</v>
      </c>
      <c r="B766" t="s">
        <v>112</v>
      </c>
      <c r="C766">
        <v>35902</v>
      </c>
      <c r="D766" t="s">
        <v>910</v>
      </c>
      <c r="E766" t="s">
        <v>67</v>
      </c>
      <c r="F766" t="s">
        <v>876</v>
      </c>
      <c r="G766" t="s">
        <v>877</v>
      </c>
      <c r="H766" t="s">
        <v>891</v>
      </c>
      <c r="I766" s="7">
        <v>4633.22</v>
      </c>
      <c r="J766" s="3">
        <v>2724.36</v>
      </c>
      <c r="K766">
        <v>2</v>
      </c>
      <c r="L766">
        <v>3</v>
      </c>
      <c r="M766" s="3">
        <v>0</v>
      </c>
      <c r="N766" s="3">
        <v>0</v>
      </c>
      <c r="O766" t="s">
        <v>1047</v>
      </c>
      <c r="P766" t="s">
        <v>958</v>
      </c>
      <c r="Q766" t="s">
        <v>885</v>
      </c>
      <c r="R766" t="s">
        <v>886</v>
      </c>
    </row>
    <row r="767" spans="1:18" x14ac:dyDescent="0.2">
      <c r="A767" t="s">
        <v>34</v>
      </c>
      <c r="B767" t="s">
        <v>119</v>
      </c>
      <c r="C767">
        <v>35875</v>
      </c>
      <c r="D767" t="s">
        <v>910</v>
      </c>
      <c r="E767" t="s">
        <v>121</v>
      </c>
      <c r="F767" t="s">
        <v>898</v>
      </c>
      <c r="G767" t="s">
        <v>981</v>
      </c>
      <c r="H767" t="s">
        <v>891</v>
      </c>
      <c r="I767" s="7">
        <v>1270.19</v>
      </c>
      <c r="J767" s="3">
        <v>961.31</v>
      </c>
      <c r="K767">
        <v>2</v>
      </c>
      <c r="L767">
        <v>13</v>
      </c>
      <c r="M767" s="3">
        <v>195.75</v>
      </c>
      <c r="N767" s="3">
        <v>137.02987843712791</v>
      </c>
      <c r="O767" t="s">
        <v>879</v>
      </c>
      <c r="P767" t="s">
        <v>884</v>
      </c>
      <c r="Q767" t="s">
        <v>892</v>
      </c>
      <c r="R767" t="s">
        <v>912</v>
      </c>
    </row>
    <row r="768" spans="1:18" x14ac:dyDescent="0.2">
      <c r="A768" t="s">
        <v>34</v>
      </c>
      <c r="B768" t="s">
        <v>126</v>
      </c>
      <c r="C768">
        <v>36097</v>
      </c>
      <c r="D768" t="s">
        <v>910</v>
      </c>
      <c r="E768" t="s">
        <v>191</v>
      </c>
      <c r="F768" t="s">
        <v>898</v>
      </c>
      <c r="H768" t="s">
        <v>899</v>
      </c>
      <c r="I768" s="7">
        <v>0</v>
      </c>
      <c r="J768" s="3">
        <v>0</v>
      </c>
      <c r="K768">
        <v>1</v>
      </c>
      <c r="L768">
        <v>0</v>
      </c>
      <c r="M768" s="3">
        <v>176</v>
      </c>
      <c r="N768" s="3">
        <v>176</v>
      </c>
      <c r="O768" t="s">
        <v>879</v>
      </c>
      <c r="P768" t="s">
        <v>884</v>
      </c>
      <c r="Q768" t="s">
        <v>892</v>
      </c>
      <c r="R768" t="s">
        <v>886</v>
      </c>
    </row>
    <row r="769" spans="1:18" x14ac:dyDescent="0.2">
      <c r="A769" t="s">
        <v>34</v>
      </c>
      <c r="B769" t="s">
        <v>133</v>
      </c>
      <c r="C769">
        <v>36084</v>
      </c>
      <c r="D769" t="s">
        <v>910</v>
      </c>
      <c r="E769" t="s">
        <v>191</v>
      </c>
      <c r="F769" t="s">
        <v>898</v>
      </c>
      <c r="H769" t="s">
        <v>899</v>
      </c>
      <c r="I769" s="7">
        <v>0</v>
      </c>
      <c r="J769" s="3">
        <v>0</v>
      </c>
      <c r="K769">
        <v>1</v>
      </c>
      <c r="L769">
        <v>0</v>
      </c>
      <c r="M769" s="3">
        <v>252.66</v>
      </c>
      <c r="N769" s="3">
        <v>195.83024332344215</v>
      </c>
      <c r="O769" t="s">
        <v>879</v>
      </c>
      <c r="P769" t="s">
        <v>884</v>
      </c>
      <c r="Q769" t="s">
        <v>892</v>
      </c>
      <c r="R769" t="s">
        <v>886</v>
      </c>
    </row>
    <row r="770" spans="1:18" x14ac:dyDescent="0.2">
      <c r="A770" t="s">
        <v>34</v>
      </c>
      <c r="B770" t="s">
        <v>141</v>
      </c>
      <c r="C770">
        <v>35894</v>
      </c>
      <c r="D770" t="s">
        <v>910</v>
      </c>
      <c r="E770" t="s">
        <v>143</v>
      </c>
      <c r="F770" t="s">
        <v>876</v>
      </c>
      <c r="G770" t="s">
        <v>897</v>
      </c>
      <c r="H770" t="s">
        <v>891</v>
      </c>
      <c r="I770" s="7">
        <v>7153.19</v>
      </c>
      <c r="J770" s="3">
        <v>4783.95</v>
      </c>
      <c r="K770">
        <v>2</v>
      </c>
      <c r="L770">
        <v>5</v>
      </c>
      <c r="M770" s="3">
        <v>183.5</v>
      </c>
      <c r="N770" s="3">
        <v>200.83337950138505</v>
      </c>
      <c r="O770" t="s">
        <v>879</v>
      </c>
      <c r="P770" t="s">
        <v>905</v>
      </c>
      <c r="Q770" t="s">
        <v>892</v>
      </c>
      <c r="R770" t="s">
        <v>912</v>
      </c>
    </row>
    <row r="771" spans="1:18" x14ac:dyDescent="0.2">
      <c r="A771" t="s">
        <v>34</v>
      </c>
      <c r="B771" t="s">
        <v>146</v>
      </c>
      <c r="C771">
        <v>35907</v>
      </c>
      <c r="D771" t="s">
        <v>910</v>
      </c>
      <c r="E771" t="s">
        <v>148</v>
      </c>
      <c r="F771" t="s">
        <v>876</v>
      </c>
      <c r="G771" t="s">
        <v>877</v>
      </c>
      <c r="H771" t="s">
        <v>891</v>
      </c>
      <c r="I771" s="7">
        <v>4052.93</v>
      </c>
      <c r="J771" s="3">
        <v>1894.56</v>
      </c>
      <c r="K771">
        <v>1</v>
      </c>
      <c r="L771">
        <v>2</v>
      </c>
      <c r="M771" s="3">
        <v>220</v>
      </c>
      <c r="N771" s="3">
        <v>220</v>
      </c>
      <c r="O771" t="s">
        <v>879</v>
      </c>
      <c r="P771" t="s">
        <v>884</v>
      </c>
      <c r="Q771" t="s">
        <v>892</v>
      </c>
      <c r="R771" t="s">
        <v>912</v>
      </c>
    </row>
    <row r="772" spans="1:18" x14ac:dyDescent="0.2">
      <c r="A772" t="s">
        <v>34</v>
      </c>
      <c r="B772" t="s">
        <v>157</v>
      </c>
      <c r="C772">
        <v>35878</v>
      </c>
      <c r="D772" t="s">
        <v>910</v>
      </c>
      <c r="E772" t="s">
        <v>159</v>
      </c>
      <c r="F772" t="s">
        <v>898</v>
      </c>
      <c r="G772" t="s">
        <v>1016</v>
      </c>
      <c r="H772" t="s">
        <v>899</v>
      </c>
      <c r="I772" s="7">
        <v>180.39</v>
      </c>
      <c r="J772" s="3">
        <v>131.75</v>
      </c>
      <c r="K772">
        <v>2</v>
      </c>
      <c r="L772">
        <v>1</v>
      </c>
      <c r="M772" s="3">
        <v>168.25</v>
      </c>
      <c r="N772" s="3">
        <v>155.1292307184799</v>
      </c>
      <c r="O772" t="s">
        <v>879</v>
      </c>
      <c r="P772" t="s">
        <v>884</v>
      </c>
      <c r="Q772" t="s">
        <v>892</v>
      </c>
      <c r="R772" t="s">
        <v>912</v>
      </c>
    </row>
    <row r="773" spans="1:18" x14ac:dyDescent="0.2">
      <c r="A773" t="s">
        <v>34</v>
      </c>
      <c r="B773" t="s">
        <v>164</v>
      </c>
      <c r="C773">
        <v>35906</v>
      </c>
      <c r="D773" t="s">
        <v>910</v>
      </c>
      <c r="E773" t="s">
        <v>167</v>
      </c>
      <c r="F773" t="s">
        <v>876</v>
      </c>
      <c r="G773" t="s">
        <v>877</v>
      </c>
      <c r="H773" t="s">
        <v>891</v>
      </c>
      <c r="I773" s="7">
        <v>5632.07</v>
      </c>
      <c r="J773" s="3">
        <v>3159.46</v>
      </c>
      <c r="K773">
        <v>4</v>
      </c>
      <c r="L773">
        <v>5</v>
      </c>
      <c r="M773" s="3">
        <v>165.75</v>
      </c>
      <c r="N773" s="3">
        <v>156.68661971830986</v>
      </c>
      <c r="O773" t="s">
        <v>879</v>
      </c>
      <c r="P773" t="s">
        <v>884</v>
      </c>
      <c r="Q773" t="s">
        <v>892</v>
      </c>
      <c r="R773" t="s">
        <v>886</v>
      </c>
    </row>
    <row r="774" spans="1:18" x14ac:dyDescent="0.2">
      <c r="A774" t="s">
        <v>34</v>
      </c>
      <c r="B774" t="s">
        <v>177</v>
      </c>
      <c r="C774">
        <v>35890</v>
      </c>
      <c r="D774" t="s">
        <v>910</v>
      </c>
      <c r="E774" t="s">
        <v>179</v>
      </c>
      <c r="F774" t="s">
        <v>876</v>
      </c>
      <c r="G774" t="s">
        <v>877</v>
      </c>
      <c r="H774" t="s">
        <v>891</v>
      </c>
      <c r="I774" s="7">
        <v>4193.28</v>
      </c>
      <c r="J774" s="3">
        <v>2635.15</v>
      </c>
      <c r="K774">
        <v>4</v>
      </c>
      <c r="L774">
        <v>5</v>
      </c>
      <c r="M774" s="3">
        <v>126.25</v>
      </c>
      <c r="N774" s="3">
        <v>101.95935981956974</v>
      </c>
      <c r="O774" t="s">
        <v>879</v>
      </c>
      <c r="P774" t="s">
        <v>884</v>
      </c>
      <c r="Q774" t="s">
        <v>892</v>
      </c>
      <c r="R774" t="s">
        <v>886</v>
      </c>
    </row>
    <row r="775" spans="1:18" x14ac:dyDescent="0.2">
      <c r="A775" t="s">
        <v>34</v>
      </c>
      <c r="B775" t="s">
        <v>182</v>
      </c>
      <c r="C775">
        <v>35880</v>
      </c>
      <c r="D775" t="s">
        <v>910</v>
      </c>
      <c r="E775" t="s">
        <v>184</v>
      </c>
      <c r="F775" t="s">
        <v>898</v>
      </c>
      <c r="G775" t="s">
        <v>1016</v>
      </c>
      <c r="H775" t="s">
        <v>891</v>
      </c>
      <c r="I775" s="7">
        <v>1559.09</v>
      </c>
      <c r="J775" s="3">
        <v>1522.5</v>
      </c>
      <c r="K775">
        <v>2</v>
      </c>
      <c r="L775">
        <v>3</v>
      </c>
      <c r="M775" s="3">
        <v>129.83000000000001</v>
      </c>
      <c r="N775" s="3">
        <v>110.02084682810876</v>
      </c>
      <c r="O775" t="s">
        <v>879</v>
      </c>
      <c r="P775" t="s">
        <v>884</v>
      </c>
      <c r="Q775" t="s">
        <v>892</v>
      </c>
      <c r="R775" t="s">
        <v>912</v>
      </c>
    </row>
    <row r="776" spans="1:18" x14ac:dyDescent="0.2">
      <c r="A776" t="s">
        <v>34</v>
      </c>
      <c r="B776" t="s">
        <v>182</v>
      </c>
      <c r="C776">
        <v>36285</v>
      </c>
      <c r="D776" t="s">
        <v>910</v>
      </c>
      <c r="E776" t="s">
        <v>184</v>
      </c>
      <c r="F776" t="s">
        <v>898</v>
      </c>
      <c r="G776" t="s">
        <v>898</v>
      </c>
      <c r="H776" t="s">
        <v>909</v>
      </c>
      <c r="I776" s="7">
        <v>1554.56</v>
      </c>
      <c r="J776" s="3">
        <v>853.7</v>
      </c>
      <c r="K776">
        <v>7</v>
      </c>
      <c r="L776">
        <v>7</v>
      </c>
      <c r="M776" s="3">
        <v>129.83000000000001</v>
      </c>
      <c r="N776" s="3">
        <v>110.02084682810876</v>
      </c>
      <c r="O776" t="s">
        <v>879</v>
      </c>
      <c r="P776" t="s">
        <v>884</v>
      </c>
      <c r="Q776" t="s">
        <v>892</v>
      </c>
      <c r="R776" t="s">
        <v>912</v>
      </c>
    </row>
    <row r="777" spans="1:18" x14ac:dyDescent="0.2">
      <c r="A777" t="s">
        <v>34</v>
      </c>
      <c r="B777" t="s">
        <v>188</v>
      </c>
      <c r="C777">
        <v>35877</v>
      </c>
      <c r="D777" t="s">
        <v>910</v>
      </c>
      <c r="E777" t="s">
        <v>128</v>
      </c>
      <c r="F777" t="s">
        <v>898</v>
      </c>
      <c r="G777" t="s">
        <v>1108</v>
      </c>
      <c r="H777" t="s">
        <v>891</v>
      </c>
      <c r="I777" s="7">
        <v>1760.94</v>
      </c>
      <c r="J777" s="3">
        <v>1884.52</v>
      </c>
      <c r="K777">
        <v>2</v>
      </c>
      <c r="L777">
        <v>2</v>
      </c>
      <c r="M777" s="3">
        <v>131.5</v>
      </c>
      <c r="N777" s="3">
        <v>120.07466138090518</v>
      </c>
      <c r="O777" t="s">
        <v>879</v>
      </c>
      <c r="P777" t="s">
        <v>884</v>
      </c>
      <c r="Q777" t="s">
        <v>892</v>
      </c>
      <c r="R777" t="s">
        <v>886</v>
      </c>
    </row>
    <row r="778" spans="1:18" x14ac:dyDescent="0.2">
      <c r="A778" t="s">
        <v>34</v>
      </c>
      <c r="B778" t="s">
        <v>202</v>
      </c>
      <c r="C778">
        <v>35904</v>
      </c>
      <c r="D778" t="s">
        <v>910</v>
      </c>
      <c r="E778" t="s">
        <v>204</v>
      </c>
      <c r="F778" t="s">
        <v>876</v>
      </c>
      <c r="G778" t="s">
        <v>877</v>
      </c>
      <c r="H778" t="s">
        <v>891</v>
      </c>
      <c r="I778" s="7">
        <v>1356.76</v>
      </c>
      <c r="J778" s="3">
        <v>422.4</v>
      </c>
      <c r="K778">
        <v>1</v>
      </c>
      <c r="L778">
        <v>1</v>
      </c>
      <c r="M778" s="3">
        <v>205</v>
      </c>
      <c r="N778" s="3">
        <v>161.89695009242143</v>
      </c>
      <c r="O778" t="s">
        <v>879</v>
      </c>
      <c r="P778" t="s">
        <v>884</v>
      </c>
      <c r="Q778" t="s">
        <v>892</v>
      </c>
      <c r="R778" t="s">
        <v>912</v>
      </c>
    </row>
    <row r="779" spans="1:18" x14ac:dyDescent="0.2">
      <c r="A779" t="s">
        <v>34</v>
      </c>
      <c r="B779" t="s">
        <v>202</v>
      </c>
      <c r="C779">
        <v>36127</v>
      </c>
      <c r="D779" t="s">
        <v>910</v>
      </c>
      <c r="E779" t="s">
        <v>204</v>
      </c>
      <c r="F779" t="s">
        <v>876</v>
      </c>
      <c r="G779" t="s">
        <v>900</v>
      </c>
      <c r="H779" t="s">
        <v>891</v>
      </c>
      <c r="I779" s="7">
        <v>47.37</v>
      </c>
      <c r="J779" s="3">
        <v>19.489999999999998</v>
      </c>
      <c r="K779">
        <v>2</v>
      </c>
      <c r="L779">
        <v>2</v>
      </c>
      <c r="M779" s="3">
        <v>205</v>
      </c>
      <c r="N779" s="3">
        <v>161.89695009242143</v>
      </c>
      <c r="O779" t="s">
        <v>879</v>
      </c>
      <c r="P779" t="s">
        <v>884</v>
      </c>
      <c r="Q779" t="s">
        <v>892</v>
      </c>
      <c r="R779" t="s">
        <v>912</v>
      </c>
    </row>
    <row r="780" spans="1:18" x14ac:dyDescent="0.2">
      <c r="A780" t="s">
        <v>34</v>
      </c>
      <c r="B780" t="s">
        <v>202</v>
      </c>
      <c r="C780">
        <v>36282</v>
      </c>
      <c r="D780" t="s">
        <v>910</v>
      </c>
      <c r="E780" t="s">
        <v>204</v>
      </c>
      <c r="F780" t="s">
        <v>900</v>
      </c>
      <c r="G780" t="s">
        <v>877</v>
      </c>
      <c r="H780" t="s">
        <v>891</v>
      </c>
      <c r="I780" s="7">
        <v>6274</v>
      </c>
      <c r="J780" s="3">
        <v>13648.64</v>
      </c>
      <c r="K780">
        <v>1</v>
      </c>
      <c r="L780">
        <v>3</v>
      </c>
      <c r="M780" s="3">
        <v>205</v>
      </c>
      <c r="N780" s="3">
        <v>161.89695009242143</v>
      </c>
      <c r="O780" t="s">
        <v>879</v>
      </c>
      <c r="P780" t="s">
        <v>884</v>
      </c>
      <c r="Q780" t="s">
        <v>892</v>
      </c>
      <c r="R780" t="s">
        <v>912</v>
      </c>
    </row>
    <row r="781" spans="1:18" x14ac:dyDescent="0.2">
      <c r="A781" t="s">
        <v>34</v>
      </c>
      <c r="B781" t="s">
        <v>207</v>
      </c>
      <c r="C781">
        <v>36076</v>
      </c>
      <c r="D781" t="s">
        <v>910</v>
      </c>
      <c r="E781" t="s">
        <v>293</v>
      </c>
      <c r="F781" t="s">
        <v>898</v>
      </c>
      <c r="H781" t="s">
        <v>891</v>
      </c>
      <c r="I781" s="7">
        <v>0</v>
      </c>
      <c r="J781" s="3">
        <v>0</v>
      </c>
      <c r="K781">
        <v>1</v>
      </c>
      <c r="L781">
        <v>0</v>
      </c>
      <c r="M781" s="3">
        <v>388.75</v>
      </c>
      <c r="N781" s="3">
        <v>500.32278540530376</v>
      </c>
      <c r="O781" t="s">
        <v>879</v>
      </c>
      <c r="P781" t="s">
        <v>884</v>
      </c>
      <c r="Q781" t="s">
        <v>892</v>
      </c>
      <c r="R781" t="s">
        <v>886</v>
      </c>
    </row>
    <row r="782" spans="1:18" x14ac:dyDescent="0.2">
      <c r="A782" t="s">
        <v>34</v>
      </c>
      <c r="B782" t="s">
        <v>214</v>
      </c>
      <c r="C782">
        <v>35895</v>
      </c>
      <c r="D782" t="s">
        <v>910</v>
      </c>
      <c r="E782" t="s">
        <v>105</v>
      </c>
      <c r="F782" t="s">
        <v>876</v>
      </c>
      <c r="G782" t="s">
        <v>877</v>
      </c>
      <c r="H782" t="s">
        <v>891</v>
      </c>
      <c r="I782" s="7">
        <v>1531.28</v>
      </c>
      <c r="J782" s="3">
        <v>758.8</v>
      </c>
      <c r="K782">
        <v>2</v>
      </c>
      <c r="L782">
        <v>2</v>
      </c>
      <c r="M782" s="3">
        <v>217.5</v>
      </c>
      <c r="N782" s="3">
        <v>161.01425626932325</v>
      </c>
      <c r="O782" t="s">
        <v>879</v>
      </c>
      <c r="P782" t="s">
        <v>884</v>
      </c>
      <c r="Q782" t="s">
        <v>892</v>
      </c>
      <c r="R782" t="s">
        <v>886</v>
      </c>
    </row>
    <row r="783" spans="1:18" x14ac:dyDescent="0.2">
      <c r="A783" t="s">
        <v>34</v>
      </c>
      <c r="B783" t="s">
        <v>219</v>
      </c>
      <c r="C783">
        <v>35900</v>
      </c>
      <c r="D783" t="s">
        <v>910</v>
      </c>
      <c r="E783" t="s">
        <v>221</v>
      </c>
      <c r="F783" t="s">
        <v>876</v>
      </c>
      <c r="G783" t="s">
        <v>877</v>
      </c>
      <c r="H783" t="s">
        <v>891</v>
      </c>
      <c r="I783" s="7">
        <v>2774.59</v>
      </c>
      <c r="J783" s="3">
        <v>1054.3399999999999</v>
      </c>
      <c r="K783">
        <v>1</v>
      </c>
      <c r="L783">
        <v>2</v>
      </c>
      <c r="M783" s="3">
        <v>120.83</v>
      </c>
      <c r="N783" s="3">
        <v>120.83</v>
      </c>
      <c r="O783" t="s">
        <v>879</v>
      </c>
      <c r="P783" t="s">
        <v>905</v>
      </c>
      <c r="Q783" t="s">
        <v>892</v>
      </c>
      <c r="R783" t="s">
        <v>886</v>
      </c>
    </row>
    <row r="784" spans="1:18" x14ac:dyDescent="0.2">
      <c r="A784" t="s">
        <v>34</v>
      </c>
      <c r="B784" t="s">
        <v>224</v>
      </c>
      <c r="C784">
        <v>35939</v>
      </c>
      <c r="D784" t="s">
        <v>910</v>
      </c>
      <c r="E784" t="s">
        <v>229</v>
      </c>
      <c r="F784" t="s">
        <v>876</v>
      </c>
      <c r="G784" t="s">
        <v>1161</v>
      </c>
      <c r="H784" t="s">
        <v>891</v>
      </c>
      <c r="I784" s="7">
        <v>6987.99</v>
      </c>
      <c r="J784" s="3">
        <v>2896.61</v>
      </c>
      <c r="K784">
        <v>16</v>
      </c>
      <c r="L784">
        <v>17</v>
      </c>
      <c r="M784" s="3">
        <v>495</v>
      </c>
      <c r="N784" s="3">
        <v>663.02620087336243</v>
      </c>
      <c r="O784" t="s">
        <v>879</v>
      </c>
      <c r="P784" t="s">
        <v>884</v>
      </c>
      <c r="Q784" t="s">
        <v>892</v>
      </c>
      <c r="R784" t="s">
        <v>912</v>
      </c>
    </row>
    <row r="785" spans="1:18" x14ac:dyDescent="0.2">
      <c r="A785" t="s">
        <v>34</v>
      </c>
      <c r="B785" t="s">
        <v>232</v>
      </c>
      <c r="C785">
        <v>36096</v>
      </c>
      <c r="D785" t="s">
        <v>910</v>
      </c>
      <c r="E785" t="s">
        <v>234</v>
      </c>
      <c r="F785" t="s">
        <v>898</v>
      </c>
      <c r="H785" t="s">
        <v>899</v>
      </c>
      <c r="I785" s="7">
        <v>0</v>
      </c>
      <c r="J785" s="3">
        <v>0</v>
      </c>
      <c r="K785">
        <v>1</v>
      </c>
      <c r="L785">
        <v>0</v>
      </c>
      <c r="M785" s="3">
        <v>604</v>
      </c>
      <c r="N785" s="3">
        <v>644.68026412325753</v>
      </c>
      <c r="O785" t="s">
        <v>879</v>
      </c>
      <c r="P785" t="s">
        <v>905</v>
      </c>
      <c r="Q785" t="s">
        <v>892</v>
      </c>
      <c r="R785" t="s">
        <v>886</v>
      </c>
    </row>
    <row r="786" spans="1:18" x14ac:dyDescent="0.2">
      <c r="A786" t="s">
        <v>34</v>
      </c>
      <c r="B786" t="s">
        <v>232</v>
      </c>
      <c r="C786">
        <v>36252</v>
      </c>
      <c r="D786" t="s">
        <v>910</v>
      </c>
      <c r="E786" t="s">
        <v>234</v>
      </c>
      <c r="F786" t="s">
        <v>898</v>
      </c>
      <c r="G786" t="s">
        <v>900</v>
      </c>
      <c r="H786" t="s">
        <v>2668</v>
      </c>
      <c r="I786" s="7">
        <v>34230.58</v>
      </c>
      <c r="J786" s="3">
        <v>17639.259999999998</v>
      </c>
      <c r="K786">
        <v>46</v>
      </c>
      <c r="L786">
        <v>47</v>
      </c>
      <c r="M786" s="3">
        <v>455</v>
      </c>
      <c r="N786" s="3">
        <v>485.6449009537784</v>
      </c>
      <c r="O786" t="s">
        <v>879</v>
      </c>
      <c r="P786" t="s">
        <v>902</v>
      </c>
      <c r="Q786" t="s">
        <v>903</v>
      </c>
      <c r="R786" t="s">
        <v>886</v>
      </c>
    </row>
    <row r="787" spans="1:18" x14ac:dyDescent="0.2">
      <c r="A787" t="s">
        <v>34</v>
      </c>
      <c r="B787" t="s">
        <v>270</v>
      </c>
      <c r="C787">
        <v>36211</v>
      </c>
      <c r="D787" t="s">
        <v>910</v>
      </c>
      <c r="E787" t="s">
        <v>87</v>
      </c>
      <c r="F787" t="s">
        <v>876</v>
      </c>
      <c r="G787" t="s">
        <v>1105</v>
      </c>
      <c r="H787" t="s">
        <v>891</v>
      </c>
      <c r="I787" s="7">
        <v>1877.49</v>
      </c>
      <c r="J787" s="3">
        <v>870.32</v>
      </c>
      <c r="K787">
        <v>2</v>
      </c>
      <c r="L787">
        <v>9</v>
      </c>
      <c r="M787" s="3">
        <v>287.75</v>
      </c>
      <c r="N787" s="3">
        <v>185.68518252371371</v>
      </c>
      <c r="O787" t="s">
        <v>879</v>
      </c>
      <c r="P787" t="s">
        <v>884</v>
      </c>
      <c r="Q787" t="s">
        <v>892</v>
      </c>
      <c r="R787" t="s">
        <v>886</v>
      </c>
    </row>
    <row r="788" spans="1:18" x14ac:dyDescent="0.2">
      <c r="A788" t="s">
        <v>34</v>
      </c>
      <c r="B788" t="s">
        <v>275</v>
      </c>
      <c r="C788">
        <v>35961</v>
      </c>
      <c r="D788" t="s">
        <v>910</v>
      </c>
      <c r="E788" t="s">
        <v>209</v>
      </c>
      <c r="F788" t="s">
        <v>898</v>
      </c>
      <c r="H788" t="s">
        <v>899</v>
      </c>
      <c r="I788" s="7">
        <v>0</v>
      </c>
      <c r="J788" s="3">
        <v>0</v>
      </c>
      <c r="K788">
        <v>1</v>
      </c>
      <c r="L788">
        <v>0</v>
      </c>
      <c r="M788" s="3">
        <v>351.5</v>
      </c>
      <c r="N788" s="3">
        <v>282.24871399176953</v>
      </c>
      <c r="O788" t="s">
        <v>879</v>
      </c>
      <c r="P788" t="s">
        <v>884</v>
      </c>
      <c r="Q788" t="s">
        <v>892</v>
      </c>
      <c r="R788" t="s">
        <v>886</v>
      </c>
    </row>
    <row r="789" spans="1:18" x14ac:dyDescent="0.2">
      <c r="A789" t="s">
        <v>34</v>
      </c>
      <c r="B789" t="s">
        <v>275</v>
      </c>
      <c r="C789">
        <v>36106</v>
      </c>
      <c r="D789" t="s">
        <v>910</v>
      </c>
      <c r="E789" t="s">
        <v>209</v>
      </c>
      <c r="F789" t="s">
        <v>898</v>
      </c>
      <c r="G789" t="s">
        <v>1080</v>
      </c>
      <c r="H789" t="s">
        <v>891</v>
      </c>
      <c r="I789" s="7">
        <v>0</v>
      </c>
      <c r="J789" s="3">
        <v>1800</v>
      </c>
      <c r="K789">
        <v>2</v>
      </c>
      <c r="L789">
        <v>1</v>
      </c>
      <c r="M789" s="3">
        <v>351.5</v>
      </c>
      <c r="N789" s="3">
        <v>282.24871399176953</v>
      </c>
      <c r="O789" t="s">
        <v>879</v>
      </c>
      <c r="P789" t="s">
        <v>884</v>
      </c>
      <c r="Q789" t="s">
        <v>892</v>
      </c>
      <c r="R789" t="s">
        <v>886</v>
      </c>
    </row>
    <row r="790" spans="1:18" x14ac:dyDescent="0.2">
      <c r="A790" t="s">
        <v>34</v>
      </c>
      <c r="B790" t="s">
        <v>282</v>
      </c>
      <c r="C790">
        <v>36079</v>
      </c>
      <c r="D790" t="s">
        <v>910</v>
      </c>
      <c r="E790" t="s">
        <v>284</v>
      </c>
      <c r="F790" t="s">
        <v>898</v>
      </c>
      <c r="H790" t="s">
        <v>899</v>
      </c>
      <c r="I790" s="7">
        <v>0</v>
      </c>
      <c r="J790" s="3">
        <v>0</v>
      </c>
      <c r="K790">
        <v>1</v>
      </c>
      <c r="L790">
        <v>0</v>
      </c>
      <c r="M790" s="3">
        <v>321</v>
      </c>
      <c r="N790" s="3">
        <v>321</v>
      </c>
      <c r="O790" t="s">
        <v>879</v>
      </c>
      <c r="P790" t="s">
        <v>905</v>
      </c>
      <c r="Q790" t="s">
        <v>892</v>
      </c>
      <c r="R790" t="s">
        <v>886</v>
      </c>
    </row>
    <row r="791" spans="1:18" x14ac:dyDescent="0.2">
      <c r="A791" t="s">
        <v>34</v>
      </c>
      <c r="B791" t="s">
        <v>289</v>
      </c>
      <c r="C791">
        <v>36100</v>
      </c>
      <c r="D791" t="s">
        <v>910</v>
      </c>
      <c r="E791" t="s">
        <v>291</v>
      </c>
      <c r="F791" t="s">
        <v>898</v>
      </c>
      <c r="H791" t="s">
        <v>899</v>
      </c>
      <c r="I791" s="7">
        <v>0</v>
      </c>
      <c r="J791" s="3">
        <v>0</v>
      </c>
      <c r="K791">
        <v>1</v>
      </c>
      <c r="L791">
        <v>0</v>
      </c>
      <c r="M791" s="3">
        <v>179</v>
      </c>
      <c r="N791" s="3">
        <v>164.95379937584275</v>
      </c>
      <c r="O791" t="s">
        <v>879</v>
      </c>
      <c r="P791" t="s">
        <v>884</v>
      </c>
      <c r="Q791" t="s">
        <v>892</v>
      </c>
      <c r="R791" t="s">
        <v>886</v>
      </c>
    </row>
    <row r="792" spans="1:18" x14ac:dyDescent="0.2">
      <c r="A792" t="s">
        <v>34</v>
      </c>
      <c r="B792" t="s">
        <v>289</v>
      </c>
      <c r="C792">
        <v>36112</v>
      </c>
      <c r="D792" t="s">
        <v>910</v>
      </c>
      <c r="E792" t="s">
        <v>291</v>
      </c>
      <c r="F792" t="s">
        <v>898</v>
      </c>
      <c r="G792" t="s">
        <v>934</v>
      </c>
      <c r="H792" t="s">
        <v>899</v>
      </c>
      <c r="I792" s="7">
        <v>20796.88</v>
      </c>
      <c r="J792" s="3">
        <v>7465.56</v>
      </c>
      <c r="K792">
        <v>49</v>
      </c>
      <c r="L792">
        <v>57</v>
      </c>
      <c r="M792" s="3">
        <v>179</v>
      </c>
      <c r="N792" s="3">
        <v>164.95379937584275</v>
      </c>
      <c r="O792" t="s">
        <v>879</v>
      </c>
      <c r="P792" t="s">
        <v>884</v>
      </c>
      <c r="Q792" t="s">
        <v>892</v>
      </c>
      <c r="R792" t="s">
        <v>886</v>
      </c>
    </row>
    <row r="793" spans="1:18" x14ac:dyDescent="0.2">
      <c r="A793" t="s">
        <v>34</v>
      </c>
      <c r="B793" t="s">
        <v>301</v>
      </c>
      <c r="C793">
        <v>36074</v>
      </c>
      <c r="D793" t="s">
        <v>910</v>
      </c>
      <c r="E793" t="s">
        <v>303</v>
      </c>
      <c r="F793" t="s">
        <v>898</v>
      </c>
      <c r="G793" t="s">
        <v>1195</v>
      </c>
      <c r="H793" t="s">
        <v>899</v>
      </c>
      <c r="I793" s="7">
        <v>8107.35</v>
      </c>
      <c r="J793" s="3">
        <v>4620.1499999999996</v>
      </c>
      <c r="K793">
        <v>1</v>
      </c>
      <c r="L793">
        <v>3</v>
      </c>
      <c r="M793" s="3">
        <v>473</v>
      </c>
      <c r="N793" s="3">
        <v>443.58133311709372</v>
      </c>
      <c r="O793" t="s">
        <v>879</v>
      </c>
      <c r="P793" t="s">
        <v>905</v>
      </c>
      <c r="Q793" t="s">
        <v>892</v>
      </c>
      <c r="R793" t="s">
        <v>886</v>
      </c>
    </row>
    <row r="794" spans="1:18" x14ac:dyDescent="0.2">
      <c r="A794" t="s">
        <v>34</v>
      </c>
      <c r="B794" t="s">
        <v>307</v>
      </c>
      <c r="C794">
        <v>35970</v>
      </c>
      <c r="D794" t="s">
        <v>910</v>
      </c>
      <c r="E794" t="s">
        <v>309</v>
      </c>
      <c r="F794" t="s">
        <v>876</v>
      </c>
      <c r="G794" t="s">
        <v>897</v>
      </c>
      <c r="H794" t="s">
        <v>891</v>
      </c>
      <c r="I794" s="7">
        <v>4075.73</v>
      </c>
      <c r="J794" s="3">
        <v>2275.6799999999998</v>
      </c>
      <c r="K794">
        <v>18</v>
      </c>
      <c r="L794">
        <v>19</v>
      </c>
      <c r="M794" s="3">
        <v>229</v>
      </c>
      <c r="N794" s="3">
        <v>229</v>
      </c>
      <c r="O794" t="s">
        <v>879</v>
      </c>
      <c r="P794" t="s">
        <v>884</v>
      </c>
      <c r="Q794" t="s">
        <v>892</v>
      </c>
      <c r="R794" t="s">
        <v>886</v>
      </c>
    </row>
    <row r="795" spans="1:18" x14ac:dyDescent="0.2">
      <c r="A795" t="s">
        <v>34</v>
      </c>
      <c r="B795" t="s">
        <v>311</v>
      </c>
      <c r="C795">
        <v>36099</v>
      </c>
      <c r="D795" t="s">
        <v>910</v>
      </c>
      <c r="E795" t="s">
        <v>288</v>
      </c>
      <c r="F795" t="s">
        <v>898</v>
      </c>
      <c r="H795" t="s">
        <v>899</v>
      </c>
      <c r="I795" s="7">
        <v>0</v>
      </c>
      <c r="J795" s="3">
        <v>0</v>
      </c>
      <c r="K795">
        <v>1</v>
      </c>
      <c r="L795">
        <v>0</v>
      </c>
      <c r="M795" s="3">
        <v>237.75</v>
      </c>
      <c r="N795" s="3">
        <v>237.75</v>
      </c>
      <c r="O795" t="s">
        <v>879</v>
      </c>
      <c r="P795" t="s">
        <v>905</v>
      </c>
      <c r="Q795" t="s">
        <v>892</v>
      </c>
      <c r="R795" t="s">
        <v>886</v>
      </c>
    </row>
    <row r="796" spans="1:18" x14ac:dyDescent="0.2">
      <c r="A796" t="s">
        <v>34</v>
      </c>
      <c r="B796" t="s">
        <v>311</v>
      </c>
      <c r="C796">
        <v>36294</v>
      </c>
      <c r="D796" t="s">
        <v>910</v>
      </c>
      <c r="E796" t="s">
        <v>288</v>
      </c>
      <c r="F796" t="s">
        <v>898</v>
      </c>
      <c r="G796" t="s">
        <v>900</v>
      </c>
      <c r="H796" t="s">
        <v>2668</v>
      </c>
      <c r="I796" s="7">
        <v>35076.97</v>
      </c>
      <c r="J796" s="3">
        <v>17457.240000000002</v>
      </c>
      <c r="K796">
        <v>70</v>
      </c>
      <c r="L796">
        <v>121</v>
      </c>
      <c r="M796" s="3">
        <v>455</v>
      </c>
      <c r="N796" s="3">
        <v>455</v>
      </c>
      <c r="O796" t="s">
        <v>879</v>
      </c>
      <c r="P796" t="s">
        <v>902</v>
      </c>
      <c r="Q796" t="s">
        <v>903</v>
      </c>
      <c r="R796" t="s">
        <v>886</v>
      </c>
    </row>
    <row r="797" spans="1:18" x14ac:dyDescent="0.2">
      <c r="A797" t="s">
        <v>34</v>
      </c>
      <c r="B797" t="s">
        <v>316</v>
      </c>
      <c r="C797">
        <v>36032</v>
      </c>
      <c r="D797" t="s">
        <v>910</v>
      </c>
      <c r="E797" t="s">
        <v>354</v>
      </c>
      <c r="F797" t="s">
        <v>876</v>
      </c>
      <c r="G797" t="s">
        <v>877</v>
      </c>
      <c r="H797" t="s">
        <v>891</v>
      </c>
      <c r="I797" s="7">
        <v>3962.26</v>
      </c>
      <c r="J797" s="3">
        <v>3310.04</v>
      </c>
      <c r="K797">
        <v>7</v>
      </c>
      <c r="L797">
        <v>8</v>
      </c>
      <c r="M797" s="3">
        <v>249.5</v>
      </c>
      <c r="N797" s="3">
        <v>252.70213903743314</v>
      </c>
      <c r="O797" t="s">
        <v>879</v>
      </c>
      <c r="P797" t="s">
        <v>884</v>
      </c>
      <c r="Q797" t="s">
        <v>892</v>
      </c>
      <c r="R797" t="s">
        <v>886</v>
      </c>
    </row>
    <row r="798" spans="1:18" x14ac:dyDescent="0.2">
      <c r="A798" t="s">
        <v>34</v>
      </c>
      <c r="B798" t="s">
        <v>316</v>
      </c>
      <c r="C798">
        <v>36070</v>
      </c>
      <c r="D798" t="s">
        <v>910</v>
      </c>
      <c r="E798" t="s">
        <v>318</v>
      </c>
      <c r="F798" t="s">
        <v>876</v>
      </c>
      <c r="G798" t="s">
        <v>877</v>
      </c>
      <c r="H798" t="s">
        <v>891</v>
      </c>
      <c r="I798" s="7">
        <v>4620.25</v>
      </c>
      <c r="J798" s="3">
        <v>3105.23</v>
      </c>
      <c r="K798">
        <v>1</v>
      </c>
      <c r="L798">
        <v>1</v>
      </c>
      <c r="M798" s="3">
        <v>249.5</v>
      </c>
      <c r="N798" s="3">
        <v>252.70213903743314</v>
      </c>
      <c r="O798" t="s">
        <v>879</v>
      </c>
      <c r="P798" t="s">
        <v>884</v>
      </c>
      <c r="Q798" t="s">
        <v>892</v>
      </c>
      <c r="R798" t="s">
        <v>886</v>
      </c>
    </row>
    <row r="799" spans="1:18" x14ac:dyDescent="0.2">
      <c r="A799" t="s">
        <v>34</v>
      </c>
      <c r="B799" t="s">
        <v>319</v>
      </c>
      <c r="C799">
        <v>35870</v>
      </c>
      <c r="D799" t="s">
        <v>910</v>
      </c>
      <c r="E799" t="s">
        <v>321</v>
      </c>
      <c r="F799" t="s">
        <v>900</v>
      </c>
      <c r="G799" t="s">
        <v>900</v>
      </c>
      <c r="H799" t="s">
        <v>2668</v>
      </c>
      <c r="I799" s="7">
        <v>7614.35</v>
      </c>
      <c r="J799" s="3">
        <v>9608.35</v>
      </c>
      <c r="K799">
        <v>1</v>
      </c>
      <c r="L799">
        <v>12</v>
      </c>
      <c r="M799" s="3">
        <v>455</v>
      </c>
      <c r="N799" s="3">
        <v>455</v>
      </c>
      <c r="O799" t="s">
        <v>879</v>
      </c>
      <c r="P799" t="s">
        <v>902</v>
      </c>
      <c r="Q799" t="s">
        <v>903</v>
      </c>
      <c r="R799" t="s">
        <v>886</v>
      </c>
    </row>
    <row r="800" spans="1:18" x14ac:dyDescent="0.2">
      <c r="A800" t="s">
        <v>34</v>
      </c>
      <c r="B800" t="s">
        <v>325</v>
      </c>
      <c r="C800">
        <v>36073</v>
      </c>
      <c r="D800" t="s">
        <v>910</v>
      </c>
      <c r="E800" t="s">
        <v>327</v>
      </c>
      <c r="F800" s="2" t="s">
        <v>898</v>
      </c>
      <c r="G800" s="2" t="s">
        <v>964</v>
      </c>
      <c r="H800" s="2" t="s">
        <v>901</v>
      </c>
      <c r="I800" s="7">
        <v>500</v>
      </c>
      <c r="J800" s="3">
        <v>9870.34</v>
      </c>
      <c r="K800">
        <v>1</v>
      </c>
      <c r="L800">
        <v>1</v>
      </c>
      <c r="M800" s="3">
        <v>343.75</v>
      </c>
      <c r="N800" s="3">
        <v>303.45794759140125</v>
      </c>
      <c r="O800" t="s">
        <v>879</v>
      </c>
      <c r="P800" t="s">
        <v>884</v>
      </c>
      <c r="Q800" t="s">
        <v>892</v>
      </c>
      <c r="R800" t="s">
        <v>886</v>
      </c>
    </row>
    <row r="801" spans="1:18" x14ac:dyDescent="0.2">
      <c r="A801" t="s">
        <v>34</v>
      </c>
      <c r="B801" t="s">
        <v>331</v>
      </c>
      <c r="C801">
        <v>36287</v>
      </c>
      <c r="D801" t="s">
        <v>910</v>
      </c>
      <c r="E801" t="s">
        <v>333</v>
      </c>
      <c r="F801" t="s">
        <v>898</v>
      </c>
      <c r="G801" t="s">
        <v>898</v>
      </c>
      <c r="H801" t="s">
        <v>909</v>
      </c>
      <c r="I801" s="7">
        <v>1984.19</v>
      </c>
      <c r="J801" s="3">
        <v>7.33</v>
      </c>
      <c r="K801">
        <v>11</v>
      </c>
      <c r="L801">
        <v>13</v>
      </c>
      <c r="M801" s="3">
        <v>132.77000000000001</v>
      </c>
      <c r="N801" s="3">
        <v>118.98287642782971</v>
      </c>
      <c r="O801" t="s">
        <v>879</v>
      </c>
      <c r="P801" t="s">
        <v>884</v>
      </c>
      <c r="Q801" t="s">
        <v>892</v>
      </c>
      <c r="R801" t="s">
        <v>886</v>
      </c>
    </row>
    <row r="802" spans="1:18" x14ac:dyDescent="0.2">
      <c r="A802" t="s">
        <v>34</v>
      </c>
      <c r="B802" t="s">
        <v>341</v>
      </c>
      <c r="C802">
        <v>36078</v>
      </c>
      <c r="D802" t="s">
        <v>910</v>
      </c>
      <c r="E802" t="s">
        <v>333</v>
      </c>
      <c r="F802" t="s">
        <v>898</v>
      </c>
      <c r="H802" t="s">
        <v>899</v>
      </c>
      <c r="I802" s="7">
        <v>0</v>
      </c>
      <c r="J802" s="3">
        <v>0</v>
      </c>
      <c r="K802">
        <v>1</v>
      </c>
      <c r="L802">
        <v>0</v>
      </c>
      <c r="M802" s="3">
        <v>298.5</v>
      </c>
      <c r="N802" s="3">
        <v>315.32555029829251</v>
      </c>
      <c r="O802" t="s">
        <v>879</v>
      </c>
      <c r="P802" t="s">
        <v>884</v>
      </c>
      <c r="Q802" t="s">
        <v>892</v>
      </c>
      <c r="R802" t="s">
        <v>886</v>
      </c>
    </row>
    <row r="803" spans="1:18" x14ac:dyDescent="0.2">
      <c r="A803" t="s">
        <v>34</v>
      </c>
      <c r="B803" t="s">
        <v>346</v>
      </c>
      <c r="C803">
        <v>35882</v>
      </c>
      <c r="D803" t="s">
        <v>910</v>
      </c>
      <c r="E803" t="s">
        <v>348</v>
      </c>
      <c r="F803" t="s">
        <v>898</v>
      </c>
      <c r="G803" t="s">
        <v>962</v>
      </c>
      <c r="H803" t="s">
        <v>891</v>
      </c>
      <c r="I803" s="7">
        <v>1634.68</v>
      </c>
      <c r="J803" s="3">
        <v>2060.0100000000002</v>
      </c>
      <c r="K803">
        <v>4</v>
      </c>
      <c r="L803">
        <v>4</v>
      </c>
      <c r="M803" s="3">
        <v>224</v>
      </c>
      <c r="N803" s="3">
        <v>224</v>
      </c>
      <c r="O803" t="s">
        <v>879</v>
      </c>
      <c r="P803" t="s">
        <v>884</v>
      </c>
      <c r="Q803" t="s">
        <v>892</v>
      </c>
      <c r="R803" t="s">
        <v>886</v>
      </c>
    </row>
    <row r="804" spans="1:18" x14ac:dyDescent="0.2">
      <c r="A804" t="s">
        <v>34</v>
      </c>
      <c r="B804" t="s">
        <v>364</v>
      </c>
      <c r="C804">
        <v>36077</v>
      </c>
      <c r="D804" t="s">
        <v>910</v>
      </c>
      <c r="E804" t="s">
        <v>136</v>
      </c>
      <c r="F804" t="s">
        <v>898</v>
      </c>
      <c r="H804" t="s">
        <v>891</v>
      </c>
      <c r="I804" s="7">
        <v>0</v>
      </c>
      <c r="J804" s="3">
        <v>0</v>
      </c>
      <c r="K804">
        <v>1</v>
      </c>
      <c r="L804">
        <v>0</v>
      </c>
      <c r="M804" s="3">
        <v>139.19999999999999</v>
      </c>
      <c r="N804" s="3">
        <v>176.75936566306598</v>
      </c>
      <c r="O804" t="s">
        <v>879</v>
      </c>
      <c r="P804" t="s">
        <v>884</v>
      </c>
      <c r="Q804" t="s">
        <v>892</v>
      </c>
      <c r="R804" t="s">
        <v>886</v>
      </c>
    </row>
    <row r="805" spans="1:18" x14ac:dyDescent="0.2">
      <c r="A805" t="s">
        <v>34</v>
      </c>
      <c r="B805" t="s">
        <v>364</v>
      </c>
      <c r="C805">
        <v>36286</v>
      </c>
      <c r="D805" t="s">
        <v>910</v>
      </c>
      <c r="E805" t="s">
        <v>293</v>
      </c>
      <c r="F805" t="s">
        <v>898</v>
      </c>
      <c r="G805" t="s">
        <v>898</v>
      </c>
      <c r="H805" t="s">
        <v>909</v>
      </c>
      <c r="I805" s="7">
        <v>102.28</v>
      </c>
      <c r="J805" s="3">
        <v>25.24</v>
      </c>
      <c r="K805">
        <v>2</v>
      </c>
      <c r="L805">
        <v>2</v>
      </c>
      <c r="M805" s="3">
        <v>139.19999999999999</v>
      </c>
      <c r="N805" s="3">
        <v>176.75936566306598</v>
      </c>
      <c r="O805" t="s">
        <v>879</v>
      </c>
      <c r="P805" t="s">
        <v>884</v>
      </c>
      <c r="Q805" t="s">
        <v>892</v>
      </c>
      <c r="R805" t="s">
        <v>886</v>
      </c>
    </row>
    <row r="806" spans="1:18" x14ac:dyDescent="0.2">
      <c r="A806" t="s">
        <v>34</v>
      </c>
      <c r="B806" t="s">
        <v>369</v>
      </c>
      <c r="C806">
        <v>36207</v>
      </c>
      <c r="D806" t="s">
        <v>910</v>
      </c>
      <c r="E806" t="s">
        <v>373</v>
      </c>
      <c r="F806" t="s">
        <v>898</v>
      </c>
      <c r="H806" t="s">
        <v>899</v>
      </c>
      <c r="I806" s="7">
        <v>0</v>
      </c>
      <c r="J806" s="3">
        <v>0</v>
      </c>
      <c r="K806">
        <v>1</v>
      </c>
      <c r="L806">
        <v>0</v>
      </c>
      <c r="M806" s="3">
        <v>0</v>
      </c>
      <c r="N806" s="3">
        <v>0</v>
      </c>
      <c r="O806" t="s">
        <v>879</v>
      </c>
      <c r="P806" t="s">
        <v>905</v>
      </c>
      <c r="Q806" t="s">
        <v>885</v>
      </c>
      <c r="R806" t="s">
        <v>912</v>
      </c>
    </row>
    <row r="807" spans="1:18" x14ac:dyDescent="0.2">
      <c r="A807" t="s">
        <v>34</v>
      </c>
      <c r="B807" t="s">
        <v>369</v>
      </c>
      <c r="C807">
        <v>36271</v>
      </c>
      <c r="D807" t="s">
        <v>910</v>
      </c>
      <c r="E807" t="s">
        <v>373</v>
      </c>
      <c r="F807" t="s">
        <v>898</v>
      </c>
      <c r="G807" t="s">
        <v>900</v>
      </c>
      <c r="H807" t="s">
        <v>2668</v>
      </c>
      <c r="I807" s="7">
        <v>40902.42</v>
      </c>
      <c r="J807" s="3">
        <v>22152.33</v>
      </c>
      <c r="K807">
        <v>195</v>
      </c>
      <c r="L807">
        <v>199</v>
      </c>
      <c r="M807" s="3">
        <v>351</v>
      </c>
      <c r="N807" s="3">
        <v>351</v>
      </c>
      <c r="O807" t="s">
        <v>879</v>
      </c>
      <c r="P807" t="s">
        <v>902</v>
      </c>
      <c r="Q807" t="s">
        <v>903</v>
      </c>
      <c r="R807" t="s">
        <v>912</v>
      </c>
    </row>
    <row r="808" spans="1:18" x14ac:dyDescent="0.2">
      <c r="A808" t="s">
        <v>34</v>
      </c>
      <c r="B808" t="s">
        <v>377</v>
      </c>
      <c r="C808">
        <v>36095</v>
      </c>
      <c r="D808" t="s">
        <v>910</v>
      </c>
      <c r="E808" t="s">
        <v>379</v>
      </c>
      <c r="F808" t="s">
        <v>898</v>
      </c>
      <c r="H808" t="s">
        <v>899</v>
      </c>
      <c r="I808" s="7">
        <v>0</v>
      </c>
      <c r="J808" s="3">
        <v>0</v>
      </c>
      <c r="K808">
        <v>1</v>
      </c>
      <c r="L808">
        <v>0</v>
      </c>
      <c r="M808" s="3">
        <v>515.5</v>
      </c>
      <c r="N808" s="3">
        <v>446.42197524170956</v>
      </c>
      <c r="O808" t="s">
        <v>879</v>
      </c>
      <c r="P808" t="s">
        <v>884</v>
      </c>
      <c r="Q808" t="s">
        <v>892</v>
      </c>
      <c r="R808" t="s">
        <v>886</v>
      </c>
    </row>
    <row r="809" spans="1:18" x14ac:dyDescent="0.2">
      <c r="A809" t="s">
        <v>34</v>
      </c>
      <c r="B809" t="s">
        <v>383</v>
      </c>
      <c r="C809">
        <v>36061</v>
      </c>
      <c r="D809" t="s">
        <v>910</v>
      </c>
      <c r="E809" t="s">
        <v>387</v>
      </c>
      <c r="F809" t="s">
        <v>876</v>
      </c>
      <c r="G809" t="s">
        <v>877</v>
      </c>
      <c r="H809" t="s">
        <v>891</v>
      </c>
      <c r="I809" s="7">
        <v>1139.8800000000001</v>
      </c>
      <c r="J809" s="3">
        <v>550</v>
      </c>
      <c r="K809">
        <v>1</v>
      </c>
      <c r="L809">
        <v>1</v>
      </c>
      <c r="M809" s="3">
        <v>77.400000000000006</v>
      </c>
      <c r="N809" s="3">
        <v>73.775714285714287</v>
      </c>
      <c r="O809" t="s">
        <v>879</v>
      </c>
      <c r="P809" t="s">
        <v>884</v>
      </c>
      <c r="Q809" t="s">
        <v>892</v>
      </c>
      <c r="R809" t="s">
        <v>886</v>
      </c>
    </row>
    <row r="810" spans="1:18" x14ac:dyDescent="0.2">
      <c r="A810" t="s">
        <v>34</v>
      </c>
      <c r="B810" t="s">
        <v>383</v>
      </c>
      <c r="C810">
        <v>36101</v>
      </c>
      <c r="D810" t="s">
        <v>910</v>
      </c>
      <c r="E810" t="s">
        <v>387</v>
      </c>
      <c r="F810" t="s">
        <v>876</v>
      </c>
      <c r="G810" t="s">
        <v>877</v>
      </c>
      <c r="H810" t="s">
        <v>891</v>
      </c>
      <c r="I810" s="7">
        <v>0</v>
      </c>
      <c r="J810" s="3">
        <v>0</v>
      </c>
      <c r="K810">
        <v>1</v>
      </c>
      <c r="L810">
        <v>1</v>
      </c>
      <c r="M810" s="3">
        <v>77.400000000000006</v>
      </c>
      <c r="N810" s="3">
        <v>73.775714285714287</v>
      </c>
      <c r="O810" t="s">
        <v>879</v>
      </c>
      <c r="P810" t="s">
        <v>884</v>
      </c>
      <c r="Q810" t="s">
        <v>892</v>
      </c>
      <c r="R810" t="s">
        <v>886</v>
      </c>
    </row>
    <row r="811" spans="1:18" x14ac:dyDescent="0.2">
      <c r="A811" t="s">
        <v>34</v>
      </c>
      <c r="B811" t="s">
        <v>395</v>
      </c>
      <c r="C811">
        <v>36091</v>
      </c>
      <c r="D811" t="s">
        <v>910</v>
      </c>
      <c r="E811" t="s">
        <v>397</v>
      </c>
      <c r="F811" t="s">
        <v>898</v>
      </c>
      <c r="H811" t="s">
        <v>899</v>
      </c>
      <c r="I811" s="7">
        <v>0</v>
      </c>
      <c r="J811" s="3">
        <v>0</v>
      </c>
      <c r="K811">
        <v>1</v>
      </c>
      <c r="L811">
        <v>0</v>
      </c>
      <c r="M811" s="3">
        <v>307.5</v>
      </c>
      <c r="N811" s="3">
        <v>364.83050847457628</v>
      </c>
      <c r="O811" t="s">
        <v>879</v>
      </c>
      <c r="P811" t="s">
        <v>905</v>
      </c>
      <c r="Q811" t="s">
        <v>892</v>
      </c>
      <c r="R811" t="s">
        <v>886</v>
      </c>
    </row>
    <row r="812" spans="1:18" x14ac:dyDescent="0.2">
      <c r="A812" t="s">
        <v>34</v>
      </c>
      <c r="B812" t="s">
        <v>448</v>
      </c>
      <c r="C812">
        <v>35836</v>
      </c>
      <c r="D812" t="s">
        <v>910</v>
      </c>
      <c r="E812" t="s">
        <v>451</v>
      </c>
      <c r="F812" t="s">
        <v>900</v>
      </c>
      <c r="G812" t="s">
        <v>877</v>
      </c>
      <c r="H812" t="s">
        <v>891</v>
      </c>
      <c r="I812" s="7">
        <v>7693.33</v>
      </c>
      <c r="J812" s="3">
        <v>12135.28</v>
      </c>
      <c r="K812">
        <v>1</v>
      </c>
      <c r="L812">
        <v>2</v>
      </c>
      <c r="M812" s="3">
        <v>0</v>
      </c>
      <c r="N812" s="3">
        <v>0</v>
      </c>
      <c r="O812" t="s">
        <v>879</v>
      </c>
      <c r="P812" t="s">
        <v>958</v>
      </c>
      <c r="Q812" t="s">
        <v>885</v>
      </c>
      <c r="R812" t="s">
        <v>912</v>
      </c>
    </row>
    <row r="813" spans="1:18" x14ac:dyDescent="0.2">
      <c r="A813" t="s">
        <v>34</v>
      </c>
      <c r="B813" t="s">
        <v>448</v>
      </c>
      <c r="C813">
        <v>36288</v>
      </c>
      <c r="D813" t="s">
        <v>910</v>
      </c>
      <c r="E813" t="s">
        <v>451</v>
      </c>
      <c r="F813" t="s">
        <v>876</v>
      </c>
      <c r="H813" t="s">
        <v>891</v>
      </c>
      <c r="I813" s="7">
        <v>0</v>
      </c>
      <c r="J813" s="3">
        <v>0</v>
      </c>
      <c r="K813">
        <v>1</v>
      </c>
      <c r="L813">
        <v>1</v>
      </c>
      <c r="M813" s="3">
        <v>0</v>
      </c>
      <c r="N813" s="3">
        <v>0</v>
      </c>
      <c r="O813" t="s">
        <v>879</v>
      </c>
      <c r="P813" t="s">
        <v>958</v>
      </c>
      <c r="Q813" t="s">
        <v>885</v>
      </c>
      <c r="R813" t="s">
        <v>912</v>
      </c>
    </row>
    <row r="814" spans="1:18" x14ac:dyDescent="0.2">
      <c r="A814" t="s">
        <v>34</v>
      </c>
      <c r="B814" t="s">
        <v>68</v>
      </c>
      <c r="C814">
        <v>36330</v>
      </c>
      <c r="D814" t="s">
        <v>911</v>
      </c>
      <c r="E814" t="s">
        <v>72</v>
      </c>
      <c r="F814" t="s">
        <v>876</v>
      </c>
      <c r="G814" t="s">
        <v>898</v>
      </c>
      <c r="H814" t="s">
        <v>909</v>
      </c>
      <c r="I814" s="7">
        <v>1877.87</v>
      </c>
      <c r="J814" s="3">
        <v>765.86</v>
      </c>
      <c r="K814">
        <v>28</v>
      </c>
      <c r="L814">
        <v>31</v>
      </c>
      <c r="M814" s="3">
        <v>153.33000000000001</v>
      </c>
      <c r="N814" s="3">
        <v>164.09631227436824</v>
      </c>
      <c r="O814" t="s">
        <v>879</v>
      </c>
      <c r="P814" t="s">
        <v>905</v>
      </c>
      <c r="Q814" t="s">
        <v>892</v>
      </c>
      <c r="R814" t="s">
        <v>912</v>
      </c>
    </row>
    <row r="815" spans="1:18" x14ac:dyDescent="0.2">
      <c r="A815" t="s">
        <v>34</v>
      </c>
      <c r="B815" t="s">
        <v>79</v>
      </c>
      <c r="C815">
        <v>36335</v>
      </c>
      <c r="D815" t="s">
        <v>911</v>
      </c>
      <c r="E815" t="s">
        <v>84</v>
      </c>
      <c r="F815" t="s">
        <v>898</v>
      </c>
      <c r="H815" t="s">
        <v>899</v>
      </c>
      <c r="I815" s="7">
        <v>0</v>
      </c>
      <c r="J815" s="3">
        <v>0</v>
      </c>
      <c r="K815">
        <v>1</v>
      </c>
      <c r="L815">
        <v>0</v>
      </c>
      <c r="M815" s="3">
        <v>169.78</v>
      </c>
      <c r="N815" s="3">
        <v>129.55924961240311</v>
      </c>
      <c r="O815" t="s">
        <v>879</v>
      </c>
      <c r="P815" t="s">
        <v>884</v>
      </c>
      <c r="Q815" t="s">
        <v>892</v>
      </c>
      <c r="R815" t="s">
        <v>886</v>
      </c>
    </row>
    <row r="816" spans="1:18" x14ac:dyDescent="0.2">
      <c r="A816" t="s">
        <v>34</v>
      </c>
      <c r="B816" t="s">
        <v>91</v>
      </c>
      <c r="C816">
        <v>36247</v>
      </c>
      <c r="D816" t="s">
        <v>911</v>
      </c>
      <c r="E816" t="s">
        <v>94</v>
      </c>
      <c r="F816" t="s">
        <v>900</v>
      </c>
      <c r="G816" t="s">
        <v>1003</v>
      </c>
      <c r="H816" t="s">
        <v>891</v>
      </c>
      <c r="I816" s="7">
        <v>8516.61</v>
      </c>
      <c r="J816" s="3">
        <v>14170.26</v>
      </c>
      <c r="K816">
        <v>2</v>
      </c>
      <c r="L816">
        <v>4</v>
      </c>
      <c r="M816" s="3">
        <v>193.33</v>
      </c>
      <c r="N816" s="3">
        <v>193.33</v>
      </c>
      <c r="O816" t="s">
        <v>879</v>
      </c>
      <c r="P816" t="s">
        <v>905</v>
      </c>
      <c r="Q816" t="s">
        <v>892</v>
      </c>
      <c r="R816" t="s">
        <v>886</v>
      </c>
    </row>
    <row r="817" spans="1:18" x14ac:dyDescent="0.2">
      <c r="A817" t="s">
        <v>34</v>
      </c>
      <c r="B817" t="s">
        <v>91</v>
      </c>
      <c r="C817">
        <v>36557</v>
      </c>
      <c r="D817" t="s">
        <v>911</v>
      </c>
      <c r="E817" t="s">
        <v>94</v>
      </c>
      <c r="F817" t="s">
        <v>876</v>
      </c>
      <c r="G817" t="s">
        <v>897</v>
      </c>
      <c r="H817" t="s">
        <v>891</v>
      </c>
      <c r="I817" s="7">
        <v>8516.6</v>
      </c>
      <c r="J817" s="3">
        <v>13700.3</v>
      </c>
      <c r="K817">
        <v>1</v>
      </c>
      <c r="L817">
        <v>2</v>
      </c>
      <c r="M817" s="3">
        <v>193.34</v>
      </c>
      <c r="N817" s="3">
        <v>193.34</v>
      </c>
      <c r="O817" t="s">
        <v>879</v>
      </c>
      <c r="P817" t="s">
        <v>905</v>
      </c>
      <c r="Q817" t="s">
        <v>892</v>
      </c>
      <c r="R817" t="s">
        <v>886</v>
      </c>
    </row>
    <row r="818" spans="1:18" x14ac:dyDescent="0.2">
      <c r="A818" t="s">
        <v>34</v>
      </c>
      <c r="B818" t="s">
        <v>106</v>
      </c>
      <c r="C818">
        <v>36119</v>
      </c>
      <c r="D818" t="s">
        <v>911</v>
      </c>
      <c r="E818" t="s">
        <v>108</v>
      </c>
      <c r="F818" t="s">
        <v>876</v>
      </c>
      <c r="G818" t="s">
        <v>1031</v>
      </c>
      <c r="H818" t="s">
        <v>891</v>
      </c>
      <c r="I818" s="7">
        <v>8588.84</v>
      </c>
      <c r="J818" s="3">
        <v>3232.71</v>
      </c>
      <c r="K818">
        <v>5</v>
      </c>
      <c r="L818">
        <v>7</v>
      </c>
      <c r="M818" s="3">
        <v>55.34</v>
      </c>
      <c r="N818" s="3">
        <v>58.608182118112843</v>
      </c>
      <c r="O818" t="s">
        <v>879</v>
      </c>
      <c r="P818" t="s">
        <v>905</v>
      </c>
      <c r="Q818" t="s">
        <v>892</v>
      </c>
      <c r="R818" t="s">
        <v>912</v>
      </c>
    </row>
    <row r="819" spans="1:18" x14ac:dyDescent="0.2">
      <c r="A819" t="s">
        <v>34</v>
      </c>
      <c r="B819" t="s">
        <v>112</v>
      </c>
      <c r="C819">
        <v>36227</v>
      </c>
      <c r="D819" t="s">
        <v>911</v>
      </c>
      <c r="E819" t="s">
        <v>67</v>
      </c>
      <c r="F819" t="s">
        <v>876</v>
      </c>
      <c r="G819" t="s">
        <v>877</v>
      </c>
      <c r="H819" t="s">
        <v>891</v>
      </c>
      <c r="I819" s="7">
        <v>2777.52</v>
      </c>
      <c r="J819" s="3">
        <v>9608.35</v>
      </c>
      <c r="K819">
        <v>1</v>
      </c>
      <c r="L819">
        <v>12</v>
      </c>
      <c r="M819" s="3">
        <v>0</v>
      </c>
      <c r="N819" s="3">
        <v>0</v>
      </c>
      <c r="O819" t="s">
        <v>1047</v>
      </c>
      <c r="P819" t="s">
        <v>958</v>
      </c>
      <c r="Q819" t="s">
        <v>885</v>
      </c>
      <c r="R819" t="s">
        <v>886</v>
      </c>
    </row>
    <row r="820" spans="1:18" x14ac:dyDescent="0.2">
      <c r="A820" t="s">
        <v>34</v>
      </c>
      <c r="B820" t="s">
        <v>119</v>
      </c>
      <c r="C820">
        <v>36289</v>
      </c>
      <c r="D820" t="s">
        <v>911</v>
      </c>
      <c r="E820" t="s">
        <v>121</v>
      </c>
      <c r="F820" t="s">
        <v>898</v>
      </c>
      <c r="G820" t="s">
        <v>975</v>
      </c>
      <c r="H820" t="s">
        <v>899</v>
      </c>
      <c r="I820" s="7">
        <v>740.01</v>
      </c>
      <c r="J820" s="3">
        <v>801.52</v>
      </c>
      <c r="K820">
        <v>2</v>
      </c>
      <c r="L820">
        <v>2</v>
      </c>
      <c r="M820" s="3">
        <v>108.33</v>
      </c>
      <c r="N820" s="3">
        <v>75.833699775704034</v>
      </c>
      <c r="O820" t="s">
        <v>879</v>
      </c>
      <c r="P820" t="s">
        <v>884</v>
      </c>
      <c r="Q820" t="s">
        <v>892</v>
      </c>
      <c r="R820" t="s">
        <v>886</v>
      </c>
    </row>
    <row r="821" spans="1:18" x14ac:dyDescent="0.2">
      <c r="A821" t="s">
        <v>34</v>
      </c>
      <c r="B821" t="s">
        <v>119</v>
      </c>
      <c r="C821">
        <v>36404</v>
      </c>
      <c r="D821" t="s">
        <v>911</v>
      </c>
      <c r="E821" t="s">
        <v>121</v>
      </c>
      <c r="F821" t="s">
        <v>898</v>
      </c>
      <c r="H821" t="s">
        <v>891</v>
      </c>
      <c r="I821" s="7">
        <v>0</v>
      </c>
      <c r="J821" s="3">
        <v>0</v>
      </c>
      <c r="K821">
        <v>1</v>
      </c>
      <c r="L821">
        <v>0</v>
      </c>
      <c r="M821" s="3">
        <v>108.33</v>
      </c>
      <c r="N821" s="3">
        <v>75.833699775704034</v>
      </c>
      <c r="O821" t="s">
        <v>879</v>
      </c>
      <c r="P821" t="s">
        <v>884</v>
      </c>
      <c r="Q821" t="s">
        <v>892</v>
      </c>
      <c r="R821" t="s">
        <v>886</v>
      </c>
    </row>
    <row r="822" spans="1:18" x14ac:dyDescent="0.2">
      <c r="A822" t="s">
        <v>34</v>
      </c>
      <c r="B822" t="s">
        <v>126</v>
      </c>
      <c r="C822">
        <v>36239</v>
      </c>
      <c r="D822" t="s">
        <v>911</v>
      </c>
      <c r="E822" t="s">
        <v>191</v>
      </c>
      <c r="F822" t="s">
        <v>898</v>
      </c>
      <c r="G822" t="s">
        <v>1056</v>
      </c>
      <c r="H822" t="s">
        <v>899</v>
      </c>
      <c r="I822" s="7">
        <v>1402.11</v>
      </c>
      <c r="J822" s="3">
        <v>1578.12</v>
      </c>
      <c r="K822">
        <v>3</v>
      </c>
      <c r="L822">
        <v>2</v>
      </c>
      <c r="M822" s="3">
        <v>176</v>
      </c>
      <c r="N822" s="3">
        <v>176</v>
      </c>
      <c r="O822" t="s">
        <v>879</v>
      </c>
      <c r="P822" t="s">
        <v>884</v>
      </c>
      <c r="Q822" t="s">
        <v>892</v>
      </c>
      <c r="R822" t="s">
        <v>886</v>
      </c>
    </row>
    <row r="823" spans="1:18" x14ac:dyDescent="0.2">
      <c r="A823" t="s">
        <v>34</v>
      </c>
      <c r="B823" t="s">
        <v>141</v>
      </c>
      <c r="C823">
        <v>36555</v>
      </c>
      <c r="D823" t="s">
        <v>911</v>
      </c>
      <c r="E823" t="s">
        <v>143</v>
      </c>
      <c r="F823" t="s">
        <v>900</v>
      </c>
      <c r="G823" t="s">
        <v>900</v>
      </c>
      <c r="H823" t="s">
        <v>2668</v>
      </c>
      <c r="I823" s="7">
        <v>7565</v>
      </c>
      <c r="J823" s="3">
        <v>15526.02</v>
      </c>
      <c r="K823">
        <v>1</v>
      </c>
      <c r="L823">
        <v>183</v>
      </c>
      <c r="M823" s="3">
        <v>455</v>
      </c>
      <c r="N823" s="3">
        <v>497.97922437673128</v>
      </c>
      <c r="O823" t="s">
        <v>879</v>
      </c>
      <c r="P823" t="s">
        <v>902</v>
      </c>
      <c r="Q823" t="s">
        <v>903</v>
      </c>
      <c r="R823" t="s">
        <v>886</v>
      </c>
    </row>
    <row r="824" spans="1:18" x14ac:dyDescent="0.2">
      <c r="A824" t="s">
        <v>34</v>
      </c>
      <c r="B824" t="s">
        <v>157</v>
      </c>
      <c r="C824">
        <v>36236</v>
      </c>
      <c r="D824" t="s">
        <v>911</v>
      </c>
      <c r="E824" t="s">
        <v>136</v>
      </c>
      <c r="F824" t="s">
        <v>898</v>
      </c>
      <c r="G824" t="s">
        <v>1053</v>
      </c>
      <c r="H824" t="s">
        <v>899</v>
      </c>
      <c r="I824" s="7">
        <v>176.61</v>
      </c>
      <c r="J824" s="3">
        <v>83.77</v>
      </c>
      <c r="K824">
        <v>3</v>
      </c>
      <c r="L824">
        <v>2</v>
      </c>
      <c r="M824" s="3">
        <v>168.25</v>
      </c>
      <c r="N824" s="3">
        <v>155.1292307184799</v>
      </c>
      <c r="O824" t="s">
        <v>879</v>
      </c>
      <c r="P824" t="s">
        <v>884</v>
      </c>
      <c r="Q824" t="s">
        <v>892</v>
      </c>
      <c r="R824" t="s">
        <v>886</v>
      </c>
    </row>
    <row r="825" spans="1:18" x14ac:dyDescent="0.2">
      <c r="A825" t="s">
        <v>34</v>
      </c>
      <c r="B825" t="s">
        <v>164</v>
      </c>
      <c r="C825">
        <v>36094</v>
      </c>
      <c r="D825" t="s">
        <v>911</v>
      </c>
      <c r="E825" t="s">
        <v>167</v>
      </c>
      <c r="F825" t="s">
        <v>876</v>
      </c>
      <c r="G825" t="s">
        <v>1029</v>
      </c>
      <c r="H825" t="s">
        <v>891</v>
      </c>
      <c r="I825" s="7">
        <v>11618.5</v>
      </c>
      <c r="J825" s="3">
        <v>3948.23</v>
      </c>
      <c r="K825">
        <v>17</v>
      </c>
      <c r="L825">
        <v>20</v>
      </c>
      <c r="M825" s="3">
        <v>165.75</v>
      </c>
      <c r="N825" s="3">
        <v>156.68661971830986</v>
      </c>
      <c r="O825" t="s">
        <v>879</v>
      </c>
      <c r="P825" t="s">
        <v>884</v>
      </c>
      <c r="Q825" t="s">
        <v>892</v>
      </c>
      <c r="R825" t="s">
        <v>886</v>
      </c>
    </row>
    <row r="826" spans="1:18" x14ac:dyDescent="0.2">
      <c r="A826" t="s">
        <v>34</v>
      </c>
      <c r="B826" t="s">
        <v>177</v>
      </c>
      <c r="C826">
        <v>36113</v>
      </c>
      <c r="D826" t="s">
        <v>911</v>
      </c>
      <c r="E826" t="s">
        <v>179</v>
      </c>
      <c r="F826" t="s">
        <v>876</v>
      </c>
      <c r="G826" t="s">
        <v>1123</v>
      </c>
      <c r="H826" t="s">
        <v>891</v>
      </c>
      <c r="I826" s="7">
        <v>16214.97</v>
      </c>
      <c r="J826" s="3">
        <v>4398.7700000000004</v>
      </c>
      <c r="K826">
        <v>9</v>
      </c>
      <c r="L826">
        <v>13</v>
      </c>
      <c r="M826" s="3">
        <v>221.8</v>
      </c>
      <c r="N826" s="3">
        <v>179.12543372657879</v>
      </c>
      <c r="O826" t="s">
        <v>879</v>
      </c>
      <c r="P826" t="s">
        <v>884</v>
      </c>
      <c r="Q826" t="s">
        <v>892</v>
      </c>
      <c r="R826" t="s">
        <v>912</v>
      </c>
    </row>
    <row r="827" spans="1:18" x14ac:dyDescent="0.2">
      <c r="A827" t="s">
        <v>34</v>
      </c>
      <c r="B827" t="s">
        <v>182</v>
      </c>
      <c r="C827">
        <v>36233</v>
      </c>
      <c r="D827" t="s">
        <v>911</v>
      </c>
      <c r="E827" t="s">
        <v>184</v>
      </c>
      <c r="F827" t="s">
        <v>898</v>
      </c>
      <c r="G827" t="s">
        <v>1082</v>
      </c>
      <c r="H827" t="s">
        <v>899</v>
      </c>
      <c r="I827" s="7">
        <v>2171.5</v>
      </c>
      <c r="J827" s="3">
        <v>1473.75</v>
      </c>
      <c r="K827">
        <v>1</v>
      </c>
      <c r="L827">
        <v>1</v>
      </c>
      <c r="M827" s="3">
        <v>129.83000000000001</v>
      </c>
      <c r="N827" s="3">
        <v>110.02084682810876</v>
      </c>
      <c r="O827" t="s">
        <v>879</v>
      </c>
      <c r="P827" t="s">
        <v>884</v>
      </c>
      <c r="Q827" t="s">
        <v>892</v>
      </c>
      <c r="R827" t="s">
        <v>886</v>
      </c>
    </row>
    <row r="828" spans="1:18" x14ac:dyDescent="0.2">
      <c r="A828" t="s">
        <v>34</v>
      </c>
      <c r="B828" t="s">
        <v>188</v>
      </c>
      <c r="C828">
        <v>36235</v>
      </c>
      <c r="D828" t="s">
        <v>911</v>
      </c>
      <c r="E828" t="s">
        <v>128</v>
      </c>
      <c r="F828" t="s">
        <v>898</v>
      </c>
      <c r="G828" t="s">
        <v>1145</v>
      </c>
      <c r="H828" t="s">
        <v>899</v>
      </c>
      <c r="I828" s="7">
        <v>4912</v>
      </c>
      <c r="J828" s="3">
        <v>2509.2600000000002</v>
      </c>
      <c r="K828">
        <v>1</v>
      </c>
      <c r="L828">
        <v>3</v>
      </c>
      <c r="M828" s="3">
        <v>131.5</v>
      </c>
      <c r="N828" s="3">
        <v>120.07466138090518</v>
      </c>
      <c r="O828" t="s">
        <v>879</v>
      </c>
      <c r="P828" t="s">
        <v>884</v>
      </c>
      <c r="Q828" t="s">
        <v>892</v>
      </c>
      <c r="R828" t="s">
        <v>886</v>
      </c>
    </row>
    <row r="829" spans="1:18" x14ac:dyDescent="0.2">
      <c r="A829" t="s">
        <v>34</v>
      </c>
      <c r="B829" t="s">
        <v>194</v>
      </c>
      <c r="C829">
        <v>36536</v>
      </c>
      <c r="D829" t="s">
        <v>911</v>
      </c>
      <c r="E829" t="s">
        <v>197</v>
      </c>
      <c r="F829" t="s">
        <v>898</v>
      </c>
      <c r="G829" t="s">
        <v>900</v>
      </c>
      <c r="H829" t="s">
        <v>2668</v>
      </c>
      <c r="I829" s="7">
        <v>31034.11</v>
      </c>
      <c r="J829" s="3">
        <v>13398.91</v>
      </c>
      <c r="K829">
        <v>97</v>
      </c>
      <c r="L829">
        <v>98</v>
      </c>
      <c r="M829" s="3">
        <v>455</v>
      </c>
      <c r="N829" s="3">
        <v>352.1503897294819</v>
      </c>
      <c r="O829" t="s">
        <v>879</v>
      </c>
      <c r="P829" t="s">
        <v>902</v>
      </c>
      <c r="Q829" t="s">
        <v>903</v>
      </c>
      <c r="R829" t="s">
        <v>912</v>
      </c>
    </row>
    <row r="830" spans="1:18" x14ac:dyDescent="0.2">
      <c r="A830" t="s">
        <v>34</v>
      </c>
      <c r="B830" t="s">
        <v>194</v>
      </c>
      <c r="C830">
        <v>36537</v>
      </c>
      <c r="D830" t="s">
        <v>911</v>
      </c>
      <c r="E830" t="s">
        <v>197</v>
      </c>
      <c r="F830" t="s">
        <v>898</v>
      </c>
      <c r="H830" t="s">
        <v>899</v>
      </c>
      <c r="I830" s="7">
        <v>0</v>
      </c>
      <c r="J830" s="3">
        <v>0</v>
      </c>
      <c r="K830">
        <v>1</v>
      </c>
      <c r="L830">
        <v>0</v>
      </c>
      <c r="M830" s="3">
        <v>129.33000000000001</v>
      </c>
      <c r="N830" s="3">
        <v>100.09584594222835</v>
      </c>
      <c r="O830" t="s">
        <v>879</v>
      </c>
      <c r="P830" t="s">
        <v>905</v>
      </c>
      <c r="Q830" t="s">
        <v>892</v>
      </c>
      <c r="R830" t="s">
        <v>912</v>
      </c>
    </row>
    <row r="831" spans="1:18" x14ac:dyDescent="0.2">
      <c r="A831" t="s">
        <v>34</v>
      </c>
      <c r="B831" t="s">
        <v>207</v>
      </c>
      <c r="C831">
        <v>36326</v>
      </c>
      <c r="D831" t="s">
        <v>911</v>
      </c>
      <c r="E831" t="s">
        <v>293</v>
      </c>
      <c r="F831" t="s">
        <v>898</v>
      </c>
      <c r="H831" t="s">
        <v>899</v>
      </c>
      <c r="I831" s="7">
        <v>0</v>
      </c>
      <c r="J831" s="3">
        <v>0</v>
      </c>
      <c r="K831">
        <v>1</v>
      </c>
      <c r="L831">
        <v>0</v>
      </c>
      <c r="M831" s="3">
        <v>388.75</v>
      </c>
      <c r="N831" s="3">
        <v>500.32278540530376</v>
      </c>
      <c r="O831" t="s">
        <v>879</v>
      </c>
      <c r="P831" t="s">
        <v>884</v>
      </c>
      <c r="Q831" t="s">
        <v>892</v>
      </c>
      <c r="R831" t="s">
        <v>886</v>
      </c>
    </row>
    <row r="832" spans="1:18" x14ac:dyDescent="0.2">
      <c r="A832" t="s">
        <v>34</v>
      </c>
      <c r="B832" t="s">
        <v>207</v>
      </c>
      <c r="C832">
        <v>36343</v>
      </c>
      <c r="D832" t="s">
        <v>911</v>
      </c>
      <c r="E832" t="s">
        <v>293</v>
      </c>
      <c r="F832" t="s">
        <v>898</v>
      </c>
      <c r="H832" t="s">
        <v>891</v>
      </c>
      <c r="I832" s="7">
        <v>0</v>
      </c>
      <c r="J832" s="3">
        <v>0</v>
      </c>
      <c r="K832">
        <v>1</v>
      </c>
      <c r="L832">
        <v>0</v>
      </c>
      <c r="M832" s="3">
        <v>388.75</v>
      </c>
      <c r="N832" s="3">
        <v>500.32278540530376</v>
      </c>
      <c r="O832" t="s">
        <v>879</v>
      </c>
      <c r="P832" t="s">
        <v>884</v>
      </c>
      <c r="Q832" t="s">
        <v>892</v>
      </c>
      <c r="R832" t="s">
        <v>886</v>
      </c>
    </row>
    <row r="833" spans="1:18" x14ac:dyDescent="0.2">
      <c r="A833" t="s">
        <v>34</v>
      </c>
      <c r="B833" t="s">
        <v>214</v>
      </c>
      <c r="C833">
        <v>36082</v>
      </c>
      <c r="D833" t="s">
        <v>911</v>
      </c>
      <c r="E833" t="s">
        <v>105</v>
      </c>
      <c r="F833" t="s">
        <v>876</v>
      </c>
      <c r="G833" t="s">
        <v>1024</v>
      </c>
      <c r="H833" t="s">
        <v>891</v>
      </c>
      <c r="I833" s="7">
        <v>5624</v>
      </c>
      <c r="J833" s="3">
        <v>3179.54</v>
      </c>
      <c r="K833">
        <v>10</v>
      </c>
      <c r="L833">
        <v>12</v>
      </c>
      <c r="M833" s="3">
        <v>217.5</v>
      </c>
      <c r="N833" s="3">
        <v>161.01425626932325</v>
      </c>
      <c r="O833" t="s">
        <v>879</v>
      </c>
      <c r="P833" t="s">
        <v>884</v>
      </c>
      <c r="Q833" t="s">
        <v>892</v>
      </c>
      <c r="R833" t="s">
        <v>886</v>
      </c>
    </row>
    <row r="834" spans="1:18" x14ac:dyDescent="0.2">
      <c r="A834" t="s">
        <v>34</v>
      </c>
      <c r="B834" t="s">
        <v>219</v>
      </c>
      <c r="C834">
        <v>36092</v>
      </c>
      <c r="D834" t="s">
        <v>911</v>
      </c>
      <c r="E834" t="s">
        <v>221</v>
      </c>
      <c r="F834" t="s">
        <v>876</v>
      </c>
      <c r="G834" t="s">
        <v>1092</v>
      </c>
      <c r="H834" t="s">
        <v>891</v>
      </c>
      <c r="I834" s="7">
        <v>11924.92</v>
      </c>
      <c r="J834" s="3">
        <v>3540.94</v>
      </c>
      <c r="K834">
        <v>4</v>
      </c>
      <c r="L834">
        <v>6</v>
      </c>
      <c r="M834" s="3">
        <v>120.83</v>
      </c>
      <c r="N834" s="3">
        <v>120.83</v>
      </c>
      <c r="O834" t="s">
        <v>879</v>
      </c>
      <c r="P834" t="s">
        <v>905</v>
      </c>
      <c r="Q834" t="s">
        <v>892</v>
      </c>
      <c r="R834" t="s">
        <v>886</v>
      </c>
    </row>
    <row r="835" spans="1:18" x14ac:dyDescent="0.2">
      <c r="A835" t="s">
        <v>34</v>
      </c>
      <c r="B835" t="s">
        <v>232</v>
      </c>
      <c r="C835">
        <v>36337</v>
      </c>
      <c r="D835" t="s">
        <v>911</v>
      </c>
      <c r="E835" t="s">
        <v>234</v>
      </c>
      <c r="F835" t="s">
        <v>876</v>
      </c>
      <c r="G835" t="s">
        <v>898</v>
      </c>
      <c r="H835" t="s">
        <v>891</v>
      </c>
      <c r="I835" s="7">
        <v>0</v>
      </c>
      <c r="J835" s="3">
        <v>0</v>
      </c>
      <c r="K835">
        <v>1</v>
      </c>
      <c r="L835">
        <v>1</v>
      </c>
      <c r="M835" s="3">
        <v>193</v>
      </c>
      <c r="N835" s="3">
        <v>205.99882611885548</v>
      </c>
      <c r="O835" t="s">
        <v>879</v>
      </c>
      <c r="P835" t="s">
        <v>905</v>
      </c>
      <c r="Q835" t="s">
        <v>892</v>
      </c>
      <c r="R835" t="s">
        <v>912</v>
      </c>
    </row>
    <row r="836" spans="1:18" x14ac:dyDescent="0.2">
      <c r="A836" t="s">
        <v>34</v>
      </c>
      <c r="B836" t="s">
        <v>238</v>
      </c>
      <c r="C836">
        <v>36336</v>
      </c>
      <c r="D836" t="s">
        <v>911</v>
      </c>
      <c r="E836" t="s">
        <v>240</v>
      </c>
      <c r="F836" t="s">
        <v>898</v>
      </c>
      <c r="H836" t="s">
        <v>899</v>
      </c>
      <c r="I836" s="7">
        <v>0</v>
      </c>
      <c r="J836" s="3">
        <v>0</v>
      </c>
      <c r="K836">
        <v>1</v>
      </c>
      <c r="L836">
        <v>0</v>
      </c>
      <c r="M836" s="3">
        <v>795</v>
      </c>
      <c r="N836" s="3">
        <v>795</v>
      </c>
      <c r="O836" t="s">
        <v>879</v>
      </c>
      <c r="P836" t="s">
        <v>905</v>
      </c>
      <c r="Q836" t="s">
        <v>892</v>
      </c>
      <c r="R836" t="s">
        <v>886</v>
      </c>
    </row>
    <row r="837" spans="1:18" x14ac:dyDescent="0.2">
      <c r="A837" t="s">
        <v>34</v>
      </c>
      <c r="B837" t="s">
        <v>238</v>
      </c>
      <c r="C837">
        <v>36554</v>
      </c>
      <c r="D837" t="s">
        <v>911</v>
      </c>
      <c r="E837" t="s">
        <v>240</v>
      </c>
      <c r="F837" t="s">
        <v>898</v>
      </c>
      <c r="G837" t="s">
        <v>900</v>
      </c>
      <c r="H837" t="s">
        <v>2668</v>
      </c>
      <c r="I837" s="7">
        <v>36174.99</v>
      </c>
      <c r="J837" s="3">
        <v>11398.53</v>
      </c>
      <c r="K837">
        <v>100</v>
      </c>
      <c r="L837">
        <v>110</v>
      </c>
      <c r="M837" s="3">
        <v>455</v>
      </c>
      <c r="N837" s="3">
        <v>455</v>
      </c>
      <c r="O837" t="s">
        <v>879</v>
      </c>
      <c r="P837" t="s">
        <v>902</v>
      </c>
      <c r="Q837" t="s">
        <v>903</v>
      </c>
      <c r="R837" t="s">
        <v>886</v>
      </c>
    </row>
    <row r="838" spans="1:18" x14ac:dyDescent="0.2">
      <c r="A838" t="s">
        <v>34</v>
      </c>
      <c r="B838" t="s">
        <v>244</v>
      </c>
      <c r="C838">
        <v>36325</v>
      </c>
      <c r="D838" t="s">
        <v>911</v>
      </c>
      <c r="E838" t="s">
        <v>246</v>
      </c>
      <c r="F838" t="s">
        <v>898</v>
      </c>
      <c r="H838" t="s">
        <v>899</v>
      </c>
      <c r="I838" s="7">
        <v>0</v>
      </c>
      <c r="J838" s="3">
        <v>0</v>
      </c>
      <c r="K838">
        <v>1</v>
      </c>
      <c r="L838">
        <v>0</v>
      </c>
      <c r="M838" s="3">
        <v>223</v>
      </c>
      <c r="N838" s="3">
        <v>175.45902688860434</v>
      </c>
      <c r="O838" t="s">
        <v>879</v>
      </c>
      <c r="P838" t="s">
        <v>905</v>
      </c>
      <c r="Q838" t="s">
        <v>892</v>
      </c>
      <c r="R838" t="s">
        <v>886</v>
      </c>
    </row>
    <row r="839" spans="1:18" x14ac:dyDescent="0.2">
      <c r="A839" t="s">
        <v>34</v>
      </c>
      <c r="B839" t="s">
        <v>275</v>
      </c>
      <c r="C839">
        <v>36243</v>
      </c>
      <c r="D839" t="s">
        <v>911</v>
      </c>
      <c r="E839" t="s">
        <v>209</v>
      </c>
      <c r="F839" t="s">
        <v>898</v>
      </c>
      <c r="G839" t="s">
        <v>996</v>
      </c>
      <c r="H839" t="s">
        <v>899</v>
      </c>
      <c r="I839" s="7">
        <v>665.49</v>
      </c>
      <c r="J839" s="3">
        <v>749.76</v>
      </c>
      <c r="K839">
        <v>2</v>
      </c>
      <c r="L839">
        <v>1</v>
      </c>
      <c r="M839" s="3">
        <v>183.33</v>
      </c>
      <c r="N839" s="3">
        <v>147.21097222222224</v>
      </c>
      <c r="O839" t="s">
        <v>879</v>
      </c>
      <c r="P839" t="s">
        <v>905</v>
      </c>
      <c r="Q839" t="s">
        <v>892</v>
      </c>
      <c r="R839" t="s">
        <v>912</v>
      </c>
    </row>
    <row r="840" spans="1:18" x14ac:dyDescent="0.2">
      <c r="A840" t="s">
        <v>34</v>
      </c>
      <c r="B840" t="s">
        <v>275</v>
      </c>
      <c r="C840">
        <v>36402</v>
      </c>
      <c r="D840" t="s">
        <v>911</v>
      </c>
      <c r="E840" t="s">
        <v>209</v>
      </c>
      <c r="F840" t="s">
        <v>898</v>
      </c>
      <c r="H840" t="s">
        <v>899</v>
      </c>
      <c r="I840" s="7">
        <v>0</v>
      </c>
      <c r="J840" s="3">
        <v>0</v>
      </c>
      <c r="K840">
        <v>1</v>
      </c>
      <c r="L840">
        <v>0</v>
      </c>
      <c r="M840" s="3">
        <v>183.33</v>
      </c>
      <c r="N840" s="3">
        <v>147.21097222222224</v>
      </c>
      <c r="O840" t="s">
        <v>879</v>
      </c>
      <c r="P840" t="s">
        <v>905</v>
      </c>
      <c r="Q840" t="s">
        <v>892</v>
      </c>
      <c r="R840" t="s">
        <v>912</v>
      </c>
    </row>
    <row r="841" spans="1:18" x14ac:dyDescent="0.2">
      <c r="A841" t="s">
        <v>34</v>
      </c>
      <c r="B841" t="s">
        <v>282</v>
      </c>
      <c r="C841">
        <v>36322</v>
      </c>
      <c r="D841" t="s">
        <v>911</v>
      </c>
      <c r="E841" t="s">
        <v>284</v>
      </c>
      <c r="F841" t="s">
        <v>898</v>
      </c>
      <c r="G841" t="s">
        <v>900</v>
      </c>
      <c r="H841" t="s">
        <v>2668</v>
      </c>
      <c r="I841" s="7">
        <v>51030.78</v>
      </c>
      <c r="J841" s="3">
        <v>20385.650000000001</v>
      </c>
      <c r="K841">
        <v>135</v>
      </c>
      <c r="L841">
        <v>194</v>
      </c>
      <c r="M841" s="3">
        <v>455</v>
      </c>
      <c r="N841" s="3">
        <v>455</v>
      </c>
      <c r="O841" t="s">
        <v>879</v>
      </c>
      <c r="P841" t="s">
        <v>902</v>
      </c>
      <c r="Q841" t="s">
        <v>903</v>
      </c>
      <c r="R841" t="s">
        <v>886</v>
      </c>
    </row>
    <row r="842" spans="1:18" x14ac:dyDescent="0.2">
      <c r="A842" t="s">
        <v>34</v>
      </c>
      <c r="B842" t="s">
        <v>296</v>
      </c>
      <c r="C842">
        <v>36083</v>
      </c>
      <c r="D842" t="s">
        <v>911</v>
      </c>
      <c r="E842" t="s">
        <v>124</v>
      </c>
      <c r="F842" t="s">
        <v>876</v>
      </c>
      <c r="G842" t="s">
        <v>1004</v>
      </c>
      <c r="H842" t="s">
        <v>891</v>
      </c>
      <c r="I842" s="7">
        <v>982.13</v>
      </c>
      <c r="J842" s="3">
        <v>512.46</v>
      </c>
      <c r="K842">
        <v>1</v>
      </c>
      <c r="L842">
        <v>1</v>
      </c>
      <c r="M842" s="3">
        <v>301</v>
      </c>
      <c r="N842" s="3">
        <v>279.71332066708885</v>
      </c>
      <c r="O842" t="s">
        <v>879</v>
      </c>
      <c r="P842" t="s">
        <v>905</v>
      </c>
      <c r="Q842" t="s">
        <v>892</v>
      </c>
      <c r="R842" t="s">
        <v>886</v>
      </c>
    </row>
    <row r="843" spans="1:18" x14ac:dyDescent="0.2">
      <c r="A843" t="s">
        <v>34</v>
      </c>
      <c r="B843" t="s">
        <v>307</v>
      </c>
      <c r="C843">
        <v>36200</v>
      </c>
      <c r="D843" t="s">
        <v>911</v>
      </c>
      <c r="E843" t="s">
        <v>309</v>
      </c>
      <c r="F843" t="s">
        <v>876</v>
      </c>
      <c r="G843" t="s">
        <v>1216</v>
      </c>
      <c r="H843" t="s">
        <v>891</v>
      </c>
      <c r="I843" s="7">
        <v>7144.81</v>
      </c>
      <c r="J843" s="3">
        <v>3071.61</v>
      </c>
      <c r="K843">
        <v>6</v>
      </c>
      <c r="L843">
        <v>9</v>
      </c>
      <c r="M843" s="3">
        <v>114</v>
      </c>
      <c r="N843" s="3">
        <v>114</v>
      </c>
      <c r="O843" t="s">
        <v>879</v>
      </c>
      <c r="P843" t="s">
        <v>884</v>
      </c>
      <c r="Q843" t="s">
        <v>892</v>
      </c>
      <c r="R843" t="s">
        <v>912</v>
      </c>
    </row>
    <row r="844" spans="1:18" x14ac:dyDescent="0.2">
      <c r="A844" t="s">
        <v>34</v>
      </c>
      <c r="B844" t="s">
        <v>307</v>
      </c>
      <c r="C844">
        <v>36371</v>
      </c>
      <c r="D844" t="s">
        <v>911</v>
      </c>
      <c r="E844" t="s">
        <v>309</v>
      </c>
      <c r="F844" t="s">
        <v>876</v>
      </c>
      <c r="G844" t="s">
        <v>897</v>
      </c>
      <c r="H844" t="s">
        <v>891</v>
      </c>
      <c r="I844" s="7">
        <v>1458.91</v>
      </c>
      <c r="J844" s="3">
        <v>888.57</v>
      </c>
      <c r="K844">
        <v>11</v>
      </c>
      <c r="L844">
        <v>11</v>
      </c>
      <c r="M844" s="3">
        <v>114</v>
      </c>
      <c r="N844" s="3">
        <v>114</v>
      </c>
      <c r="O844" t="s">
        <v>879</v>
      </c>
      <c r="P844" t="s">
        <v>884</v>
      </c>
      <c r="Q844" t="s">
        <v>892</v>
      </c>
      <c r="R844" t="s">
        <v>912</v>
      </c>
    </row>
    <row r="845" spans="1:18" x14ac:dyDescent="0.2">
      <c r="A845" t="s">
        <v>34</v>
      </c>
      <c r="B845" t="s">
        <v>311</v>
      </c>
      <c r="C845">
        <v>36085</v>
      </c>
      <c r="D845" t="s">
        <v>911</v>
      </c>
      <c r="E845" t="s">
        <v>288</v>
      </c>
      <c r="F845" t="s">
        <v>876</v>
      </c>
      <c r="G845" t="s">
        <v>877</v>
      </c>
      <c r="H845" t="s">
        <v>891</v>
      </c>
      <c r="I845" s="7">
        <v>5917.68</v>
      </c>
      <c r="J845" s="3">
        <v>3632.53</v>
      </c>
      <c r="K845">
        <v>2</v>
      </c>
      <c r="L845">
        <v>2</v>
      </c>
      <c r="M845" s="3">
        <v>334.5</v>
      </c>
      <c r="N845" s="3">
        <v>334.5</v>
      </c>
      <c r="O845" t="s">
        <v>879</v>
      </c>
      <c r="P845" t="s">
        <v>884</v>
      </c>
      <c r="Q845" t="s">
        <v>892</v>
      </c>
      <c r="R845" t="s">
        <v>912</v>
      </c>
    </row>
    <row r="846" spans="1:18" x14ac:dyDescent="0.2">
      <c r="A846" t="s">
        <v>34</v>
      </c>
      <c r="B846" t="s">
        <v>316</v>
      </c>
      <c r="C846">
        <v>36130</v>
      </c>
      <c r="D846" t="s">
        <v>911</v>
      </c>
      <c r="E846" t="s">
        <v>318</v>
      </c>
      <c r="F846" t="s">
        <v>876</v>
      </c>
      <c r="G846" t="s">
        <v>1174</v>
      </c>
      <c r="H846" t="s">
        <v>891</v>
      </c>
      <c r="I846" s="7">
        <v>12467.14</v>
      </c>
      <c r="J846" s="3">
        <v>4842.3999999999996</v>
      </c>
      <c r="K846">
        <v>26</v>
      </c>
      <c r="L846">
        <v>28</v>
      </c>
      <c r="M846" s="3">
        <v>228</v>
      </c>
      <c r="N846" s="3">
        <v>230.92620320855616</v>
      </c>
      <c r="O846" t="s">
        <v>879</v>
      </c>
      <c r="P846" t="s">
        <v>884</v>
      </c>
      <c r="Q846" t="s">
        <v>892</v>
      </c>
      <c r="R846" t="s">
        <v>912</v>
      </c>
    </row>
    <row r="847" spans="1:18" x14ac:dyDescent="0.2">
      <c r="A847" t="s">
        <v>34</v>
      </c>
      <c r="B847" t="s">
        <v>319</v>
      </c>
      <c r="C847">
        <v>36102</v>
      </c>
      <c r="D847" t="s">
        <v>911</v>
      </c>
      <c r="E847" t="s">
        <v>321</v>
      </c>
      <c r="F847" t="s">
        <v>876</v>
      </c>
      <c r="G847" t="s">
        <v>1031</v>
      </c>
      <c r="H847" t="s">
        <v>891</v>
      </c>
      <c r="I847" s="7">
        <v>8642.4</v>
      </c>
      <c r="J847" s="3">
        <v>3486.29</v>
      </c>
      <c r="K847">
        <v>24</v>
      </c>
      <c r="L847">
        <v>28</v>
      </c>
      <c r="M847" s="3">
        <v>118.33</v>
      </c>
      <c r="N847" s="3">
        <v>118.33</v>
      </c>
      <c r="O847" t="s">
        <v>879</v>
      </c>
      <c r="P847" t="s">
        <v>905</v>
      </c>
      <c r="Q847" t="s">
        <v>892</v>
      </c>
      <c r="R847" t="s">
        <v>912</v>
      </c>
    </row>
    <row r="848" spans="1:18" x14ac:dyDescent="0.2">
      <c r="A848" t="s">
        <v>34</v>
      </c>
      <c r="B848" t="s">
        <v>325</v>
      </c>
      <c r="C848">
        <v>36331</v>
      </c>
      <c r="D848" t="s">
        <v>911</v>
      </c>
      <c r="E848" t="s">
        <v>327</v>
      </c>
      <c r="F848" t="s">
        <v>898</v>
      </c>
      <c r="H848" t="s">
        <v>891</v>
      </c>
      <c r="I848" s="7">
        <v>0</v>
      </c>
      <c r="J848" s="3">
        <v>0</v>
      </c>
      <c r="K848">
        <v>1</v>
      </c>
      <c r="L848">
        <v>0</v>
      </c>
      <c r="M848" s="3">
        <v>343.75</v>
      </c>
      <c r="N848" s="3">
        <v>303.45794759140125</v>
      </c>
      <c r="O848" t="s">
        <v>879</v>
      </c>
      <c r="P848" t="s">
        <v>884</v>
      </c>
      <c r="Q848" t="s">
        <v>892</v>
      </c>
      <c r="R848" t="s">
        <v>886</v>
      </c>
    </row>
    <row r="849" spans="1:18" x14ac:dyDescent="0.2">
      <c r="A849" t="s">
        <v>34</v>
      </c>
      <c r="B849" t="s">
        <v>325</v>
      </c>
      <c r="C849">
        <v>36430</v>
      </c>
      <c r="D849" t="s">
        <v>911</v>
      </c>
      <c r="E849" t="s">
        <v>327</v>
      </c>
      <c r="F849" t="s">
        <v>898</v>
      </c>
      <c r="G849" t="s">
        <v>877</v>
      </c>
      <c r="H849" t="s">
        <v>891</v>
      </c>
      <c r="I849" s="7">
        <v>12636.29</v>
      </c>
      <c r="J849" s="3">
        <v>19570.47</v>
      </c>
      <c r="K849">
        <v>1</v>
      </c>
      <c r="L849">
        <v>1</v>
      </c>
      <c r="M849" s="3">
        <v>343.75</v>
      </c>
      <c r="N849" s="3">
        <v>303.45794759140125</v>
      </c>
      <c r="O849" t="s">
        <v>879</v>
      </c>
      <c r="P849" t="s">
        <v>884</v>
      </c>
      <c r="Q849" t="s">
        <v>892</v>
      </c>
      <c r="R849" t="s">
        <v>886</v>
      </c>
    </row>
    <row r="850" spans="1:18" x14ac:dyDescent="0.2">
      <c r="A850" t="s">
        <v>34</v>
      </c>
      <c r="B850" t="s">
        <v>337</v>
      </c>
      <c r="C850">
        <v>36328</v>
      </c>
      <c r="D850" t="s">
        <v>911</v>
      </c>
      <c r="E850" t="s">
        <v>333</v>
      </c>
      <c r="F850" t="s">
        <v>898</v>
      </c>
      <c r="H850" t="s">
        <v>899</v>
      </c>
      <c r="I850" s="7">
        <v>0</v>
      </c>
      <c r="J850" s="3">
        <v>0</v>
      </c>
      <c r="K850">
        <v>1</v>
      </c>
      <c r="L850">
        <v>0</v>
      </c>
      <c r="M850" s="3">
        <v>157</v>
      </c>
      <c r="N850" s="3">
        <v>0</v>
      </c>
      <c r="O850" t="s">
        <v>879</v>
      </c>
      <c r="P850" t="s">
        <v>884</v>
      </c>
      <c r="Q850" t="s">
        <v>892</v>
      </c>
      <c r="R850" t="s">
        <v>886</v>
      </c>
    </row>
    <row r="851" spans="1:18" x14ac:dyDescent="0.2">
      <c r="A851" t="s">
        <v>34</v>
      </c>
      <c r="B851" t="s">
        <v>341</v>
      </c>
      <c r="C851">
        <v>36329</v>
      </c>
      <c r="D851" t="s">
        <v>911</v>
      </c>
      <c r="E851" t="s">
        <v>268</v>
      </c>
      <c r="F851" t="s">
        <v>898</v>
      </c>
      <c r="H851" t="s">
        <v>899</v>
      </c>
      <c r="I851" s="7">
        <v>0</v>
      </c>
      <c r="J851" s="3">
        <v>0</v>
      </c>
      <c r="K851">
        <v>1</v>
      </c>
      <c r="L851">
        <v>0</v>
      </c>
      <c r="M851" s="3">
        <v>298.5</v>
      </c>
      <c r="N851" s="3">
        <v>315.32555029829251</v>
      </c>
      <c r="O851" t="s">
        <v>879</v>
      </c>
      <c r="P851" t="s">
        <v>884</v>
      </c>
      <c r="Q851" t="s">
        <v>892</v>
      </c>
      <c r="R851" t="s">
        <v>886</v>
      </c>
    </row>
    <row r="852" spans="1:18" x14ac:dyDescent="0.2">
      <c r="A852" t="s">
        <v>34</v>
      </c>
      <c r="B852" t="s">
        <v>341</v>
      </c>
      <c r="C852">
        <v>36556</v>
      </c>
      <c r="D852" t="s">
        <v>911</v>
      </c>
      <c r="E852" t="s">
        <v>268</v>
      </c>
      <c r="F852" t="s">
        <v>898</v>
      </c>
      <c r="G852" t="s">
        <v>900</v>
      </c>
      <c r="H852" t="s">
        <v>891</v>
      </c>
      <c r="I852" s="7">
        <v>10808.1</v>
      </c>
      <c r="J852" s="3">
        <v>20084.64</v>
      </c>
      <c r="K852">
        <v>1</v>
      </c>
      <c r="L852">
        <v>1</v>
      </c>
      <c r="M852" s="3">
        <v>298.5</v>
      </c>
      <c r="N852" s="3">
        <v>315.32555029829251</v>
      </c>
      <c r="O852" t="s">
        <v>879</v>
      </c>
      <c r="P852" t="s">
        <v>884</v>
      </c>
      <c r="Q852" t="s">
        <v>892</v>
      </c>
      <c r="R852" t="s">
        <v>886</v>
      </c>
    </row>
    <row r="853" spans="1:18" x14ac:dyDescent="0.2">
      <c r="A853" t="s">
        <v>34</v>
      </c>
      <c r="B853" t="s">
        <v>346</v>
      </c>
      <c r="C853">
        <v>36231</v>
      </c>
      <c r="D853" t="s">
        <v>911</v>
      </c>
      <c r="E853" t="s">
        <v>348</v>
      </c>
      <c r="F853" t="s">
        <v>898</v>
      </c>
      <c r="G853" t="s">
        <v>1104</v>
      </c>
      <c r="H853" t="s">
        <v>899</v>
      </c>
      <c r="I853" s="7">
        <v>763.5</v>
      </c>
      <c r="J853" s="3">
        <v>724.67</v>
      </c>
      <c r="K853">
        <v>4</v>
      </c>
      <c r="L853">
        <v>3</v>
      </c>
      <c r="M853" s="3">
        <v>99.5</v>
      </c>
      <c r="N853" s="3">
        <v>99.5</v>
      </c>
      <c r="O853" t="s">
        <v>879</v>
      </c>
      <c r="P853" t="s">
        <v>884</v>
      </c>
      <c r="Q853" t="s">
        <v>892</v>
      </c>
      <c r="R853" t="s">
        <v>912</v>
      </c>
    </row>
    <row r="854" spans="1:18" x14ac:dyDescent="0.2">
      <c r="A854" t="s">
        <v>34</v>
      </c>
      <c r="B854" t="s">
        <v>358</v>
      </c>
      <c r="C854">
        <v>36327</v>
      </c>
      <c r="D854" t="s">
        <v>911</v>
      </c>
      <c r="E854" t="s">
        <v>360</v>
      </c>
      <c r="F854" t="s">
        <v>898</v>
      </c>
      <c r="H854" t="s">
        <v>899</v>
      </c>
      <c r="I854" s="7">
        <v>0</v>
      </c>
      <c r="J854" s="3">
        <v>0</v>
      </c>
      <c r="K854">
        <v>1</v>
      </c>
      <c r="L854">
        <v>0</v>
      </c>
      <c r="M854" s="3">
        <v>257.75</v>
      </c>
      <c r="N854" s="3">
        <v>247.98901674962536</v>
      </c>
      <c r="O854" t="s">
        <v>879</v>
      </c>
      <c r="P854" t="s">
        <v>905</v>
      </c>
      <c r="Q854" t="s">
        <v>892</v>
      </c>
      <c r="R854" t="s">
        <v>886</v>
      </c>
    </row>
    <row r="855" spans="1:18" x14ac:dyDescent="0.2">
      <c r="A855" t="s">
        <v>34</v>
      </c>
      <c r="B855" t="s">
        <v>377</v>
      </c>
      <c r="C855">
        <v>36314</v>
      </c>
      <c r="D855" t="s">
        <v>911</v>
      </c>
      <c r="E855" t="s">
        <v>379</v>
      </c>
      <c r="F855" t="s">
        <v>898</v>
      </c>
      <c r="G855" t="s">
        <v>965</v>
      </c>
      <c r="H855" t="s">
        <v>899</v>
      </c>
      <c r="I855" s="7">
        <v>537.57000000000005</v>
      </c>
      <c r="J855" s="3">
        <v>482.45</v>
      </c>
      <c r="K855">
        <v>3</v>
      </c>
      <c r="L855">
        <v>3</v>
      </c>
      <c r="M855" s="3">
        <v>515.5</v>
      </c>
      <c r="N855" s="3">
        <v>446.42197524170956</v>
      </c>
      <c r="O855" t="s">
        <v>879</v>
      </c>
      <c r="P855" t="s">
        <v>884</v>
      </c>
      <c r="Q855" t="s">
        <v>892</v>
      </c>
      <c r="R855" t="s">
        <v>886</v>
      </c>
    </row>
    <row r="856" spans="1:18" x14ac:dyDescent="0.2">
      <c r="A856" t="s">
        <v>34</v>
      </c>
      <c r="B856" t="s">
        <v>383</v>
      </c>
      <c r="C856">
        <v>36295</v>
      </c>
      <c r="D856" t="s">
        <v>911</v>
      </c>
      <c r="E856" t="s">
        <v>387</v>
      </c>
      <c r="F856" t="s">
        <v>876</v>
      </c>
      <c r="G856" t="s">
        <v>895</v>
      </c>
      <c r="H856" t="s">
        <v>891</v>
      </c>
      <c r="I856" s="7">
        <v>7616.24</v>
      </c>
      <c r="J856" s="3">
        <v>3922.98</v>
      </c>
      <c r="K856">
        <v>4</v>
      </c>
      <c r="L856">
        <v>5</v>
      </c>
      <c r="M856" s="3">
        <v>77.400000000000006</v>
      </c>
      <c r="N856" s="3">
        <v>73.775714285714287</v>
      </c>
      <c r="O856" t="s">
        <v>879</v>
      </c>
      <c r="P856" t="s">
        <v>884</v>
      </c>
      <c r="Q856" t="s">
        <v>892</v>
      </c>
      <c r="R856" t="s">
        <v>886</v>
      </c>
    </row>
    <row r="857" spans="1:18" x14ac:dyDescent="0.2">
      <c r="A857" t="s">
        <v>34</v>
      </c>
      <c r="B857" t="s">
        <v>388</v>
      </c>
      <c r="C857">
        <v>36408</v>
      </c>
      <c r="D857" t="s">
        <v>911</v>
      </c>
      <c r="E857" t="s">
        <v>391</v>
      </c>
      <c r="F857" t="s">
        <v>898</v>
      </c>
      <c r="G857" t="s">
        <v>900</v>
      </c>
      <c r="H857" t="s">
        <v>2668</v>
      </c>
      <c r="I857" s="7">
        <v>31605.42</v>
      </c>
      <c r="J857" s="3">
        <v>19053.12</v>
      </c>
      <c r="K857">
        <v>84</v>
      </c>
      <c r="L857">
        <v>90</v>
      </c>
      <c r="M857" s="3">
        <v>455</v>
      </c>
      <c r="N857" s="3">
        <v>656.97096521056767</v>
      </c>
      <c r="O857" t="s">
        <v>879</v>
      </c>
      <c r="P857" t="s">
        <v>902</v>
      </c>
      <c r="Q857" t="s">
        <v>903</v>
      </c>
      <c r="R857" t="s">
        <v>912</v>
      </c>
    </row>
    <row r="858" spans="1:18" x14ac:dyDescent="0.2">
      <c r="A858" t="s">
        <v>34</v>
      </c>
      <c r="B858" t="s">
        <v>401</v>
      </c>
      <c r="C858">
        <v>35369</v>
      </c>
      <c r="D858" t="s">
        <v>911</v>
      </c>
      <c r="E858" t="s">
        <v>403</v>
      </c>
      <c r="F858" t="s">
        <v>898</v>
      </c>
      <c r="G858" t="s">
        <v>898</v>
      </c>
      <c r="H858" t="s">
        <v>909</v>
      </c>
      <c r="I858" s="7">
        <v>2213.46</v>
      </c>
      <c r="J858" s="3">
        <v>133.88999999999999</v>
      </c>
      <c r="K858">
        <v>12</v>
      </c>
      <c r="L858">
        <v>14</v>
      </c>
      <c r="M858" s="3">
        <v>203</v>
      </c>
      <c r="N858" s="3">
        <v>220.30527638190955</v>
      </c>
      <c r="O858" t="s">
        <v>879</v>
      </c>
      <c r="P858" t="s">
        <v>905</v>
      </c>
      <c r="Q858" t="s">
        <v>892</v>
      </c>
      <c r="R858" t="s">
        <v>886</v>
      </c>
    </row>
    <row r="859" spans="1:18" x14ac:dyDescent="0.2">
      <c r="A859" t="s">
        <v>34</v>
      </c>
      <c r="B859" t="s">
        <v>401</v>
      </c>
      <c r="C859">
        <v>36333</v>
      </c>
      <c r="D859" t="s">
        <v>911</v>
      </c>
      <c r="E859" t="s">
        <v>403</v>
      </c>
      <c r="F859" t="s">
        <v>898</v>
      </c>
      <c r="H859" t="s">
        <v>891</v>
      </c>
      <c r="I859" s="7">
        <v>0</v>
      </c>
      <c r="J859" s="3">
        <v>0</v>
      </c>
      <c r="K859">
        <v>1</v>
      </c>
      <c r="L859">
        <v>0</v>
      </c>
      <c r="M859" s="3">
        <v>203</v>
      </c>
      <c r="N859" s="3">
        <v>220.30527638190955</v>
      </c>
      <c r="O859" t="s">
        <v>879</v>
      </c>
      <c r="P859" t="s">
        <v>905</v>
      </c>
      <c r="Q859" t="s">
        <v>892</v>
      </c>
      <c r="R859" t="s">
        <v>886</v>
      </c>
    </row>
    <row r="860" spans="1:18" x14ac:dyDescent="0.2">
      <c r="A860" t="s">
        <v>34</v>
      </c>
      <c r="B860" t="s">
        <v>401</v>
      </c>
      <c r="C860">
        <v>36495</v>
      </c>
      <c r="D860" t="s">
        <v>911</v>
      </c>
      <c r="E860" t="s">
        <v>403</v>
      </c>
      <c r="F860" t="s">
        <v>898</v>
      </c>
      <c r="G860" t="s">
        <v>900</v>
      </c>
      <c r="H860" t="s">
        <v>2668</v>
      </c>
      <c r="I860" s="7">
        <v>45793.02</v>
      </c>
      <c r="J860" s="3">
        <v>20605.75</v>
      </c>
      <c r="K860">
        <v>150</v>
      </c>
      <c r="L860">
        <v>182</v>
      </c>
      <c r="M860" s="3">
        <v>455</v>
      </c>
      <c r="N860" s="3">
        <v>493.78768844221105</v>
      </c>
      <c r="O860" t="s">
        <v>879</v>
      </c>
      <c r="P860" t="s">
        <v>902</v>
      </c>
      <c r="Q860" t="s">
        <v>903</v>
      </c>
      <c r="R860" t="s">
        <v>886</v>
      </c>
    </row>
    <row r="861" spans="1:18" x14ac:dyDescent="0.2">
      <c r="A861" t="s">
        <v>34</v>
      </c>
      <c r="B861" t="s">
        <v>412</v>
      </c>
      <c r="C861">
        <v>36081</v>
      </c>
      <c r="D861" t="s">
        <v>911</v>
      </c>
      <c r="E861" t="s">
        <v>266</v>
      </c>
      <c r="F861" t="s">
        <v>876</v>
      </c>
      <c r="G861" t="s">
        <v>1031</v>
      </c>
      <c r="H861" t="s">
        <v>891</v>
      </c>
      <c r="I861" s="7">
        <v>16734.23</v>
      </c>
      <c r="J861" s="3">
        <v>8223.18</v>
      </c>
      <c r="K861">
        <v>5</v>
      </c>
      <c r="L861">
        <v>5</v>
      </c>
      <c r="M861" s="3">
        <v>133</v>
      </c>
      <c r="N861" s="3">
        <v>117.45323331117653</v>
      </c>
      <c r="O861" t="s">
        <v>879</v>
      </c>
      <c r="P861" t="s">
        <v>905</v>
      </c>
      <c r="Q861" t="s">
        <v>892</v>
      </c>
      <c r="R861" t="s">
        <v>886</v>
      </c>
    </row>
    <row r="862" spans="1:18" x14ac:dyDescent="0.2">
      <c r="A862" t="s">
        <v>34</v>
      </c>
      <c r="B862" t="s">
        <v>418</v>
      </c>
      <c r="C862">
        <v>36409</v>
      </c>
      <c r="D862" t="s">
        <v>911</v>
      </c>
      <c r="E862" t="s">
        <v>421</v>
      </c>
      <c r="F862" t="s">
        <v>898</v>
      </c>
      <c r="G862" t="s">
        <v>900</v>
      </c>
      <c r="H862" t="s">
        <v>2668</v>
      </c>
      <c r="I862" s="7">
        <v>22454.37</v>
      </c>
      <c r="J862" s="3">
        <v>21622.46</v>
      </c>
      <c r="K862">
        <v>8</v>
      </c>
      <c r="L862">
        <v>9</v>
      </c>
      <c r="M862" s="3">
        <v>0</v>
      </c>
      <c r="N862" s="3">
        <v>0</v>
      </c>
      <c r="O862" t="s">
        <v>1047</v>
      </c>
      <c r="P862" t="s">
        <v>958</v>
      </c>
      <c r="Q862" t="s">
        <v>885</v>
      </c>
      <c r="R862" t="s">
        <v>886</v>
      </c>
    </row>
    <row r="863" spans="1:18" x14ac:dyDescent="0.2">
      <c r="A863" t="s">
        <v>34</v>
      </c>
      <c r="B863" t="s">
        <v>427</v>
      </c>
      <c r="C863">
        <v>36332</v>
      </c>
      <c r="D863" t="s">
        <v>911</v>
      </c>
      <c r="E863" t="s">
        <v>429</v>
      </c>
      <c r="F863" t="s">
        <v>898</v>
      </c>
      <c r="H863" t="s">
        <v>891</v>
      </c>
      <c r="I863" s="7">
        <v>0</v>
      </c>
      <c r="J863" s="3">
        <v>0</v>
      </c>
      <c r="K863">
        <v>1</v>
      </c>
      <c r="L863">
        <v>0</v>
      </c>
      <c r="M863" s="3">
        <v>590</v>
      </c>
      <c r="N863" s="3">
        <v>978.95803998873555</v>
      </c>
      <c r="O863" t="s">
        <v>879</v>
      </c>
      <c r="P863" t="s">
        <v>905</v>
      </c>
      <c r="Q863" t="s">
        <v>892</v>
      </c>
      <c r="R863" t="s">
        <v>886</v>
      </c>
    </row>
    <row r="864" spans="1:18" x14ac:dyDescent="0.2">
      <c r="A864" t="s">
        <v>34</v>
      </c>
      <c r="B864" t="s">
        <v>427</v>
      </c>
      <c r="C864">
        <v>36494</v>
      </c>
      <c r="D864" t="s">
        <v>911</v>
      </c>
      <c r="E864" t="s">
        <v>429</v>
      </c>
      <c r="F864" t="s">
        <v>898</v>
      </c>
      <c r="G864" t="s">
        <v>900</v>
      </c>
      <c r="H864" t="s">
        <v>2668</v>
      </c>
      <c r="I864" s="7">
        <v>20313.41</v>
      </c>
      <c r="J864" s="3">
        <v>14547.43</v>
      </c>
      <c r="K864">
        <v>26</v>
      </c>
      <c r="L864">
        <v>29</v>
      </c>
      <c r="M864" s="3">
        <v>455</v>
      </c>
      <c r="N864" s="3">
        <v>754.95916643199098</v>
      </c>
      <c r="O864" t="s">
        <v>879</v>
      </c>
      <c r="P864" t="s">
        <v>902</v>
      </c>
      <c r="Q864" t="s">
        <v>903</v>
      </c>
      <c r="R864" t="s">
        <v>886</v>
      </c>
    </row>
    <row r="865" spans="1:18" x14ac:dyDescent="0.2">
      <c r="A865" t="s">
        <v>34</v>
      </c>
      <c r="B865" t="s">
        <v>434</v>
      </c>
      <c r="C865">
        <v>36110</v>
      </c>
      <c r="D865" t="s">
        <v>911</v>
      </c>
      <c r="E865" t="s">
        <v>437</v>
      </c>
      <c r="F865" t="s">
        <v>876</v>
      </c>
      <c r="G865" t="s">
        <v>877</v>
      </c>
      <c r="H865" t="s">
        <v>891</v>
      </c>
      <c r="I865" s="7">
        <v>6268.31</v>
      </c>
      <c r="J865" s="3">
        <v>3760.32</v>
      </c>
      <c r="K865">
        <v>1</v>
      </c>
      <c r="L865">
        <v>1</v>
      </c>
      <c r="M865" s="3">
        <v>0</v>
      </c>
      <c r="N865" s="3">
        <v>0</v>
      </c>
      <c r="O865" t="s">
        <v>1047</v>
      </c>
      <c r="P865" t="s">
        <v>958</v>
      </c>
      <c r="Q865" t="s">
        <v>885</v>
      </c>
      <c r="R865" t="s">
        <v>886</v>
      </c>
    </row>
    <row r="866" spans="1:18" x14ac:dyDescent="0.2">
      <c r="A866" t="s">
        <v>34</v>
      </c>
      <c r="B866" t="s">
        <v>448</v>
      </c>
      <c r="C866">
        <v>36298</v>
      </c>
      <c r="D866" t="s">
        <v>911</v>
      </c>
      <c r="E866" t="s">
        <v>451</v>
      </c>
      <c r="F866" t="s">
        <v>900</v>
      </c>
      <c r="G866" t="s">
        <v>900</v>
      </c>
      <c r="H866" t="s">
        <v>2668</v>
      </c>
      <c r="I866" s="7">
        <v>7601.73</v>
      </c>
      <c r="J866" s="3">
        <v>9283.2999999999993</v>
      </c>
      <c r="K866">
        <v>2</v>
      </c>
      <c r="L866">
        <v>57</v>
      </c>
      <c r="M866" s="3">
        <v>0</v>
      </c>
      <c r="N866" s="3">
        <v>0</v>
      </c>
      <c r="O866" t="s">
        <v>879</v>
      </c>
      <c r="P866" t="s">
        <v>958</v>
      </c>
      <c r="Q866" t="s">
        <v>885</v>
      </c>
      <c r="R866" t="s">
        <v>886</v>
      </c>
    </row>
    <row r="867" spans="1:18" x14ac:dyDescent="0.2">
      <c r="A867" t="s">
        <v>34</v>
      </c>
      <c r="B867" t="s">
        <v>448</v>
      </c>
      <c r="C867">
        <v>36342</v>
      </c>
      <c r="D867" t="s">
        <v>911</v>
      </c>
      <c r="E867" t="s">
        <v>451</v>
      </c>
      <c r="F867" t="s">
        <v>876</v>
      </c>
      <c r="G867" t="s">
        <v>877</v>
      </c>
      <c r="H867" t="s">
        <v>891</v>
      </c>
      <c r="I867" s="7">
        <v>3676.51</v>
      </c>
      <c r="J867" s="3">
        <v>6633.85</v>
      </c>
      <c r="K867">
        <v>3</v>
      </c>
      <c r="L867">
        <v>6</v>
      </c>
      <c r="M867" s="3">
        <v>0</v>
      </c>
      <c r="N867" s="3">
        <v>0</v>
      </c>
      <c r="O867" t="s">
        <v>879</v>
      </c>
      <c r="P867" t="s">
        <v>958</v>
      </c>
      <c r="Q867" t="s">
        <v>885</v>
      </c>
      <c r="R867" t="s">
        <v>886</v>
      </c>
    </row>
    <row r="868" spans="1:18" x14ac:dyDescent="0.2">
      <c r="A868" t="s">
        <v>34</v>
      </c>
      <c r="B868" t="s">
        <v>68</v>
      </c>
      <c r="C868">
        <v>36573</v>
      </c>
      <c r="D868" t="s">
        <v>913</v>
      </c>
      <c r="E868" t="s">
        <v>72</v>
      </c>
      <c r="F868" t="s">
        <v>898</v>
      </c>
      <c r="H868" t="s">
        <v>899</v>
      </c>
      <c r="I868" s="7">
        <v>0</v>
      </c>
      <c r="J868" s="3">
        <v>0</v>
      </c>
      <c r="K868">
        <v>1</v>
      </c>
      <c r="L868">
        <v>0</v>
      </c>
      <c r="M868" s="3">
        <v>153.33000000000001</v>
      </c>
      <c r="N868" s="3">
        <v>164.09631227436824</v>
      </c>
      <c r="O868" t="s">
        <v>879</v>
      </c>
      <c r="P868" t="s">
        <v>905</v>
      </c>
      <c r="Q868" t="s">
        <v>892</v>
      </c>
      <c r="R868" t="s">
        <v>886</v>
      </c>
    </row>
    <row r="869" spans="1:18" x14ac:dyDescent="0.2">
      <c r="A869" t="s">
        <v>34</v>
      </c>
      <c r="B869" t="s">
        <v>68</v>
      </c>
      <c r="C869">
        <v>36757</v>
      </c>
      <c r="D869" t="s">
        <v>913</v>
      </c>
      <c r="E869" t="s">
        <v>72</v>
      </c>
      <c r="F869" t="s">
        <v>898</v>
      </c>
      <c r="G869" t="s">
        <v>900</v>
      </c>
      <c r="H869" t="s">
        <v>2668</v>
      </c>
      <c r="I869" s="7">
        <v>44743.44</v>
      </c>
      <c r="J869" s="3">
        <v>19030.66</v>
      </c>
      <c r="K869">
        <v>60</v>
      </c>
      <c r="L869">
        <v>72</v>
      </c>
      <c r="M869" s="3">
        <v>455</v>
      </c>
      <c r="N869" s="3">
        <v>486.94855595667872</v>
      </c>
      <c r="O869" t="s">
        <v>879</v>
      </c>
      <c r="P869" t="s">
        <v>902</v>
      </c>
      <c r="Q869" t="s">
        <v>903</v>
      </c>
      <c r="R869" t="s">
        <v>886</v>
      </c>
    </row>
    <row r="870" spans="1:18" x14ac:dyDescent="0.2">
      <c r="A870" t="s">
        <v>34</v>
      </c>
      <c r="B870" t="s">
        <v>79</v>
      </c>
      <c r="C870">
        <v>36567</v>
      </c>
      <c r="D870" t="s">
        <v>913</v>
      </c>
      <c r="E870" t="s">
        <v>84</v>
      </c>
      <c r="F870" t="s">
        <v>898</v>
      </c>
      <c r="H870" t="s">
        <v>899</v>
      </c>
      <c r="I870" s="7">
        <v>0</v>
      </c>
      <c r="J870" s="3">
        <v>0</v>
      </c>
      <c r="K870">
        <v>1</v>
      </c>
      <c r="L870">
        <v>0</v>
      </c>
      <c r="M870" s="3">
        <v>169.78</v>
      </c>
      <c r="N870" s="3">
        <v>129.55924961240311</v>
      </c>
      <c r="O870" t="s">
        <v>879</v>
      </c>
      <c r="P870" t="s">
        <v>884</v>
      </c>
      <c r="Q870" t="s">
        <v>892</v>
      </c>
      <c r="R870" t="s">
        <v>886</v>
      </c>
    </row>
    <row r="871" spans="1:18" x14ac:dyDescent="0.2">
      <c r="A871" t="s">
        <v>34</v>
      </c>
      <c r="B871" t="s">
        <v>91</v>
      </c>
      <c r="C871">
        <v>36396</v>
      </c>
      <c r="D871" t="s">
        <v>913</v>
      </c>
      <c r="E871" t="s">
        <v>94</v>
      </c>
      <c r="F871" t="s">
        <v>876</v>
      </c>
      <c r="G871" t="s">
        <v>897</v>
      </c>
      <c r="H871" t="s">
        <v>891</v>
      </c>
      <c r="I871" s="7">
        <v>2711.93</v>
      </c>
      <c r="J871" s="3">
        <v>1649.89</v>
      </c>
      <c r="K871">
        <v>2</v>
      </c>
      <c r="L871">
        <v>7</v>
      </c>
      <c r="M871" s="3">
        <v>193.33</v>
      </c>
      <c r="N871" s="3">
        <v>193.33</v>
      </c>
      <c r="O871" t="s">
        <v>879</v>
      </c>
      <c r="P871" t="s">
        <v>905</v>
      </c>
      <c r="Q871" t="s">
        <v>892</v>
      </c>
      <c r="R871" t="s">
        <v>886</v>
      </c>
    </row>
    <row r="872" spans="1:18" x14ac:dyDescent="0.2">
      <c r="A872" t="s">
        <v>34</v>
      </c>
      <c r="B872" t="s">
        <v>112</v>
      </c>
      <c r="C872">
        <v>36349</v>
      </c>
      <c r="D872" t="s">
        <v>913</v>
      </c>
      <c r="E872" t="s">
        <v>63</v>
      </c>
      <c r="F872" t="s">
        <v>876</v>
      </c>
      <c r="G872" t="s">
        <v>877</v>
      </c>
      <c r="H872" t="s">
        <v>891</v>
      </c>
      <c r="I872" s="7">
        <v>3721.57</v>
      </c>
      <c r="J872" s="3">
        <v>1748.88</v>
      </c>
      <c r="K872">
        <v>1</v>
      </c>
      <c r="L872">
        <v>1</v>
      </c>
      <c r="M872" s="3">
        <v>0</v>
      </c>
      <c r="N872" s="3">
        <v>0</v>
      </c>
      <c r="O872" t="s">
        <v>1047</v>
      </c>
      <c r="P872" t="s">
        <v>958</v>
      </c>
      <c r="Q872" t="s">
        <v>885</v>
      </c>
      <c r="R872" t="s">
        <v>886</v>
      </c>
    </row>
    <row r="873" spans="1:18" x14ac:dyDescent="0.2">
      <c r="A873" t="s">
        <v>34</v>
      </c>
      <c r="B873" t="s">
        <v>119</v>
      </c>
      <c r="C873">
        <v>36561</v>
      </c>
      <c r="D873" t="s">
        <v>913</v>
      </c>
      <c r="E873" t="s">
        <v>121</v>
      </c>
      <c r="F873" t="s">
        <v>898</v>
      </c>
      <c r="G873" t="s">
        <v>1051</v>
      </c>
      <c r="H873" t="s">
        <v>899</v>
      </c>
      <c r="I873" s="7">
        <v>8393.6299999999992</v>
      </c>
      <c r="J873" s="3">
        <v>25143.8</v>
      </c>
      <c r="K873">
        <v>2</v>
      </c>
      <c r="L873">
        <v>1</v>
      </c>
      <c r="M873" s="3">
        <v>108.33</v>
      </c>
      <c r="N873" s="3">
        <v>75.833699775704034</v>
      </c>
      <c r="O873" t="s">
        <v>879</v>
      </c>
      <c r="P873" t="s">
        <v>884</v>
      </c>
      <c r="Q873" t="s">
        <v>892</v>
      </c>
      <c r="R873" t="s">
        <v>886</v>
      </c>
    </row>
    <row r="874" spans="1:18" x14ac:dyDescent="0.2">
      <c r="A874" t="s">
        <v>34</v>
      </c>
      <c r="B874" t="s">
        <v>126</v>
      </c>
      <c r="C874">
        <v>36508</v>
      </c>
      <c r="D874" t="s">
        <v>913</v>
      </c>
      <c r="E874" t="s">
        <v>128</v>
      </c>
      <c r="F874" t="s">
        <v>898</v>
      </c>
      <c r="G874" t="s">
        <v>962</v>
      </c>
      <c r="H874" t="s">
        <v>899</v>
      </c>
      <c r="I874" s="7">
        <v>929.98</v>
      </c>
      <c r="J874" s="3">
        <v>795.26</v>
      </c>
      <c r="K874">
        <v>4</v>
      </c>
      <c r="L874">
        <v>4</v>
      </c>
      <c r="M874" s="3">
        <v>268</v>
      </c>
      <c r="N874" s="3">
        <v>268</v>
      </c>
      <c r="O874" t="s">
        <v>879</v>
      </c>
      <c r="P874" t="s">
        <v>884</v>
      </c>
      <c r="Q874" t="s">
        <v>892</v>
      </c>
      <c r="R874" t="s">
        <v>912</v>
      </c>
    </row>
    <row r="875" spans="1:18" x14ac:dyDescent="0.2">
      <c r="A875" t="s">
        <v>34</v>
      </c>
      <c r="B875" t="s">
        <v>141</v>
      </c>
      <c r="C875">
        <v>36472</v>
      </c>
      <c r="D875" t="s">
        <v>913</v>
      </c>
      <c r="E875" t="s">
        <v>143</v>
      </c>
      <c r="F875" t="s">
        <v>876</v>
      </c>
      <c r="G875" t="s">
        <v>877</v>
      </c>
      <c r="H875" t="s">
        <v>891</v>
      </c>
      <c r="I875" s="7">
        <v>790.4</v>
      </c>
      <c r="J875" s="3">
        <v>457.65</v>
      </c>
      <c r="K875">
        <v>1</v>
      </c>
      <c r="L875">
        <v>1</v>
      </c>
      <c r="M875" s="3">
        <v>183.5</v>
      </c>
      <c r="N875" s="3">
        <v>200.83337950138505</v>
      </c>
      <c r="O875" t="s">
        <v>879</v>
      </c>
      <c r="P875" t="s">
        <v>905</v>
      </c>
      <c r="Q875" t="s">
        <v>892</v>
      </c>
      <c r="R875" t="s">
        <v>886</v>
      </c>
    </row>
    <row r="876" spans="1:18" x14ac:dyDescent="0.2">
      <c r="A876" t="s">
        <v>34</v>
      </c>
      <c r="B876" t="s">
        <v>157</v>
      </c>
      <c r="C876">
        <v>36566</v>
      </c>
      <c r="D876" t="s">
        <v>913</v>
      </c>
      <c r="E876" t="s">
        <v>136</v>
      </c>
      <c r="F876" t="s">
        <v>898</v>
      </c>
      <c r="H876" t="s">
        <v>899</v>
      </c>
      <c r="I876" s="7">
        <v>0</v>
      </c>
      <c r="J876" s="3">
        <v>0</v>
      </c>
      <c r="K876">
        <v>1</v>
      </c>
      <c r="L876">
        <v>0</v>
      </c>
      <c r="M876" s="3">
        <v>168.25</v>
      </c>
      <c r="N876" s="3">
        <v>155.1292307184799</v>
      </c>
      <c r="O876" t="s">
        <v>879</v>
      </c>
      <c r="P876" t="s">
        <v>884</v>
      </c>
      <c r="Q876" t="s">
        <v>892</v>
      </c>
      <c r="R876" t="s">
        <v>886</v>
      </c>
    </row>
    <row r="877" spans="1:18" x14ac:dyDescent="0.2">
      <c r="A877" t="s">
        <v>34</v>
      </c>
      <c r="B877" t="s">
        <v>171</v>
      </c>
      <c r="C877">
        <v>36507</v>
      </c>
      <c r="D877" t="s">
        <v>913</v>
      </c>
      <c r="E877" t="s">
        <v>229</v>
      </c>
      <c r="F877" t="s">
        <v>876</v>
      </c>
      <c r="G877" t="s">
        <v>877</v>
      </c>
      <c r="H877" t="s">
        <v>891</v>
      </c>
      <c r="I877" s="7">
        <v>5553.49</v>
      </c>
      <c r="J877" s="3">
        <v>3234.72</v>
      </c>
      <c r="K877">
        <v>9</v>
      </c>
      <c r="L877">
        <v>15</v>
      </c>
      <c r="M877" s="3">
        <v>48</v>
      </c>
      <c r="N877" s="3">
        <v>54.989293361884371</v>
      </c>
      <c r="O877" t="s">
        <v>879</v>
      </c>
      <c r="P877" t="s">
        <v>884</v>
      </c>
      <c r="Q877" t="s">
        <v>892</v>
      </c>
      <c r="R877" t="s">
        <v>912</v>
      </c>
    </row>
    <row r="878" spans="1:18" x14ac:dyDescent="0.2">
      <c r="A878" t="s">
        <v>34</v>
      </c>
      <c r="B878" t="s">
        <v>182</v>
      </c>
      <c r="C878">
        <v>36504</v>
      </c>
      <c r="D878" t="s">
        <v>913</v>
      </c>
      <c r="E878" t="s">
        <v>184</v>
      </c>
      <c r="F878" t="s">
        <v>898</v>
      </c>
      <c r="G878" t="s">
        <v>1128</v>
      </c>
      <c r="H878" t="s">
        <v>899</v>
      </c>
      <c r="I878" s="7">
        <v>3137.01</v>
      </c>
      <c r="J878" s="3">
        <v>2159.9499999999998</v>
      </c>
      <c r="K878">
        <v>5</v>
      </c>
      <c r="L878">
        <v>6</v>
      </c>
      <c r="M878" s="3">
        <v>129.83000000000001</v>
      </c>
      <c r="N878" s="3">
        <v>110.02084682810876</v>
      </c>
      <c r="O878" t="s">
        <v>879</v>
      </c>
      <c r="P878" t="s">
        <v>884</v>
      </c>
      <c r="Q878" t="s">
        <v>892</v>
      </c>
      <c r="R878" t="s">
        <v>886</v>
      </c>
    </row>
    <row r="879" spans="1:18" x14ac:dyDescent="0.2">
      <c r="A879" t="s">
        <v>34</v>
      </c>
      <c r="B879" t="s">
        <v>194</v>
      </c>
      <c r="C879">
        <v>36568</v>
      </c>
      <c r="D879" t="s">
        <v>913</v>
      </c>
      <c r="E879" t="s">
        <v>197</v>
      </c>
      <c r="F879" t="s">
        <v>876</v>
      </c>
      <c r="G879" t="s">
        <v>898</v>
      </c>
      <c r="H879" t="s">
        <v>891</v>
      </c>
      <c r="I879" s="7">
        <v>0</v>
      </c>
      <c r="J879" s="3">
        <v>0</v>
      </c>
      <c r="K879">
        <v>1</v>
      </c>
      <c r="L879">
        <v>1</v>
      </c>
      <c r="M879" s="3">
        <v>129.33000000000001</v>
      </c>
      <c r="N879" s="3">
        <v>100.09584594222835</v>
      </c>
      <c r="O879" t="s">
        <v>879</v>
      </c>
      <c r="P879" t="s">
        <v>905</v>
      </c>
      <c r="Q879" t="s">
        <v>892</v>
      </c>
      <c r="R879" t="s">
        <v>912</v>
      </c>
    </row>
    <row r="880" spans="1:18" x14ac:dyDescent="0.2">
      <c r="A880" t="s">
        <v>34</v>
      </c>
      <c r="B880" t="s">
        <v>194</v>
      </c>
      <c r="C880">
        <v>36811</v>
      </c>
      <c r="D880" t="s">
        <v>913</v>
      </c>
      <c r="E880" t="s">
        <v>197</v>
      </c>
      <c r="F880" t="s">
        <v>898</v>
      </c>
      <c r="H880" t="s">
        <v>899</v>
      </c>
      <c r="I880" s="7">
        <v>0</v>
      </c>
      <c r="J880" s="3">
        <v>0</v>
      </c>
      <c r="K880">
        <v>1</v>
      </c>
      <c r="L880">
        <v>0</v>
      </c>
      <c r="M880" s="3">
        <v>129.34</v>
      </c>
      <c r="N880" s="3">
        <v>100.10358551123338</v>
      </c>
      <c r="O880" t="s">
        <v>879</v>
      </c>
      <c r="P880" t="s">
        <v>905</v>
      </c>
      <c r="Q880" t="s">
        <v>892</v>
      </c>
      <c r="R880" t="s">
        <v>912</v>
      </c>
    </row>
    <row r="881" spans="1:18" x14ac:dyDescent="0.2">
      <c r="A881" t="s">
        <v>34</v>
      </c>
      <c r="B881" t="s">
        <v>202</v>
      </c>
      <c r="C881">
        <v>36340</v>
      </c>
      <c r="D881" t="s">
        <v>913</v>
      </c>
      <c r="E881" t="s">
        <v>204</v>
      </c>
      <c r="F881" t="s">
        <v>876</v>
      </c>
      <c r="G881" t="s">
        <v>897</v>
      </c>
      <c r="H881" t="s">
        <v>891</v>
      </c>
      <c r="I881" s="7">
        <v>1244.07</v>
      </c>
      <c r="J881" s="3">
        <v>702.08</v>
      </c>
      <c r="K881">
        <v>1</v>
      </c>
      <c r="L881">
        <v>1</v>
      </c>
      <c r="M881" s="3">
        <v>205</v>
      </c>
      <c r="N881" s="3">
        <v>161.89695009242143</v>
      </c>
      <c r="O881" t="s">
        <v>879</v>
      </c>
      <c r="P881" t="s">
        <v>884</v>
      </c>
      <c r="Q881" t="s">
        <v>892</v>
      </c>
      <c r="R881" t="s">
        <v>912</v>
      </c>
    </row>
    <row r="882" spans="1:18" x14ac:dyDescent="0.2">
      <c r="A882" t="s">
        <v>34</v>
      </c>
      <c r="B882" t="s">
        <v>207</v>
      </c>
      <c r="C882">
        <v>36533</v>
      </c>
      <c r="D882" t="s">
        <v>913</v>
      </c>
      <c r="E882" t="s">
        <v>211</v>
      </c>
      <c r="F882" t="s">
        <v>898</v>
      </c>
      <c r="G882" t="s">
        <v>1050</v>
      </c>
      <c r="H882" t="s">
        <v>899</v>
      </c>
      <c r="I882" s="7">
        <v>2487.94</v>
      </c>
      <c r="J882" s="3">
        <v>2595.6799999999998</v>
      </c>
      <c r="K882">
        <v>2</v>
      </c>
      <c r="L882">
        <v>2</v>
      </c>
      <c r="M882" s="3">
        <v>378.33</v>
      </c>
      <c r="N882" s="3">
        <v>486.91220425051722</v>
      </c>
      <c r="O882" t="s">
        <v>879</v>
      </c>
      <c r="P882" t="s">
        <v>884</v>
      </c>
      <c r="Q882" t="s">
        <v>892</v>
      </c>
      <c r="R882" t="s">
        <v>912</v>
      </c>
    </row>
    <row r="883" spans="1:18" x14ac:dyDescent="0.2">
      <c r="A883" t="s">
        <v>34</v>
      </c>
      <c r="B883" t="s">
        <v>214</v>
      </c>
      <c r="C883">
        <v>36341</v>
      </c>
      <c r="D883" t="s">
        <v>913</v>
      </c>
      <c r="E883" t="s">
        <v>105</v>
      </c>
      <c r="F883" t="s">
        <v>876</v>
      </c>
      <c r="G883" t="s">
        <v>897</v>
      </c>
      <c r="H883" t="s">
        <v>891</v>
      </c>
      <c r="I883" s="7">
        <v>2415.5</v>
      </c>
      <c r="J883" s="3">
        <v>1466.64</v>
      </c>
      <c r="K883">
        <v>2</v>
      </c>
      <c r="L883">
        <v>10</v>
      </c>
      <c r="M883" s="3">
        <v>30.5</v>
      </c>
      <c r="N883" s="3">
        <v>22.579010649261424</v>
      </c>
      <c r="O883" t="s">
        <v>879</v>
      </c>
      <c r="P883" t="s">
        <v>884</v>
      </c>
      <c r="Q883" t="s">
        <v>892</v>
      </c>
      <c r="R883" t="s">
        <v>912</v>
      </c>
    </row>
    <row r="884" spans="1:18" x14ac:dyDescent="0.2">
      <c r="A884" t="s">
        <v>34</v>
      </c>
      <c r="B884" t="s">
        <v>232</v>
      </c>
      <c r="C884">
        <v>36563</v>
      </c>
      <c r="D884" t="s">
        <v>913</v>
      </c>
      <c r="E884" t="s">
        <v>234</v>
      </c>
      <c r="F884" t="s">
        <v>898</v>
      </c>
      <c r="H884" t="s">
        <v>899</v>
      </c>
      <c r="I884" s="7">
        <v>0</v>
      </c>
      <c r="J884" s="3">
        <v>0</v>
      </c>
      <c r="K884">
        <v>1</v>
      </c>
      <c r="L884">
        <v>0</v>
      </c>
      <c r="M884" s="3">
        <v>193</v>
      </c>
      <c r="N884" s="3">
        <v>205.99882611885548</v>
      </c>
      <c r="O884" t="s">
        <v>879</v>
      </c>
      <c r="P884" t="s">
        <v>905</v>
      </c>
      <c r="Q884" t="s">
        <v>892</v>
      </c>
      <c r="R884" t="s">
        <v>886</v>
      </c>
    </row>
    <row r="885" spans="1:18" x14ac:dyDescent="0.2">
      <c r="A885" t="s">
        <v>34</v>
      </c>
      <c r="B885" t="s">
        <v>232</v>
      </c>
      <c r="C885">
        <v>36753</v>
      </c>
      <c r="D885" t="s">
        <v>913</v>
      </c>
      <c r="E885" t="s">
        <v>234</v>
      </c>
      <c r="F885" t="s">
        <v>898</v>
      </c>
      <c r="G885" t="s">
        <v>900</v>
      </c>
      <c r="H885" t="s">
        <v>2668</v>
      </c>
      <c r="I885" s="7">
        <v>15126.91</v>
      </c>
      <c r="J885" s="3">
        <v>10029.57</v>
      </c>
      <c r="K885">
        <v>42</v>
      </c>
      <c r="L885">
        <v>59</v>
      </c>
      <c r="M885" s="3">
        <v>455</v>
      </c>
      <c r="N885" s="3">
        <v>485.6449009537784</v>
      </c>
      <c r="O885" t="s">
        <v>879</v>
      </c>
      <c r="P885" t="s">
        <v>902</v>
      </c>
      <c r="Q885" t="s">
        <v>903</v>
      </c>
      <c r="R885" t="s">
        <v>886</v>
      </c>
    </row>
    <row r="886" spans="1:18" x14ac:dyDescent="0.2">
      <c r="A886" t="s">
        <v>34</v>
      </c>
      <c r="B886" t="s">
        <v>244</v>
      </c>
      <c r="C886">
        <v>36534</v>
      </c>
      <c r="D886" t="s">
        <v>913</v>
      </c>
      <c r="E886" t="s">
        <v>246</v>
      </c>
      <c r="F886" t="s">
        <v>898</v>
      </c>
      <c r="G886" t="s">
        <v>1051</v>
      </c>
      <c r="H886" t="s">
        <v>899</v>
      </c>
      <c r="I886" s="7">
        <v>9267.7999999999993</v>
      </c>
      <c r="J886" s="3">
        <v>19851.72</v>
      </c>
      <c r="K886">
        <v>1</v>
      </c>
      <c r="L886">
        <v>2</v>
      </c>
      <c r="M886" s="3">
        <v>223</v>
      </c>
      <c r="N886" s="3">
        <v>175.45902688860434</v>
      </c>
      <c r="O886" t="s">
        <v>879</v>
      </c>
      <c r="P886" t="s">
        <v>905</v>
      </c>
      <c r="Q886" t="s">
        <v>892</v>
      </c>
      <c r="R886" t="s">
        <v>886</v>
      </c>
    </row>
    <row r="887" spans="1:18" x14ac:dyDescent="0.2">
      <c r="A887" t="s">
        <v>34</v>
      </c>
      <c r="B887" t="s">
        <v>250</v>
      </c>
      <c r="C887">
        <v>36754</v>
      </c>
      <c r="D887" t="s">
        <v>913</v>
      </c>
      <c r="E887" t="s">
        <v>252</v>
      </c>
      <c r="F887" t="s">
        <v>898</v>
      </c>
      <c r="G887" t="s">
        <v>900</v>
      </c>
      <c r="H887" t="s">
        <v>2668</v>
      </c>
      <c r="I887" s="7">
        <v>49741.97</v>
      </c>
      <c r="J887" s="3">
        <v>23471.97</v>
      </c>
      <c r="K887">
        <v>107</v>
      </c>
      <c r="L887">
        <v>111</v>
      </c>
      <c r="M887" s="3">
        <v>455</v>
      </c>
      <c r="N887" s="3">
        <v>401.96220416813844</v>
      </c>
      <c r="O887" t="s">
        <v>879</v>
      </c>
      <c r="P887" t="s">
        <v>902</v>
      </c>
      <c r="Q887" t="s">
        <v>903</v>
      </c>
      <c r="R887" t="s">
        <v>886</v>
      </c>
    </row>
    <row r="888" spans="1:18" x14ac:dyDescent="0.2">
      <c r="A888" t="s">
        <v>34</v>
      </c>
      <c r="B888" t="s">
        <v>270</v>
      </c>
      <c r="C888">
        <v>36539</v>
      </c>
      <c r="D888" t="s">
        <v>913</v>
      </c>
      <c r="E888" t="s">
        <v>87</v>
      </c>
      <c r="F888" t="s">
        <v>898</v>
      </c>
      <c r="G888" t="s">
        <v>962</v>
      </c>
      <c r="H888" t="s">
        <v>899</v>
      </c>
      <c r="I888" s="7">
        <v>1230.7</v>
      </c>
      <c r="J888" s="3">
        <v>1121.58</v>
      </c>
      <c r="K888">
        <v>4</v>
      </c>
      <c r="L888">
        <v>4</v>
      </c>
      <c r="M888" s="3">
        <v>411.33</v>
      </c>
      <c r="N888" s="3">
        <v>265.43140270192583</v>
      </c>
      <c r="O888" t="s">
        <v>879</v>
      </c>
      <c r="P888" t="s">
        <v>884</v>
      </c>
      <c r="Q888" t="s">
        <v>892</v>
      </c>
      <c r="R888" t="s">
        <v>886</v>
      </c>
    </row>
    <row r="889" spans="1:18" x14ac:dyDescent="0.2">
      <c r="A889" t="s">
        <v>34</v>
      </c>
      <c r="B889" t="s">
        <v>275</v>
      </c>
      <c r="C889">
        <v>36535</v>
      </c>
      <c r="D889" t="s">
        <v>913</v>
      </c>
      <c r="E889" t="s">
        <v>209</v>
      </c>
      <c r="F889" t="s">
        <v>898</v>
      </c>
      <c r="G889" t="s">
        <v>1056</v>
      </c>
      <c r="H889" t="s">
        <v>899</v>
      </c>
      <c r="I889" s="7">
        <v>1488.13</v>
      </c>
      <c r="J889" s="3">
        <v>1187.3699999999999</v>
      </c>
      <c r="K889">
        <v>6</v>
      </c>
      <c r="L889">
        <v>9</v>
      </c>
      <c r="M889" s="3">
        <v>183.34</v>
      </c>
      <c r="N889" s="3">
        <v>147.21900205761315</v>
      </c>
      <c r="O889" t="s">
        <v>879</v>
      </c>
      <c r="P889" t="s">
        <v>905</v>
      </c>
      <c r="Q889" t="s">
        <v>892</v>
      </c>
      <c r="R889" t="s">
        <v>886</v>
      </c>
    </row>
    <row r="890" spans="1:18" x14ac:dyDescent="0.2">
      <c r="A890" t="s">
        <v>34</v>
      </c>
      <c r="B890" t="s">
        <v>275</v>
      </c>
      <c r="C890">
        <v>36812</v>
      </c>
      <c r="D890" t="s">
        <v>913</v>
      </c>
      <c r="E890" t="s">
        <v>209</v>
      </c>
      <c r="F890" t="s">
        <v>898</v>
      </c>
      <c r="G890" t="s">
        <v>900</v>
      </c>
      <c r="H890" t="s">
        <v>2668</v>
      </c>
      <c r="I890" s="7">
        <v>6843.9</v>
      </c>
      <c r="J890" s="3">
        <v>9516.19</v>
      </c>
      <c r="K890">
        <v>1</v>
      </c>
      <c r="L890">
        <v>1</v>
      </c>
      <c r="M890" s="3">
        <v>455</v>
      </c>
      <c r="N890" s="3">
        <v>365.35751028806584</v>
      </c>
      <c r="O890" t="s">
        <v>879</v>
      </c>
      <c r="P890" t="s">
        <v>902</v>
      </c>
      <c r="Q890" t="s">
        <v>903</v>
      </c>
      <c r="R890" t="s">
        <v>886</v>
      </c>
    </row>
    <row r="891" spans="1:18" x14ac:dyDescent="0.2">
      <c r="A891" t="s">
        <v>34</v>
      </c>
      <c r="B891" t="s">
        <v>282</v>
      </c>
      <c r="C891">
        <v>36339</v>
      </c>
      <c r="D891" t="s">
        <v>913</v>
      </c>
      <c r="E891" t="s">
        <v>284</v>
      </c>
      <c r="F891" t="s">
        <v>876</v>
      </c>
      <c r="G891" t="s">
        <v>877</v>
      </c>
      <c r="H891" t="s">
        <v>891</v>
      </c>
      <c r="I891" s="7">
        <v>2948.9</v>
      </c>
      <c r="J891" s="3">
        <v>1392.57</v>
      </c>
      <c r="K891">
        <v>1</v>
      </c>
      <c r="L891">
        <v>1</v>
      </c>
      <c r="M891" s="3">
        <v>181.25</v>
      </c>
      <c r="N891" s="3">
        <v>181.25</v>
      </c>
      <c r="O891" t="s">
        <v>879</v>
      </c>
      <c r="P891" t="s">
        <v>905</v>
      </c>
      <c r="Q891" t="s">
        <v>892</v>
      </c>
      <c r="R891" t="s">
        <v>912</v>
      </c>
    </row>
    <row r="892" spans="1:18" x14ac:dyDescent="0.2">
      <c r="A892" t="s">
        <v>34</v>
      </c>
      <c r="B892" t="s">
        <v>282</v>
      </c>
      <c r="C892">
        <v>36576</v>
      </c>
      <c r="D892" t="s">
        <v>913</v>
      </c>
      <c r="E892" t="s">
        <v>284</v>
      </c>
      <c r="F892" t="s">
        <v>876</v>
      </c>
      <c r="G892" t="s">
        <v>898</v>
      </c>
      <c r="H892" t="s">
        <v>2668</v>
      </c>
      <c r="I892" s="7">
        <v>850</v>
      </c>
      <c r="J892" s="3">
        <v>495.3</v>
      </c>
      <c r="K892">
        <v>1</v>
      </c>
      <c r="L892">
        <v>13</v>
      </c>
      <c r="M892" s="3">
        <v>181.25</v>
      </c>
      <c r="N892" s="3">
        <v>181.25</v>
      </c>
      <c r="O892" t="s">
        <v>879</v>
      </c>
      <c r="P892" t="s">
        <v>905</v>
      </c>
      <c r="Q892" t="s">
        <v>892</v>
      </c>
      <c r="R892" t="s">
        <v>912</v>
      </c>
    </row>
    <row r="893" spans="1:18" x14ac:dyDescent="0.2">
      <c r="A893" t="s">
        <v>34</v>
      </c>
      <c r="B893" t="s">
        <v>289</v>
      </c>
      <c r="C893">
        <v>36379</v>
      </c>
      <c r="D893" t="s">
        <v>913</v>
      </c>
      <c r="E893" t="s">
        <v>291</v>
      </c>
      <c r="F893" t="s">
        <v>934</v>
      </c>
      <c r="G893" t="s">
        <v>1202</v>
      </c>
      <c r="H893" t="s">
        <v>891</v>
      </c>
      <c r="I893" s="7">
        <v>8502</v>
      </c>
      <c r="J893" s="3">
        <v>6564.96</v>
      </c>
      <c r="K893">
        <v>3</v>
      </c>
      <c r="L893">
        <v>4</v>
      </c>
      <c r="M893" s="3">
        <v>504.5</v>
      </c>
      <c r="N893" s="3">
        <v>464.91168595035009</v>
      </c>
      <c r="O893" t="s">
        <v>879</v>
      </c>
      <c r="P893" t="s">
        <v>905</v>
      </c>
      <c r="Q893" t="s">
        <v>892</v>
      </c>
      <c r="R893" t="s">
        <v>886</v>
      </c>
    </row>
    <row r="894" spans="1:18" x14ac:dyDescent="0.2">
      <c r="A894" t="s">
        <v>34</v>
      </c>
      <c r="B894" t="s">
        <v>289</v>
      </c>
      <c r="C894">
        <v>36724</v>
      </c>
      <c r="D894" t="s">
        <v>913</v>
      </c>
      <c r="E894" t="s">
        <v>291</v>
      </c>
      <c r="F894" t="s">
        <v>934</v>
      </c>
      <c r="G894" t="s">
        <v>1203</v>
      </c>
      <c r="H894" t="s">
        <v>2669</v>
      </c>
      <c r="I894" s="7">
        <v>4405.8900000000003</v>
      </c>
      <c r="J894" s="3">
        <v>1250.42</v>
      </c>
      <c r="K894">
        <v>12</v>
      </c>
      <c r="L894">
        <v>12</v>
      </c>
      <c r="M894" s="3">
        <v>330</v>
      </c>
      <c r="N894" s="3">
        <v>304.10476979903973</v>
      </c>
      <c r="O894" t="s">
        <v>879</v>
      </c>
      <c r="P894" t="s">
        <v>902</v>
      </c>
      <c r="Q894" t="s">
        <v>892</v>
      </c>
      <c r="R894" t="s">
        <v>886</v>
      </c>
    </row>
    <row r="895" spans="1:18" x14ac:dyDescent="0.2">
      <c r="A895" t="s">
        <v>34</v>
      </c>
      <c r="B895" t="s">
        <v>296</v>
      </c>
      <c r="C895">
        <v>36565</v>
      </c>
      <c r="D895" t="s">
        <v>913</v>
      </c>
      <c r="E895" t="s">
        <v>124</v>
      </c>
      <c r="F895" t="s">
        <v>898</v>
      </c>
      <c r="H895" t="s">
        <v>899</v>
      </c>
      <c r="I895" s="7">
        <v>0</v>
      </c>
      <c r="J895" s="3">
        <v>0</v>
      </c>
      <c r="K895">
        <v>1</v>
      </c>
      <c r="L895">
        <v>0</v>
      </c>
      <c r="M895" s="3">
        <v>301</v>
      </c>
      <c r="N895" s="3">
        <v>279.71332066708885</v>
      </c>
      <c r="O895" t="s">
        <v>879</v>
      </c>
      <c r="P895" t="s">
        <v>905</v>
      </c>
      <c r="Q895" t="s">
        <v>892</v>
      </c>
      <c r="R895" t="s">
        <v>912</v>
      </c>
    </row>
    <row r="896" spans="1:18" x14ac:dyDescent="0.2">
      <c r="A896" t="s">
        <v>34</v>
      </c>
      <c r="B896" t="s">
        <v>296</v>
      </c>
      <c r="C896">
        <v>36599</v>
      </c>
      <c r="D896" t="s">
        <v>913</v>
      </c>
      <c r="E896" t="s">
        <v>124</v>
      </c>
      <c r="F896" t="s">
        <v>898</v>
      </c>
      <c r="G896" t="s">
        <v>934</v>
      </c>
      <c r="H896" t="s">
        <v>2669</v>
      </c>
      <c r="I896" s="7">
        <v>39162.75</v>
      </c>
      <c r="J896" s="3">
        <v>13959.94</v>
      </c>
      <c r="K896">
        <v>93</v>
      </c>
      <c r="L896">
        <v>102</v>
      </c>
      <c r="M896" s="3">
        <v>330</v>
      </c>
      <c r="N896" s="3">
        <v>306.66244458518048</v>
      </c>
      <c r="O896" t="s">
        <v>879</v>
      </c>
      <c r="P896" t="s">
        <v>902</v>
      </c>
      <c r="Q896" t="s">
        <v>903</v>
      </c>
      <c r="R896" t="s">
        <v>912</v>
      </c>
    </row>
    <row r="897" spans="1:18" x14ac:dyDescent="0.2">
      <c r="A897" t="s">
        <v>34</v>
      </c>
      <c r="B897" t="s">
        <v>301</v>
      </c>
      <c r="C897">
        <v>36528</v>
      </c>
      <c r="D897" t="s">
        <v>913</v>
      </c>
      <c r="E897" t="s">
        <v>303</v>
      </c>
      <c r="F897" t="s">
        <v>898</v>
      </c>
      <c r="G897" t="s">
        <v>995</v>
      </c>
      <c r="H897" t="s">
        <v>899</v>
      </c>
      <c r="I897" s="7">
        <v>1067.83</v>
      </c>
      <c r="J897" s="3">
        <v>910.92</v>
      </c>
      <c r="K897">
        <v>4</v>
      </c>
      <c r="L897">
        <v>4</v>
      </c>
      <c r="M897" s="3">
        <v>473</v>
      </c>
      <c r="N897" s="3">
        <v>443.58133311709372</v>
      </c>
      <c r="O897" t="s">
        <v>879</v>
      </c>
      <c r="P897" t="s">
        <v>905</v>
      </c>
      <c r="Q897" t="s">
        <v>892</v>
      </c>
      <c r="R897" t="s">
        <v>886</v>
      </c>
    </row>
    <row r="898" spans="1:18" x14ac:dyDescent="0.2">
      <c r="A898" t="s">
        <v>34</v>
      </c>
      <c r="B898" t="s">
        <v>311</v>
      </c>
      <c r="C898">
        <v>36338</v>
      </c>
      <c r="D898" t="s">
        <v>913</v>
      </c>
      <c r="E898" t="s">
        <v>288</v>
      </c>
      <c r="F898" t="s">
        <v>876</v>
      </c>
      <c r="G898" t="s">
        <v>877</v>
      </c>
      <c r="H898" t="s">
        <v>891</v>
      </c>
      <c r="I898" s="7">
        <v>2738.03</v>
      </c>
      <c r="J898" s="3">
        <v>8596.81</v>
      </c>
      <c r="K898">
        <v>1</v>
      </c>
      <c r="L898">
        <v>3</v>
      </c>
      <c r="M898" s="3">
        <v>334.5</v>
      </c>
      <c r="N898" s="3">
        <v>334.5</v>
      </c>
      <c r="O898" t="s">
        <v>879</v>
      </c>
      <c r="P898" t="s">
        <v>884</v>
      </c>
      <c r="Q898" t="s">
        <v>892</v>
      </c>
      <c r="R898" t="s">
        <v>886</v>
      </c>
    </row>
    <row r="899" spans="1:18" x14ac:dyDescent="0.2">
      <c r="A899" t="s">
        <v>34</v>
      </c>
      <c r="B899" t="s">
        <v>319</v>
      </c>
      <c r="C899">
        <v>36564</v>
      </c>
      <c r="D899" t="s">
        <v>913</v>
      </c>
      <c r="E899" t="s">
        <v>321</v>
      </c>
      <c r="F899" t="s">
        <v>898</v>
      </c>
      <c r="H899" t="s">
        <v>899</v>
      </c>
      <c r="I899" s="7">
        <v>0</v>
      </c>
      <c r="J899" s="3">
        <v>0</v>
      </c>
      <c r="K899">
        <v>1</v>
      </c>
      <c r="L899">
        <v>0</v>
      </c>
      <c r="M899" s="3">
        <v>118.33</v>
      </c>
      <c r="N899" s="3">
        <v>118.33</v>
      </c>
      <c r="O899" t="s">
        <v>879</v>
      </c>
      <c r="P899" t="s">
        <v>905</v>
      </c>
      <c r="Q899" t="s">
        <v>892</v>
      </c>
      <c r="R899" t="s">
        <v>886</v>
      </c>
    </row>
    <row r="900" spans="1:18" x14ac:dyDescent="0.2">
      <c r="A900" t="s">
        <v>34</v>
      </c>
      <c r="B900" t="s">
        <v>331</v>
      </c>
      <c r="C900">
        <v>36562</v>
      </c>
      <c r="D900" t="s">
        <v>913</v>
      </c>
      <c r="E900" t="s">
        <v>333</v>
      </c>
      <c r="F900" t="s">
        <v>898</v>
      </c>
      <c r="H900" t="s">
        <v>944</v>
      </c>
      <c r="I900" s="7">
        <v>0</v>
      </c>
      <c r="J900" s="3">
        <v>0</v>
      </c>
      <c r="K900">
        <v>1</v>
      </c>
      <c r="L900">
        <v>0</v>
      </c>
      <c r="M900" s="3">
        <v>132.77000000000001</v>
      </c>
      <c r="N900" s="3">
        <v>118.98287642782971</v>
      </c>
      <c r="O900" t="s">
        <v>879</v>
      </c>
      <c r="P900" t="s">
        <v>884</v>
      </c>
      <c r="Q900" t="s">
        <v>892</v>
      </c>
      <c r="R900" t="s">
        <v>886</v>
      </c>
    </row>
    <row r="901" spans="1:18" x14ac:dyDescent="0.2">
      <c r="A901" t="s">
        <v>34</v>
      </c>
      <c r="B901" t="s">
        <v>331</v>
      </c>
      <c r="C901">
        <v>36571</v>
      </c>
      <c r="D901" t="s">
        <v>913</v>
      </c>
      <c r="E901" t="s">
        <v>333</v>
      </c>
      <c r="F901" t="s">
        <v>898</v>
      </c>
      <c r="H901" t="s">
        <v>899</v>
      </c>
      <c r="I901" s="7">
        <v>0</v>
      </c>
      <c r="J901" s="3">
        <v>0</v>
      </c>
      <c r="K901">
        <v>1</v>
      </c>
      <c r="L901">
        <v>0</v>
      </c>
      <c r="M901" s="3">
        <v>132.77000000000001</v>
      </c>
      <c r="N901" s="3">
        <v>118.98287642782971</v>
      </c>
      <c r="O901" t="s">
        <v>879</v>
      </c>
      <c r="P901" t="s">
        <v>884</v>
      </c>
      <c r="Q901" t="s">
        <v>892</v>
      </c>
      <c r="R901" t="s">
        <v>886</v>
      </c>
    </row>
    <row r="902" spans="1:18" x14ac:dyDescent="0.2">
      <c r="A902" t="s">
        <v>34</v>
      </c>
      <c r="B902" t="s">
        <v>346</v>
      </c>
      <c r="C902">
        <v>36498</v>
      </c>
      <c r="D902" t="s">
        <v>913</v>
      </c>
      <c r="E902" t="s">
        <v>348</v>
      </c>
      <c r="F902" t="s">
        <v>898</v>
      </c>
      <c r="G902" t="s">
        <v>1016</v>
      </c>
      <c r="H902" t="s">
        <v>899</v>
      </c>
      <c r="I902" s="7">
        <v>1080.6099999999999</v>
      </c>
      <c r="J902" s="3">
        <v>879.55</v>
      </c>
      <c r="K902">
        <v>2</v>
      </c>
      <c r="L902">
        <v>2</v>
      </c>
      <c r="M902" s="3">
        <v>99.5</v>
      </c>
      <c r="N902" s="3">
        <v>99.5</v>
      </c>
      <c r="O902" t="s">
        <v>879</v>
      </c>
      <c r="P902" t="s">
        <v>884</v>
      </c>
      <c r="Q902" t="s">
        <v>892</v>
      </c>
      <c r="R902" t="s">
        <v>886</v>
      </c>
    </row>
    <row r="903" spans="1:18" x14ac:dyDescent="0.2">
      <c r="A903" t="s">
        <v>34</v>
      </c>
      <c r="B903" t="s">
        <v>358</v>
      </c>
      <c r="C903">
        <v>36560</v>
      </c>
      <c r="D903" t="s">
        <v>913</v>
      </c>
      <c r="E903" t="s">
        <v>360</v>
      </c>
      <c r="F903" t="s">
        <v>898</v>
      </c>
      <c r="H903" t="s">
        <v>899</v>
      </c>
      <c r="I903" s="7">
        <v>0</v>
      </c>
      <c r="J903" s="3">
        <v>0</v>
      </c>
      <c r="K903">
        <v>1</v>
      </c>
      <c r="L903">
        <v>0</v>
      </c>
      <c r="M903" s="3">
        <v>257.75</v>
      </c>
      <c r="N903" s="3">
        <v>247.98901674962536</v>
      </c>
      <c r="O903" t="s">
        <v>879</v>
      </c>
      <c r="P903" t="s">
        <v>905</v>
      </c>
      <c r="Q903" t="s">
        <v>892</v>
      </c>
      <c r="R903" t="s">
        <v>886</v>
      </c>
    </row>
    <row r="904" spans="1:18" x14ac:dyDescent="0.2">
      <c r="A904" t="s">
        <v>34</v>
      </c>
      <c r="B904" t="s">
        <v>401</v>
      </c>
      <c r="C904">
        <v>36813</v>
      </c>
      <c r="D904" t="s">
        <v>913</v>
      </c>
      <c r="E904" t="s">
        <v>403</v>
      </c>
      <c r="F904" t="s">
        <v>898</v>
      </c>
      <c r="H904" t="s">
        <v>899</v>
      </c>
      <c r="I904" s="7">
        <v>0</v>
      </c>
      <c r="J904" s="3">
        <v>0</v>
      </c>
      <c r="K904">
        <v>1</v>
      </c>
      <c r="L904">
        <v>0</v>
      </c>
      <c r="M904" s="3">
        <v>1053</v>
      </c>
      <c r="N904" s="3">
        <v>1142.7657932519742</v>
      </c>
      <c r="O904" t="s">
        <v>879</v>
      </c>
      <c r="P904" t="s">
        <v>884</v>
      </c>
      <c r="Q904" t="s">
        <v>892</v>
      </c>
      <c r="R904" t="s">
        <v>912</v>
      </c>
    </row>
    <row r="905" spans="1:18" x14ac:dyDescent="0.2">
      <c r="A905" t="s">
        <v>34</v>
      </c>
      <c r="B905" t="s">
        <v>407</v>
      </c>
      <c r="C905">
        <v>36558</v>
      </c>
      <c r="D905" t="s">
        <v>913</v>
      </c>
      <c r="E905" t="s">
        <v>414</v>
      </c>
      <c r="F905" t="s">
        <v>898</v>
      </c>
      <c r="H905" t="s">
        <v>944</v>
      </c>
      <c r="I905" s="7">
        <v>0</v>
      </c>
      <c r="J905" s="3">
        <v>0</v>
      </c>
      <c r="K905">
        <v>1</v>
      </c>
      <c r="L905">
        <v>0</v>
      </c>
      <c r="M905" s="3">
        <v>481.5</v>
      </c>
      <c r="N905" s="3">
        <v>515.00910064239827</v>
      </c>
      <c r="O905" t="s">
        <v>879</v>
      </c>
      <c r="P905" t="s">
        <v>884</v>
      </c>
      <c r="Q905" t="s">
        <v>892</v>
      </c>
      <c r="R905" t="s">
        <v>912</v>
      </c>
    </row>
    <row r="906" spans="1:18" x14ac:dyDescent="0.2">
      <c r="A906" t="s">
        <v>34</v>
      </c>
      <c r="B906" t="s">
        <v>407</v>
      </c>
      <c r="C906">
        <v>36559</v>
      </c>
      <c r="D906" t="s">
        <v>913</v>
      </c>
      <c r="E906" t="s">
        <v>414</v>
      </c>
      <c r="F906" t="s">
        <v>898</v>
      </c>
      <c r="H906" t="s">
        <v>891</v>
      </c>
      <c r="I906" s="7">
        <v>0</v>
      </c>
      <c r="J906" s="3">
        <v>0</v>
      </c>
      <c r="K906">
        <v>1</v>
      </c>
      <c r="L906">
        <v>0</v>
      </c>
      <c r="M906" s="3">
        <v>481.5</v>
      </c>
      <c r="N906" s="3">
        <v>515.00910064239827</v>
      </c>
      <c r="O906" t="s">
        <v>879</v>
      </c>
      <c r="P906" t="s">
        <v>884</v>
      </c>
      <c r="Q906" t="s">
        <v>892</v>
      </c>
      <c r="R906" t="s">
        <v>912</v>
      </c>
    </row>
    <row r="907" spans="1:18" x14ac:dyDescent="0.2">
      <c r="A907" t="s">
        <v>34</v>
      </c>
      <c r="B907" t="s">
        <v>412</v>
      </c>
      <c r="C907">
        <v>36801</v>
      </c>
      <c r="D907" t="s">
        <v>913</v>
      </c>
      <c r="E907" t="s">
        <v>266</v>
      </c>
      <c r="F907" t="s">
        <v>900</v>
      </c>
      <c r="G907" t="s">
        <v>900</v>
      </c>
      <c r="H907" t="s">
        <v>2668</v>
      </c>
      <c r="I907" s="7">
        <v>1700</v>
      </c>
      <c r="J907" s="3">
        <v>17846.86</v>
      </c>
      <c r="K907">
        <v>1</v>
      </c>
      <c r="L907">
        <v>40</v>
      </c>
      <c r="M907" s="3">
        <v>455</v>
      </c>
      <c r="N907" s="3">
        <v>401.81369290665651</v>
      </c>
      <c r="O907" t="s">
        <v>879</v>
      </c>
      <c r="P907" t="s">
        <v>902</v>
      </c>
      <c r="Q907" t="s">
        <v>903</v>
      </c>
      <c r="R907" t="s">
        <v>912</v>
      </c>
    </row>
    <row r="908" spans="1:18" x14ac:dyDescent="0.2">
      <c r="A908" t="s">
        <v>34</v>
      </c>
      <c r="B908" t="s">
        <v>434</v>
      </c>
      <c r="C908">
        <v>36364</v>
      </c>
      <c r="D908" t="s">
        <v>913</v>
      </c>
      <c r="E908" t="s">
        <v>437</v>
      </c>
      <c r="F908" t="s">
        <v>876</v>
      </c>
      <c r="G908" t="s">
        <v>897</v>
      </c>
      <c r="H908" t="s">
        <v>891</v>
      </c>
      <c r="I908" s="7">
        <v>9041.6299999999992</v>
      </c>
      <c r="J908" s="3">
        <v>5600.69</v>
      </c>
      <c r="K908">
        <v>3</v>
      </c>
      <c r="L908">
        <v>4</v>
      </c>
      <c r="M908" s="3">
        <v>0</v>
      </c>
      <c r="N908" s="3">
        <v>0</v>
      </c>
      <c r="O908" t="s">
        <v>1047</v>
      </c>
      <c r="P908" t="s">
        <v>958</v>
      </c>
      <c r="Q908" t="s">
        <v>885</v>
      </c>
      <c r="R908" t="s">
        <v>886</v>
      </c>
    </row>
    <row r="909" spans="1:18" x14ac:dyDescent="0.2">
      <c r="A909" t="s">
        <v>34</v>
      </c>
      <c r="B909" t="s">
        <v>448</v>
      </c>
      <c r="C909">
        <v>36363</v>
      </c>
      <c r="D909" t="s">
        <v>913</v>
      </c>
      <c r="E909" t="s">
        <v>451</v>
      </c>
      <c r="F909" t="s">
        <v>876</v>
      </c>
      <c r="G909" t="s">
        <v>877</v>
      </c>
      <c r="H909" t="s">
        <v>891</v>
      </c>
      <c r="I909" s="7">
        <v>3682.1</v>
      </c>
      <c r="J909" s="3">
        <v>2126.7199999999998</v>
      </c>
      <c r="K909">
        <v>3</v>
      </c>
      <c r="L909">
        <v>3</v>
      </c>
      <c r="M909" s="3">
        <v>0</v>
      </c>
      <c r="N909" s="3">
        <v>0</v>
      </c>
      <c r="O909" t="s">
        <v>879</v>
      </c>
      <c r="P909" t="s">
        <v>958</v>
      </c>
      <c r="Q909" t="s">
        <v>885</v>
      </c>
      <c r="R909" t="s">
        <v>886</v>
      </c>
    </row>
    <row r="910" spans="1:18" x14ac:dyDescent="0.2">
      <c r="A910" t="s">
        <v>34</v>
      </c>
      <c r="B910" t="s">
        <v>68</v>
      </c>
      <c r="C910">
        <v>36827</v>
      </c>
      <c r="D910" t="s">
        <v>914</v>
      </c>
      <c r="E910" t="s">
        <v>72</v>
      </c>
      <c r="F910" t="s">
        <v>876</v>
      </c>
      <c r="G910" t="s">
        <v>898</v>
      </c>
      <c r="H910" t="s">
        <v>909</v>
      </c>
      <c r="I910" s="7">
        <v>4356.62</v>
      </c>
      <c r="J910" s="3">
        <v>3422.83</v>
      </c>
      <c r="K910">
        <v>15</v>
      </c>
      <c r="L910">
        <v>17</v>
      </c>
      <c r="M910" s="3">
        <v>153.34</v>
      </c>
      <c r="N910" s="3">
        <v>164.1070144404332</v>
      </c>
      <c r="O910" t="s">
        <v>879</v>
      </c>
      <c r="P910" t="s">
        <v>905</v>
      </c>
      <c r="Q910" t="s">
        <v>892</v>
      </c>
      <c r="R910" t="s">
        <v>912</v>
      </c>
    </row>
    <row r="911" spans="1:18" x14ac:dyDescent="0.2">
      <c r="A911" t="s">
        <v>34</v>
      </c>
      <c r="B911" t="s">
        <v>79</v>
      </c>
      <c r="C911">
        <v>36820</v>
      </c>
      <c r="D911" t="s">
        <v>914</v>
      </c>
      <c r="E911" t="s">
        <v>84</v>
      </c>
      <c r="F911" t="s">
        <v>898</v>
      </c>
      <c r="H911" t="s">
        <v>899</v>
      </c>
      <c r="I911" s="7">
        <v>0</v>
      </c>
      <c r="J911" s="3">
        <v>0</v>
      </c>
      <c r="K911">
        <v>1</v>
      </c>
      <c r="L911">
        <v>0</v>
      </c>
      <c r="M911" s="3">
        <v>169.78</v>
      </c>
      <c r="N911" s="3">
        <v>129.55924961240311</v>
      </c>
      <c r="O911" t="s">
        <v>879</v>
      </c>
      <c r="P911" t="s">
        <v>884</v>
      </c>
      <c r="Q911" t="s">
        <v>892</v>
      </c>
      <c r="R911" t="s">
        <v>886</v>
      </c>
    </row>
    <row r="912" spans="1:18" x14ac:dyDescent="0.2">
      <c r="A912" t="s">
        <v>34</v>
      </c>
      <c r="B912" t="s">
        <v>79</v>
      </c>
      <c r="C912">
        <v>37046</v>
      </c>
      <c r="D912" t="s">
        <v>914</v>
      </c>
      <c r="E912" t="s">
        <v>84</v>
      </c>
      <c r="F912" t="s">
        <v>898</v>
      </c>
      <c r="H912" t="s">
        <v>899</v>
      </c>
      <c r="I912" s="7">
        <v>0</v>
      </c>
      <c r="J912" s="3">
        <v>0</v>
      </c>
      <c r="K912">
        <v>1</v>
      </c>
      <c r="L912">
        <v>0</v>
      </c>
      <c r="M912" s="3">
        <v>169.78</v>
      </c>
      <c r="N912" s="3">
        <v>129.55924961240311</v>
      </c>
      <c r="O912" t="s">
        <v>879</v>
      </c>
      <c r="P912" t="s">
        <v>884</v>
      </c>
      <c r="Q912" t="s">
        <v>892</v>
      </c>
      <c r="R912" t="s">
        <v>886</v>
      </c>
    </row>
    <row r="913" spans="1:18" x14ac:dyDescent="0.2">
      <c r="A913" t="s">
        <v>34</v>
      </c>
      <c r="B913" t="s">
        <v>91</v>
      </c>
      <c r="C913">
        <v>36604</v>
      </c>
      <c r="D913" t="s">
        <v>914</v>
      </c>
      <c r="E913" t="s">
        <v>94</v>
      </c>
      <c r="F913" t="s">
        <v>876</v>
      </c>
      <c r="G913" t="s">
        <v>1004</v>
      </c>
      <c r="H913" t="s">
        <v>891</v>
      </c>
      <c r="I913" s="7">
        <v>982.13</v>
      </c>
      <c r="J913" s="3">
        <v>512.46</v>
      </c>
      <c r="K913">
        <v>1</v>
      </c>
      <c r="L913">
        <v>1</v>
      </c>
      <c r="M913" s="3">
        <v>132.5</v>
      </c>
      <c r="N913" s="3">
        <v>132.5</v>
      </c>
      <c r="O913" t="s">
        <v>879</v>
      </c>
      <c r="P913" t="s">
        <v>905</v>
      </c>
      <c r="Q913" t="s">
        <v>892</v>
      </c>
      <c r="R913" t="s">
        <v>912</v>
      </c>
    </row>
    <row r="914" spans="1:18" x14ac:dyDescent="0.2">
      <c r="A914" t="s">
        <v>34</v>
      </c>
      <c r="B914" t="s">
        <v>98</v>
      </c>
      <c r="C914">
        <v>36606</v>
      </c>
      <c r="D914" t="s">
        <v>914</v>
      </c>
      <c r="E914" t="s">
        <v>100</v>
      </c>
      <c r="F914" t="s">
        <v>876</v>
      </c>
      <c r="G914" t="s">
        <v>1027</v>
      </c>
      <c r="H914" t="s">
        <v>891</v>
      </c>
      <c r="I914" s="7">
        <v>7157.15</v>
      </c>
      <c r="J914" s="3">
        <v>3183.35</v>
      </c>
      <c r="K914">
        <v>16</v>
      </c>
      <c r="L914">
        <v>21</v>
      </c>
      <c r="M914" s="3">
        <v>60.64</v>
      </c>
      <c r="N914" s="3">
        <v>0</v>
      </c>
      <c r="O914" t="s">
        <v>879</v>
      </c>
      <c r="P914" t="s">
        <v>884</v>
      </c>
      <c r="Q914" t="s">
        <v>892</v>
      </c>
      <c r="R914" t="s">
        <v>886</v>
      </c>
    </row>
    <row r="915" spans="1:18" x14ac:dyDescent="0.2">
      <c r="A915" t="s">
        <v>34</v>
      </c>
      <c r="B915" t="s">
        <v>106</v>
      </c>
      <c r="C915">
        <v>36646</v>
      </c>
      <c r="D915" t="s">
        <v>914</v>
      </c>
      <c r="E915" t="s">
        <v>108</v>
      </c>
      <c r="F915" t="s">
        <v>876</v>
      </c>
      <c r="G915" t="s">
        <v>1035</v>
      </c>
      <c r="H915" t="s">
        <v>891</v>
      </c>
      <c r="I915" s="7">
        <v>6946.43</v>
      </c>
      <c r="J915" s="3">
        <v>5993.2</v>
      </c>
      <c r="K915">
        <v>2</v>
      </c>
      <c r="L915">
        <v>3</v>
      </c>
      <c r="M915" s="3">
        <v>252</v>
      </c>
      <c r="N915" s="3">
        <v>266.88221709006928</v>
      </c>
      <c r="O915" t="s">
        <v>879</v>
      </c>
      <c r="P915" t="s">
        <v>884</v>
      </c>
      <c r="Q915" t="s">
        <v>892</v>
      </c>
      <c r="R915" t="s">
        <v>886</v>
      </c>
    </row>
    <row r="916" spans="1:18" x14ac:dyDescent="0.2">
      <c r="A916" t="s">
        <v>34</v>
      </c>
      <c r="B916" t="s">
        <v>112</v>
      </c>
      <c r="C916">
        <v>36600</v>
      </c>
      <c r="D916" t="s">
        <v>914</v>
      </c>
      <c r="E916" t="s">
        <v>67</v>
      </c>
      <c r="F916" t="s">
        <v>876</v>
      </c>
      <c r="G916" t="s">
        <v>897</v>
      </c>
      <c r="H916" t="s">
        <v>891</v>
      </c>
      <c r="I916" s="7">
        <v>9474.36</v>
      </c>
      <c r="J916" s="3">
        <v>5258.72</v>
      </c>
      <c r="K916">
        <v>1</v>
      </c>
      <c r="L916">
        <v>2</v>
      </c>
      <c r="M916" s="3">
        <v>0</v>
      </c>
      <c r="N916" s="3">
        <v>0</v>
      </c>
      <c r="O916" t="s">
        <v>1047</v>
      </c>
      <c r="P916" t="s">
        <v>958</v>
      </c>
      <c r="Q916" t="s">
        <v>885</v>
      </c>
      <c r="R916" t="s">
        <v>886</v>
      </c>
    </row>
    <row r="917" spans="1:18" x14ac:dyDescent="0.2">
      <c r="A917" t="s">
        <v>34</v>
      </c>
      <c r="B917" t="s">
        <v>119</v>
      </c>
      <c r="C917">
        <v>36849</v>
      </c>
      <c r="D917" t="s">
        <v>914</v>
      </c>
      <c r="E917" t="s">
        <v>121</v>
      </c>
      <c r="F917" t="s">
        <v>898</v>
      </c>
      <c r="H917" t="s">
        <v>899</v>
      </c>
      <c r="I917" s="7">
        <v>0</v>
      </c>
      <c r="J917" s="3">
        <v>0</v>
      </c>
      <c r="K917">
        <v>1</v>
      </c>
      <c r="L917">
        <v>0</v>
      </c>
      <c r="M917" s="3">
        <v>108.33</v>
      </c>
      <c r="N917" s="3">
        <v>75.833699775704034</v>
      </c>
      <c r="O917" t="s">
        <v>879</v>
      </c>
      <c r="P917" t="s">
        <v>884</v>
      </c>
      <c r="Q917" t="s">
        <v>892</v>
      </c>
      <c r="R917" t="s">
        <v>886</v>
      </c>
    </row>
    <row r="918" spans="1:18" x14ac:dyDescent="0.2">
      <c r="A918" t="s">
        <v>34</v>
      </c>
      <c r="B918" t="s">
        <v>126</v>
      </c>
      <c r="C918">
        <v>36751</v>
      </c>
      <c r="D918" t="s">
        <v>914</v>
      </c>
      <c r="E918" t="s">
        <v>128</v>
      </c>
      <c r="F918" t="s">
        <v>898</v>
      </c>
      <c r="G918" t="s">
        <v>1057</v>
      </c>
      <c r="H918" t="s">
        <v>899</v>
      </c>
      <c r="I918" s="7">
        <v>2813.01</v>
      </c>
      <c r="J918" s="3">
        <v>1754.07</v>
      </c>
      <c r="K918">
        <v>6</v>
      </c>
      <c r="L918">
        <v>6</v>
      </c>
      <c r="M918" s="3">
        <v>268</v>
      </c>
      <c r="N918" s="3">
        <v>268</v>
      </c>
      <c r="O918" t="s">
        <v>879</v>
      </c>
      <c r="P918" t="s">
        <v>884</v>
      </c>
      <c r="Q918" t="s">
        <v>892</v>
      </c>
      <c r="R918" t="s">
        <v>886</v>
      </c>
    </row>
    <row r="919" spans="1:18" x14ac:dyDescent="0.2">
      <c r="A919" t="s">
        <v>34</v>
      </c>
      <c r="B919" t="s">
        <v>141</v>
      </c>
      <c r="C919">
        <v>36605</v>
      </c>
      <c r="D919" t="s">
        <v>914</v>
      </c>
      <c r="E919" t="s">
        <v>143</v>
      </c>
      <c r="F919" t="s">
        <v>876</v>
      </c>
      <c r="G919" t="s">
        <v>1031</v>
      </c>
      <c r="H919" t="s">
        <v>891</v>
      </c>
      <c r="I919" s="7">
        <v>11636.32</v>
      </c>
      <c r="J919" s="3">
        <v>4778.55</v>
      </c>
      <c r="K919">
        <v>28</v>
      </c>
      <c r="L919">
        <v>32</v>
      </c>
      <c r="M919" s="3">
        <v>450</v>
      </c>
      <c r="N919" s="3">
        <v>492.50692520775624</v>
      </c>
      <c r="O919" t="s">
        <v>879</v>
      </c>
      <c r="P919" t="s">
        <v>884</v>
      </c>
      <c r="Q919" t="s">
        <v>892</v>
      </c>
      <c r="R919" t="s">
        <v>912</v>
      </c>
    </row>
    <row r="920" spans="1:18" x14ac:dyDescent="0.2">
      <c r="A920" t="s">
        <v>34</v>
      </c>
      <c r="B920" t="s">
        <v>157</v>
      </c>
      <c r="C920">
        <v>36747</v>
      </c>
      <c r="D920" t="s">
        <v>914</v>
      </c>
      <c r="E920" t="s">
        <v>136</v>
      </c>
      <c r="F920" t="s">
        <v>898</v>
      </c>
      <c r="G920" t="s">
        <v>996</v>
      </c>
      <c r="H920" t="s">
        <v>899</v>
      </c>
      <c r="I920" s="7">
        <v>465.12</v>
      </c>
      <c r="J920" s="3">
        <v>253.31</v>
      </c>
      <c r="K920">
        <v>3</v>
      </c>
      <c r="L920">
        <v>3</v>
      </c>
      <c r="M920" s="3">
        <v>168.25</v>
      </c>
      <c r="N920" s="3">
        <v>155.1292307184799</v>
      </c>
      <c r="O920" t="s">
        <v>879</v>
      </c>
      <c r="P920" t="s">
        <v>884</v>
      </c>
      <c r="Q920" t="s">
        <v>892</v>
      </c>
      <c r="R920" t="s">
        <v>912</v>
      </c>
    </row>
    <row r="921" spans="1:18" x14ac:dyDescent="0.2">
      <c r="A921" t="s">
        <v>34</v>
      </c>
      <c r="B921" t="s">
        <v>164</v>
      </c>
      <c r="C921">
        <v>36610</v>
      </c>
      <c r="D921" t="s">
        <v>914</v>
      </c>
      <c r="E921" t="s">
        <v>167</v>
      </c>
      <c r="F921" t="s">
        <v>876</v>
      </c>
      <c r="G921" t="s">
        <v>1026</v>
      </c>
      <c r="H921" t="s">
        <v>891</v>
      </c>
      <c r="I921" s="7">
        <v>8442.7800000000007</v>
      </c>
      <c r="J921" s="3">
        <v>4172.7700000000004</v>
      </c>
      <c r="K921">
        <v>8</v>
      </c>
      <c r="L921">
        <v>11</v>
      </c>
      <c r="M921" s="3">
        <v>165.75</v>
      </c>
      <c r="N921" s="3">
        <v>156.68661971830986</v>
      </c>
      <c r="O921" t="s">
        <v>879</v>
      </c>
      <c r="P921" t="s">
        <v>884</v>
      </c>
      <c r="Q921" t="s">
        <v>892</v>
      </c>
      <c r="R921" t="s">
        <v>886</v>
      </c>
    </row>
    <row r="922" spans="1:18" x14ac:dyDescent="0.2">
      <c r="A922" t="s">
        <v>34</v>
      </c>
      <c r="B922" t="s">
        <v>171</v>
      </c>
      <c r="C922">
        <v>36654</v>
      </c>
      <c r="D922" t="s">
        <v>914</v>
      </c>
      <c r="E922" t="s">
        <v>229</v>
      </c>
      <c r="F922" t="s">
        <v>876</v>
      </c>
      <c r="G922" t="s">
        <v>877</v>
      </c>
      <c r="H922" t="s">
        <v>891</v>
      </c>
      <c r="I922" s="7">
        <v>4135.76</v>
      </c>
      <c r="J922" s="3">
        <v>2782.03</v>
      </c>
      <c r="K922">
        <v>6</v>
      </c>
      <c r="L922">
        <v>13</v>
      </c>
      <c r="M922" s="3">
        <v>48</v>
      </c>
      <c r="N922" s="3">
        <v>54.989293361884371</v>
      </c>
      <c r="O922" t="s">
        <v>879</v>
      </c>
      <c r="P922" t="s">
        <v>884</v>
      </c>
      <c r="Q922" t="s">
        <v>892</v>
      </c>
      <c r="R922" t="s">
        <v>912</v>
      </c>
    </row>
    <row r="923" spans="1:18" x14ac:dyDescent="0.2">
      <c r="A923" t="s">
        <v>34</v>
      </c>
      <c r="B923" t="s">
        <v>182</v>
      </c>
      <c r="C923">
        <v>36740</v>
      </c>
      <c r="D923" t="s">
        <v>914</v>
      </c>
      <c r="E923" t="s">
        <v>184</v>
      </c>
      <c r="F923" t="s">
        <v>898</v>
      </c>
      <c r="G923" t="s">
        <v>1129</v>
      </c>
      <c r="H923" t="s">
        <v>899</v>
      </c>
      <c r="I923" s="7">
        <v>1418.66</v>
      </c>
      <c r="J923" s="3">
        <v>911.89</v>
      </c>
      <c r="K923">
        <v>5</v>
      </c>
      <c r="L923">
        <v>4</v>
      </c>
      <c r="M923" s="3">
        <v>129.83000000000001</v>
      </c>
      <c r="N923" s="3">
        <v>110.02084682810876</v>
      </c>
      <c r="O923" t="s">
        <v>879</v>
      </c>
      <c r="P923" t="s">
        <v>884</v>
      </c>
      <c r="Q923" t="s">
        <v>892</v>
      </c>
      <c r="R923" t="s">
        <v>886</v>
      </c>
    </row>
    <row r="924" spans="1:18" x14ac:dyDescent="0.2">
      <c r="A924" t="s">
        <v>34</v>
      </c>
      <c r="B924" t="s">
        <v>202</v>
      </c>
      <c r="C924">
        <v>36847</v>
      </c>
      <c r="D924" t="s">
        <v>914</v>
      </c>
      <c r="E924" t="s">
        <v>204</v>
      </c>
      <c r="F924" t="s">
        <v>900</v>
      </c>
      <c r="G924" t="s">
        <v>877</v>
      </c>
      <c r="H924" t="s">
        <v>2668</v>
      </c>
      <c r="I924" s="7">
        <v>7565</v>
      </c>
      <c r="J924" s="3">
        <v>16383.02</v>
      </c>
      <c r="K924">
        <v>1</v>
      </c>
      <c r="L924">
        <v>1</v>
      </c>
      <c r="M924" s="3">
        <v>455</v>
      </c>
      <c r="N924" s="3">
        <v>359.33225508317929</v>
      </c>
      <c r="O924" t="s">
        <v>879</v>
      </c>
      <c r="P924" t="s">
        <v>902</v>
      </c>
      <c r="Q924" t="s">
        <v>892</v>
      </c>
      <c r="R924" t="s">
        <v>886</v>
      </c>
    </row>
    <row r="925" spans="1:18" x14ac:dyDescent="0.2">
      <c r="A925" t="s">
        <v>34</v>
      </c>
      <c r="B925" t="s">
        <v>207</v>
      </c>
      <c r="C925">
        <v>36785</v>
      </c>
      <c r="D925" t="s">
        <v>914</v>
      </c>
      <c r="E925" t="s">
        <v>211</v>
      </c>
      <c r="F925" t="s">
        <v>898</v>
      </c>
      <c r="G925" t="s">
        <v>983</v>
      </c>
      <c r="H925" t="s">
        <v>899</v>
      </c>
      <c r="I925" s="7">
        <v>887.47</v>
      </c>
      <c r="J925" s="3">
        <v>506.32</v>
      </c>
      <c r="K925">
        <v>4</v>
      </c>
      <c r="L925">
        <v>4</v>
      </c>
      <c r="M925" s="3">
        <v>378.33</v>
      </c>
      <c r="N925" s="3">
        <v>486.91220425051722</v>
      </c>
      <c r="O925" t="s">
        <v>879</v>
      </c>
      <c r="P925" t="s">
        <v>884</v>
      </c>
      <c r="Q925" t="s">
        <v>892</v>
      </c>
      <c r="R925" t="s">
        <v>886</v>
      </c>
    </row>
    <row r="926" spans="1:18" x14ac:dyDescent="0.2">
      <c r="A926" t="s">
        <v>34</v>
      </c>
      <c r="B926" t="s">
        <v>207</v>
      </c>
      <c r="C926">
        <v>37067</v>
      </c>
      <c r="D926" t="s">
        <v>914</v>
      </c>
      <c r="E926" t="s">
        <v>211</v>
      </c>
      <c r="F926" t="s">
        <v>898</v>
      </c>
      <c r="G926" t="s">
        <v>877</v>
      </c>
      <c r="H926" t="s">
        <v>891</v>
      </c>
      <c r="I926" s="7">
        <v>6771.34</v>
      </c>
      <c r="J926" s="3">
        <v>5874.03</v>
      </c>
      <c r="K926">
        <v>1</v>
      </c>
      <c r="L926">
        <v>1</v>
      </c>
      <c r="M926" s="3">
        <v>378.34</v>
      </c>
      <c r="N926" s="3">
        <v>486.92507429001307</v>
      </c>
      <c r="O926" t="s">
        <v>879</v>
      </c>
      <c r="P926" t="s">
        <v>884</v>
      </c>
      <c r="Q926" t="s">
        <v>892</v>
      </c>
      <c r="R926" t="s">
        <v>886</v>
      </c>
    </row>
    <row r="927" spans="1:18" x14ac:dyDescent="0.2">
      <c r="A927" t="s">
        <v>34</v>
      </c>
      <c r="B927" t="s">
        <v>214</v>
      </c>
      <c r="C927">
        <v>36597</v>
      </c>
      <c r="D927" t="s">
        <v>914</v>
      </c>
      <c r="E927" t="s">
        <v>105</v>
      </c>
      <c r="F927" t="s">
        <v>876</v>
      </c>
      <c r="G927" t="s">
        <v>897</v>
      </c>
      <c r="H927" t="s">
        <v>891</v>
      </c>
      <c r="I927" s="7">
        <v>11725.16</v>
      </c>
      <c r="J927" s="3">
        <v>5629.91</v>
      </c>
      <c r="K927">
        <v>4</v>
      </c>
      <c r="L927">
        <v>7</v>
      </c>
      <c r="M927" s="3">
        <v>30.5</v>
      </c>
      <c r="N927" s="3">
        <v>22.579010649261424</v>
      </c>
      <c r="O927" t="s">
        <v>879</v>
      </c>
      <c r="P927" t="s">
        <v>884</v>
      </c>
      <c r="Q927" t="s">
        <v>892</v>
      </c>
      <c r="R927" t="s">
        <v>886</v>
      </c>
    </row>
    <row r="928" spans="1:18" x14ac:dyDescent="0.2">
      <c r="A928" t="s">
        <v>34</v>
      </c>
      <c r="B928" t="s">
        <v>238</v>
      </c>
      <c r="C928">
        <v>36603</v>
      </c>
      <c r="D928" t="s">
        <v>914</v>
      </c>
      <c r="E928" t="s">
        <v>240</v>
      </c>
      <c r="F928" t="s">
        <v>876</v>
      </c>
      <c r="G928" t="s">
        <v>877</v>
      </c>
      <c r="H928" t="s">
        <v>891</v>
      </c>
      <c r="I928" s="7">
        <v>4249.91</v>
      </c>
      <c r="J928" s="3">
        <v>1742</v>
      </c>
      <c r="K928">
        <v>1</v>
      </c>
      <c r="L928">
        <v>1</v>
      </c>
      <c r="M928" s="3">
        <v>134</v>
      </c>
      <c r="N928" s="3">
        <v>134</v>
      </c>
      <c r="O928" t="s">
        <v>879</v>
      </c>
      <c r="P928" t="s">
        <v>905</v>
      </c>
      <c r="Q928" t="s">
        <v>892</v>
      </c>
      <c r="R928" t="s">
        <v>912</v>
      </c>
    </row>
    <row r="929" spans="1:18" x14ac:dyDescent="0.2">
      <c r="A929" t="s">
        <v>34</v>
      </c>
      <c r="B929" t="s">
        <v>244</v>
      </c>
      <c r="C929">
        <v>36782</v>
      </c>
      <c r="D929" t="s">
        <v>914</v>
      </c>
      <c r="E929" t="s">
        <v>246</v>
      </c>
      <c r="F929" t="s">
        <v>898</v>
      </c>
      <c r="G929" t="s">
        <v>962</v>
      </c>
      <c r="H929" t="s">
        <v>899</v>
      </c>
      <c r="I929" s="7">
        <v>1134.55</v>
      </c>
      <c r="J929" s="3">
        <v>930.09</v>
      </c>
      <c r="K929">
        <v>2</v>
      </c>
      <c r="L929">
        <v>3</v>
      </c>
      <c r="M929" s="3">
        <v>223</v>
      </c>
      <c r="N929" s="3">
        <v>175.45902688860434</v>
      </c>
      <c r="O929" t="s">
        <v>879</v>
      </c>
      <c r="P929" t="s">
        <v>905</v>
      </c>
      <c r="Q929" t="s">
        <v>892</v>
      </c>
      <c r="R929" t="s">
        <v>886</v>
      </c>
    </row>
    <row r="930" spans="1:18" x14ac:dyDescent="0.2">
      <c r="A930" t="s">
        <v>34</v>
      </c>
      <c r="B930" t="s">
        <v>270</v>
      </c>
      <c r="C930">
        <v>36783</v>
      </c>
      <c r="D930" t="s">
        <v>914</v>
      </c>
      <c r="E930" t="s">
        <v>87</v>
      </c>
      <c r="F930" t="s">
        <v>898</v>
      </c>
      <c r="G930" t="s">
        <v>1081</v>
      </c>
      <c r="H930" t="s">
        <v>899</v>
      </c>
      <c r="I930" s="7">
        <v>853.94</v>
      </c>
      <c r="J930" s="3">
        <v>573.13</v>
      </c>
      <c r="K930">
        <v>3</v>
      </c>
      <c r="L930">
        <v>4</v>
      </c>
      <c r="M930" s="3">
        <v>411.33</v>
      </c>
      <c r="N930" s="3">
        <v>265.43140270192583</v>
      </c>
      <c r="O930" t="s">
        <v>879</v>
      </c>
      <c r="P930" t="s">
        <v>884</v>
      </c>
      <c r="Q930" t="s">
        <v>892</v>
      </c>
      <c r="R930" t="s">
        <v>886</v>
      </c>
    </row>
    <row r="931" spans="1:18" x14ac:dyDescent="0.2">
      <c r="A931" t="s">
        <v>34</v>
      </c>
      <c r="B931" t="s">
        <v>282</v>
      </c>
      <c r="C931">
        <v>36924</v>
      </c>
      <c r="D931" t="s">
        <v>914</v>
      </c>
      <c r="E931" t="s">
        <v>284</v>
      </c>
      <c r="F931" t="s">
        <v>898</v>
      </c>
      <c r="H931" t="s">
        <v>899</v>
      </c>
      <c r="I931" s="7">
        <v>0</v>
      </c>
      <c r="J931" s="3">
        <v>0</v>
      </c>
      <c r="K931">
        <v>1</v>
      </c>
      <c r="L931">
        <v>0</v>
      </c>
      <c r="M931" s="3">
        <v>181.25</v>
      </c>
      <c r="N931" s="3">
        <v>181.25</v>
      </c>
      <c r="O931" t="s">
        <v>879</v>
      </c>
      <c r="P931" t="s">
        <v>905</v>
      </c>
      <c r="Q931" t="s">
        <v>892</v>
      </c>
      <c r="R931" t="s">
        <v>886</v>
      </c>
    </row>
    <row r="932" spans="1:18" x14ac:dyDescent="0.2">
      <c r="A932" t="s">
        <v>34</v>
      </c>
      <c r="B932" t="s">
        <v>282</v>
      </c>
      <c r="C932">
        <v>37070</v>
      </c>
      <c r="D932" t="s">
        <v>914</v>
      </c>
      <c r="E932" t="s">
        <v>284</v>
      </c>
      <c r="F932" t="s">
        <v>898</v>
      </c>
      <c r="G932" t="s">
        <v>900</v>
      </c>
      <c r="H932" t="s">
        <v>2668</v>
      </c>
      <c r="I932" s="7">
        <v>13033.04</v>
      </c>
      <c r="J932" s="3">
        <v>7996.69</v>
      </c>
      <c r="K932">
        <v>75</v>
      </c>
      <c r="L932">
        <v>91</v>
      </c>
      <c r="M932" s="3">
        <v>455</v>
      </c>
      <c r="N932" s="3">
        <v>455</v>
      </c>
      <c r="O932" t="s">
        <v>879</v>
      </c>
      <c r="P932" t="s">
        <v>902</v>
      </c>
      <c r="Q932" t="s">
        <v>903</v>
      </c>
      <c r="R932" t="s">
        <v>886</v>
      </c>
    </row>
    <row r="933" spans="1:18" x14ac:dyDescent="0.2">
      <c r="A933" t="s">
        <v>34</v>
      </c>
      <c r="B933" t="s">
        <v>289</v>
      </c>
      <c r="C933">
        <v>36824</v>
      </c>
      <c r="D933" t="s">
        <v>914</v>
      </c>
      <c r="E933" t="s">
        <v>291</v>
      </c>
      <c r="F933" t="s">
        <v>898</v>
      </c>
      <c r="H933" t="s">
        <v>899</v>
      </c>
      <c r="I933" s="7">
        <v>0</v>
      </c>
      <c r="J933" s="3">
        <v>0</v>
      </c>
      <c r="K933">
        <v>1</v>
      </c>
      <c r="L933">
        <v>0</v>
      </c>
      <c r="M933" s="3">
        <v>504.5</v>
      </c>
      <c r="N933" s="3">
        <v>464.91168595035009</v>
      </c>
      <c r="O933" t="s">
        <v>879</v>
      </c>
      <c r="P933" t="s">
        <v>905</v>
      </c>
      <c r="Q933" t="s">
        <v>892</v>
      </c>
      <c r="R933" t="s">
        <v>912</v>
      </c>
    </row>
    <row r="934" spans="1:18" x14ac:dyDescent="0.2">
      <c r="A934" t="s">
        <v>34</v>
      </c>
      <c r="B934" t="s">
        <v>301</v>
      </c>
      <c r="C934">
        <v>36817</v>
      </c>
      <c r="D934" t="s">
        <v>914</v>
      </c>
      <c r="E934" t="s">
        <v>303</v>
      </c>
      <c r="F934" t="s">
        <v>898</v>
      </c>
      <c r="G934" t="s">
        <v>962</v>
      </c>
      <c r="H934" t="s">
        <v>891</v>
      </c>
      <c r="I934" s="7">
        <v>2727.97</v>
      </c>
      <c r="J934" s="3">
        <v>12502.25</v>
      </c>
      <c r="K934">
        <v>1</v>
      </c>
      <c r="L934">
        <v>1</v>
      </c>
      <c r="M934" s="3">
        <v>473</v>
      </c>
      <c r="N934" s="3">
        <v>443.58133311709372</v>
      </c>
      <c r="O934" t="s">
        <v>879</v>
      </c>
      <c r="P934" t="s">
        <v>905</v>
      </c>
      <c r="Q934" t="s">
        <v>892</v>
      </c>
      <c r="R934" t="s">
        <v>886</v>
      </c>
    </row>
    <row r="935" spans="1:18" x14ac:dyDescent="0.2">
      <c r="A935" t="s">
        <v>34</v>
      </c>
      <c r="B935" t="s">
        <v>307</v>
      </c>
      <c r="C935">
        <v>36684</v>
      </c>
      <c r="D935" t="s">
        <v>914</v>
      </c>
      <c r="E935" t="s">
        <v>309</v>
      </c>
      <c r="F935" t="s">
        <v>876</v>
      </c>
      <c r="G935" t="s">
        <v>1217</v>
      </c>
      <c r="H935" t="s">
        <v>891</v>
      </c>
      <c r="I935" s="7">
        <v>1408.98</v>
      </c>
      <c r="J935" s="3">
        <v>749.25</v>
      </c>
      <c r="K935">
        <v>13</v>
      </c>
      <c r="L935">
        <v>13</v>
      </c>
      <c r="M935" s="3">
        <v>114</v>
      </c>
      <c r="N935" s="3">
        <v>114</v>
      </c>
      <c r="O935" t="s">
        <v>879</v>
      </c>
      <c r="P935" t="s">
        <v>884</v>
      </c>
      <c r="Q935" t="s">
        <v>892</v>
      </c>
      <c r="R935" t="s">
        <v>886</v>
      </c>
    </row>
    <row r="936" spans="1:18" x14ac:dyDescent="0.2">
      <c r="A936" t="s">
        <v>34</v>
      </c>
      <c r="B936" t="s">
        <v>311</v>
      </c>
      <c r="C936">
        <v>36819</v>
      </c>
      <c r="D936" t="s">
        <v>914</v>
      </c>
      <c r="E936" t="s">
        <v>288</v>
      </c>
      <c r="F936" t="s">
        <v>898</v>
      </c>
      <c r="H936" t="s">
        <v>899</v>
      </c>
      <c r="I936" s="7">
        <v>0</v>
      </c>
      <c r="J936" s="3">
        <v>0</v>
      </c>
      <c r="K936">
        <v>1</v>
      </c>
      <c r="L936">
        <v>0</v>
      </c>
      <c r="M936" s="3">
        <v>121</v>
      </c>
      <c r="N936" s="3">
        <v>121</v>
      </c>
      <c r="O936" t="s">
        <v>879</v>
      </c>
      <c r="P936" t="s">
        <v>905</v>
      </c>
      <c r="Q936" t="s">
        <v>892</v>
      </c>
      <c r="R936" t="s">
        <v>912</v>
      </c>
    </row>
    <row r="937" spans="1:18" x14ac:dyDescent="0.2">
      <c r="A937" t="s">
        <v>34</v>
      </c>
      <c r="B937" t="s">
        <v>316</v>
      </c>
      <c r="C937">
        <v>36625</v>
      </c>
      <c r="D937" t="s">
        <v>914</v>
      </c>
      <c r="E937" t="s">
        <v>318</v>
      </c>
      <c r="F937" t="s">
        <v>876</v>
      </c>
      <c r="G937" t="s">
        <v>1233</v>
      </c>
      <c r="H937" t="s">
        <v>891</v>
      </c>
      <c r="I937" s="7">
        <v>6424.22</v>
      </c>
      <c r="J937" s="3">
        <v>2661.6</v>
      </c>
      <c r="K937">
        <v>18</v>
      </c>
      <c r="L937">
        <v>23</v>
      </c>
      <c r="M937" s="3">
        <v>228</v>
      </c>
      <c r="N937" s="3">
        <v>230.92620320855616</v>
      </c>
      <c r="O937" t="s">
        <v>879</v>
      </c>
      <c r="P937" t="s">
        <v>884</v>
      </c>
      <c r="Q937" t="s">
        <v>892</v>
      </c>
      <c r="R937" t="s">
        <v>912</v>
      </c>
    </row>
    <row r="938" spans="1:18" x14ac:dyDescent="0.2">
      <c r="A938" t="s">
        <v>34</v>
      </c>
      <c r="B938" t="s">
        <v>319</v>
      </c>
      <c r="C938">
        <v>36856</v>
      </c>
      <c r="D938" t="s">
        <v>914</v>
      </c>
      <c r="E938" t="s">
        <v>321</v>
      </c>
      <c r="F938" t="s">
        <v>898</v>
      </c>
      <c r="H938" t="s">
        <v>899</v>
      </c>
      <c r="I938" s="7">
        <v>0</v>
      </c>
      <c r="J938" s="3">
        <v>0</v>
      </c>
      <c r="K938">
        <v>1</v>
      </c>
      <c r="L938">
        <v>0</v>
      </c>
      <c r="M938" s="3">
        <v>118.33</v>
      </c>
      <c r="N938" s="3">
        <v>118.33</v>
      </c>
      <c r="O938" t="s">
        <v>879</v>
      </c>
      <c r="P938" t="s">
        <v>905</v>
      </c>
      <c r="Q938" t="s">
        <v>892</v>
      </c>
      <c r="R938" t="s">
        <v>886</v>
      </c>
    </row>
    <row r="939" spans="1:18" x14ac:dyDescent="0.2">
      <c r="A939" t="s">
        <v>34</v>
      </c>
      <c r="B939" t="s">
        <v>319</v>
      </c>
      <c r="C939">
        <v>37069</v>
      </c>
      <c r="D939" t="s">
        <v>914</v>
      </c>
      <c r="E939" t="s">
        <v>321</v>
      </c>
      <c r="F939" t="s">
        <v>898</v>
      </c>
      <c r="G939" t="s">
        <v>900</v>
      </c>
      <c r="H939" t="s">
        <v>2668</v>
      </c>
      <c r="I939" s="7">
        <v>18489.830000000002</v>
      </c>
      <c r="J939" s="3">
        <v>6836.64</v>
      </c>
      <c r="K939">
        <v>83</v>
      </c>
      <c r="L939">
        <v>87</v>
      </c>
      <c r="M939" s="3">
        <v>455</v>
      </c>
      <c r="N939" s="3">
        <v>455</v>
      </c>
      <c r="O939" t="s">
        <v>879</v>
      </c>
      <c r="P939" t="s">
        <v>902</v>
      </c>
      <c r="Q939" t="s">
        <v>903</v>
      </c>
      <c r="R939" t="s">
        <v>886</v>
      </c>
    </row>
    <row r="940" spans="1:18" x14ac:dyDescent="0.2">
      <c r="A940" t="s">
        <v>34</v>
      </c>
      <c r="B940" t="s">
        <v>325</v>
      </c>
      <c r="C940">
        <v>36607</v>
      </c>
      <c r="D940" t="s">
        <v>914</v>
      </c>
      <c r="E940" t="s">
        <v>327</v>
      </c>
      <c r="F940" t="s">
        <v>876</v>
      </c>
      <c r="G940" t="s">
        <v>877</v>
      </c>
      <c r="H940" t="s">
        <v>891</v>
      </c>
      <c r="I940" s="7">
        <v>13004.35</v>
      </c>
      <c r="J940" s="3">
        <v>7888.5</v>
      </c>
      <c r="K940">
        <v>1</v>
      </c>
      <c r="L940">
        <v>2</v>
      </c>
      <c r="M940" s="3">
        <v>373.5</v>
      </c>
      <c r="N940" s="3">
        <v>329.72085360112976</v>
      </c>
      <c r="O940" t="s">
        <v>879</v>
      </c>
      <c r="P940" t="s">
        <v>905</v>
      </c>
      <c r="Q940" t="s">
        <v>892</v>
      </c>
      <c r="R940" t="s">
        <v>912</v>
      </c>
    </row>
    <row r="941" spans="1:18" x14ac:dyDescent="0.2">
      <c r="A941" t="s">
        <v>34</v>
      </c>
      <c r="B941" t="s">
        <v>331</v>
      </c>
      <c r="C941">
        <v>36826</v>
      </c>
      <c r="D941" t="s">
        <v>914</v>
      </c>
      <c r="E941" t="s">
        <v>333</v>
      </c>
      <c r="F941" t="s">
        <v>898</v>
      </c>
      <c r="H941" t="s">
        <v>891</v>
      </c>
      <c r="I941" s="7">
        <v>0</v>
      </c>
      <c r="J941" s="3">
        <v>0</v>
      </c>
      <c r="K941">
        <v>1</v>
      </c>
      <c r="L941">
        <v>0</v>
      </c>
      <c r="M941" s="3">
        <v>132.76</v>
      </c>
      <c r="N941" s="3">
        <v>118.97391484942885</v>
      </c>
      <c r="O941" t="s">
        <v>879</v>
      </c>
      <c r="P941" t="s">
        <v>884</v>
      </c>
      <c r="Q941" t="s">
        <v>892</v>
      </c>
      <c r="R941" t="s">
        <v>886</v>
      </c>
    </row>
    <row r="942" spans="1:18" x14ac:dyDescent="0.2">
      <c r="A942" t="s">
        <v>34</v>
      </c>
      <c r="B942" t="s">
        <v>341</v>
      </c>
      <c r="C942">
        <v>36669</v>
      </c>
      <c r="D942" t="s">
        <v>914</v>
      </c>
      <c r="E942" t="s">
        <v>268</v>
      </c>
      <c r="F942" t="s">
        <v>876</v>
      </c>
      <c r="G942" t="s">
        <v>1032</v>
      </c>
      <c r="H942" t="s">
        <v>891</v>
      </c>
      <c r="I942" s="7">
        <v>752.13</v>
      </c>
      <c r="J942" s="3">
        <v>300</v>
      </c>
      <c r="K942">
        <v>1</v>
      </c>
      <c r="L942">
        <v>1</v>
      </c>
      <c r="M942" s="3">
        <v>298.5</v>
      </c>
      <c r="N942" s="3">
        <v>315.32555029829251</v>
      </c>
      <c r="O942" t="s">
        <v>879</v>
      </c>
      <c r="P942" t="s">
        <v>884</v>
      </c>
      <c r="Q942" t="s">
        <v>892</v>
      </c>
      <c r="R942" t="s">
        <v>886</v>
      </c>
    </row>
    <row r="943" spans="1:18" x14ac:dyDescent="0.2">
      <c r="A943" t="s">
        <v>34</v>
      </c>
      <c r="B943" t="s">
        <v>346</v>
      </c>
      <c r="C943">
        <v>36728</v>
      </c>
      <c r="D943" t="s">
        <v>914</v>
      </c>
      <c r="E943" t="s">
        <v>348</v>
      </c>
      <c r="F943" t="s">
        <v>898</v>
      </c>
      <c r="G943" t="s">
        <v>962</v>
      </c>
      <c r="H943" t="s">
        <v>899</v>
      </c>
      <c r="I943" s="7">
        <v>104.72</v>
      </c>
      <c r="J943" s="3">
        <v>75.17</v>
      </c>
      <c r="K943">
        <v>2</v>
      </c>
      <c r="L943">
        <v>1</v>
      </c>
      <c r="M943" s="3">
        <v>99.5</v>
      </c>
      <c r="N943" s="3">
        <v>99.5</v>
      </c>
      <c r="O943" t="s">
        <v>879</v>
      </c>
      <c r="P943" t="s">
        <v>884</v>
      </c>
      <c r="Q943" t="s">
        <v>892</v>
      </c>
      <c r="R943" t="s">
        <v>886</v>
      </c>
    </row>
    <row r="944" spans="1:18" x14ac:dyDescent="0.2">
      <c r="A944" t="s">
        <v>34</v>
      </c>
      <c r="B944" t="s">
        <v>358</v>
      </c>
      <c r="C944">
        <v>36737</v>
      </c>
      <c r="D944" t="s">
        <v>914</v>
      </c>
      <c r="E944" t="s">
        <v>360</v>
      </c>
      <c r="F944" t="s">
        <v>898</v>
      </c>
      <c r="G944" t="s">
        <v>1051</v>
      </c>
      <c r="H944" t="s">
        <v>899</v>
      </c>
      <c r="I944" s="7">
        <v>9390.9</v>
      </c>
      <c r="J944" s="3">
        <v>24760.68</v>
      </c>
      <c r="K944">
        <v>1</v>
      </c>
      <c r="L944">
        <v>1</v>
      </c>
      <c r="M944" s="3">
        <v>257.75</v>
      </c>
      <c r="N944" s="3">
        <v>247.98901674962536</v>
      </c>
      <c r="O944" t="s">
        <v>879</v>
      </c>
      <c r="P944" t="s">
        <v>905</v>
      </c>
      <c r="Q944" t="s">
        <v>892</v>
      </c>
      <c r="R944" t="s">
        <v>886</v>
      </c>
    </row>
    <row r="945" spans="1:18" x14ac:dyDescent="0.2">
      <c r="A945" t="s">
        <v>34</v>
      </c>
      <c r="B945" t="s">
        <v>358</v>
      </c>
      <c r="C945">
        <v>36999</v>
      </c>
      <c r="D945" t="s">
        <v>914</v>
      </c>
      <c r="E945" t="s">
        <v>360</v>
      </c>
      <c r="F945" t="s">
        <v>898</v>
      </c>
      <c r="H945" t="s">
        <v>899</v>
      </c>
      <c r="I945" s="7">
        <v>0</v>
      </c>
      <c r="J945" s="3">
        <v>0</v>
      </c>
      <c r="K945">
        <v>1</v>
      </c>
      <c r="L945">
        <v>0</v>
      </c>
      <c r="M945" s="3">
        <v>257.75</v>
      </c>
      <c r="N945" s="3">
        <v>247.98901674962536</v>
      </c>
      <c r="O945" t="s">
        <v>879</v>
      </c>
      <c r="P945" t="s">
        <v>905</v>
      </c>
      <c r="Q945" t="s">
        <v>892</v>
      </c>
      <c r="R945" t="s">
        <v>886</v>
      </c>
    </row>
    <row r="946" spans="1:18" x14ac:dyDescent="0.2">
      <c r="A946" t="s">
        <v>34</v>
      </c>
      <c r="B946" t="s">
        <v>358</v>
      </c>
      <c r="C946">
        <v>37071</v>
      </c>
      <c r="D946" t="s">
        <v>914</v>
      </c>
      <c r="E946" t="s">
        <v>360</v>
      </c>
      <c r="F946" t="s">
        <v>898</v>
      </c>
      <c r="G946" t="s">
        <v>900</v>
      </c>
      <c r="H946" t="s">
        <v>2668</v>
      </c>
      <c r="I946" s="7">
        <v>38823.279999999999</v>
      </c>
      <c r="J946" s="3">
        <v>20255.080000000002</v>
      </c>
      <c r="K946">
        <v>81</v>
      </c>
      <c r="L946">
        <v>98</v>
      </c>
      <c r="M946" s="3">
        <v>455</v>
      </c>
      <c r="N946" s="3">
        <v>437.76916632814567</v>
      </c>
      <c r="O946" t="s">
        <v>879</v>
      </c>
      <c r="P946" t="s">
        <v>902</v>
      </c>
      <c r="Q946" t="s">
        <v>903</v>
      </c>
      <c r="R946" t="s">
        <v>886</v>
      </c>
    </row>
    <row r="947" spans="1:18" x14ac:dyDescent="0.2">
      <c r="A947" t="s">
        <v>34</v>
      </c>
      <c r="B947" t="s">
        <v>369</v>
      </c>
      <c r="C947">
        <v>36821</v>
      </c>
      <c r="D947" t="s">
        <v>914</v>
      </c>
      <c r="E947" t="s">
        <v>373</v>
      </c>
      <c r="F947" t="s">
        <v>898</v>
      </c>
      <c r="H947" t="s">
        <v>899</v>
      </c>
      <c r="I947" s="7">
        <v>0</v>
      </c>
      <c r="J947" s="3">
        <v>0</v>
      </c>
      <c r="K947">
        <v>1</v>
      </c>
      <c r="L947">
        <v>0</v>
      </c>
      <c r="M947" s="3">
        <v>562</v>
      </c>
      <c r="N947" s="3">
        <v>562</v>
      </c>
      <c r="O947" t="s">
        <v>879</v>
      </c>
      <c r="P947" t="s">
        <v>905</v>
      </c>
      <c r="Q947" t="s">
        <v>892</v>
      </c>
      <c r="R947" t="s">
        <v>886</v>
      </c>
    </row>
    <row r="948" spans="1:18" x14ac:dyDescent="0.2">
      <c r="A948" t="s">
        <v>34</v>
      </c>
      <c r="B948" t="s">
        <v>369</v>
      </c>
      <c r="C948">
        <v>37009</v>
      </c>
      <c r="D948" t="s">
        <v>914</v>
      </c>
      <c r="E948" t="s">
        <v>373</v>
      </c>
      <c r="F948" t="s">
        <v>898</v>
      </c>
      <c r="G948" t="s">
        <v>900</v>
      </c>
      <c r="H948" t="s">
        <v>2668</v>
      </c>
      <c r="I948" s="7">
        <v>39947.83</v>
      </c>
      <c r="J948" s="3">
        <v>26454.25</v>
      </c>
      <c r="K948">
        <v>83</v>
      </c>
      <c r="L948">
        <v>105</v>
      </c>
      <c r="M948" s="3">
        <v>455</v>
      </c>
      <c r="N948" s="3">
        <v>455</v>
      </c>
      <c r="O948" t="s">
        <v>879</v>
      </c>
      <c r="P948" t="s">
        <v>902</v>
      </c>
      <c r="Q948" t="s">
        <v>903</v>
      </c>
      <c r="R948" t="s">
        <v>886</v>
      </c>
    </row>
    <row r="949" spans="1:18" x14ac:dyDescent="0.2">
      <c r="A949" t="s">
        <v>34</v>
      </c>
      <c r="B949" t="s">
        <v>377</v>
      </c>
      <c r="C949">
        <v>36818</v>
      </c>
      <c r="D949" t="s">
        <v>914</v>
      </c>
      <c r="E949" t="s">
        <v>379</v>
      </c>
      <c r="F949" t="s">
        <v>898</v>
      </c>
      <c r="H949" t="s">
        <v>899</v>
      </c>
      <c r="I949" s="7">
        <v>0</v>
      </c>
      <c r="J949" s="3">
        <v>0</v>
      </c>
      <c r="K949">
        <v>1</v>
      </c>
      <c r="L949">
        <v>0</v>
      </c>
      <c r="M949" s="3">
        <v>370.75</v>
      </c>
      <c r="N949" s="3">
        <v>321.06876298906661</v>
      </c>
      <c r="O949" t="s">
        <v>879</v>
      </c>
      <c r="P949" t="s">
        <v>884</v>
      </c>
      <c r="Q949" t="s">
        <v>892</v>
      </c>
      <c r="R949" t="s">
        <v>912</v>
      </c>
    </row>
    <row r="950" spans="1:18" x14ac:dyDescent="0.2">
      <c r="A950" t="s">
        <v>34</v>
      </c>
      <c r="B950" t="s">
        <v>377</v>
      </c>
      <c r="C950">
        <v>36974</v>
      </c>
      <c r="D950" t="s">
        <v>914</v>
      </c>
      <c r="E950" t="s">
        <v>379</v>
      </c>
      <c r="F950" t="s">
        <v>898</v>
      </c>
      <c r="G950" t="s">
        <v>877</v>
      </c>
      <c r="H950" t="s">
        <v>891</v>
      </c>
      <c r="I950" s="7">
        <v>2161.6</v>
      </c>
      <c r="J950" s="3">
        <v>21135.69</v>
      </c>
      <c r="K950">
        <v>1</v>
      </c>
      <c r="L950">
        <v>3</v>
      </c>
      <c r="M950" s="3">
        <v>370.75</v>
      </c>
      <c r="N950" s="3">
        <v>321.06876298906661</v>
      </c>
      <c r="O950" t="s">
        <v>879</v>
      </c>
      <c r="P950" t="s">
        <v>884</v>
      </c>
      <c r="Q950" t="s">
        <v>892</v>
      </c>
      <c r="R950" t="s">
        <v>912</v>
      </c>
    </row>
    <row r="951" spans="1:18" x14ac:dyDescent="0.2">
      <c r="A951" t="s">
        <v>34</v>
      </c>
      <c r="B951" t="s">
        <v>383</v>
      </c>
      <c r="C951">
        <v>36598</v>
      </c>
      <c r="D951" t="s">
        <v>914</v>
      </c>
      <c r="E951" t="s">
        <v>387</v>
      </c>
      <c r="F951" t="s">
        <v>876</v>
      </c>
      <c r="G951" t="s">
        <v>897</v>
      </c>
      <c r="H951" t="s">
        <v>891</v>
      </c>
      <c r="I951" s="7">
        <v>2606.39</v>
      </c>
      <c r="J951" s="3">
        <v>1194.03</v>
      </c>
      <c r="K951">
        <v>5</v>
      </c>
      <c r="L951">
        <v>18</v>
      </c>
      <c r="M951" s="3">
        <v>77.400000000000006</v>
      </c>
      <c r="N951" s="3">
        <v>73.775714285714287</v>
      </c>
      <c r="O951" t="s">
        <v>879</v>
      </c>
      <c r="P951" t="s">
        <v>884</v>
      </c>
      <c r="Q951" t="s">
        <v>892</v>
      </c>
      <c r="R951" t="s">
        <v>886</v>
      </c>
    </row>
    <row r="952" spans="1:18" x14ac:dyDescent="0.2">
      <c r="A952" t="s">
        <v>34</v>
      </c>
      <c r="B952" t="s">
        <v>395</v>
      </c>
      <c r="C952">
        <v>37001</v>
      </c>
      <c r="D952" t="s">
        <v>914</v>
      </c>
      <c r="E952" t="s">
        <v>397</v>
      </c>
      <c r="F952" t="s">
        <v>898</v>
      </c>
      <c r="G952" t="s">
        <v>900</v>
      </c>
      <c r="H952" t="s">
        <v>2668</v>
      </c>
      <c r="I952" s="7">
        <v>9889.4500000000007</v>
      </c>
      <c r="J952" s="3">
        <v>5562.61</v>
      </c>
      <c r="K952">
        <v>6</v>
      </c>
      <c r="L952">
        <v>7</v>
      </c>
      <c r="M952" s="3">
        <v>455</v>
      </c>
      <c r="N952" s="3">
        <v>539.83050847457628</v>
      </c>
      <c r="O952" t="s">
        <v>879</v>
      </c>
      <c r="P952" t="s">
        <v>902</v>
      </c>
      <c r="Q952" t="s">
        <v>903</v>
      </c>
      <c r="R952" t="s">
        <v>886</v>
      </c>
    </row>
    <row r="953" spans="1:18" x14ac:dyDescent="0.2">
      <c r="A953" t="s">
        <v>34</v>
      </c>
      <c r="B953" t="s">
        <v>395</v>
      </c>
      <c r="C953">
        <v>37002</v>
      </c>
      <c r="D953" t="s">
        <v>914</v>
      </c>
      <c r="E953" t="s">
        <v>397</v>
      </c>
      <c r="F953" t="s">
        <v>898</v>
      </c>
      <c r="H953" t="s">
        <v>899</v>
      </c>
      <c r="I953" s="7">
        <v>0</v>
      </c>
      <c r="J953" s="3">
        <v>0</v>
      </c>
      <c r="K953">
        <v>1</v>
      </c>
      <c r="L953">
        <v>0</v>
      </c>
      <c r="M953" s="3">
        <v>307.5</v>
      </c>
      <c r="N953" s="3">
        <v>364.83050847457628</v>
      </c>
      <c r="O953" t="s">
        <v>879</v>
      </c>
      <c r="P953" t="s">
        <v>905</v>
      </c>
      <c r="Q953" t="s">
        <v>892</v>
      </c>
      <c r="R953" t="s">
        <v>886</v>
      </c>
    </row>
    <row r="954" spans="1:18" x14ac:dyDescent="0.2">
      <c r="A954" t="s">
        <v>34</v>
      </c>
      <c r="B954" t="s">
        <v>401</v>
      </c>
      <c r="C954">
        <v>36815</v>
      </c>
      <c r="D954" t="s">
        <v>914</v>
      </c>
      <c r="E954" t="s">
        <v>403</v>
      </c>
      <c r="F954" t="s">
        <v>898</v>
      </c>
      <c r="G954" t="s">
        <v>900</v>
      </c>
      <c r="H954" t="s">
        <v>2668</v>
      </c>
      <c r="I954" s="7">
        <v>28598.560000000001</v>
      </c>
      <c r="J954" s="3">
        <v>13827.76</v>
      </c>
      <c r="K954">
        <v>72</v>
      </c>
      <c r="L954">
        <v>76</v>
      </c>
      <c r="M954" s="3">
        <v>204</v>
      </c>
      <c r="N954" s="3">
        <v>221.39052404881551</v>
      </c>
      <c r="O954" t="s">
        <v>879</v>
      </c>
      <c r="P954" t="s">
        <v>902</v>
      </c>
      <c r="Q954" t="s">
        <v>903</v>
      </c>
      <c r="R954" t="s">
        <v>912</v>
      </c>
    </row>
    <row r="955" spans="1:18" x14ac:dyDescent="0.2">
      <c r="A955" t="s">
        <v>34</v>
      </c>
      <c r="B955" t="s">
        <v>401</v>
      </c>
      <c r="C955">
        <v>36981</v>
      </c>
      <c r="D955" t="s">
        <v>914</v>
      </c>
      <c r="E955" t="s">
        <v>403</v>
      </c>
      <c r="F955" t="s">
        <v>876</v>
      </c>
      <c r="G955" t="s">
        <v>926</v>
      </c>
      <c r="H955" t="s">
        <v>909</v>
      </c>
      <c r="I955" s="7">
        <v>3080.54</v>
      </c>
      <c r="J955" s="3">
        <v>3050.03</v>
      </c>
      <c r="K955">
        <v>39</v>
      </c>
      <c r="L955">
        <v>41</v>
      </c>
      <c r="M955" s="3">
        <v>0</v>
      </c>
      <c r="N955" s="3">
        <v>0</v>
      </c>
      <c r="O955" t="s">
        <v>879</v>
      </c>
      <c r="P955" t="s">
        <v>905</v>
      </c>
      <c r="Q955" t="s">
        <v>885</v>
      </c>
      <c r="R955" t="s">
        <v>912</v>
      </c>
    </row>
    <row r="956" spans="1:18" x14ac:dyDescent="0.2">
      <c r="A956" t="s">
        <v>34</v>
      </c>
      <c r="B956" t="s">
        <v>407</v>
      </c>
      <c r="C956">
        <v>36733</v>
      </c>
      <c r="D956" t="s">
        <v>914</v>
      </c>
      <c r="E956" t="s">
        <v>414</v>
      </c>
      <c r="F956" t="s">
        <v>898</v>
      </c>
      <c r="G956" t="s">
        <v>1051</v>
      </c>
      <c r="H956" t="s">
        <v>899</v>
      </c>
      <c r="I956" s="7">
        <v>8612.5499999999993</v>
      </c>
      <c r="J956" s="3">
        <v>25283.88</v>
      </c>
      <c r="K956">
        <v>1</v>
      </c>
      <c r="L956">
        <v>2</v>
      </c>
      <c r="M956" s="3">
        <v>0</v>
      </c>
      <c r="N956" s="3">
        <v>0</v>
      </c>
      <c r="O956" t="s">
        <v>879</v>
      </c>
      <c r="P956" t="s">
        <v>958</v>
      </c>
      <c r="Q956" t="s">
        <v>885</v>
      </c>
      <c r="R956" t="s">
        <v>886</v>
      </c>
    </row>
    <row r="957" spans="1:18" x14ac:dyDescent="0.2">
      <c r="A957" t="s">
        <v>34</v>
      </c>
      <c r="B957" t="s">
        <v>412</v>
      </c>
      <c r="C957">
        <v>37072</v>
      </c>
      <c r="D957" t="s">
        <v>914</v>
      </c>
      <c r="E957" t="s">
        <v>414</v>
      </c>
      <c r="F957" t="s">
        <v>898</v>
      </c>
      <c r="H957" t="s">
        <v>899</v>
      </c>
      <c r="I957" s="7">
        <v>0</v>
      </c>
      <c r="J957" s="3">
        <v>0</v>
      </c>
      <c r="K957">
        <v>1</v>
      </c>
      <c r="L957">
        <v>0</v>
      </c>
      <c r="M957" s="3">
        <v>615.5</v>
      </c>
      <c r="N957" s="3">
        <v>543.55236919570791</v>
      </c>
      <c r="O957" t="s">
        <v>879</v>
      </c>
      <c r="P957" t="s">
        <v>884</v>
      </c>
      <c r="Q957" t="s">
        <v>892</v>
      </c>
      <c r="R957" t="s">
        <v>886</v>
      </c>
    </row>
    <row r="958" spans="1:18" x14ac:dyDescent="0.2">
      <c r="A958" t="s">
        <v>34</v>
      </c>
      <c r="B958" t="s">
        <v>427</v>
      </c>
      <c r="C958">
        <v>36823</v>
      </c>
      <c r="D958" t="s">
        <v>914</v>
      </c>
      <c r="E958" t="s">
        <v>429</v>
      </c>
      <c r="F958" t="s">
        <v>898</v>
      </c>
      <c r="H958" t="s">
        <v>891</v>
      </c>
      <c r="I958" s="7">
        <v>0</v>
      </c>
      <c r="J958" s="3">
        <v>0</v>
      </c>
      <c r="K958">
        <v>1</v>
      </c>
      <c r="L958">
        <v>0</v>
      </c>
      <c r="M958" s="3">
        <v>729</v>
      </c>
      <c r="N958" s="3">
        <v>1209.5939172064207</v>
      </c>
      <c r="O958" t="s">
        <v>879</v>
      </c>
      <c r="P958" t="s">
        <v>905</v>
      </c>
      <c r="Q958" t="s">
        <v>892</v>
      </c>
      <c r="R958" t="s">
        <v>886</v>
      </c>
    </row>
    <row r="959" spans="1:18" x14ac:dyDescent="0.2">
      <c r="A959" t="s">
        <v>34</v>
      </c>
      <c r="B959" t="s">
        <v>427</v>
      </c>
      <c r="C959">
        <v>37008</v>
      </c>
      <c r="D959" t="s">
        <v>914</v>
      </c>
      <c r="E959" t="s">
        <v>429</v>
      </c>
      <c r="F959" t="s">
        <v>898</v>
      </c>
      <c r="G959" t="s">
        <v>900</v>
      </c>
      <c r="H959" t="s">
        <v>2668</v>
      </c>
      <c r="I959" s="7">
        <v>24959.27</v>
      </c>
      <c r="J959" s="3">
        <v>14947.43</v>
      </c>
      <c r="K959">
        <v>78</v>
      </c>
      <c r="L959">
        <v>100</v>
      </c>
      <c r="M959" s="3">
        <v>455</v>
      </c>
      <c r="N959" s="3">
        <v>754.95916643199098</v>
      </c>
      <c r="O959" t="s">
        <v>879</v>
      </c>
      <c r="P959" t="s">
        <v>902</v>
      </c>
      <c r="Q959" t="s">
        <v>903</v>
      </c>
      <c r="R959" t="s">
        <v>886</v>
      </c>
    </row>
    <row r="960" spans="1:18" x14ac:dyDescent="0.2">
      <c r="A960" t="s">
        <v>34</v>
      </c>
      <c r="B960" t="s">
        <v>434</v>
      </c>
      <c r="C960">
        <v>36601</v>
      </c>
      <c r="D960" t="s">
        <v>914</v>
      </c>
      <c r="E960" t="s">
        <v>437</v>
      </c>
      <c r="F960" t="s">
        <v>876</v>
      </c>
      <c r="G960" t="s">
        <v>877</v>
      </c>
      <c r="H960" t="s">
        <v>891</v>
      </c>
      <c r="I960" s="7">
        <v>12433.67</v>
      </c>
      <c r="J960" s="3">
        <v>6752.82</v>
      </c>
      <c r="K960">
        <v>4</v>
      </c>
      <c r="L960">
        <v>10</v>
      </c>
      <c r="M960" s="3">
        <v>0</v>
      </c>
      <c r="N960" s="3">
        <v>0</v>
      </c>
      <c r="O960" t="s">
        <v>1047</v>
      </c>
      <c r="P960" t="s">
        <v>958</v>
      </c>
      <c r="Q960" t="s">
        <v>885</v>
      </c>
      <c r="R960" t="s">
        <v>886</v>
      </c>
    </row>
    <row r="961" spans="1:18" x14ac:dyDescent="0.2">
      <c r="A961" t="s">
        <v>34</v>
      </c>
      <c r="B961" t="s">
        <v>448</v>
      </c>
      <c r="C961">
        <v>36609</v>
      </c>
      <c r="D961" t="s">
        <v>914</v>
      </c>
      <c r="E961" t="s">
        <v>451</v>
      </c>
      <c r="F961" t="s">
        <v>876</v>
      </c>
      <c r="G961" t="s">
        <v>877</v>
      </c>
      <c r="H961" t="s">
        <v>891</v>
      </c>
      <c r="I961" s="7">
        <v>18617.12</v>
      </c>
      <c r="J961" s="3">
        <v>5330.9</v>
      </c>
      <c r="K961">
        <v>2</v>
      </c>
      <c r="L961">
        <v>3</v>
      </c>
      <c r="M961" s="3">
        <v>0</v>
      </c>
      <c r="N961" s="3">
        <v>0</v>
      </c>
      <c r="O961" t="s">
        <v>879</v>
      </c>
      <c r="P961" t="s">
        <v>958</v>
      </c>
      <c r="Q961" t="s">
        <v>885</v>
      </c>
      <c r="R961" t="s">
        <v>886</v>
      </c>
    </row>
    <row r="962" spans="1:18" x14ac:dyDescent="0.2">
      <c r="A962" t="s">
        <v>34</v>
      </c>
      <c r="B962" t="s">
        <v>68</v>
      </c>
      <c r="C962">
        <v>37088</v>
      </c>
      <c r="D962" t="s">
        <v>915</v>
      </c>
      <c r="E962" t="s">
        <v>72</v>
      </c>
      <c r="F962" t="s">
        <v>898</v>
      </c>
      <c r="H962" t="s">
        <v>899</v>
      </c>
      <c r="I962" s="7">
        <v>0</v>
      </c>
      <c r="J962" s="3">
        <v>0</v>
      </c>
      <c r="K962">
        <v>1</v>
      </c>
      <c r="L962">
        <v>0</v>
      </c>
      <c r="M962" s="3">
        <v>1099</v>
      </c>
      <c r="N962" s="3">
        <v>1176.1680505415163</v>
      </c>
      <c r="O962" t="s">
        <v>879</v>
      </c>
      <c r="P962" t="s">
        <v>884</v>
      </c>
      <c r="Q962" t="s">
        <v>892</v>
      </c>
      <c r="R962" t="s">
        <v>886</v>
      </c>
    </row>
    <row r="963" spans="1:18" x14ac:dyDescent="0.2">
      <c r="A963" t="s">
        <v>34</v>
      </c>
      <c r="B963" t="s">
        <v>79</v>
      </c>
      <c r="C963">
        <v>37049</v>
      </c>
      <c r="D963" t="s">
        <v>915</v>
      </c>
      <c r="E963" t="s">
        <v>84</v>
      </c>
      <c r="F963" t="s">
        <v>898</v>
      </c>
      <c r="G963" t="s">
        <v>972</v>
      </c>
      <c r="H963" t="s">
        <v>899</v>
      </c>
      <c r="I963" s="7">
        <v>1177.98</v>
      </c>
      <c r="J963" s="3">
        <v>362.03</v>
      </c>
      <c r="K963">
        <v>2</v>
      </c>
      <c r="L963">
        <v>4</v>
      </c>
      <c r="M963" s="3">
        <v>169.76</v>
      </c>
      <c r="N963" s="3">
        <v>129.54398759689923</v>
      </c>
      <c r="O963" t="s">
        <v>879</v>
      </c>
      <c r="P963" t="s">
        <v>884</v>
      </c>
      <c r="Q963" t="s">
        <v>892</v>
      </c>
      <c r="R963" t="s">
        <v>886</v>
      </c>
    </row>
    <row r="964" spans="1:18" x14ac:dyDescent="0.2">
      <c r="A964" t="s">
        <v>34</v>
      </c>
      <c r="B964" t="s">
        <v>91</v>
      </c>
      <c r="C964">
        <v>37047</v>
      </c>
      <c r="D964" t="s">
        <v>915</v>
      </c>
      <c r="E964" t="s">
        <v>94</v>
      </c>
      <c r="F964" t="s">
        <v>900</v>
      </c>
      <c r="G964" t="s">
        <v>900</v>
      </c>
      <c r="H964" t="s">
        <v>2668</v>
      </c>
      <c r="I964" s="7">
        <v>7522.75</v>
      </c>
      <c r="J964" s="3">
        <v>6730.31</v>
      </c>
      <c r="K964">
        <v>2</v>
      </c>
      <c r="L964">
        <v>32</v>
      </c>
      <c r="M964" s="3">
        <v>455</v>
      </c>
      <c r="N964" s="3">
        <v>455</v>
      </c>
      <c r="O964" t="s">
        <v>879</v>
      </c>
      <c r="P964" t="s">
        <v>902</v>
      </c>
      <c r="Q964" t="s">
        <v>903</v>
      </c>
      <c r="R964" t="s">
        <v>912</v>
      </c>
    </row>
    <row r="965" spans="1:18" x14ac:dyDescent="0.2">
      <c r="A965" t="s">
        <v>34</v>
      </c>
      <c r="B965" t="s">
        <v>91</v>
      </c>
      <c r="C965">
        <v>37178</v>
      </c>
      <c r="D965" t="s">
        <v>915</v>
      </c>
      <c r="E965" t="s">
        <v>94</v>
      </c>
      <c r="F965" t="s">
        <v>898</v>
      </c>
      <c r="H965" t="s">
        <v>899</v>
      </c>
      <c r="I965" s="7">
        <v>0</v>
      </c>
      <c r="J965" s="3">
        <v>0</v>
      </c>
      <c r="K965">
        <v>1</v>
      </c>
      <c r="L965">
        <v>0</v>
      </c>
      <c r="M965" s="3">
        <v>132.5</v>
      </c>
      <c r="N965" s="3">
        <v>132.5</v>
      </c>
      <c r="O965" t="s">
        <v>879</v>
      </c>
      <c r="P965" t="s">
        <v>905</v>
      </c>
      <c r="Q965" t="s">
        <v>892</v>
      </c>
      <c r="R965" t="s">
        <v>912</v>
      </c>
    </row>
    <row r="966" spans="1:18" x14ac:dyDescent="0.2">
      <c r="A966" t="s">
        <v>34</v>
      </c>
      <c r="B966" t="s">
        <v>106</v>
      </c>
      <c r="C966">
        <v>37013</v>
      </c>
      <c r="D966" t="s">
        <v>915</v>
      </c>
      <c r="E966" t="s">
        <v>108</v>
      </c>
      <c r="F966" t="s">
        <v>876</v>
      </c>
      <c r="G966" t="s">
        <v>877</v>
      </c>
      <c r="H966" t="s">
        <v>891</v>
      </c>
      <c r="I966" s="7">
        <v>1183.97</v>
      </c>
      <c r="J966" s="3">
        <v>956.04</v>
      </c>
      <c r="K966">
        <v>1</v>
      </c>
      <c r="L966">
        <v>1</v>
      </c>
      <c r="M966" s="3">
        <v>252</v>
      </c>
      <c r="N966" s="3">
        <v>266.88221709006928</v>
      </c>
      <c r="O966" t="s">
        <v>879</v>
      </c>
      <c r="P966" t="s">
        <v>884</v>
      </c>
      <c r="Q966" t="s">
        <v>892</v>
      </c>
      <c r="R966" t="s">
        <v>886</v>
      </c>
    </row>
    <row r="967" spans="1:18" x14ac:dyDescent="0.2">
      <c r="A967" t="s">
        <v>34</v>
      </c>
      <c r="B967" t="s">
        <v>112</v>
      </c>
      <c r="C967">
        <v>37018</v>
      </c>
      <c r="D967" t="s">
        <v>915</v>
      </c>
      <c r="E967" t="s">
        <v>67</v>
      </c>
      <c r="F967" t="s">
        <v>876</v>
      </c>
      <c r="G967" t="s">
        <v>877</v>
      </c>
      <c r="H967" t="s">
        <v>891</v>
      </c>
      <c r="I967" s="7">
        <v>7998.44</v>
      </c>
      <c r="J967" s="3">
        <v>4716.2700000000004</v>
      </c>
      <c r="K967">
        <v>12</v>
      </c>
      <c r="L967">
        <v>17</v>
      </c>
      <c r="M967" s="3">
        <v>0</v>
      </c>
      <c r="N967" s="3">
        <v>0</v>
      </c>
      <c r="O967" t="s">
        <v>1047</v>
      </c>
      <c r="P967" t="s">
        <v>958</v>
      </c>
      <c r="Q967" t="s">
        <v>885</v>
      </c>
      <c r="R967" t="s">
        <v>886</v>
      </c>
    </row>
    <row r="968" spans="1:18" x14ac:dyDescent="0.2">
      <c r="A968" t="s">
        <v>34</v>
      </c>
      <c r="B968" t="s">
        <v>126</v>
      </c>
      <c r="C968">
        <v>37019</v>
      </c>
      <c r="D968" t="s">
        <v>915</v>
      </c>
      <c r="E968" t="s">
        <v>128</v>
      </c>
      <c r="F968" t="s">
        <v>898</v>
      </c>
      <c r="G968" t="s">
        <v>962</v>
      </c>
      <c r="H968" t="s">
        <v>899</v>
      </c>
      <c r="I968" s="7">
        <v>173.43</v>
      </c>
      <c r="J968" s="3">
        <v>98.68</v>
      </c>
      <c r="K968">
        <v>2</v>
      </c>
      <c r="L968">
        <v>1</v>
      </c>
      <c r="M968" s="3">
        <v>268</v>
      </c>
      <c r="N968" s="3">
        <v>268</v>
      </c>
      <c r="O968" t="s">
        <v>879</v>
      </c>
      <c r="P968" t="s">
        <v>884</v>
      </c>
      <c r="Q968" t="s">
        <v>892</v>
      </c>
      <c r="R968" t="s">
        <v>912</v>
      </c>
    </row>
    <row r="969" spans="1:18" x14ac:dyDescent="0.2">
      <c r="A969" t="s">
        <v>34</v>
      </c>
      <c r="B969" t="s">
        <v>152</v>
      </c>
      <c r="C969">
        <v>36869</v>
      </c>
      <c r="D969" t="s">
        <v>915</v>
      </c>
      <c r="E969" t="s">
        <v>105</v>
      </c>
      <c r="F969" t="s">
        <v>876</v>
      </c>
      <c r="G969" t="s">
        <v>877</v>
      </c>
      <c r="H969" t="s">
        <v>891</v>
      </c>
      <c r="I969" s="7">
        <v>607.54999999999995</v>
      </c>
      <c r="J969" s="3">
        <v>310.77999999999997</v>
      </c>
      <c r="K969">
        <v>1</v>
      </c>
      <c r="L969">
        <v>2</v>
      </c>
      <c r="M969" s="3">
        <v>0</v>
      </c>
      <c r="N969" s="3">
        <v>0</v>
      </c>
      <c r="O969" t="s">
        <v>1047</v>
      </c>
      <c r="P969" t="s">
        <v>880</v>
      </c>
      <c r="Q969" t="s">
        <v>881</v>
      </c>
      <c r="R969" t="s">
        <v>882</v>
      </c>
    </row>
    <row r="970" spans="1:18" x14ac:dyDescent="0.2">
      <c r="A970" t="s">
        <v>34</v>
      </c>
      <c r="B970" t="s">
        <v>152</v>
      </c>
      <c r="C970">
        <v>37105</v>
      </c>
      <c r="D970" t="s">
        <v>915</v>
      </c>
      <c r="E970" t="s">
        <v>105</v>
      </c>
      <c r="F970" t="s">
        <v>876</v>
      </c>
      <c r="G970" t="s">
        <v>900</v>
      </c>
      <c r="H970" t="s">
        <v>891</v>
      </c>
      <c r="I970" s="7">
        <v>0</v>
      </c>
      <c r="J970" s="3">
        <v>0</v>
      </c>
      <c r="K970">
        <v>1</v>
      </c>
      <c r="L970">
        <v>1</v>
      </c>
      <c r="M970" s="3">
        <v>0</v>
      </c>
      <c r="N970" s="3">
        <v>0</v>
      </c>
      <c r="O970" t="s">
        <v>1047</v>
      </c>
      <c r="P970" t="s">
        <v>880</v>
      </c>
      <c r="Q970" t="s">
        <v>881</v>
      </c>
      <c r="R970" t="s">
        <v>882</v>
      </c>
    </row>
    <row r="971" spans="1:18" x14ac:dyDescent="0.2">
      <c r="A971" t="s">
        <v>34</v>
      </c>
      <c r="B971" t="s">
        <v>157</v>
      </c>
      <c r="C971">
        <v>37020</v>
      </c>
      <c r="D971" t="s">
        <v>915</v>
      </c>
      <c r="E971" t="s">
        <v>136</v>
      </c>
      <c r="F971" t="s">
        <v>898</v>
      </c>
      <c r="G971" t="s">
        <v>1082</v>
      </c>
      <c r="H971" t="s">
        <v>899</v>
      </c>
      <c r="I971" s="7">
        <v>2977.09</v>
      </c>
      <c r="J971" s="3">
        <v>2032.21</v>
      </c>
      <c r="K971">
        <v>5</v>
      </c>
      <c r="L971">
        <v>6</v>
      </c>
      <c r="M971" s="3">
        <v>236.4</v>
      </c>
      <c r="N971" s="3">
        <v>217.96463680147787</v>
      </c>
      <c r="O971" t="s">
        <v>879</v>
      </c>
      <c r="P971" t="s">
        <v>884</v>
      </c>
      <c r="Q971" t="s">
        <v>892</v>
      </c>
      <c r="R971" t="s">
        <v>886</v>
      </c>
    </row>
    <row r="972" spans="1:18" x14ac:dyDescent="0.2">
      <c r="A972" t="s">
        <v>34</v>
      </c>
      <c r="B972" t="s">
        <v>164</v>
      </c>
      <c r="C972">
        <v>36855</v>
      </c>
      <c r="D972" t="s">
        <v>915</v>
      </c>
      <c r="E972" t="s">
        <v>167</v>
      </c>
      <c r="F972" t="s">
        <v>876</v>
      </c>
      <c r="G972" t="s">
        <v>1026</v>
      </c>
      <c r="H972" t="s">
        <v>891</v>
      </c>
      <c r="I972" s="7">
        <v>8442.7800000000007</v>
      </c>
      <c r="J972" s="3">
        <v>4172.7700000000004</v>
      </c>
      <c r="K972">
        <v>8</v>
      </c>
      <c r="L972">
        <v>11</v>
      </c>
      <c r="M972" s="3">
        <v>132</v>
      </c>
      <c r="N972" s="3">
        <v>124.7821043910522</v>
      </c>
      <c r="O972" t="s">
        <v>879</v>
      </c>
      <c r="P972" t="s">
        <v>884</v>
      </c>
      <c r="Q972" t="s">
        <v>892</v>
      </c>
      <c r="R972" t="s">
        <v>912</v>
      </c>
    </row>
    <row r="973" spans="1:18" x14ac:dyDescent="0.2">
      <c r="A973" t="s">
        <v>34</v>
      </c>
      <c r="B973" t="s">
        <v>171</v>
      </c>
      <c r="C973">
        <v>36851</v>
      </c>
      <c r="D973" t="s">
        <v>915</v>
      </c>
      <c r="E973" t="s">
        <v>229</v>
      </c>
      <c r="F973" t="s">
        <v>876</v>
      </c>
      <c r="G973" t="s">
        <v>1119</v>
      </c>
      <c r="H973" t="s">
        <v>891</v>
      </c>
      <c r="I973" s="7">
        <v>3859.28</v>
      </c>
      <c r="J973" s="3">
        <v>2096</v>
      </c>
      <c r="K973">
        <v>1</v>
      </c>
      <c r="L973">
        <v>2</v>
      </c>
      <c r="M973" s="3">
        <v>332</v>
      </c>
      <c r="N973" s="3">
        <v>380.34261241970023</v>
      </c>
      <c r="O973" t="s">
        <v>879</v>
      </c>
      <c r="P973" t="s">
        <v>884</v>
      </c>
      <c r="Q973" t="s">
        <v>892</v>
      </c>
      <c r="R973" t="s">
        <v>886</v>
      </c>
    </row>
    <row r="974" spans="1:18" x14ac:dyDescent="0.2">
      <c r="A974" t="s">
        <v>34</v>
      </c>
      <c r="B974" t="s">
        <v>177</v>
      </c>
      <c r="C974">
        <v>36613</v>
      </c>
      <c r="D974" t="s">
        <v>915</v>
      </c>
      <c r="E974" t="s">
        <v>179</v>
      </c>
      <c r="F974" t="s">
        <v>876</v>
      </c>
      <c r="G974" t="s">
        <v>1029</v>
      </c>
      <c r="H974" t="s">
        <v>891</v>
      </c>
      <c r="I974" s="7">
        <v>8592.59</v>
      </c>
      <c r="J974" s="3">
        <v>2690.9</v>
      </c>
      <c r="K974">
        <v>7</v>
      </c>
      <c r="L974">
        <v>10</v>
      </c>
      <c r="M974" s="3">
        <v>221.8</v>
      </c>
      <c r="N974" s="3">
        <v>179.12543372657879</v>
      </c>
      <c r="O974" t="s">
        <v>879</v>
      </c>
      <c r="P974" t="s">
        <v>884</v>
      </c>
      <c r="Q974" t="s">
        <v>892</v>
      </c>
      <c r="R974" t="s">
        <v>886</v>
      </c>
    </row>
    <row r="975" spans="1:18" x14ac:dyDescent="0.2">
      <c r="A975" t="s">
        <v>34</v>
      </c>
      <c r="B975" t="s">
        <v>182</v>
      </c>
      <c r="C975">
        <v>37022</v>
      </c>
      <c r="D975" t="s">
        <v>915</v>
      </c>
      <c r="E975" t="s">
        <v>184</v>
      </c>
      <c r="F975" t="s">
        <v>898</v>
      </c>
      <c r="G975" t="s">
        <v>1130</v>
      </c>
      <c r="H975" t="s">
        <v>899</v>
      </c>
      <c r="I975" s="7">
        <v>3738.43</v>
      </c>
      <c r="J975" s="3">
        <v>1757.03</v>
      </c>
      <c r="K975">
        <v>7</v>
      </c>
      <c r="L975">
        <v>9</v>
      </c>
      <c r="M975" s="3">
        <v>129.85</v>
      </c>
      <c r="N975" s="3">
        <v>110.03779527559055</v>
      </c>
      <c r="O975" t="s">
        <v>879</v>
      </c>
      <c r="P975" t="s">
        <v>884</v>
      </c>
      <c r="Q975" t="s">
        <v>892</v>
      </c>
      <c r="R975" t="s">
        <v>912</v>
      </c>
    </row>
    <row r="976" spans="1:18" x14ac:dyDescent="0.2">
      <c r="A976" t="s">
        <v>34</v>
      </c>
      <c r="B976" t="s">
        <v>194</v>
      </c>
      <c r="C976">
        <v>36761</v>
      </c>
      <c r="D976" t="s">
        <v>915</v>
      </c>
      <c r="E976" t="s">
        <v>197</v>
      </c>
      <c r="F976" t="s">
        <v>898</v>
      </c>
      <c r="G976" t="s">
        <v>900</v>
      </c>
      <c r="H976" t="s">
        <v>2668</v>
      </c>
      <c r="I976" s="7">
        <v>23454.63</v>
      </c>
      <c r="J976" s="3">
        <v>11669.54</v>
      </c>
      <c r="K976">
        <v>122</v>
      </c>
      <c r="L976">
        <v>169</v>
      </c>
      <c r="M976" s="3">
        <v>455</v>
      </c>
      <c r="N976" s="3">
        <v>352.1503897294819</v>
      </c>
      <c r="O976" t="s">
        <v>879</v>
      </c>
      <c r="P976" t="s">
        <v>902</v>
      </c>
      <c r="Q976" t="s">
        <v>903</v>
      </c>
      <c r="R976" t="s">
        <v>886</v>
      </c>
    </row>
    <row r="977" spans="1:18" x14ac:dyDescent="0.2">
      <c r="A977" t="s">
        <v>34</v>
      </c>
      <c r="B977" t="s">
        <v>194</v>
      </c>
      <c r="C977">
        <v>37094</v>
      </c>
      <c r="D977" t="s">
        <v>915</v>
      </c>
      <c r="E977" t="s">
        <v>197</v>
      </c>
      <c r="F977" t="s">
        <v>898</v>
      </c>
      <c r="H977" t="s">
        <v>899</v>
      </c>
      <c r="I977" s="7">
        <v>0</v>
      </c>
      <c r="J977" s="3">
        <v>0</v>
      </c>
      <c r="K977">
        <v>1</v>
      </c>
      <c r="L977">
        <v>0</v>
      </c>
      <c r="M977" s="3">
        <v>1024</v>
      </c>
      <c r="N977" s="3">
        <v>792.53186611646038</v>
      </c>
      <c r="O977" t="s">
        <v>879</v>
      </c>
      <c r="P977" t="s">
        <v>905</v>
      </c>
      <c r="Q977" t="s">
        <v>892</v>
      </c>
      <c r="R977" t="s">
        <v>886</v>
      </c>
    </row>
    <row r="978" spans="1:18" x14ac:dyDescent="0.2">
      <c r="A978" t="s">
        <v>34</v>
      </c>
      <c r="B978" t="s">
        <v>219</v>
      </c>
      <c r="C978">
        <v>36852</v>
      </c>
      <c r="D978" t="s">
        <v>915</v>
      </c>
      <c r="E978" t="s">
        <v>221</v>
      </c>
      <c r="F978" t="s">
        <v>876</v>
      </c>
      <c r="G978" t="s">
        <v>1027</v>
      </c>
      <c r="H978" t="s">
        <v>891</v>
      </c>
      <c r="I978" s="7">
        <v>7271.1</v>
      </c>
      <c r="J978" s="3">
        <v>3185.64</v>
      </c>
      <c r="K978">
        <v>17</v>
      </c>
      <c r="L978">
        <v>22</v>
      </c>
      <c r="M978" s="3">
        <v>120.85</v>
      </c>
      <c r="N978" s="3">
        <v>120.85</v>
      </c>
      <c r="O978" t="s">
        <v>879</v>
      </c>
      <c r="P978" t="s">
        <v>905</v>
      </c>
      <c r="Q978" t="s">
        <v>892</v>
      </c>
      <c r="R978" t="s">
        <v>912</v>
      </c>
    </row>
    <row r="979" spans="1:18" x14ac:dyDescent="0.2">
      <c r="A979" t="s">
        <v>34</v>
      </c>
      <c r="B979" t="s">
        <v>232</v>
      </c>
      <c r="C979">
        <v>37113</v>
      </c>
      <c r="D979" t="s">
        <v>915</v>
      </c>
      <c r="E979" t="s">
        <v>234</v>
      </c>
      <c r="F979" t="s">
        <v>898</v>
      </c>
      <c r="H979" t="s">
        <v>899</v>
      </c>
      <c r="I979" s="7">
        <v>0</v>
      </c>
      <c r="J979" s="3">
        <v>0</v>
      </c>
      <c r="K979">
        <v>1</v>
      </c>
      <c r="L979">
        <v>0</v>
      </c>
      <c r="M979" s="3">
        <v>193</v>
      </c>
      <c r="N979" s="3">
        <v>205.99882611885548</v>
      </c>
      <c r="O979" t="s">
        <v>879</v>
      </c>
      <c r="P979" t="s">
        <v>905</v>
      </c>
      <c r="Q979" t="s">
        <v>892</v>
      </c>
      <c r="R979" t="s">
        <v>912</v>
      </c>
    </row>
    <row r="980" spans="1:18" x14ac:dyDescent="0.2">
      <c r="A980" t="s">
        <v>34</v>
      </c>
      <c r="B980" t="s">
        <v>238</v>
      </c>
      <c r="C980">
        <v>37133</v>
      </c>
      <c r="D980" t="s">
        <v>915</v>
      </c>
      <c r="E980" t="s">
        <v>240</v>
      </c>
      <c r="F980" t="s">
        <v>900</v>
      </c>
      <c r="G980" t="s">
        <v>900</v>
      </c>
      <c r="H980" t="s">
        <v>2668</v>
      </c>
      <c r="I980" s="7">
        <v>7565</v>
      </c>
      <c r="J980" s="3">
        <v>19483.990000000002</v>
      </c>
      <c r="K980">
        <v>1</v>
      </c>
      <c r="L980">
        <v>142</v>
      </c>
      <c r="M980" s="3">
        <v>455</v>
      </c>
      <c r="N980" s="3">
        <v>455</v>
      </c>
      <c r="O980" t="s">
        <v>879</v>
      </c>
      <c r="P980" t="s">
        <v>902</v>
      </c>
      <c r="Q980" t="s">
        <v>903</v>
      </c>
      <c r="R980" t="s">
        <v>886</v>
      </c>
    </row>
    <row r="981" spans="1:18" x14ac:dyDescent="0.2">
      <c r="A981" t="s">
        <v>34</v>
      </c>
      <c r="B981" t="s">
        <v>244</v>
      </c>
      <c r="C981">
        <v>36830</v>
      </c>
      <c r="D981" t="s">
        <v>915</v>
      </c>
      <c r="E981" t="s">
        <v>246</v>
      </c>
      <c r="F981" t="s">
        <v>898</v>
      </c>
      <c r="G981" t="s">
        <v>934</v>
      </c>
      <c r="H981" t="s">
        <v>2669</v>
      </c>
      <c r="I981" s="7">
        <v>40509.78</v>
      </c>
      <c r="J981" s="3">
        <v>21402.9</v>
      </c>
      <c r="K981">
        <v>105</v>
      </c>
      <c r="L981">
        <v>124</v>
      </c>
      <c r="M981" s="3">
        <v>330</v>
      </c>
      <c r="N981" s="3">
        <v>259.64788732394368</v>
      </c>
      <c r="O981" t="s">
        <v>879</v>
      </c>
      <c r="P981" t="s">
        <v>902</v>
      </c>
      <c r="Q981" t="s">
        <v>903</v>
      </c>
      <c r="R981" t="s">
        <v>886</v>
      </c>
    </row>
    <row r="982" spans="1:18" x14ac:dyDescent="0.2">
      <c r="A982" t="s">
        <v>34</v>
      </c>
      <c r="B982" t="s">
        <v>250</v>
      </c>
      <c r="C982">
        <v>37089</v>
      </c>
      <c r="D982" t="s">
        <v>915</v>
      </c>
      <c r="E982" t="s">
        <v>252</v>
      </c>
      <c r="F982" t="s">
        <v>898</v>
      </c>
      <c r="H982" t="s">
        <v>899</v>
      </c>
      <c r="I982" s="7">
        <v>0</v>
      </c>
      <c r="J982" s="3">
        <v>0</v>
      </c>
      <c r="K982">
        <v>1</v>
      </c>
      <c r="L982">
        <v>0</v>
      </c>
      <c r="M982" s="3">
        <v>1067</v>
      </c>
      <c r="N982" s="3">
        <v>942.62345460967856</v>
      </c>
      <c r="O982" t="s">
        <v>879</v>
      </c>
      <c r="P982" t="s">
        <v>884</v>
      </c>
      <c r="Q982" t="s">
        <v>892</v>
      </c>
      <c r="R982" t="s">
        <v>886</v>
      </c>
    </row>
    <row r="983" spans="1:18" x14ac:dyDescent="0.2">
      <c r="A983" t="s">
        <v>34</v>
      </c>
      <c r="B983" t="s">
        <v>270</v>
      </c>
      <c r="C983">
        <v>37090</v>
      </c>
      <c r="D983" t="s">
        <v>915</v>
      </c>
      <c r="E983" t="s">
        <v>293</v>
      </c>
      <c r="F983" t="s">
        <v>898</v>
      </c>
      <c r="H983" t="s">
        <v>899</v>
      </c>
      <c r="I983" s="7">
        <v>0</v>
      </c>
      <c r="J983" s="3">
        <v>0</v>
      </c>
      <c r="K983">
        <v>1</v>
      </c>
      <c r="L983">
        <v>0</v>
      </c>
      <c r="M983" s="3">
        <v>411.34</v>
      </c>
      <c r="N983" s="3">
        <v>265.43785570566251</v>
      </c>
      <c r="O983" t="s">
        <v>879</v>
      </c>
      <c r="P983" t="s">
        <v>884</v>
      </c>
      <c r="Q983" t="s">
        <v>892</v>
      </c>
      <c r="R983" t="s">
        <v>886</v>
      </c>
    </row>
    <row r="984" spans="1:18" x14ac:dyDescent="0.2">
      <c r="A984" t="s">
        <v>34</v>
      </c>
      <c r="B984" t="s">
        <v>275</v>
      </c>
      <c r="C984">
        <v>37077</v>
      </c>
      <c r="D984" t="s">
        <v>915</v>
      </c>
      <c r="E984" t="s">
        <v>191</v>
      </c>
      <c r="F984" t="s">
        <v>898</v>
      </c>
      <c r="H984" t="s">
        <v>899</v>
      </c>
      <c r="I984" s="7">
        <v>0</v>
      </c>
      <c r="J984" s="3">
        <v>0</v>
      </c>
      <c r="K984">
        <v>1</v>
      </c>
      <c r="L984">
        <v>0</v>
      </c>
      <c r="M984" s="3">
        <v>383</v>
      </c>
      <c r="N984" s="3">
        <v>307.542695473251</v>
      </c>
      <c r="O984" t="s">
        <v>879</v>
      </c>
      <c r="P984" t="s">
        <v>905</v>
      </c>
      <c r="Q984" t="s">
        <v>892</v>
      </c>
      <c r="R984" t="s">
        <v>886</v>
      </c>
    </row>
    <row r="985" spans="1:18" x14ac:dyDescent="0.2">
      <c r="A985" t="s">
        <v>34</v>
      </c>
      <c r="B985" t="s">
        <v>275</v>
      </c>
      <c r="C985">
        <v>37080</v>
      </c>
      <c r="D985" t="s">
        <v>915</v>
      </c>
      <c r="E985" t="s">
        <v>209</v>
      </c>
      <c r="F985" t="s">
        <v>898</v>
      </c>
      <c r="H985" t="s">
        <v>899</v>
      </c>
      <c r="I985" s="7">
        <v>0</v>
      </c>
      <c r="J985" s="3">
        <v>0</v>
      </c>
      <c r="K985">
        <v>1</v>
      </c>
      <c r="L985">
        <v>0</v>
      </c>
      <c r="M985" s="3">
        <v>383</v>
      </c>
      <c r="N985" s="3">
        <v>307.542695473251</v>
      </c>
      <c r="O985" t="s">
        <v>879</v>
      </c>
      <c r="P985" t="s">
        <v>905</v>
      </c>
      <c r="Q985" t="s">
        <v>892</v>
      </c>
      <c r="R985" t="s">
        <v>886</v>
      </c>
    </row>
    <row r="986" spans="1:18" x14ac:dyDescent="0.2">
      <c r="A986" t="s">
        <v>34</v>
      </c>
      <c r="B986" t="s">
        <v>275</v>
      </c>
      <c r="C986">
        <v>37170</v>
      </c>
      <c r="D986" t="s">
        <v>915</v>
      </c>
      <c r="E986" t="s">
        <v>209</v>
      </c>
      <c r="F986" t="s">
        <v>898</v>
      </c>
      <c r="H986" t="s">
        <v>899</v>
      </c>
      <c r="I986" s="7">
        <v>0</v>
      </c>
      <c r="J986" s="3">
        <v>0</v>
      </c>
      <c r="K986">
        <v>1</v>
      </c>
      <c r="L986">
        <v>0</v>
      </c>
      <c r="M986" s="3">
        <v>383</v>
      </c>
      <c r="N986" s="3">
        <v>307.542695473251</v>
      </c>
      <c r="O986" t="s">
        <v>879</v>
      </c>
      <c r="P986" t="s">
        <v>905</v>
      </c>
      <c r="Q986" t="s">
        <v>892</v>
      </c>
      <c r="R986" t="s">
        <v>886</v>
      </c>
    </row>
    <row r="987" spans="1:18" x14ac:dyDescent="0.2">
      <c r="A987" t="s">
        <v>34</v>
      </c>
      <c r="B987" t="s">
        <v>282</v>
      </c>
      <c r="C987">
        <v>37104</v>
      </c>
      <c r="D987" t="s">
        <v>915</v>
      </c>
      <c r="E987" t="s">
        <v>284</v>
      </c>
      <c r="F987" t="s">
        <v>876</v>
      </c>
      <c r="G987" t="s">
        <v>1187</v>
      </c>
      <c r="H987" t="s">
        <v>891</v>
      </c>
      <c r="I987" s="7">
        <v>0</v>
      </c>
      <c r="J987" s="3">
        <v>0</v>
      </c>
      <c r="K987">
        <v>2</v>
      </c>
      <c r="L987">
        <v>2</v>
      </c>
      <c r="M987" s="3">
        <v>181.25</v>
      </c>
      <c r="N987" s="3">
        <v>181.25</v>
      </c>
      <c r="O987" t="s">
        <v>879</v>
      </c>
      <c r="P987" t="s">
        <v>905</v>
      </c>
      <c r="Q987" t="s">
        <v>892</v>
      </c>
      <c r="R987" t="s">
        <v>912</v>
      </c>
    </row>
    <row r="988" spans="1:18" x14ac:dyDescent="0.2">
      <c r="A988" t="s">
        <v>34</v>
      </c>
      <c r="B988" t="s">
        <v>289</v>
      </c>
      <c r="C988">
        <v>37108</v>
      </c>
      <c r="D988" t="s">
        <v>915</v>
      </c>
      <c r="E988" t="s">
        <v>291</v>
      </c>
      <c r="F988" t="s">
        <v>898</v>
      </c>
      <c r="H988" t="s">
        <v>899</v>
      </c>
      <c r="I988" s="7">
        <v>0</v>
      </c>
      <c r="J988" s="3">
        <v>0</v>
      </c>
      <c r="K988">
        <v>1</v>
      </c>
      <c r="L988">
        <v>0</v>
      </c>
      <c r="M988" s="3">
        <v>205.43</v>
      </c>
      <c r="N988" s="3">
        <v>189.30982684792949</v>
      </c>
      <c r="O988" t="s">
        <v>879</v>
      </c>
      <c r="P988" t="s">
        <v>884</v>
      </c>
      <c r="Q988" t="s">
        <v>892</v>
      </c>
      <c r="R988" t="s">
        <v>886</v>
      </c>
    </row>
    <row r="989" spans="1:18" x14ac:dyDescent="0.2">
      <c r="A989" t="s">
        <v>34</v>
      </c>
      <c r="B989" t="s">
        <v>296</v>
      </c>
      <c r="C989">
        <v>37074</v>
      </c>
      <c r="D989" t="s">
        <v>915</v>
      </c>
      <c r="E989" t="s">
        <v>124</v>
      </c>
      <c r="F989" t="s">
        <v>898</v>
      </c>
      <c r="H989" t="s">
        <v>891</v>
      </c>
      <c r="I989" s="7">
        <v>0</v>
      </c>
      <c r="J989" s="3">
        <v>0</v>
      </c>
      <c r="K989">
        <v>1</v>
      </c>
      <c r="L989">
        <v>0</v>
      </c>
      <c r="M989" s="3">
        <v>335</v>
      </c>
      <c r="N989" s="3">
        <v>311.30884526071355</v>
      </c>
      <c r="O989" t="s">
        <v>879</v>
      </c>
      <c r="P989" t="s">
        <v>905</v>
      </c>
      <c r="Q989" t="s">
        <v>892</v>
      </c>
      <c r="R989" t="s">
        <v>886</v>
      </c>
    </row>
    <row r="990" spans="1:18" x14ac:dyDescent="0.2">
      <c r="A990" t="s">
        <v>34</v>
      </c>
      <c r="B990" t="s">
        <v>301</v>
      </c>
      <c r="C990">
        <v>37073</v>
      </c>
      <c r="D990" t="s">
        <v>915</v>
      </c>
      <c r="E990" t="s">
        <v>303</v>
      </c>
      <c r="F990" t="s">
        <v>898</v>
      </c>
      <c r="G990" t="s">
        <v>965</v>
      </c>
      <c r="H990" t="s">
        <v>891</v>
      </c>
      <c r="I990" s="7">
        <v>4650.03</v>
      </c>
      <c r="J990" s="3">
        <v>5674.61</v>
      </c>
      <c r="K990">
        <v>2</v>
      </c>
      <c r="L990">
        <v>4</v>
      </c>
      <c r="M990" s="3">
        <v>34</v>
      </c>
      <c r="N990" s="3">
        <v>31.885338955562762</v>
      </c>
      <c r="O990" t="s">
        <v>879</v>
      </c>
      <c r="P990" t="s">
        <v>884</v>
      </c>
      <c r="Q990" t="s">
        <v>892</v>
      </c>
      <c r="R990" t="s">
        <v>912</v>
      </c>
    </row>
    <row r="991" spans="1:18" x14ac:dyDescent="0.2">
      <c r="A991" t="s">
        <v>34</v>
      </c>
      <c r="B991" t="s">
        <v>301</v>
      </c>
      <c r="C991">
        <v>37176</v>
      </c>
      <c r="D991" t="s">
        <v>915</v>
      </c>
      <c r="E991" t="s">
        <v>303</v>
      </c>
      <c r="F991" t="s">
        <v>898</v>
      </c>
      <c r="H991" t="s">
        <v>899</v>
      </c>
      <c r="I991" s="7">
        <v>0</v>
      </c>
      <c r="J991" s="3">
        <v>0</v>
      </c>
      <c r="K991">
        <v>1</v>
      </c>
      <c r="L991">
        <v>0</v>
      </c>
      <c r="M991" s="3">
        <v>34</v>
      </c>
      <c r="N991" s="3">
        <v>31.885338955562762</v>
      </c>
      <c r="O991" t="s">
        <v>879</v>
      </c>
      <c r="P991" t="s">
        <v>884</v>
      </c>
      <c r="Q991" t="s">
        <v>892</v>
      </c>
      <c r="R991" t="s">
        <v>912</v>
      </c>
    </row>
    <row r="992" spans="1:18" x14ac:dyDescent="0.2">
      <c r="A992" t="s">
        <v>34</v>
      </c>
      <c r="B992" t="s">
        <v>307</v>
      </c>
      <c r="C992">
        <v>37015</v>
      </c>
      <c r="D992" t="s">
        <v>915</v>
      </c>
      <c r="E992" t="s">
        <v>100</v>
      </c>
      <c r="F992" t="s">
        <v>876</v>
      </c>
      <c r="G992" t="s">
        <v>1031</v>
      </c>
      <c r="H992" t="s">
        <v>891</v>
      </c>
      <c r="I992" s="7">
        <v>1736.05</v>
      </c>
      <c r="J992" s="3">
        <v>719.54</v>
      </c>
      <c r="K992">
        <v>4</v>
      </c>
      <c r="L992">
        <v>6</v>
      </c>
      <c r="M992" s="3">
        <v>442</v>
      </c>
      <c r="N992" s="3">
        <v>442</v>
      </c>
      <c r="O992" t="s">
        <v>879</v>
      </c>
      <c r="P992" t="s">
        <v>884</v>
      </c>
      <c r="Q992" t="s">
        <v>892</v>
      </c>
      <c r="R992" t="s">
        <v>912</v>
      </c>
    </row>
    <row r="993" spans="1:18" x14ac:dyDescent="0.2">
      <c r="A993" t="s">
        <v>34</v>
      </c>
      <c r="B993" t="s">
        <v>311</v>
      </c>
      <c r="C993">
        <v>37051</v>
      </c>
      <c r="D993" t="s">
        <v>915</v>
      </c>
      <c r="E993" t="s">
        <v>288</v>
      </c>
      <c r="F993" t="s">
        <v>898</v>
      </c>
      <c r="G993" t="s">
        <v>965</v>
      </c>
      <c r="H993" t="s">
        <v>899</v>
      </c>
      <c r="I993" s="7">
        <v>381.87</v>
      </c>
      <c r="J993" s="3">
        <v>482.45</v>
      </c>
      <c r="K993">
        <v>4</v>
      </c>
      <c r="L993">
        <v>3</v>
      </c>
      <c r="M993" s="3">
        <v>121</v>
      </c>
      <c r="N993" s="3">
        <v>121</v>
      </c>
      <c r="O993" t="s">
        <v>879</v>
      </c>
      <c r="P993" t="s">
        <v>905</v>
      </c>
      <c r="Q993" t="s">
        <v>892</v>
      </c>
      <c r="R993" t="s">
        <v>886</v>
      </c>
    </row>
    <row r="994" spans="1:18" x14ac:dyDescent="0.2">
      <c r="A994" t="s">
        <v>34</v>
      </c>
      <c r="B994" t="s">
        <v>311</v>
      </c>
      <c r="C994">
        <v>37132</v>
      </c>
      <c r="D994" t="s">
        <v>915</v>
      </c>
      <c r="E994" t="s">
        <v>288</v>
      </c>
      <c r="F994" t="s">
        <v>898</v>
      </c>
      <c r="G994" t="s">
        <v>900</v>
      </c>
      <c r="H994" t="s">
        <v>2668</v>
      </c>
      <c r="I994" s="7">
        <v>1766.26</v>
      </c>
      <c r="J994" s="3">
        <v>17270.12</v>
      </c>
      <c r="K994">
        <v>1</v>
      </c>
      <c r="L994">
        <v>1</v>
      </c>
      <c r="M994" s="3">
        <v>455</v>
      </c>
      <c r="N994" s="3">
        <v>455</v>
      </c>
      <c r="O994" t="s">
        <v>879</v>
      </c>
      <c r="P994" t="s">
        <v>902</v>
      </c>
      <c r="Q994" t="s">
        <v>903</v>
      </c>
      <c r="R994" t="s">
        <v>886</v>
      </c>
    </row>
    <row r="995" spans="1:18" x14ac:dyDescent="0.2">
      <c r="A995" t="s">
        <v>34</v>
      </c>
      <c r="B995" t="s">
        <v>316</v>
      </c>
      <c r="C995">
        <v>36858</v>
      </c>
      <c r="D995" t="s">
        <v>915</v>
      </c>
      <c r="E995" t="s">
        <v>318</v>
      </c>
      <c r="F995" t="s">
        <v>876</v>
      </c>
      <c r="G995" t="s">
        <v>1112</v>
      </c>
      <c r="H995" t="s">
        <v>891</v>
      </c>
      <c r="I995" s="7">
        <v>4686.9399999999996</v>
      </c>
      <c r="J995" s="3">
        <v>1695.32</v>
      </c>
      <c r="K995">
        <v>14</v>
      </c>
      <c r="L995">
        <v>14</v>
      </c>
      <c r="M995" s="3">
        <v>299</v>
      </c>
      <c r="N995" s="3">
        <v>302.83743315508019</v>
      </c>
      <c r="O995" t="s">
        <v>879</v>
      </c>
      <c r="P995" t="s">
        <v>884</v>
      </c>
      <c r="Q995" t="s">
        <v>892</v>
      </c>
      <c r="R995" t="s">
        <v>886</v>
      </c>
    </row>
    <row r="996" spans="1:18" x14ac:dyDescent="0.2">
      <c r="A996" t="s">
        <v>34</v>
      </c>
      <c r="B996" t="s">
        <v>319</v>
      </c>
      <c r="C996">
        <v>37079</v>
      </c>
      <c r="D996" t="s">
        <v>915</v>
      </c>
      <c r="E996" t="s">
        <v>321</v>
      </c>
      <c r="F996" t="s">
        <v>876</v>
      </c>
      <c r="G996" t="s">
        <v>877</v>
      </c>
      <c r="H996" t="s">
        <v>891</v>
      </c>
      <c r="I996" s="7">
        <v>1125.82</v>
      </c>
      <c r="J996" s="3">
        <v>746.42</v>
      </c>
      <c r="K996">
        <v>1</v>
      </c>
      <c r="L996">
        <v>2</v>
      </c>
      <c r="M996" s="3">
        <v>118.33</v>
      </c>
      <c r="N996" s="3">
        <v>118.33</v>
      </c>
      <c r="O996" t="s">
        <v>879</v>
      </c>
      <c r="P996" t="s">
        <v>905</v>
      </c>
      <c r="Q996" t="s">
        <v>892</v>
      </c>
      <c r="R996" t="s">
        <v>912</v>
      </c>
    </row>
    <row r="997" spans="1:18" x14ac:dyDescent="0.2">
      <c r="A997" t="s">
        <v>34</v>
      </c>
      <c r="B997" t="s">
        <v>319</v>
      </c>
      <c r="C997">
        <v>37129</v>
      </c>
      <c r="D997" t="s">
        <v>915</v>
      </c>
      <c r="E997" t="s">
        <v>321</v>
      </c>
      <c r="F997" t="s">
        <v>876</v>
      </c>
      <c r="G997" t="s">
        <v>1241</v>
      </c>
      <c r="H997" t="s">
        <v>909</v>
      </c>
      <c r="I997" s="7">
        <v>1205.05</v>
      </c>
      <c r="J997" s="3">
        <v>857.93</v>
      </c>
      <c r="K997">
        <v>13</v>
      </c>
      <c r="L997">
        <v>14</v>
      </c>
      <c r="M997" s="3">
        <v>118.33</v>
      </c>
      <c r="N997" s="3">
        <v>118.33</v>
      </c>
      <c r="O997" t="s">
        <v>879</v>
      </c>
      <c r="P997" t="s">
        <v>905</v>
      </c>
      <c r="Q997" t="s">
        <v>892</v>
      </c>
      <c r="R997" t="s">
        <v>912</v>
      </c>
    </row>
    <row r="998" spans="1:18" x14ac:dyDescent="0.2">
      <c r="A998" t="s">
        <v>34</v>
      </c>
      <c r="B998" t="s">
        <v>319</v>
      </c>
      <c r="C998">
        <v>37130</v>
      </c>
      <c r="D998" t="s">
        <v>915</v>
      </c>
      <c r="E998" t="s">
        <v>321</v>
      </c>
      <c r="F998" t="s">
        <v>876</v>
      </c>
      <c r="G998" t="s">
        <v>926</v>
      </c>
      <c r="H998" t="s">
        <v>909</v>
      </c>
      <c r="I998" s="7">
        <v>4356.34</v>
      </c>
      <c r="J998" s="3">
        <v>3506.38</v>
      </c>
      <c r="K998">
        <v>38</v>
      </c>
      <c r="L998">
        <v>44</v>
      </c>
      <c r="M998" s="3">
        <v>118.35</v>
      </c>
      <c r="N998" s="3">
        <v>118.35</v>
      </c>
      <c r="O998" t="s">
        <v>879</v>
      </c>
      <c r="P998" t="s">
        <v>905</v>
      </c>
      <c r="Q998" t="s">
        <v>892</v>
      </c>
      <c r="R998" t="s">
        <v>912</v>
      </c>
    </row>
    <row r="999" spans="1:18" x14ac:dyDescent="0.2">
      <c r="A999" t="s">
        <v>34</v>
      </c>
      <c r="B999" t="s">
        <v>325</v>
      </c>
      <c r="C999">
        <v>36900</v>
      </c>
      <c r="D999" t="s">
        <v>915</v>
      </c>
      <c r="E999" t="s">
        <v>327</v>
      </c>
      <c r="F999" t="s">
        <v>876</v>
      </c>
      <c r="G999" t="s">
        <v>1248</v>
      </c>
      <c r="H999" t="s">
        <v>891</v>
      </c>
      <c r="I999" s="7">
        <v>3113.17</v>
      </c>
      <c r="J999" s="3">
        <v>2151.33</v>
      </c>
      <c r="K999">
        <v>5</v>
      </c>
      <c r="L999">
        <v>5</v>
      </c>
      <c r="M999" s="3">
        <v>373.5</v>
      </c>
      <c r="N999" s="3">
        <v>329.72085360112976</v>
      </c>
      <c r="O999" t="s">
        <v>879</v>
      </c>
      <c r="P999" t="s">
        <v>905</v>
      </c>
      <c r="Q999" t="s">
        <v>892</v>
      </c>
      <c r="R999" t="s">
        <v>886</v>
      </c>
    </row>
    <row r="1000" spans="1:18" x14ac:dyDescent="0.2">
      <c r="A1000" t="s">
        <v>34</v>
      </c>
      <c r="B1000" t="s">
        <v>331</v>
      </c>
      <c r="C1000">
        <v>37075</v>
      </c>
      <c r="D1000" t="s">
        <v>915</v>
      </c>
      <c r="E1000" t="s">
        <v>333</v>
      </c>
      <c r="F1000" t="s">
        <v>898</v>
      </c>
      <c r="H1000" t="s">
        <v>899</v>
      </c>
      <c r="I1000" s="7">
        <v>0</v>
      </c>
      <c r="J1000" s="3">
        <v>0</v>
      </c>
      <c r="K1000">
        <v>1</v>
      </c>
      <c r="L1000">
        <v>0</v>
      </c>
      <c r="M1000" s="3">
        <v>200</v>
      </c>
      <c r="N1000" s="3">
        <v>179.23156801661474</v>
      </c>
      <c r="O1000" t="s">
        <v>879</v>
      </c>
      <c r="P1000" t="s">
        <v>905</v>
      </c>
      <c r="Q1000" t="s">
        <v>892</v>
      </c>
      <c r="R1000" t="s">
        <v>912</v>
      </c>
    </row>
    <row r="1001" spans="1:18" x14ac:dyDescent="0.2">
      <c r="A1001" t="s">
        <v>34</v>
      </c>
      <c r="B1001" t="s">
        <v>346</v>
      </c>
      <c r="C1001">
        <v>37039</v>
      </c>
      <c r="D1001" t="s">
        <v>915</v>
      </c>
      <c r="E1001" t="s">
        <v>348</v>
      </c>
      <c r="F1001" t="s">
        <v>898</v>
      </c>
      <c r="G1001" t="s">
        <v>1090</v>
      </c>
      <c r="H1001" t="s">
        <v>899</v>
      </c>
      <c r="I1001" s="7">
        <v>1247.46</v>
      </c>
      <c r="J1001" s="3">
        <v>796.53</v>
      </c>
      <c r="K1001">
        <v>1</v>
      </c>
      <c r="L1001">
        <v>1</v>
      </c>
      <c r="M1001" s="3">
        <v>99.5</v>
      </c>
      <c r="N1001" s="3">
        <v>99.5</v>
      </c>
      <c r="O1001" t="s">
        <v>879</v>
      </c>
      <c r="P1001" t="s">
        <v>884</v>
      </c>
      <c r="Q1001" t="s">
        <v>892</v>
      </c>
      <c r="R1001" t="s">
        <v>912</v>
      </c>
    </row>
    <row r="1002" spans="1:18" x14ac:dyDescent="0.2">
      <c r="A1002" t="s">
        <v>34</v>
      </c>
      <c r="B1002" t="s">
        <v>358</v>
      </c>
      <c r="C1002">
        <v>37086</v>
      </c>
      <c r="D1002" t="s">
        <v>915</v>
      </c>
      <c r="E1002" t="s">
        <v>360</v>
      </c>
      <c r="F1002" t="s">
        <v>876</v>
      </c>
      <c r="G1002" t="s">
        <v>1099</v>
      </c>
      <c r="H1002" t="s">
        <v>891</v>
      </c>
      <c r="I1002" s="7">
        <v>14979.88</v>
      </c>
      <c r="J1002" s="3">
        <v>13344.02</v>
      </c>
      <c r="K1002">
        <v>1</v>
      </c>
      <c r="L1002">
        <v>2</v>
      </c>
      <c r="M1002" s="3">
        <v>403.67</v>
      </c>
      <c r="N1002" s="3">
        <v>388.38303158611552</v>
      </c>
      <c r="O1002" t="s">
        <v>879</v>
      </c>
      <c r="P1002" t="s">
        <v>884</v>
      </c>
      <c r="Q1002" t="s">
        <v>892</v>
      </c>
      <c r="R1002" t="s">
        <v>912</v>
      </c>
    </row>
    <row r="1003" spans="1:18" x14ac:dyDescent="0.2">
      <c r="A1003" t="s">
        <v>34</v>
      </c>
      <c r="B1003" t="s">
        <v>383</v>
      </c>
      <c r="C1003">
        <v>36828</v>
      </c>
      <c r="D1003" t="s">
        <v>915</v>
      </c>
      <c r="E1003" t="s">
        <v>387</v>
      </c>
      <c r="F1003" t="s">
        <v>876</v>
      </c>
      <c r="G1003" t="s">
        <v>897</v>
      </c>
      <c r="H1003" t="s">
        <v>891</v>
      </c>
      <c r="I1003" s="7">
        <v>7364.03</v>
      </c>
      <c r="J1003" s="3">
        <v>3510.13</v>
      </c>
      <c r="K1003">
        <v>3</v>
      </c>
      <c r="L1003">
        <v>11</v>
      </c>
      <c r="M1003" s="3">
        <v>59</v>
      </c>
      <c r="N1003" s="3">
        <v>56.237301587301587</v>
      </c>
      <c r="O1003" t="s">
        <v>879</v>
      </c>
      <c r="P1003" t="s">
        <v>884</v>
      </c>
      <c r="Q1003" t="s">
        <v>892</v>
      </c>
      <c r="R1003" t="s">
        <v>912</v>
      </c>
    </row>
    <row r="1004" spans="1:18" x14ac:dyDescent="0.2">
      <c r="A1004" t="s">
        <v>34</v>
      </c>
      <c r="B1004" t="s">
        <v>388</v>
      </c>
      <c r="C1004">
        <v>37111</v>
      </c>
      <c r="D1004" t="s">
        <v>915</v>
      </c>
      <c r="E1004" t="s">
        <v>391</v>
      </c>
      <c r="F1004" t="s">
        <v>898</v>
      </c>
      <c r="G1004" t="s">
        <v>900</v>
      </c>
      <c r="H1004" t="s">
        <v>2668</v>
      </c>
      <c r="I1004" s="7">
        <v>38821.760000000002</v>
      </c>
      <c r="J1004" s="3">
        <v>16926.46</v>
      </c>
      <c r="K1004">
        <v>107</v>
      </c>
      <c r="L1004">
        <v>123</v>
      </c>
      <c r="M1004" s="3">
        <v>451</v>
      </c>
      <c r="N1004" s="3">
        <v>651.1953962856395</v>
      </c>
      <c r="O1004" t="s">
        <v>879</v>
      </c>
      <c r="P1004" t="s">
        <v>902</v>
      </c>
      <c r="Q1004" t="s">
        <v>903</v>
      </c>
      <c r="R1004" t="s">
        <v>912</v>
      </c>
    </row>
    <row r="1005" spans="1:18" x14ac:dyDescent="0.2">
      <c r="A1005" t="s">
        <v>34</v>
      </c>
      <c r="B1005" t="s">
        <v>395</v>
      </c>
      <c r="C1005">
        <v>37131</v>
      </c>
      <c r="D1005" t="s">
        <v>915</v>
      </c>
      <c r="E1005" t="s">
        <v>397</v>
      </c>
      <c r="F1005" t="s">
        <v>898</v>
      </c>
      <c r="G1005" t="s">
        <v>900</v>
      </c>
      <c r="H1005" t="s">
        <v>2668</v>
      </c>
      <c r="I1005" s="7">
        <v>28276.9</v>
      </c>
      <c r="J1005" s="3">
        <v>9624.18</v>
      </c>
      <c r="K1005">
        <v>73</v>
      </c>
      <c r="L1005">
        <v>84</v>
      </c>
      <c r="M1005" s="3">
        <v>455</v>
      </c>
      <c r="N1005" s="3">
        <v>539.83050847457628</v>
      </c>
      <c r="O1005" t="s">
        <v>879</v>
      </c>
      <c r="P1005" t="s">
        <v>902</v>
      </c>
      <c r="Q1005" t="s">
        <v>903</v>
      </c>
      <c r="R1005" t="s">
        <v>912</v>
      </c>
    </row>
    <row r="1006" spans="1:18" x14ac:dyDescent="0.2">
      <c r="A1006" t="s">
        <v>34</v>
      </c>
      <c r="B1006" t="s">
        <v>401</v>
      </c>
      <c r="C1006">
        <v>37091</v>
      </c>
      <c r="D1006" t="s">
        <v>915</v>
      </c>
      <c r="E1006" t="s">
        <v>403</v>
      </c>
      <c r="F1006" t="s">
        <v>898</v>
      </c>
      <c r="H1006" t="s">
        <v>899</v>
      </c>
      <c r="I1006" s="7">
        <v>0</v>
      </c>
      <c r="J1006" s="3">
        <v>0</v>
      </c>
      <c r="K1006">
        <v>1</v>
      </c>
      <c r="L1006">
        <v>0</v>
      </c>
      <c r="M1006" s="3">
        <v>0</v>
      </c>
      <c r="N1006" s="3">
        <v>0</v>
      </c>
      <c r="O1006" t="s">
        <v>879</v>
      </c>
      <c r="P1006" t="s">
        <v>905</v>
      </c>
      <c r="Q1006" t="s">
        <v>885</v>
      </c>
      <c r="R1006" t="s">
        <v>912</v>
      </c>
    </row>
    <row r="1007" spans="1:18" x14ac:dyDescent="0.2">
      <c r="A1007" t="s">
        <v>34</v>
      </c>
      <c r="B1007" t="s">
        <v>407</v>
      </c>
      <c r="C1007">
        <v>37066</v>
      </c>
      <c r="D1007" t="s">
        <v>915</v>
      </c>
      <c r="E1007" t="s">
        <v>266</v>
      </c>
      <c r="F1007" t="s">
        <v>898</v>
      </c>
      <c r="G1007" t="s">
        <v>962</v>
      </c>
      <c r="H1007" t="s">
        <v>899</v>
      </c>
      <c r="I1007" s="7">
        <v>666.89</v>
      </c>
      <c r="J1007" s="3">
        <v>264.87</v>
      </c>
      <c r="K1007">
        <v>6</v>
      </c>
      <c r="L1007">
        <v>6</v>
      </c>
      <c r="M1007" s="3">
        <v>0</v>
      </c>
      <c r="N1007" s="3">
        <v>0</v>
      </c>
      <c r="O1007" t="s">
        <v>879</v>
      </c>
      <c r="P1007" t="s">
        <v>958</v>
      </c>
      <c r="Q1007" t="s">
        <v>885</v>
      </c>
      <c r="R1007" t="s">
        <v>886</v>
      </c>
    </row>
    <row r="1008" spans="1:18" x14ac:dyDescent="0.2">
      <c r="A1008" t="s">
        <v>34</v>
      </c>
      <c r="B1008" t="s">
        <v>407</v>
      </c>
      <c r="C1008">
        <v>37078</v>
      </c>
      <c r="D1008" t="s">
        <v>915</v>
      </c>
      <c r="E1008" t="s">
        <v>266</v>
      </c>
      <c r="F1008" t="s">
        <v>898</v>
      </c>
      <c r="H1008" t="s">
        <v>899</v>
      </c>
      <c r="I1008" s="7">
        <v>0</v>
      </c>
      <c r="J1008" s="3">
        <v>0</v>
      </c>
      <c r="K1008">
        <v>1</v>
      </c>
      <c r="L1008">
        <v>0</v>
      </c>
      <c r="M1008" s="3">
        <v>0</v>
      </c>
      <c r="N1008" s="3">
        <v>0</v>
      </c>
      <c r="O1008" t="s">
        <v>879</v>
      </c>
      <c r="P1008" t="s">
        <v>958</v>
      </c>
      <c r="Q1008" t="s">
        <v>885</v>
      </c>
      <c r="R1008" t="s">
        <v>886</v>
      </c>
    </row>
    <row r="1009" spans="1:18" x14ac:dyDescent="0.2">
      <c r="A1009" t="s">
        <v>34</v>
      </c>
      <c r="B1009" t="s">
        <v>418</v>
      </c>
      <c r="C1009">
        <v>37076</v>
      </c>
      <c r="D1009" t="s">
        <v>915</v>
      </c>
      <c r="E1009" t="s">
        <v>421</v>
      </c>
      <c r="F1009" t="s">
        <v>898</v>
      </c>
      <c r="H1009" t="s">
        <v>899</v>
      </c>
      <c r="I1009" s="7">
        <v>0</v>
      </c>
      <c r="J1009" s="3">
        <v>0</v>
      </c>
      <c r="K1009">
        <v>1</v>
      </c>
      <c r="L1009">
        <v>0</v>
      </c>
      <c r="M1009" s="3">
        <v>0</v>
      </c>
      <c r="N1009" s="3">
        <v>0</v>
      </c>
      <c r="O1009" t="s">
        <v>1047</v>
      </c>
      <c r="P1009" t="s">
        <v>958</v>
      </c>
      <c r="Q1009" t="s">
        <v>885</v>
      </c>
      <c r="R1009" t="s">
        <v>886</v>
      </c>
    </row>
    <row r="1010" spans="1:18" x14ac:dyDescent="0.2">
      <c r="A1010" t="s">
        <v>34</v>
      </c>
      <c r="B1010" t="s">
        <v>427</v>
      </c>
      <c r="C1010">
        <v>37134</v>
      </c>
      <c r="D1010" t="s">
        <v>915</v>
      </c>
      <c r="E1010" t="s">
        <v>429</v>
      </c>
      <c r="F1010" t="s">
        <v>898</v>
      </c>
      <c r="G1010" t="s">
        <v>900</v>
      </c>
      <c r="H1010" t="s">
        <v>2668</v>
      </c>
      <c r="I1010" s="7">
        <v>52854.8</v>
      </c>
      <c r="J1010" s="3">
        <v>26740.55</v>
      </c>
      <c r="K1010">
        <v>157</v>
      </c>
      <c r="L1010">
        <v>158</v>
      </c>
      <c r="M1010" s="3">
        <v>455</v>
      </c>
      <c r="N1010" s="3">
        <v>754.95916643199098</v>
      </c>
      <c r="O1010" t="s">
        <v>879</v>
      </c>
      <c r="P1010" t="s">
        <v>902</v>
      </c>
      <c r="Q1010" t="s">
        <v>903</v>
      </c>
      <c r="R1010" t="s">
        <v>912</v>
      </c>
    </row>
    <row r="1011" spans="1:18" x14ac:dyDescent="0.2">
      <c r="A1011" t="s">
        <v>34</v>
      </c>
      <c r="B1011" t="s">
        <v>434</v>
      </c>
      <c r="C1011">
        <v>36997</v>
      </c>
      <c r="D1011" t="s">
        <v>915</v>
      </c>
      <c r="E1011" t="s">
        <v>437</v>
      </c>
      <c r="F1011" t="s">
        <v>876</v>
      </c>
      <c r="G1011" t="s">
        <v>877</v>
      </c>
      <c r="H1011" t="s">
        <v>891</v>
      </c>
      <c r="I1011" s="7">
        <v>5442.32</v>
      </c>
      <c r="J1011" s="3">
        <v>3244.08</v>
      </c>
      <c r="K1011">
        <v>11</v>
      </c>
      <c r="L1011">
        <v>13</v>
      </c>
      <c r="M1011" s="3">
        <v>0</v>
      </c>
      <c r="N1011" s="3">
        <v>0</v>
      </c>
      <c r="O1011" t="s">
        <v>1047</v>
      </c>
      <c r="P1011" t="s">
        <v>958</v>
      </c>
      <c r="Q1011" t="s">
        <v>885</v>
      </c>
      <c r="R1011" t="s">
        <v>886</v>
      </c>
    </row>
    <row r="1012" spans="1:18" x14ac:dyDescent="0.2">
      <c r="A1012" t="s">
        <v>34</v>
      </c>
      <c r="B1012" t="s">
        <v>442</v>
      </c>
      <c r="C1012">
        <v>37016</v>
      </c>
      <c r="D1012" t="s">
        <v>915</v>
      </c>
      <c r="E1012" t="s">
        <v>63</v>
      </c>
      <c r="F1012" t="s">
        <v>876</v>
      </c>
      <c r="G1012" t="s">
        <v>877</v>
      </c>
      <c r="H1012" t="s">
        <v>891</v>
      </c>
      <c r="I1012" s="7">
        <v>7827</v>
      </c>
      <c r="J1012" s="3">
        <v>5652.75</v>
      </c>
      <c r="K1012">
        <v>3</v>
      </c>
      <c r="L1012">
        <v>5</v>
      </c>
      <c r="M1012" s="3">
        <v>0</v>
      </c>
      <c r="N1012" s="3">
        <v>0</v>
      </c>
      <c r="O1012" t="s">
        <v>1047</v>
      </c>
      <c r="P1012" t="s">
        <v>958</v>
      </c>
      <c r="Q1012" t="s">
        <v>885</v>
      </c>
      <c r="R1012" t="s">
        <v>886</v>
      </c>
    </row>
    <row r="1013" spans="1:18" x14ac:dyDescent="0.2">
      <c r="A1013" t="s">
        <v>34</v>
      </c>
      <c r="B1013" t="s">
        <v>119</v>
      </c>
      <c r="C1013">
        <v>37433</v>
      </c>
      <c r="D1013" t="s">
        <v>1052</v>
      </c>
      <c r="E1013" t="s">
        <v>121</v>
      </c>
      <c r="F1013" t="s">
        <v>898</v>
      </c>
      <c r="G1013" t="s">
        <v>898</v>
      </c>
      <c r="H1013" t="s">
        <v>909</v>
      </c>
      <c r="I1013" s="7">
        <v>9250.9599999999991</v>
      </c>
      <c r="J1013" s="3">
        <v>1372.92</v>
      </c>
      <c r="K1013">
        <v>63</v>
      </c>
      <c r="L1013">
        <v>68</v>
      </c>
      <c r="M1013" s="3">
        <v>108.33</v>
      </c>
      <c r="N1013" s="3">
        <v>75.833699775704034</v>
      </c>
      <c r="O1013" t="s">
        <v>879</v>
      </c>
      <c r="P1013" t="s">
        <v>884</v>
      </c>
      <c r="Q1013" t="s">
        <v>892</v>
      </c>
      <c r="R1013" t="s">
        <v>886</v>
      </c>
    </row>
    <row r="1014" spans="1:18" x14ac:dyDescent="0.2">
      <c r="A1014" t="s">
        <v>34</v>
      </c>
      <c r="B1014" t="s">
        <v>182</v>
      </c>
      <c r="C1014">
        <v>37432</v>
      </c>
      <c r="D1014" t="s">
        <v>1052</v>
      </c>
      <c r="E1014" t="s">
        <v>184</v>
      </c>
      <c r="F1014" t="s">
        <v>898</v>
      </c>
      <c r="G1014" t="s">
        <v>898</v>
      </c>
      <c r="H1014" t="s">
        <v>909</v>
      </c>
      <c r="I1014" s="7">
        <v>210.58</v>
      </c>
      <c r="J1014" s="3">
        <v>43.9</v>
      </c>
      <c r="K1014">
        <v>4</v>
      </c>
      <c r="L1014">
        <v>4</v>
      </c>
      <c r="M1014" s="3">
        <v>513.5</v>
      </c>
      <c r="N1014" s="3">
        <v>435.15138909523102</v>
      </c>
      <c r="O1014" t="s">
        <v>879</v>
      </c>
      <c r="P1014" t="s">
        <v>884</v>
      </c>
      <c r="Q1014" t="s">
        <v>892</v>
      </c>
      <c r="R1014" t="s">
        <v>886</v>
      </c>
    </row>
    <row r="1015" spans="1:18" x14ac:dyDescent="0.2">
      <c r="A1015" t="s">
        <v>34</v>
      </c>
      <c r="B1015" t="s">
        <v>188</v>
      </c>
      <c r="C1015">
        <v>37431</v>
      </c>
      <c r="D1015" t="s">
        <v>1052</v>
      </c>
      <c r="E1015" t="s">
        <v>128</v>
      </c>
      <c r="F1015" t="s">
        <v>898</v>
      </c>
      <c r="G1015" t="s">
        <v>898</v>
      </c>
      <c r="H1015" t="s">
        <v>909</v>
      </c>
      <c r="I1015" s="7">
        <v>51.15</v>
      </c>
      <c r="J1015" s="3">
        <v>30.8</v>
      </c>
      <c r="K1015">
        <v>2</v>
      </c>
      <c r="L1015">
        <v>2</v>
      </c>
      <c r="M1015" s="3">
        <v>131.5</v>
      </c>
      <c r="N1015" s="3">
        <v>120.07466138090518</v>
      </c>
      <c r="O1015" t="s">
        <v>879</v>
      </c>
      <c r="P1015" t="s">
        <v>884</v>
      </c>
      <c r="Q1015" t="s">
        <v>892</v>
      </c>
      <c r="R1015" t="s">
        <v>886</v>
      </c>
    </row>
    <row r="1016" spans="1:18" x14ac:dyDescent="0.2">
      <c r="A1016" t="s">
        <v>34</v>
      </c>
      <c r="B1016" t="s">
        <v>214</v>
      </c>
      <c r="C1016">
        <v>37331</v>
      </c>
      <c r="D1016" t="s">
        <v>1052</v>
      </c>
      <c r="E1016" t="s">
        <v>105</v>
      </c>
      <c r="F1016" t="s">
        <v>900</v>
      </c>
      <c r="G1016" t="s">
        <v>877</v>
      </c>
      <c r="H1016" t="s">
        <v>891</v>
      </c>
      <c r="I1016" s="7">
        <v>7565</v>
      </c>
      <c r="J1016" s="3">
        <v>25095.57</v>
      </c>
      <c r="K1016">
        <v>1</v>
      </c>
      <c r="L1016">
        <v>3</v>
      </c>
      <c r="M1016" s="3">
        <v>756</v>
      </c>
      <c r="N1016" s="3">
        <v>559.66334592923397</v>
      </c>
      <c r="O1016" t="s">
        <v>879</v>
      </c>
      <c r="P1016" t="s">
        <v>884</v>
      </c>
      <c r="Q1016" t="s">
        <v>892</v>
      </c>
      <c r="R1016" t="s">
        <v>886</v>
      </c>
    </row>
    <row r="1017" spans="1:18" x14ac:dyDescent="0.2">
      <c r="A1017" t="s">
        <v>34</v>
      </c>
      <c r="B1017" t="s">
        <v>238</v>
      </c>
      <c r="C1017">
        <v>37223</v>
      </c>
      <c r="D1017" t="s">
        <v>1052</v>
      </c>
      <c r="E1017" t="s">
        <v>240</v>
      </c>
      <c r="F1017" t="s">
        <v>876</v>
      </c>
      <c r="G1017" t="s">
        <v>898</v>
      </c>
      <c r="H1017" t="s">
        <v>891</v>
      </c>
      <c r="I1017" s="7">
        <v>0</v>
      </c>
      <c r="J1017" s="3">
        <v>0</v>
      </c>
      <c r="K1017">
        <v>1</v>
      </c>
      <c r="L1017">
        <v>1</v>
      </c>
      <c r="M1017" s="3">
        <v>134</v>
      </c>
      <c r="N1017" s="3">
        <v>134</v>
      </c>
      <c r="O1017" t="s">
        <v>879</v>
      </c>
      <c r="P1017" t="s">
        <v>905</v>
      </c>
      <c r="Q1017" t="s">
        <v>892</v>
      </c>
      <c r="R1017" t="s">
        <v>912</v>
      </c>
    </row>
    <row r="1018" spans="1:18" x14ac:dyDescent="0.2">
      <c r="A1018" t="s">
        <v>34</v>
      </c>
      <c r="B1018" t="s">
        <v>289</v>
      </c>
      <c r="C1018">
        <v>37435</v>
      </c>
      <c r="D1018" t="s">
        <v>1052</v>
      </c>
      <c r="E1018" t="s">
        <v>293</v>
      </c>
      <c r="F1018" t="s">
        <v>898</v>
      </c>
      <c r="G1018" t="s">
        <v>898</v>
      </c>
      <c r="H1018" t="s">
        <v>909</v>
      </c>
      <c r="I1018" s="7">
        <v>669.01</v>
      </c>
      <c r="J1018" s="3">
        <v>1</v>
      </c>
      <c r="K1018">
        <v>1</v>
      </c>
      <c r="L1018">
        <v>1</v>
      </c>
      <c r="M1018" s="3">
        <v>205.43</v>
      </c>
      <c r="N1018" s="3">
        <v>189.30982684792949</v>
      </c>
      <c r="O1018" t="s">
        <v>879</v>
      </c>
      <c r="P1018" t="s">
        <v>884</v>
      </c>
      <c r="Q1018" t="s">
        <v>892</v>
      </c>
      <c r="R1018" t="s">
        <v>886</v>
      </c>
    </row>
    <row r="1019" spans="1:18" x14ac:dyDescent="0.2">
      <c r="A1019" t="s">
        <v>34</v>
      </c>
      <c r="B1019" t="s">
        <v>301</v>
      </c>
      <c r="C1019">
        <v>37354</v>
      </c>
      <c r="D1019" t="s">
        <v>1052</v>
      </c>
      <c r="E1019" t="s">
        <v>303</v>
      </c>
      <c r="F1019" t="s">
        <v>898</v>
      </c>
      <c r="H1019" t="s">
        <v>899</v>
      </c>
      <c r="I1019" s="7">
        <v>0</v>
      </c>
      <c r="J1019" s="3">
        <v>0</v>
      </c>
      <c r="K1019">
        <v>1</v>
      </c>
      <c r="L1019">
        <v>0</v>
      </c>
      <c r="M1019" s="3">
        <v>306.8</v>
      </c>
      <c r="N1019" s="3">
        <v>287.71829386960752</v>
      </c>
      <c r="O1019" t="s">
        <v>879</v>
      </c>
      <c r="P1019" t="s">
        <v>884</v>
      </c>
      <c r="Q1019" t="s">
        <v>892</v>
      </c>
      <c r="R1019" t="s">
        <v>886</v>
      </c>
    </row>
    <row r="1020" spans="1:18" x14ac:dyDescent="0.2">
      <c r="A1020" t="s">
        <v>34</v>
      </c>
      <c r="B1020" t="s">
        <v>388</v>
      </c>
      <c r="C1020">
        <v>37428</v>
      </c>
      <c r="D1020" t="s">
        <v>1052</v>
      </c>
      <c r="E1020" t="s">
        <v>391</v>
      </c>
      <c r="F1020" t="s">
        <v>898</v>
      </c>
      <c r="G1020" t="s">
        <v>898</v>
      </c>
      <c r="H1020" t="s">
        <v>909</v>
      </c>
      <c r="I1020" s="7">
        <v>3629</v>
      </c>
      <c r="J1020" s="3">
        <v>3115.83</v>
      </c>
      <c r="K1020">
        <v>52</v>
      </c>
      <c r="L1020">
        <v>57</v>
      </c>
      <c r="M1020" s="3">
        <v>0</v>
      </c>
      <c r="N1020" s="3">
        <v>0</v>
      </c>
      <c r="O1020" t="s">
        <v>879</v>
      </c>
      <c r="P1020" t="s">
        <v>905</v>
      </c>
      <c r="Q1020" t="s">
        <v>885</v>
      </c>
      <c r="R1020" t="s">
        <v>886</v>
      </c>
    </row>
    <row r="1021" spans="1:18" x14ac:dyDescent="0.2">
      <c r="A1021" t="s">
        <v>35</v>
      </c>
      <c r="B1021" t="s">
        <v>68</v>
      </c>
      <c r="C1021">
        <v>37137</v>
      </c>
      <c r="D1021" t="s">
        <v>916</v>
      </c>
      <c r="E1021" t="s">
        <v>72</v>
      </c>
      <c r="F1021" t="s">
        <v>898</v>
      </c>
      <c r="G1021" t="s">
        <v>917</v>
      </c>
      <c r="H1021" t="s">
        <v>2668</v>
      </c>
      <c r="I1021" s="7">
        <v>39642.39</v>
      </c>
      <c r="J1021" s="3">
        <v>17822.71</v>
      </c>
      <c r="K1021">
        <v>105</v>
      </c>
      <c r="L1021">
        <v>128</v>
      </c>
      <c r="M1021" s="3">
        <v>455</v>
      </c>
      <c r="N1021" s="3">
        <v>548.28809106830124</v>
      </c>
      <c r="O1021" t="s">
        <v>879</v>
      </c>
      <c r="P1021" t="s">
        <v>902</v>
      </c>
      <c r="Q1021" t="s">
        <v>892</v>
      </c>
      <c r="R1021" t="s">
        <v>912</v>
      </c>
    </row>
    <row r="1022" spans="1:18" x14ac:dyDescent="0.2">
      <c r="A1022" t="s">
        <v>35</v>
      </c>
      <c r="B1022" t="s">
        <v>91</v>
      </c>
      <c r="C1022">
        <v>37398</v>
      </c>
      <c r="D1022" t="s">
        <v>916</v>
      </c>
      <c r="E1022" t="s">
        <v>94</v>
      </c>
      <c r="F1022" t="s">
        <v>898</v>
      </c>
      <c r="H1022" t="s">
        <v>891</v>
      </c>
      <c r="I1022" s="7">
        <v>0</v>
      </c>
      <c r="J1022" s="3">
        <v>0</v>
      </c>
      <c r="K1022">
        <v>1</v>
      </c>
      <c r="L1022">
        <v>0</v>
      </c>
      <c r="M1022" s="3">
        <v>0</v>
      </c>
      <c r="N1022" s="3">
        <v>0</v>
      </c>
      <c r="O1022" t="s">
        <v>879</v>
      </c>
      <c r="P1022" t="s">
        <v>905</v>
      </c>
      <c r="Q1022" t="s">
        <v>885</v>
      </c>
      <c r="R1022" t="s">
        <v>912</v>
      </c>
    </row>
    <row r="1023" spans="1:18" x14ac:dyDescent="0.2">
      <c r="A1023" t="s">
        <v>35</v>
      </c>
      <c r="B1023" t="s">
        <v>91</v>
      </c>
      <c r="C1023">
        <v>37436</v>
      </c>
      <c r="D1023" t="s">
        <v>916</v>
      </c>
      <c r="E1023" t="s">
        <v>94</v>
      </c>
      <c r="F1023" t="s">
        <v>898</v>
      </c>
      <c r="G1023" t="s">
        <v>900</v>
      </c>
      <c r="H1023" t="s">
        <v>2668</v>
      </c>
      <c r="I1023" s="7">
        <v>12726.46</v>
      </c>
      <c r="J1023" s="3">
        <v>9905.92</v>
      </c>
      <c r="K1023">
        <v>26</v>
      </c>
      <c r="L1023">
        <v>43</v>
      </c>
      <c r="M1023" s="3">
        <v>435.5</v>
      </c>
      <c r="N1023" s="3">
        <v>455.66988401961549</v>
      </c>
      <c r="O1023" t="s">
        <v>879</v>
      </c>
      <c r="P1023" t="s">
        <v>902</v>
      </c>
      <c r="Q1023" t="s">
        <v>903</v>
      </c>
      <c r="R1023" t="s">
        <v>912</v>
      </c>
    </row>
    <row r="1024" spans="1:18" x14ac:dyDescent="0.2">
      <c r="A1024" t="s">
        <v>35</v>
      </c>
      <c r="B1024" t="s">
        <v>232</v>
      </c>
      <c r="C1024">
        <v>37135</v>
      </c>
      <c r="D1024" t="s">
        <v>916</v>
      </c>
      <c r="E1024" t="s">
        <v>234</v>
      </c>
      <c r="F1024" t="s">
        <v>898</v>
      </c>
      <c r="G1024" t="s">
        <v>900</v>
      </c>
      <c r="H1024" t="s">
        <v>2668</v>
      </c>
      <c r="I1024" s="7">
        <v>33830.47</v>
      </c>
      <c r="J1024" s="3">
        <v>16505.84</v>
      </c>
      <c r="K1024">
        <v>63</v>
      </c>
      <c r="L1024">
        <v>73</v>
      </c>
      <c r="M1024" s="3">
        <v>455</v>
      </c>
      <c r="N1024" s="3">
        <v>487.55037558125673</v>
      </c>
      <c r="O1024" t="s">
        <v>879</v>
      </c>
      <c r="P1024" t="s">
        <v>902</v>
      </c>
      <c r="Q1024" t="s">
        <v>903</v>
      </c>
      <c r="R1024" t="s">
        <v>912</v>
      </c>
    </row>
    <row r="1025" spans="1:18" x14ac:dyDescent="0.2">
      <c r="A1025" t="s">
        <v>35</v>
      </c>
      <c r="B1025" t="s">
        <v>250</v>
      </c>
      <c r="C1025">
        <v>37139</v>
      </c>
      <c r="D1025" t="s">
        <v>916</v>
      </c>
      <c r="E1025" t="s">
        <v>252</v>
      </c>
      <c r="F1025" t="s">
        <v>898</v>
      </c>
      <c r="G1025" t="s">
        <v>900</v>
      </c>
      <c r="H1025" t="s">
        <v>2668</v>
      </c>
      <c r="I1025" s="7">
        <v>24976.6</v>
      </c>
      <c r="J1025" s="3">
        <v>12638.1</v>
      </c>
      <c r="K1025">
        <v>55</v>
      </c>
      <c r="L1025">
        <v>92</v>
      </c>
      <c r="M1025" s="3">
        <v>455</v>
      </c>
      <c r="N1025" s="3">
        <v>515.55755395683457</v>
      </c>
      <c r="O1025" t="s">
        <v>879</v>
      </c>
      <c r="P1025" t="s">
        <v>902</v>
      </c>
      <c r="Q1025" t="s">
        <v>903</v>
      </c>
      <c r="R1025" t="s">
        <v>912</v>
      </c>
    </row>
    <row r="1026" spans="1:18" x14ac:dyDescent="0.2">
      <c r="A1026" t="s">
        <v>35</v>
      </c>
      <c r="B1026" t="s">
        <v>275</v>
      </c>
      <c r="C1026">
        <v>37177</v>
      </c>
      <c r="D1026" t="s">
        <v>916</v>
      </c>
      <c r="E1026" t="s">
        <v>209</v>
      </c>
      <c r="F1026" t="s">
        <v>898</v>
      </c>
      <c r="G1026" t="s">
        <v>900</v>
      </c>
      <c r="H1026" t="s">
        <v>2668</v>
      </c>
      <c r="I1026" s="7">
        <v>16028.96</v>
      </c>
      <c r="J1026" s="3">
        <v>9164.42</v>
      </c>
      <c r="K1026">
        <v>17</v>
      </c>
      <c r="L1026">
        <v>20</v>
      </c>
      <c r="M1026" s="3">
        <v>455</v>
      </c>
      <c r="N1026" s="3">
        <v>524.52061170212767</v>
      </c>
      <c r="O1026" t="s">
        <v>879</v>
      </c>
      <c r="P1026" t="s">
        <v>902</v>
      </c>
      <c r="Q1026" t="s">
        <v>903</v>
      </c>
      <c r="R1026" t="s">
        <v>886</v>
      </c>
    </row>
    <row r="1027" spans="1:18" x14ac:dyDescent="0.2">
      <c r="A1027" t="s">
        <v>35</v>
      </c>
      <c r="B1027" t="s">
        <v>301</v>
      </c>
      <c r="C1027">
        <v>37299</v>
      </c>
      <c r="D1027" t="s">
        <v>916</v>
      </c>
      <c r="E1027" t="s">
        <v>303</v>
      </c>
      <c r="F1027" t="s">
        <v>898</v>
      </c>
      <c r="G1027" t="s">
        <v>877</v>
      </c>
      <c r="H1027" t="s">
        <v>891</v>
      </c>
      <c r="I1027" s="7">
        <v>8450.4</v>
      </c>
      <c r="J1027" s="3">
        <v>9560.4599999999991</v>
      </c>
      <c r="K1027">
        <v>1</v>
      </c>
      <c r="L1027">
        <v>1</v>
      </c>
      <c r="M1027" s="3">
        <v>306.8</v>
      </c>
      <c r="N1027" s="3">
        <v>291.77801080906676</v>
      </c>
      <c r="O1027" t="s">
        <v>879</v>
      </c>
      <c r="P1027" t="s">
        <v>884</v>
      </c>
      <c r="Q1027" t="s">
        <v>892</v>
      </c>
      <c r="R1027" t="s">
        <v>886</v>
      </c>
    </row>
    <row r="1028" spans="1:18" x14ac:dyDescent="0.2">
      <c r="A1028" t="s">
        <v>35</v>
      </c>
      <c r="B1028" t="s">
        <v>319</v>
      </c>
      <c r="C1028">
        <v>37216</v>
      </c>
      <c r="D1028" t="s">
        <v>916</v>
      </c>
      <c r="E1028" t="s">
        <v>321</v>
      </c>
      <c r="F1028" t="s">
        <v>898</v>
      </c>
      <c r="G1028" t="s">
        <v>1151</v>
      </c>
      <c r="H1028" t="s">
        <v>2669</v>
      </c>
      <c r="I1028" s="7">
        <v>12836.32</v>
      </c>
      <c r="J1028" s="3">
        <v>5786.35</v>
      </c>
      <c r="K1028">
        <v>60</v>
      </c>
      <c r="L1028">
        <v>71</v>
      </c>
      <c r="M1028" s="3">
        <v>915</v>
      </c>
      <c r="N1028" s="3">
        <v>843.27099084759254</v>
      </c>
      <c r="O1028" t="s">
        <v>879</v>
      </c>
      <c r="P1028" t="s">
        <v>884</v>
      </c>
      <c r="Q1028" t="s">
        <v>892</v>
      </c>
      <c r="R1028" t="s">
        <v>912</v>
      </c>
    </row>
    <row r="1029" spans="1:18" x14ac:dyDescent="0.2">
      <c r="A1029" t="s">
        <v>35</v>
      </c>
      <c r="B1029" t="s">
        <v>331</v>
      </c>
      <c r="C1029">
        <v>37245</v>
      </c>
      <c r="D1029" t="s">
        <v>916</v>
      </c>
      <c r="E1029" t="s">
        <v>333</v>
      </c>
      <c r="F1029" t="s">
        <v>898</v>
      </c>
      <c r="G1029" t="s">
        <v>934</v>
      </c>
      <c r="H1029" t="s">
        <v>2669</v>
      </c>
      <c r="I1029" s="7">
        <v>30326.69</v>
      </c>
      <c r="J1029" s="3">
        <v>21823.08</v>
      </c>
      <c r="K1029">
        <v>37</v>
      </c>
      <c r="L1029">
        <v>41</v>
      </c>
      <c r="M1029" s="3">
        <v>330</v>
      </c>
      <c r="N1029" s="3">
        <v>294.89888537922525</v>
      </c>
      <c r="O1029" t="s">
        <v>879</v>
      </c>
      <c r="P1029" t="s">
        <v>902</v>
      </c>
      <c r="Q1029" t="s">
        <v>903</v>
      </c>
      <c r="R1029" t="s">
        <v>886</v>
      </c>
    </row>
    <row r="1030" spans="1:18" x14ac:dyDescent="0.2">
      <c r="A1030" t="s">
        <v>35</v>
      </c>
      <c r="B1030" t="s">
        <v>358</v>
      </c>
      <c r="C1030">
        <v>37218</v>
      </c>
      <c r="D1030" t="s">
        <v>916</v>
      </c>
      <c r="E1030" t="s">
        <v>360</v>
      </c>
      <c r="F1030" t="s">
        <v>898</v>
      </c>
      <c r="G1030" t="s">
        <v>877</v>
      </c>
      <c r="H1030" t="s">
        <v>891</v>
      </c>
      <c r="I1030" s="7">
        <v>9102.61</v>
      </c>
      <c r="J1030" s="3">
        <v>15719.6</v>
      </c>
      <c r="K1030">
        <v>1</v>
      </c>
      <c r="L1030">
        <v>2</v>
      </c>
      <c r="M1030" s="3">
        <v>403.67</v>
      </c>
      <c r="N1030" s="3">
        <v>463.50231312185201</v>
      </c>
      <c r="O1030" t="s">
        <v>879</v>
      </c>
      <c r="P1030" t="s">
        <v>884</v>
      </c>
      <c r="Q1030" t="s">
        <v>892</v>
      </c>
      <c r="R1030" t="s">
        <v>886</v>
      </c>
    </row>
    <row r="1031" spans="1:18" x14ac:dyDescent="0.2">
      <c r="A1031" t="s">
        <v>35</v>
      </c>
      <c r="B1031" t="s">
        <v>358</v>
      </c>
      <c r="C1031">
        <v>37257</v>
      </c>
      <c r="D1031" t="s">
        <v>916</v>
      </c>
      <c r="E1031" t="s">
        <v>360</v>
      </c>
      <c r="F1031" t="s">
        <v>898</v>
      </c>
      <c r="H1031" t="s">
        <v>899</v>
      </c>
      <c r="I1031" s="7">
        <v>0</v>
      </c>
      <c r="J1031" s="3">
        <v>0</v>
      </c>
      <c r="K1031">
        <v>1</v>
      </c>
      <c r="L1031">
        <v>0</v>
      </c>
      <c r="M1031" s="3">
        <v>403.66</v>
      </c>
      <c r="N1031" s="3">
        <v>463.49083091328754</v>
      </c>
      <c r="O1031" t="s">
        <v>879</v>
      </c>
      <c r="P1031" t="s">
        <v>884</v>
      </c>
      <c r="Q1031" t="s">
        <v>892</v>
      </c>
      <c r="R1031" t="s">
        <v>886</v>
      </c>
    </row>
    <row r="1032" spans="1:18" x14ac:dyDescent="0.2">
      <c r="A1032" t="s">
        <v>35</v>
      </c>
      <c r="B1032" t="s">
        <v>377</v>
      </c>
      <c r="C1032">
        <v>37215</v>
      </c>
      <c r="D1032" t="s">
        <v>916</v>
      </c>
      <c r="E1032" t="s">
        <v>379</v>
      </c>
      <c r="F1032" t="s">
        <v>898</v>
      </c>
      <c r="G1032" t="s">
        <v>877</v>
      </c>
      <c r="H1032" t="s">
        <v>891</v>
      </c>
      <c r="I1032" s="7">
        <v>8462.33</v>
      </c>
      <c r="J1032" s="3">
        <v>12992</v>
      </c>
      <c r="K1032">
        <v>1</v>
      </c>
      <c r="L1032">
        <v>1</v>
      </c>
      <c r="M1032" s="3">
        <v>370.75</v>
      </c>
      <c r="N1032" s="3">
        <v>385.41186660689209</v>
      </c>
      <c r="O1032" t="s">
        <v>879</v>
      </c>
      <c r="P1032" t="s">
        <v>884</v>
      </c>
      <c r="Q1032" t="s">
        <v>892</v>
      </c>
      <c r="R1032" t="s">
        <v>886</v>
      </c>
    </row>
    <row r="1033" spans="1:18" x14ac:dyDescent="0.2">
      <c r="A1033" t="s">
        <v>35</v>
      </c>
      <c r="B1033" t="s">
        <v>377</v>
      </c>
      <c r="C1033">
        <v>37261</v>
      </c>
      <c r="D1033" t="s">
        <v>916</v>
      </c>
      <c r="E1033" t="s">
        <v>379</v>
      </c>
      <c r="F1033" t="s">
        <v>898</v>
      </c>
      <c r="H1033" t="s">
        <v>899</v>
      </c>
      <c r="I1033" s="7">
        <v>0</v>
      </c>
      <c r="J1033" s="3">
        <v>0</v>
      </c>
      <c r="K1033">
        <v>1</v>
      </c>
      <c r="L1033">
        <v>0</v>
      </c>
      <c r="M1033" s="3">
        <v>370.75</v>
      </c>
      <c r="N1033" s="3">
        <v>385.41186660689209</v>
      </c>
      <c r="O1033" t="s">
        <v>879</v>
      </c>
      <c r="P1033" t="s">
        <v>884</v>
      </c>
      <c r="Q1033" t="s">
        <v>892</v>
      </c>
      <c r="R1033" t="s">
        <v>886</v>
      </c>
    </row>
    <row r="1034" spans="1:18" x14ac:dyDescent="0.2">
      <c r="A1034" t="s">
        <v>35</v>
      </c>
      <c r="B1034" t="s">
        <v>401</v>
      </c>
      <c r="C1034">
        <v>37140</v>
      </c>
      <c r="D1034" t="s">
        <v>916</v>
      </c>
      <c r="E1034" t="s">
        <v>403</v>
      </c>
      <c r="F1034" t="s">
        <v>898</v>
      </c>
      <c r="G1034" t="s">
        <v>900</v>
      </c>
      <c r="H1034" t="s">
        <v>2668</v>
      </c>
      <c r="I1034" s="7">
        <v>19076.3</v>
      </c>
      <c r="J1034" s="3">
        <v>14842.65</v>
      </c>
      <c r="K1034">
        <v>23</v>
      </c>
      <c r="L1034">
        <v>24</v>
      </c>
      <c r="M1034" s="3">
        <v>455</v>
      </c>
      <c r="N1034" s="3">
        <v>518.73771462403795</v>
      </c>
      <c r="O1034" t="s">
        <v>879</v>
      </c>
      <c r="P1034" t="s">
        <v>902</v>
      </c>
      <c r="Q1034" t="s">
        <v>903</v>
      </c>
      <c r="R1034" t="s">
        <v>886</v>
      </c>
    </row>
    <row r="1035" spans="1:18" x14ac:dyDescent="0.2">
      <c r="A1035" t="s">
        <v>35</v>
      </c>
      <c r="B1035" t="s">
        <v>407</v>
      </c>
      <c r="C1035">
        <v>37199</v>
      </c>
      <c r="D1035" t="s">
        <v>916</v>
      </c>
      <c r="E1035" t="s">
        <v>266</v>
      </c>
      <c r="F1035" t="s">
        <v>898</v>
      </c>
      <c r="G1035" t="s">
        <v>877</v>
      </c>
      <c r="H1035" t="s">
        <v>891</v>
      </c>
      <c r="I1035" s="7">
        <v>9051.59</v>
      </c>
      <c r="J1035" s="3">
        <v>19782.05</v>
      </c>
      <c r="K1035">
        <v>1</v>
      </c>
      <c r="L1035">
        <v>1</v>
      </c>
      <c r="M1035" s="3">
        <v>0</v>
      </c>
      <c r="N1035" s="3">
        <v>0</v>
      </c>
      <c r="O1035" t="s">
        <v>879</v>
      </c>
      <c r="P1035" t="s">
        <v>958</v>
      </c>
      <c r="Q1035" t="s">
        <v>885</v>
      </c>
      <c r="R1035" t="s">
        <v>886</v>
      </c>
    </row>
    <row r="1036" spans="1:18" x14ac:dyDescent="0.2">
      <c r="A1036" t="s">
        <v>35</v>
      </c>
      <c r="B1036" t="s">
        <v>407</v>
      </c>
      <c r="C1036">
        <v>37264</v>
      </c>
      <c r="D1036" t="s">
        <v>916</v>
      </c>
      <c r="E1036" t="s">
        <v>266</v>
      </c>
      <c r="F1036" t="s">
        <v>898</v>
      </c>
      <c r="H1036" t="s">
        <v>899</v>
      </c>
      <c r="I1036" s="7">
        <v>0</v>
      </c>
      <c r="J1036" s="3">
        <v>0</v>
      </c>
      <c r="K1036">
        <v>1</v>
      </c>
      <c r="L1036">
        <v>0</v>
      </c>
      <c r="M1036" s="3">
        <v>0</v>
      </c>
      <c r="N1036" s="3">
        <v>0</v>
      </c>
      <c r="O1036" t="s">
        <v>879</v>
      </c>
      <c r="P1036" t="s">
        <v>958</v>
      </c>
      <c r="Q1036" t="s">
        <v>885</v>
      </c>
      <c r="R1036" t="s">
        <v>886</v>
      </c>
    </row>
    <row r="1037" spans="1:18" x14ac:dyDescent="0.2">
      <c r="A1037" t="s">
        <v>35</v>
      </c>
      <c r="B1037" t="s">
        <v>412</v>
      </c>
      <c r="C1037">
        <v>37179</v>
      </c>
      <c r="D1037" t="s">
        <v>916</v>
      </c>
      <c r="E1037" t="s">
        <v>414</v>
      </c>
      <c r="F1037" t="s">
        <v>898</v>
      </c>
      <c r="G1037" t="s">
        <v>877</v>
      </c>
      <c r="H1037" t="s">
        <v>891</v>
      </c>
      <c r="I1037" s="7">
        <v>12278.24</v>
      </c>
      <c r="J1037" s="3">
        <v>13042.73</v>
      </c>
      <c r="K1037">
        <v>1</v>
      </c>
      <c r="L1037">
        <v>2</v>
      </c>
      <c r="M1037" s="3">
        <v>615.5</v>
      </c>
      <c r="N1037" s="3">
        <v>669.67808366106544</v>
      </c>
      <c r="O1037" t="s">
        <v>879</v>
      </c>
      <c r="P1037" t="s">
        <v>884</v>
      </c>
      <c r="Q1037" t="s">
        <v>892</v>
      </c>
      <c r="R1037" t="s">
        <v>886</v>
      </c>
    </row>
    <row r="1038" spans="1:18" x14ac:dyDescent="0.2">
      <c r="A1038" t="s">
        <v>35</v>
      </c>
      <c r="B1038" t="s">
        <v>418</v>
      </c>
      <c r="C1038">
        <v>37138</v>
      </c>
      <c r="D1038" t="s">
        <v>916</v>
      </c>
      <c r="E1038" t="s">
        <v>421</v>
      </c>
      <c r="F1038" t="s">
        <v>898</v>
      </c>
      <c r="G1038" t="s">
        <v>900</v>
      </c>
      <c r="H1038" t="s">
        <v>2668</v>
      </c>
      <c r="I1038" s="7">
        <v>2571.29</v>
      </c>
      <c r="J1038" s="3">
        <v>13595.82</v>
      </c>
      <c r="K1038">
        <v>8</v>
      </c>
      <c r="L1038">
        <v>13</v>
      </c>
      <c r="M1038" s="3">
        <v>455</v>
      </c>
      <c r="N1038" s="3">
        <v>631.45391146149177</v>
      </c>
      <c r="O1038" t="s">
        <v>879</v>
      </c>
      <c r="P1038" t="s">
        <v>902</v>
      </c>
      <c r="Q1038" t="s">
        <v>903</v>
      </c>
      <c r="R1038" t="s">
        <v>912</v>
      </c>
    </row>
    <row r="1039" spans="1:18" x14ac:dyDescent="0.2">
      <c r="A1039" t="s">
        <v>35</v>
      </c>
      <c r="B1039" t="s">
        <v>91</v>
      </c>
      <c r="C1039">
        <v>37591</v>
      </c>
      <c r="D1039" t="s">
        <v>1005</v>
      </c>
      <c r="E1039" t="s">
        <v>94</v>
      </c>
      <c r="F1039" t="s">
        <v>876</v>
      </c>
      <c r="G1039" t="s">
        <v>900</v>
      </c>
      <c r="H1039" t="s">
        <v>891</v>
      </c>
      <c r="I1039" s="7">
        <v>0.03</v>
      </c>
      <c r="J1039" s="3">
        <v>308.67</v>
      </c>
      <c r="K1039">
        <v>3</v>
      </c>
      <c r="L1039">
        <v>3</v>
      </c>
      <c r="M1039" s="3">
        <v>0</v>
      </c>
      <c r="N1039" s="3">
        <v>0</v>
      </c>
      <c r="O1039" t="s">
        <v>879</v>
      </c>
      <c r="P1039" t="s">
        <v>905</v>
      </c>
      <c r="Q1039" t="s">
        <v>885</v>
      </c>
      <c r="R1039" t="s">
        <v>886</v>
      </c>
    </row>
    <row r="1040" spans="1:18" x14ac:dyDescent="0.2">
      <c r="A1040" t="s">
        <v>35</v>
      </c>
      <c r="B1040" t="s">
        <v>106</v>
      </c>
      <c r="C1040">
        <v>37359</v>
      </c>
      <c r="D1040" t="s">
        <v>1005</v>
      </c>
      <c r="E1040" t="s">
        <v>108</v>
      </c>
      <c r="F1040" t="s">
        <v>876</v>
      </c>
      <c r="G1040" t="s">
        <v>877</v>
      </c>
      <c r="H1040" t="s">
        <v>891</v>
      </c>
      <c r="I1040" s="7">
        <v>7705.61</v>
      </c>
      <c r="J1040" s="3">
        <v>5424.07</v>
      </c>
      <c r="K1040">
        <v>10</v>
      </c>
      <c r="L1040">
        <v>19</v>
      </c>
      <c r="M1040" s="3">
        <v>252</v>
      </c>
      <c r="N1040" s="3">
        <v>234.56350815683092</v>
      </c>
      <c r="O1040" t="s">
        <v>879</v>
      </c>
      <c r="P1040" t="s">
        <v>884</v>
      </c>
      <c r="Q1040" t="s">
        <v>892</v>
      </c>
      <c r="R1040" t="s">
        <v>886</v>
      </c>
    </row>
    <row r="1041" spans="1:18" x14ac:dyDescent="0.2">
      <c r="A1041" t="s">
        <v>35</v>
      </c>
      <c r="B1041" t="s">
        <v>112</v>
      </c>
      <c r="C1041">
        <v>37196</v>
      </c>
      <c r="D1041" t="s">
        <v>1005</v>
      </c>
      <c r="E1041" t="s">
        <v>67</v>
      </c>
      <c r="F1041" t="s">
        <v>876</v>
      </c>
      <c r="G1041" t="s">
        <v>877</v>
      </c>
      <c r="H1041" t="s">
        <v>891</v>
      </c>
      <c r="I1041" s="7">
        <v>22770</v>
      </c>
      <c r="J1041" s="3">
        <v>16962.580000000002</v>
      </c>
      <c r="K1041">
        <v>4</v>
      </c>
      <c r="L1041">
        <v>6</v>
      </c>
      <c r="M1041" s="3">
        <v>0</v>
      </c>
      <c r="N1041" s="3">
        <v>0</v>
      </c>
      <c r="O1041" t="s">
        <v>1047</v>
      </c>
      <c r="P1041" t="s">
        <v>958</v>
      </c>
      <c r="Q1041" t="s">
        <v>885</v>
      </c>
      <c r="R1041" t="s">
        <v>912</v>
      </c>
    </row>
    <row r="1042" spans="1:18" x14ac:dyDescent="0.2">
      <c r="A1042" t="s">
        <v>35</v>
      </c>
      <c r="B1042" t="s">
        <v>119</v>
      </c>
      <c r="C1042">
        <v>37444</v>
      </c>
      <c r="D1042" t="s">
        <v>1005</v>
      </c>
      <c r="E1042" t="s">
        <v>121</v>
      </c>
      <c r="F1042" t="s">
        <v>898</v>
      </c>
      <c r="H1042" t="s">
        <v>899</v>
      </c>
      <c r="I1042" s="7">
        <v>0</v>
      </c>
      <c r="J1042" s="3">
        <v>0</v>
      </c>
      <c r="K1042">
        <v>1</v>
      </c>
      <c r="L1042">
        <v>0</v>
      </c>
      <c r="M1042" s="3">
        <v>108.35</v>
      </c>
      <c r="N1042" s="3">
        <v>115.00413812268174</v>
      </c>
      <c r="O1042" t="s">
        <v>879</v>
      </c>
      <c r="P1042" t="s">
        <v>884</v>
      </c>
      <c r="Q1042" t="s">
        <v>892</v>
      </c>
      <c r="R1042" t="s">
        <v>886</v>
      </c>
    </row>
    <row r="1043" spans="1:18" x14ac:dyDescent="0.2">
      <c r="A1043" t="s">
        <v>35</v>
      </c>
      <c r="B1043" t="s">
        <v>126</v>
      </c>
      <c r="C1043">
        <v>37254</v>
      </c>
      <c r="D1043" t="s">
        <v>1005</v>
      </c>
      <c r="E1043" t="s">
        <v>136</v>
      </c>
      <c r="F1043" t="s">
        <v>898</v>
      </c>
      <c r="G1043" t="s">
        <v>1056</v>
      </c>
      <c r="H1043" t="s">
        <v>899</v>
      </c>
      <c r="I1043" s="7">
        <v>1161.3499999999999</v>
      </c>
      <c r="J1043" s="3">
        <v>1128.1400000000001</v>
      </c>
      <c r="K1043">
        <v>4</v>
      </c>
      <c r="L1043">
        <v>4</v>
      </c>
      <c r="M1043" s="3">
        <v>584</v>
      </c>
      <c r="N1043" s="3">
        <v>539.08739221626661</v>
      </c>
      <c r="O1043" t="s">
        <v>879</v>
      </c>
      <c r="P1043" t="s">
        <v>905</v>
      </c>
      <c r="Q1043" t="s">
        <v>892</v>
      </c>
      <c r="R1043" t="s">
        <v>886</v>
      </c>
    </row>
    <row r="1044" spans="1:18" x14ac:dyDescent="0.2">
      <c r="A1044" t="s">
        <v>35</v>
      </c>
      <c r="B1044" t="s">
        <v>141</v>
      </c>
      <c r="C1044">
        <v>37217</v>
      </c>
      <c r="D1044" t="s">
        <v>1005</v>
      </c>
      <c r="E1044" t="s">
        <v>143</v>
      </c>
      <c r="F1044" t="s">
        <v>876</v>
      </c>
      <c r="G1044" t="s">
        <v>877</v>
      </c>
      <c r="H1044" t="s">
        <v>891</v>
      </c>
      <c r="I1044" s="7">
        <v>4049.03</v>
      </c>
      <c r="J1044" s="3">
        <v>5804.91</v>
      </c>
      <c r="K1044">
        <v>6</v>
      </c>
      <c r="L1044">
        <v>7</v>
      </c>
      <c r="M1044" s="3">
        <v>322.5</v>
      </c>
      <c r="N1044" s="3">
        <v>309.83951323097028</v>
      </c>
      <c r="O1044" t="s">
        <v>879</v>
      </c>
      <c r="P1044" t="s">
        <v>884</v>
      </c>
      <c r="Q1044" t="s">
        <v>892</v>
      </c>
      <c r="R1044" t="s">
        <v>886</v>
      </c>
    </row>
    <row r="1045" spans="1:18" x14ac:dyDescent="0.2">
      <c r="A1045" t="s">
        <v>35</v>
      </c>
      <c r="B1045" t="s">
        <v>164</v>
      </c>
      <c r="C1045">
        <v>37221</v>
      </c>
      <c r="D1045" t="s">
        <v>1005</v>
      </c>
      <c r="E1045" t="s">
        <v>167</v>
      </c>
      <c r="F1045" t="s">
        <v>876</v>
      </c>
      <c r="G1045" t="s">
        <v>877</v>
      </c>
      <c r="H1045" t="s">
        <v>891</v>
      </c>
      <c r="I1045" s="7">
        <v>1091.32</v>
      </c>
      <c r="J1045" s="3">
        <v>303.60000000000002</v>
      </c>
      <c r="K1045">
        <v>1</v>
      </c>
      <c r="L1045">
        <v>1</v>
      </c>
      <c r="M1045" s="3">
        <v>132</v>
      </c>
      <c r="N1045" s="3">
        <v>114.436897335493</v>
      </c>
      <c r="O1045" t="s">
        <v>879</v>
      </c>
      <c r="P1045" t="s">
        <v>884</v>
      </c>
      <c r="Q1045" t="s">
        <v>892</v>
      </c>
      <c r="R1045" t="s">
        <v>886</v>
      </c>
    </row>
    <row r="1046" spans="1:18" x14ac:dyDescent="0.2">
      <c r="A1046" t="s">
        <v>35</v>
      </c>
      <c r="B1046" t="s">
        <v>171</v>
      </c>
      <c r="C1046">
        <v>37259</v>
      </c>
      <c r="D1046" t="s">
        <v>1005</v>
      </c>
      <c r="E1046" t="s">
        <v>173</v>
      </c>
      <c r="F1046" t="s">
        <v>876</v>
      </c>
      <c r="G1046" t="s">
        <v>1118</v>
      </c>
      <c r="H1046" t="s">
        <v>891</v>
      </c>
      <c r="I1046" s="7">
        <v>4021.58</v>
      </c>
      <c r="J1046" s="3">
        <v>1428.91</v>
      </c>
      <c r="K1046">
        <v>25</v>
      </c>
      <c r="L1046">
        <v>27</v>
      </c>
      <c r="M1046" s="3">
        <v>334</v>
      </c>
      <c r="N1046" s="3">
        <v>549.84401114206128</v>
      </c>
      <c r="O1046" t="s">
        <v>879</v>
      </c>
      <c r="P1046" t="s">
        <v>884</v>
      </c>
      <c r="Q1046" t="s">
        <v>892</v>
      </c>
      <c r="R1046" t="s">
        <v>912</v>
      </c>
    </row>
    <row r="1047" spans="1:18" x14ac:dyDescent="0.2">
      <c r="A1047" t="s">
        <v>35</v>
      </c>
      <c r="B1047" t="s">
        <v>177</v>
      </c>
      <c r="C1047">
        <v>37219</v>
      </c>
      <c r="D1047" t="s">
        <v>1005</v>
      </c>
      <c r="E1047" t="s">
        <v>179</v>
      </c>
      <c r="F1047" t="s">
        <v>876</v>
      </c>
      <c r="G1047" t="s">
        <v>1124</v>
      </c>
      <c r="H1047" t="s">
        <v>891</v>
      </c>
      <c r="I1047" s="7">
        <v>10897.02</v>
      </c>
      <c r="J1047" s="3">
        <v>7223.14</v>
      </c>
      <c r="K1047">
        <v>5</v>
      </c>
      <c r="L1047">
        <v>6</v>
      </c>
      <c r="M1047" s="3">
        <v>221.8</v>
      </c>
      <c r="N1047" s="3">
        <v>217.38718254332082</v>
      </c>
      <c r="O1047" t="s">
        <v>879</v>
      </c>
      <c r="P1047" t="s">
        <v>884</v>
      </c>
      <c r="Q1047" t="s">
        <v>892</v>
      </c>
      <c r="R1047" t="s">
        <v>886</v>
      </c>
    </row>
    <row r="1048" spans="1:18" x14ac:dyDescent="0.2">
      <c r="A1048" t="s">
        <v>35</v>
      </c>
      <c r="B1048" t="s">
        <v>182</v>
      </c>
      <c r="C1048">
        <v>37252</v>
      </c>
      <c r="D1048" t="s">
        <v>1005</v>
      </c>
      <c r="E1048" t="s">
        <v>184</v>
      </c>
      <c r="F1048" t="s">
        <v>898</v>
      </c>
      <c r="G1048" t="s">
        <v>1105</v>
      </c>
      <c r="H1048" t="s">
        <v>899</v>
      </c>
      <c r="I1048" s="7">
        <v>2515.96</v>
      </c>
      <c r="J1048" s="3">
        <v>1333.88</v>
      </c>
      <c r="K1048">
        <v>4</v>
      </c>
      <c r="L1048">
        <v>7</v>
      </c>
      <c r="M1048" s="3">
        <v>513.5</v>
      </c>
      <c r="N1048" s="3">
        <v>525.48888888888894</v>
      </c>
      <c r="O1048" t="s">
        <v>879</v>
      </c>
      <c r="P1048" t="s">
        <v>884</v>
      </c>
      <c r="Q1048" t="s">
        <v>892</v>
      </c>
      <c r="R1048" t="s">
        <v>886</v>
      </c>
    </row>
    <row r="1049" spans="1:18" x14ac:dyDescent="0.2">
      <c r="A1049" t="s">
        <v>35</v>
      </c>
      <c r="B1049" t="s">
        <v>202</v>
      </c>
      <c r="C1049">
        <v>37197</v>
      </c>
      <c r="D1049" t="s">
        <v>1005</v>
      </c>
      <c r="E1049" t="s">
        <v>204</v>
      </c>
      <c r="F1049" t="s">
        <v>876</v>
      </c>
      <c r="G1049" t="s">
        <v>877</v>
      </c>
      <c r="H1049" t="s">
        <v>891</v>
      </c>
      <c r="I1049" s="7">
        <v>16944.61</v>
      </c>
      <c r="J1049" s="3">
        <v>11162.26</v>
      </c>
      <c r="K1049">
        <v>5</v>
      </c>
      <c r="L1049">
        <v>8</v>
      </c>
      <c r="M1049" s="3">
        <v>312</v>
      </c>
      <c r="N1049" s="3">
        <v>335.77188410240689</v>
      </c>
      <c r="O1049" t="s">
        <v>879</v>
      </c>
      <c r="P1049" t="s">
        <v>905</v>
      </c>
      <c r="Q1049" t="s">
        <v>892</v>
      </c>
      <c r="R1049" t="s">
        <v>886</v>
      </c>
    </row>
    <row r="1050" spans="1:18" x14ac:dyDescent="0.2">
      <c r="A1050" t="s">
        <v>35</v>
      </c>
      <c r="B1050" t="s">
        <v>207</v>
      </c>
      <c r="C1050">
        <v>37438</v>
      </c>
      <c r="D1050" t="s">
        <v>1005</v>
      </c>
      <c r="E1050" t="s">
        <v>211</v>
      </c>
      <c r="F1050" t="s">
        <v>898</v>
      </c>
      <c r="H1050" t="s">
        <v>899</v>
      </c>
      <c r="I1050" s="7">
        <v>0</v>
      </c>
      <c r="J1050" s="3">
        <v>0</v>
      </c>
      <c r="K1050">
        <v>1</v>
      </c>
      <c r="L1050">
        <v>0</v>
      </c>
      <c r="M1050" s="3">
        <v>295.33</v>
      </c>
      <c r="N1050" s="3">
        <v>295.33</v>
      </c>
      <c r="O1050" t="s">
        <v>879</v>
      </c>
      <c r="P1050" t="s">
        <v>884</v>
      </c>
      <c r="Q1050" t="s">
        <v>892</v>
      </c>
      <c r="R1050" t="s">
        <v>886</v>
      </c>
    </row>
    <row r="1051" spans="1:18" x14ac:dyDescent="0.2">
      <c r="A1051" t="s">
        <v>35</v>
      </c>
      <c r="B1051" t="s">
        <v>207</v>
      </c>
      <c r="C1051">
        <v>37455</v>
      </c>
      <c r="D1051" t="s">
        <v>1005</v>
      </c>
      <c r="E1051" t="s">
        <v>211</v>
      </c>
      <c r="F1051" t="s">
        <v>898</v>
      </c>
      <c r="H1051" t="s">
        <v>899</v>
      </c>
      <c r="I1051" s="7">
        <v>0</v>
      </c>
      <c r="J1051" s="3">
        <v>0</v>
      </c>
      <c r="K1051">
        <v>1</v>
      </c>
      <c r="L1051">
        <v>0</v>
      </c>
      <c r="M1051" s="3">
        <v>295.33</v>
      </c>
      <c r="N1051" s="3">
        <v>295.33</v>
      </c>
      <c r="O1051" t="s">
        <v>879</v>
      </c>
      <c r="P1051" t="s">
        <v>884</v>
      </c>
      <c r="Q1051" t="s">
        <v>892</v>
      </c>
      <c r="R1051" t="s">
        <v>886</v>
      </c>
    </row>
    <row r="1052" spans="1:18" x14ac:dyDescent="0.2">
      <c r="A1052" t="s">
        <v>35</v>
      </c>
      <c r="B1052" t="s">
        <v>207</v>
      </c>
      <c r="C1052">
        <v>37555</v>
      </c>
      <c r="D1052" t="s">
        <v>1005</v>
      </c>
      <c r="E1052" t="s">
        <v>211</v>
      </c>
      <c r="F1052" t="s">
        <v>898</v>
      </c>
      <c r="H1052" t="s">
        <v>891</v>
      </c>
      <c r="I1052" s="7">
        <v>0</v>
      </c>
      <c r="J1052" s="3">
        <v>0</v>
      </c>
      <c r="K1052">
        <v>1</v>
      </c>
      <c r="L1052">
        <v>0</v>
      </c>
      <c r="M1052" s="3">
        <v>295.33999999999997</v>
      </c>
      <c r="N1052" s="3">
        <v>295.33999999999997</v>
      </c>
      <c r="O1052" t="s">
        <v>879</v>
      </c>
      <c r="P1052" t="s">
        <v>884</v>
      </c>
      <c r="Q1052" t="s">
        <v>892</v>
      </c>
      <c r="R1052" t="s">
        <v>886</v>
      </c>
    </row>
    <row r="1053" spans="1:18" x14ac:dyDescent="0.2">
      <c r="A1053" t="s">
        <v>35</v>
      </c>
      <c r="B1053" t="s">
        <v>219</v>
      </c>
      <c r="C1053">
        <v>37220</v>
      </c>
      <c r="D1053" t="s">
        <v>1005</v>
      </c>
      <c r="E1053" t="s">
        <v>221</v>
      </c>
      <c r="F1053" t="s">
        <v>876</v>
      </c>
      <c r="G1053" t="s">
        <v>877</v>
      </c>
      <c r="H1053" t="s">
        <v>891</v>
      </c>
      <c r="I1053" s="7">
        <v>6726.81</v>
      </c>
      <c r="J1053" s="3">
        <v>3977.18</v>
      </c>
      <c r="K1053">
        <v>1</v>
      </c>
      <c r="L1053">
        <v>8</v>
      </c>
      <c r="M1053" s="3">
        <v>143.75</v>
      </c>
      <c r="N1053" s="3">
        <v>76.593847009220212</v>
      </c>
      <c r="O1053" t="s">
        <v>879</v>
      </c>
      <c r="P1053" t="s">
        <v>884</v>
      </c>
      <c r="Q1053" t="s">
        <v>892</v>
      </c>
      <c r="R1053" t="s">
        <v>886</v>
      </c>
    </row>
    <row r="1054" spans="1:18" x14ac:dyDescent="0.2">
      <c r="A1054" t="s">
        <v>35</v>
      </c>
      <c r="B1054" t="s">
        <v>244</v>
      </c>
      <c r="C1054">
        <v>37322</v>
      </c>
      <c r="D1054" t="s">
        <v>1005</v>
      </c>
      <c r="E1054" t="s">
        <v>246</v>
      </c>
      <c r="F1054" t="s">
        <v>934</v>
      </c>
      <c r="G1054" t="s">
        <v>1074</v>
      </c>
      <c r="H1054" t="s">
        <v>891</v>
      </c>
      <c r="I1054" s="7">
        <v>8033.3</v>
      </c>
      <c r="J1054" s="3">
        <v>5623.2</v>
      </c>
      <c r="K1054">
        <v>1</v>
      </c>
      <c r="L1054">
        <v>1</v>
      </c>
      <c r="M1054" s="3">
        <v>261.2</v>
      </c>
      <c r="N1054" s="3">
        <v>309.98109679049782</v>
      </c>
      <c r="O1054" t="s">
        <v>879</v>
      </c>
      <c r="P1054" t="s">
        <v>884</v>
      </c>
      <c r="Q1054" t="s">
        <v>892</v>
      </c>
      <c r="R1054" t="s">
        <v>912</v>
      </c>
    </row>
    <row r="1055" spans="1:18" x14ac:dyDescent="0.2">
      <c r="A1055" t="s">
        <v>35</v>
      </c>
      <c r="B1055" t="s">
        <v>270</v>
      </c>
      <c r="C1055">
        <v>37246</v>
      </c>
      <c r="D1055" t="s">
        <v>1005</v>
      </c>
      <c r="E1055" t="s">
        <v>87</v>
      </c>
      <c r="F1055" t="s">
        <v>898</v>
      </c>
      <c r="G1055" t="s">
        <v>1044</v>
      </c>
      <c r="H1055" t="s">
        <v>899</v>
      </c>
      <c r="I1055" s="7">
        <v>1131.68</v>
      </c>
      <c r="J1055" s="3">
        <v>887.87</v>
      </c>
      <c r="K1055">
        <v>2</v>
      </c>
      <c r="L1055">
        <v>14</v>
      </c>
      <c r="M1055" s="3">
        <v>144.43</v>
      </c>
      <c r="N1055" s="3">
        <v>144.35618568994892</v>
      </c>
      <c r="O1055" t="s">
        <v>879</v>
      </c>
      <c r="P1055" t="s">
        <v>884</v>
      </c>
      <c r="Q1055" t="s">
        <v>892</v>
      </c>
      <c r="R1055" t="s">
        <v>912</v>
      </c>
    </row>
    <row r="1056" spans="1:18" x14ac:dyDescent="0.2">
      <c r="A1056" t="s">
        <v>35</v>
      </c>
      <c r="B1056" t="s">
        <v>282</v>
      </c>
      <c r="C1056">
        <v>37442</v>
      </c>
      <c r="D1056" t="s">
        <v>1005</v>
      </c>
      <c r="E1056" t="s">
        <v>284</v>
      </c>
      <c r="F1056" t="s">
        <v>898</v>
      </c>
      <c r="H1056" t="s">
        <v>899</v>
      </c>
      <c r="I1056" s="7">
        <v>0</v>
      </c>
      <c r="J1056" s="3">
        <v>0</v>
      </c>
      <c r="K1056">
        <v>1</v>
      </c>
      <c r="L1056">
        <v>0</v>
      </c>
      <c r="M1056" s="3">
        <v>168.33</v>
      </c>
      <c r="N1056" s="3">
        <v>145.12967312552655</v>
      </c>
      <c r="O1056" t="s">
        <v>879</v>
      </c>
      <c r="P1056" t="s">
        <v>905</v>
      </c>
      <c r="Q1056" t="s">
        <v>892</v>
      </c>
      <c r="R1056" t="s">
        <v>886</v>
      </c>
    </row>
    <row r="1057" spans="1:18" x14ac:dyDescent="0.2">
      <c r="A1057" t="s">
        <v>35</v>
      </c>
      <c r="B1057" t="s">
        <v>282</v>
      </c>
      <c r="C1057">
        <v>37560</v>
      </c>
      <c r="D1057" t="s">
        <v>1005</v>
      </c>
      <c r="E1057" t="s">
        <v>284</v>
      </c>
      <c r="F1057" t="s">
        <v>898</v>
      </c>
      <c r="H1057" t="s">
        <v>899</v>
      </c>
      <c r="I1057" s="7">
        <v>0</v>
      </c>
      <c r="J1057" s="3">
        <v>0</v>
      </c>
      <c r="K1057">
        <v>1</v>
      </c>
      <c r="L1057">
        <v>0</v>
      </c>
      <c r="M1057" s="3">
        <v>168.34</v>
      </c>
      <c r="N1057" s="3">
        <v>145.13829486099411</v>
      </c>
      <c r="O1057" t="s">
        <v>879</v>
      </c>
      <c r="P1057" t="s">
        <v>905</v>
      </c>
      <c r="Q1057" t="s">
        <v>892</v>
      </c>
      <c r="R1057" t="s">
        <v>886</v>
      </c>
    </row>
    <row r="1058" spans="1:18" x14ac:dyDescent="0.2">
      <c r="A1058" t="s">
        <v>35</v>
      </c>
      <c r="B1058" t="s">
        <v>282</v>
      </c>
      <c r="C1058">
        <v>37679</v>
      </c>
      <c r="D1058" t="s">
        <v>1005</v>
      </c>
      <c r="E1058" t="s">
        <v>284</v>
      </c>
      <c r="F1058" t="s">
        <v>898</v>
      </c>
      <c r="G1058" t="s">
        <v>900</v>
      </c>
      <c r="H1058" t="s">
        <v>2668</v>
      </c>
      <c r="I1058" s="7">
        <v>32382.36</v>
      </c>
      <c r="J1058" s="3">
        <v>10607.06</v>
      </c>
      <c r="K1058">
        <v>14</v>
      </c>
      <c r="L1058">
        <v>18</v>
      </c>
      <c r="M1058" s="3">
        <v>455</v>
      </c>
      <c r="N1058" s="3">
        <v>392.28896377422075</v>
      </c>
      <c r="O1058" t="s">
        <v>879</v>
      </c>
      <c r="P1058" t="s">
        <v>902</v>
      </c>
      <c r="Q1058" t="s">
        <v>903</v>
      </c>
      <c r="R1058" t="s">
        <v>886</v>
      </c>
    </row>
    <row r="1059" spans="1:18" x14ac:dyDescent="0.2">
      <c r="A1059" t="s">
        <v>35</v>
      </c>
      <c r="B1059" t="s">
        <v>289</v>
      </c>
      <c r="C1059">
        <v>37445</v>
      </c>
      <c r="D1059" t="s">
        <v>1005</v>
      </c>
      <c r="E1059" t="s">
        <v>293</v>
      </c>
      <c r="F1059" t="s">
        <v>898</v>
      </c>
      <c r="H1059" t="s">
        <v>899</v>
      </c>
      <c r="I1059" s="7">
        <v>0</v>
      </c>
      <c r="J1059" s="3">
        <v>0</v>
      </c>
      <c r="K1059">
        <v>1</v>
      </c>
      <c r="L1059">
        <v>0</v>
      </c>
      <c r="M1059" s="3">
        <v>205.43</v>
      </c>
      <c r="N1059" s="3">
        <v>235.56651557055423</v>
      </c>
      <c r="O1059" t="s">
        <v>879</v>
      </c>
      <c r="P1059" t="s">
        <v>884</v>
      </c>
      <c r="Q1059" t="s">
        <v>892</v>
      </c>
      <c r="R1059" t="s">
        <v>886</v>
      </c>
    </row>
    <row r="1060" spans="1:18" x14ac:dyDescent="0.2">
      <c r="A1060" t="s">
        <v>35</v>
      </c>
      <c r="B1060" t="s">
        <v>296</v>
      </c>
      <c r="C1060">
        <v>37446</v>
      </c>
      <c r="D1060" t="s">
        <v>1005</v>
      </c>
      <c r="E1060" t="s">
        <v>124</v>
      </c>
      <c r="F1060" t="s">
        <v>898</v>
      </c>
      <c r="H1060" t="s">
        <v>899</v>
      </c>
      <c r="I1060" s="7">
        <v>0</v>
      </c>
      <c r="J1060" s="3">
        <v>0</v>
      </c>
      <c r="K1060">
        <v>1</v>
      </c>
      <c r="L1060">
        <v>0</v>
      </c>
      <c r="M1060" s="3">
        <v>335</v>
      </c>
      <c r="N1060" s="3">
        <v>296.9057487835646</v>
      </c>
      <c r="O1060" t="s">
        <v>879</v>
      </c>
      <c r="P1060" t="s">
        <v>905</v>
      </c>
      <c r="Q1060" t="s">
        <v>892</v>
      </c>
      <c r="R1060" t="s">
        <v>886</v>
      </c>
    </row>
    <row r="1061" spans="1:18" x14ac:dyDescent="0.2">
      <c r="A1061" t="s">
        <v>35</v>
      </c>
      <c r="B1061" t="s">
        <v>296</v>
      </c>
      <c r="C1061">
        <v>37469</v>
      </c>
      <c r="D1061" t="s">
        <v>1005</v>
      </c>
      <c r="E1061" t="s">
        <v>124</v>
      </c>
      <c r="F1061" t="s">
        <v>898</v>
      </c>
      <c r="H1061" t="s">
        <v>891</v>
      </c>
      <c r="I1061" s="7">
        <v>0</v>
      </c>
      <c r="J1061" s="3">
        <v>0</v>
      </c>
      <c r="K1061">
        <v>1</v>
      </c>
      <c r="L1061">
        <v>0</v>
      </c>
      <c r="M1061" s="3">
        <v>335</v>
      </c>
      <c r="N1061" s="3">
        <v>296.9057487835646</v>
      </c>
      <c r="O1061" t="s">
        <v>879</v>
      </c>
      <c r="P1061" t="s">
        <v>905</v>
      </c>
      <c r="Q1061" t="s">
        <v>892</v>
      </c>
      <c r="R1061" t="s">
        <v>886</v>
      </c>
    </row>
    <row r="1062" spans="1:18" x14ac:dyDescent="0.2">
      <c r="A1062" t="s">
        <v>35</v>
      </c>
      <c r="B1062" t="s">
        <v>301</v>
      </c>
      <c r="C1062">
        <v>37547</v>
      </c>
      <c r="D1062" t="s">
        <v>1005</v>
      </c>
      <c r="E1062" t="s">
        <v>303</v>
      </c>
      <c r="F1062" t="s">
        <v>876</v>
      </c>
      <c r="G1062" t="s">
        <v>1105</v>
      </c>
      <c r="H1062" t="s">
        <v>891</v>
      </c>
      <c r="I1062" s="7">
        <v>1863.27</v>
      </c>
      <c r="J1062" s="3">
        <v>684.75</v>
      </c>
      <c r="K1062">
        <v>2</v>
      </c>
      <c r="L1062">
        <v>9</v>
      </c>
      <c r="M1062" s="3">
        <v>306.8</v>
      </c>
      <c r="N1062" s="3">
        <v>291.77801080906676</v>
      </c>
      <c r="O1062" t="s">
        <v>879</v>
      </c>
      <c r="P1062" t="s">
        <v>884</v>
      </c>
      <c r="Q1062" t="s">
        <v>892</v>
      </c>
      <c r="R1062" t="s">
        <v>886</v>
      </c>
    </row>
    <row r="1063" spans="1:18" x14ac:dyDescent="0.2">
      <c r="A1063" t="s">
        <v>35</v>
      </c>
      <c r="B1063" t="s">
        <v>307</v>
      </c>
      <c r="C1063">
        <v>37327</v>
      </c>
      <c r="D1063" t="s">
        <v>1005</v>
      </c>
      <c r="E1063" t="s">
        <v>309</v>
      </c>
      <c r="F1063" t="s">
        <v>876</v>
      </c>
      <c r="G1063" t="s">
        <v>1217</v>
      </c>
      <c r="H1063" t="s">
        <v>891</v>
      </c>
      <c r="I1063" s="7">
        <v>4091.22</v>
      </c>
      <c r="J1063" s="3">
        <v>2680.38</v>
      </c>
      <c r="K1063">
        <v>12</v>
      </c>
      <c r="L1063">
        <v>12</v>
      </c>
      <c r="M1063" s="3">
        <v>128.5</v>
      </c>
      <c r="N1063" s="3">
        <v>142.16871752802845</v>
      </c>
      <c r="O1063" t="s">
        <v>879</v>
      </c>
      <c r="P1063" t="s">
        <v>884</v>
      </c>
      <c r="Q1063" t="s">
        <v>892</v>
      </c>
      <c r="R1063" t="s">
        <v>886</v>
      </c>
    </row>
    <row r="1064" spans="1:18" x14ac:dyDescent="0.2">
      <c r="A1064" t="s">
        <v>35</v>
      </c>
      <c r="B1064" t="s">
        <v>311</v>
      </c>
      <c r="C1064">
        <v>37465</v>
      </c>
      <c r="D1064" t="s">
        <v>1005</v>
      </c>
      <c r="E1064" t="s">
        <v>240</v>
      </c>
      <c r="F1064" t="s">
        <v>898</v>
      </c>
      <c r="H1064" t="s">
        <v>899</v>
      </c>
      <c r="I1064" s="7">
        <v>0</v>
      </c>
      <c r="J1064" s="3">
        <v>0</v>
      </c>
      <c r="K1064">
        <v>1</v>
      </c>
      <c r="L1064">
        <v>0</v>
      </c>
      <c r="M1064" s="3">
        <v>632</v>
      </c>
      <c r="N1064" s="3">
        <v>444.12431791221826</v>
      </c>
      <c r="O1064" t="s">
        <v>879</v>
      </c>
      <c r="P1064" t="s">
        <v>905</v>
      </c>
      <c r="Q1064" t="s">
        <v>892</v>
      </c>
      <c r="R1064" t="s">
        <v>886</v>
      </c>
    </row>
    <row r="1065" spans="1:18" x14ac:dyDescent="0.2">
      <c r="A1065" t="s">
        <v>35</v>
      </c>
      <c r="B1065" t="s">
        <v>311</v>
      </c>
      <c r="C1065">
        <v>37642</v>
      </c>
      <c r="D1065" t="s">
        <v>1005</v>
      </c>
      <c r="E1065" t="s">
        <v>240</v>
      </c>
      <c r="F1065" t="s">
        <v>898</v>
      </c>
      <c r="G1065" t="s">
        <v>900</v>
      </c>
      <c r="H1065" t="s">
        <v>2668</v>
      </c>
      <c r="I1065" s="7">
        <v>31089.19</v>
      </c>
      <c r="J1065" s="3">
        <v>15678.22</v>
      </c>
      <c r="K1065">
        <v>66</v>
      </c>
      <c r="L1065">
        <v>81</v>
      </c>
      <c r="M1065" s="3">
        <v>455</v>
      </c>
      <c r="N1065" s="3">
        <v>319.74139976275205</v>
      </c>
      <c r="O1065" t="s">
        <v>879</v>
      </c>
      <c r="P1065" t="s">
        <v>902</v>
      </c>
      <c r="Q1065" t="s">
        <v>903</v>
      </c>
      <c r="R1065" t="s">
        <v>886</v>
      </c>
    </row>
    <row r="1066" spans="1:18" x14ac:dyDescent="0.2">
      <c r="A1066" t="s">
        <v>35</v>
      </c>
      <c r="B1066" t="s">
        <v>316</v>
      </c>
      <c r="C1066">
        <v>37225</v>
      </c>
      <c r="D1066" t="s">
        <v>1005</v>
      </c>
      <c r="E1066" t="s">
        <v>318</v>
      </c>
      <c r="F1066" t="s">
        <v>876</v>
      </c>
      <c r="G1066" t="s">
        <v>1024</v>
      </c>
      <c r="H1066" t="s">
        <v>891</v>
      </c>
      <c r="I1066" s="7">
        <v>0.01</v>
      </c>
      <c r="J1066" s="3">
        <v>349.74</v>
      </c>
      <c r="K1066">
        <v>1</v>
      </c>
      <c r="L1066">
        <v>1</v>
      </c>
      <c r="M1066" s="3">
        <v>299</v>
      </c>
      <c r="N1066" s="3">
        <v>280.59612141652616</v>
      </c>
      <c r="O1066" t="s">
        <v>879</v>
      </c>
      <c r="P1066" t="s">
        <v>884</v>
      </c>
      <c r="Q1066" t="s">
        <v>892</v>
      </c>
      <c r="R1066" t="s">
        <v>886</v>
      </c>
    </row>
    <row r="1067" spans="1:18" x14ac:dyDescent="0.2">
      <c r="A1067" t="s">
        <v>35</v>
      </c>
      <c r="B1067" t="s">
        <v>325</v>
      </c>
      <c r="C1067">
        <v>37447</v>
      </c>
      <c r="D1067" t="s">
        <v>1005</v>
      </c>
      <c r="E1067" t="s">
        <v>327</v>
      </c>
      <c r="F1067" t="s">
        <v>898</v>
      </c>
      <c r="G1067" t="s">
        <v>934</v>
      </c>
      <c r="H1067" t="s">
        <v>2669</v>
      </c>
      <c r="I1067" s="7">
        <v>26803.59</v>
      </c>
      <c r="J1067" s="3">
        <v>18989.98</v>
      </c>
      <c r="K1067">
        <v>47</v>
      </c>
      <c r="L1067">
        <v>65</v>
      </c>
      <c r="M1067" s="3">
        <v>330</v>
      </c>
      <c r="N1067" s="3">
        <v>367.06917293233084</v>
      </c>
      <c r="O1067" t="s">
        <v>879</v>
      </c>
      <c r="P1067" t="s">
        <v>902</v>
      </c>
      <c r="Q1067" t="s">
        <v>903</v>
      </c>
      <c r="R1067" t="s">
        <v>886</v>
      </c>
    </row>
    <row r="1068" spans="1:18" x14ac:dyDescent="0.2">
      <c r="A1068" t="s">
        <v>35</v>
      </c>
      <c r="B1068" t="s">
        <v>331</v>
      </c>
      <c r="C1068">
        <v>37472</v>
      </c>
      <c r="D1068" t="s">
        <v>1005</v>
      </c>
      <c r="E1068" t="s">
        <v>333</v>
      </c>
      <c r="F1068" t="s">
        <v>898</v>
      </c>
      <c r="H1068" t="s">
        <v>891</v>
      </c>
      <c r="I1068" s="7">
        <v>0</v>
      </c>
      <c r="J1068" s="3">
        <v>0</v>
      </c>
      <c r="K1068">
        <v>1</v>
      </c>
      <c r="L1068">
        <v>0</v>
      </c>
      <c r="M1068" s="3">
        <v>200</v>
      </c>
      <c r="N1068" s="3">
        <v>178.72659719953043</v>
      </c>
      <c r="O1068" t="s">
        <v>879</v>
      </c>
      <c r="P1068" t="s">
        <v>905</v>
      </c>
      <c r="Q1068" t="s">
        <v>892</v>
      </c>
      <c r="R1068" t="s">
        <v>886</v>
      </c>
    </row>
    <row r="1069" spans="1:18" x14ac:dyDescent="0.2">
      <c r="A1069" t="s">
        <v>35</v>
      </c>
      <c r="B1069" t="s">
        <v>341</v>
      </c>
      <c r="C1069">
        <v>37439</v>
      </c>
      <c r="D1069" t="s">
        <v>1005</v>
      </c>
      <c r="E1069" t="s">
        <v>268</v>
      </c>
      <c r="F1069" t="s">
        <v>898</v>
      </c>
      <c r="H1069" t="s">
        <v>899</v>
      </c>
      <c r="I1069" s="7">
        <v>0</v>
      </c>
      <c r="J1069" s="3">
        <v>0</v>
      </c>
      <c r="K1069">
        <v>1</v>
      </c>
      <c r="L1069">
        <v>0</v>
      </c>
      <c r="M1069" s="3">
        <v>76.599999999999994</v>
      </c>
      <c r="N1069" s="3">
        <v>0</v>
      </c>
      <c r="O1069" t="s">
        <v>879</v>
      </c>
      <c r="P1069" t="s">
        <v>905</v>
      </c>
      <c r="Q1069" t="s">
        <v>892</v>
      </c>
      <c r="R1069" t="s">
        <v>886</v>
      </c>
    </row>
    <row r="1070" spans="1:18" x14ac:dyDescent="0.2">
      <c r="A1070" t="s">
        <v>35</v>
      </c>
      <c r="B1070" t="s">
        <v>346</v>
      </c>
      <c r="C1070">
        <v>37250</v>
      </c>
      <c r="D1070" t="s">
        <v>1005</v>
      </c>
      <c r="E1070" t="s">
        <v>348</v>
      </c>
      <c r="F1070" t="s">
        <v>898</v>
      </c>
      <c r="G1070" t="s">
        <v>965</v>
      </c>
      <c r="H1070" t="s">
        <v>899</v>
      </c>
      <c r="I1070" s="7">
        <v>887.06</v>
      </c>
      <c r="J1070" s="3">
        <v>405.54</v>
      </c>
      <c r="K1070">
        <v>5</v>
      </c>
      <c r="L1070">
        <v>5</v>
      </c>
      <c r="M1070" s="3">
        <v>317.5</v>
      </c>
      <c r="N1070" s="3">
        <v>393.04143365531269</v>
      </c>
      <c r="O1070" t="s">
        <v>879</v>
      </c>
      <c r="P1070" t="s">
        <v>884</v>
      </c>
      <c r="Q1070" t="s">
        <v>892</v>
      </c>
      <c r="R1070" t="s">
        <v>912</v>
      </c>
    </row>
    <row r="1071" spans="1:18" x14ac:dyDescent="0.2">
      <c r="A1071" t="s">
        <v>35</v>
      </c>
      <c r="B1071" t="s">
        <v>364</v>
      </c>
      <c r="C1071">
        <v>37441</v>
      </c>
      <c r="D1071" t="s">
        <v>1005</v>
      </c>
      <c r="E1071" t="s">
        <v>191</v>
      </c>
      <c r="F1071" t="s">
        <v>898</v>
      </c>
      <c r="H1071" t="s">
        <v>899</v>
      </c>
      <c r="I1071" s="7">
        <v>0</v>
      </c>
      <c r="J1071" s="3">
        <v>0</v>
      </c>
      <c r="K1071">
        <v>1</v>
      </c>
      <c r="L1071">
        <v>0</v>
      </c>
      <c r="M1071" s="3">
        <v>139.19999999999999</v>
      </c>
      <c r="N1071" s="3">
        <v>117.69740474875759</v>
      </c>
      <c r="O1071" t="s">
        <v>879</v>
      </c>
      <c r="P1071" t="s">
        <v>884</v>
      </c>
      <c r="Q1071" t="s">
        <v>892</v>
      </c>
      <c r="R1071" t="s">
        <v>886</v>
      </c>
    </row>
    <row r="1072" spans="1:18" x14ac:dyDescent="0.2">
      <c r="A1072" t="s">
        <v>35</v>
      </c>
      <c r="B1072" t="s">
        <v>364</v>
      </c>
      <c r="C1072">
        <v>37552</v>
      </c>
      <c r="D1072" t="s">
        <v>1005</v>
      </c>
      <c r="E1072" t="s">
        <v>191</v>
      </c>
      <c r="F1072" t="s">
        <v>898</v>
      </c>
      <c r="H1072" t="s">
        <v>891</v>
      </c>
      <c r="I1072" s="7">
        <v>0</v>
      </c>
      <c r="J1072" s="3">
        <v>0</v>
      </c>
      <c r="K1072">
        <v>1</v>
      </c>
      <c r="L1072">
        <v>0</v>
      </c>
      <c r="M1072" s="3">
        <v>139.19999999999999</v>
      </c>
      <c r="N1072" s="3">
        <v>117.69740474875759</v>
      </c>
      <c r="O1072" t="s">
        <v>879</v>
      </c>
      <c r="P1072" t="s">
        <v>884</v>
      </c>
      <c r="Q1072" t="s">
        <v>892</v>
      </c>
      <c r="R1072" t="s">
        <v>886</v>
      </c>
    </row>
    <row r="1073" spans="1:18" x14ac:dyDescent="0.2">
      <c r="A1073" t="s">
        <v>35</v>
      </c>
      <c r="B1073" t="s">
        <v>369</v>
      </c>
      <c r="C1073">
        <v>37440</v>
      </c>
      <c r="D1073" t="s">
        <v>1005</v>
      </c>
      <c r="E1073" t="s">
        <v>373</v>
      </c>
      <c r="F1073" t="s">
        <v>898</v>
      </c>
      <c r="H1073" t="s">
        <v>899</v>
      </c>
      <c r="I1073" s="7">
        <v>0</v>
      </c>
      <c r="J1073" s="3">
        <v>0</v>
      </c>
      <c r="K1073">
        <v>1</v>
      </c>
      <c r="L1073">
        <v>0</v>
      </c>
      <c r="M1073" s="3">
        <v>26.25</v>
      </c>
      <c r="N1073" s="3">
        <v>32.402217431475208</v>
      </c>
      <c r="O1073" t="s">
        <v>879</v>
      </c>
      <c r="P1073" t="s">
        <v>905</v>
      </c>
      <c r="Q1073" t="s">
        <v>892</v>
      </c>
      <c r="R1073" t="s">
        <v>912</v>
      </c>
    </row>
    <row r="1074" spans="1:18" x14ac:dyDescent="0.2">
      <c r="A1074" t="s">
        <v>35</v>
      </c>
      <c r="B1074" t="s">
        <v>369</v>
      </c>
      <c r="C1074">
        <v>37570</v>
      </c>
      <c r="D1074" t="s">
        <v>1005</v>
      </c>
      <c r="E1074" t="s">
        <v>373</v>
      </c>
      <c r="F1074" t="s">
        <v>898</v>
      </c>
      <c r="G1074" t="s">
        <v>900</v>
      </c>
      <c r="H1074" t="s">
        <v>2668</v>
      </c>
      <c r="I1074" s="7">
        <v>15897.83</v>
      </c>
      <c r="J1074" s="3">
        <v>15014.23</v>
      </c>
      <c r="K1074">
        <v>6</v>
      </c>
      <c r="L1074">
        <v>7</v>
      </c>
      <c r="M1074" s="3">
        <v>455</v>
      </c>
      <c r="N1074" s="3">
        <v>561.6384354789036</v>
      </c>
      <c r="O1074" t="s">
        <v>879</v>
      </c>
      <c r="P1074" t="s">
        <v>902</v>
      </c>
      <c r="Q1074" t="s">
        <v>903</v>
      </c>
      <c r="R1074" t="s">
        <v>912</v>
      </c>
    </row>
    <row r="1075" spans="1:18" x14ac:dyDescent="0.2">
      <c r="A1075" t="s">
        <v>35</v>
      </c>
      <c r="B1075" t="s">
        <v>383</v>
      </c>
      <c r="C1075">
        <v>37222</v>
      </c>
      <c r="D1075" t="s">
        <v>1005</v>
      </c>
      <c r="E1075" t="s">
        <v>387</v>
      </c>
      <c r="F1075" t="s">
        <v>876</v>
      </c>
      <c r="G1075" t="s">
        <v>895</v>
      </c>
      <c r="H1075" t="s">
        <v>891</v>
      </c>
      <c r="I1075" s="7">
        <v>8845.2099999999991</v>
      </c>
      <c r="J1075" s="3">
        <v>5259.29</v>
      </c>
      <c r="K1075">
        <v>2</v>
      </c>
      <c r="L1075">
        <v>3</v>
      </c>
      <c r="M1075" s="3">
        <v>59</v>
      </c>
      <c r="N1075" s="3">
        <v>58.674314300500257</v>
      </c>
      <c r="O1075" t="s">
        <v>879</v>
      </c>
      <c r="P1075" t="s">
        <v>884</v>
      </c>
      <c r="Q1075" t="s">
        <v>892</v>
      </c>
      <c r="R1075" t="s">
        <v>886</v>
      </c>
    </row>
    <row r="1076" spans="1:18" x14ac:dyDescent="0.2">
      <c r="A1076" t="s">
        <v>35</v>
      </c>
      <c r="B1076" t="s">
        <v>388</v>
      </c>
      <c r="C1076">
        <v>37454</v>
      </c>
      <c r="D1076" t="s">
        <v>1005</v>
      </c>
      <c r="E1076" t="s">
        <v>391</v>
      </c>
      <c r="F1076" t="s">
        <v>898</v>
      </c>
      <c r="H1076" t="s">
        <v>899</v>
      </c>
      <c r="I1076" s="7">
        <v>0</v>
      </c>
      <c r="J1076" s="3">
        <v>0</v>
      </c>
      <c r="K1076">
        <v>1</v>
      </c>
      <c r="L1076">
        <v>0</v>
      </c>
      <c r="M1076" s="3">
        <v>0</v>
      </c>
      <c r="N1076" s="3">
        <v>0</v>
      </c>
      <c r="O1076" t="s">
        <v>879</v>
      </c>
      <c r="P1076" t="s">
        <v>905</v>
      </c>
      <c r="Q1076" t="s">
        <v>885</v>
      </c>
      <c r="R1076" t="s">
        <v>912</v>
      </c>
    </row>
    <row r="1077" spans="1:18" x14ac:dyDescent="0.2">
      <c r="A1077" t="s">
        <v>35</v>
      </c>
      <c r="B1077" t="s">
        <v>388</v>
      </c>
      <c r="C1077">
        <v>37637</v>
      </c>
      <c r="D1077" t="s">
        <v>1005</v>
      </c>
      <c r="E1077" t="s">
        <v>391</v>
      </c>
      <c r="F1077" t="s">
        <v>898</v>
      </c>
      <c r="G1077" t="s">
        <v>900</v>
      </c>
      <c r="H1077" t="s">
        <v>2668</v>
      </c>
      <c r="I1077" s="7">
        <v>43563.54</v>
      </c>
      <c r="J1077" s="3">
        <v>20074.02</v>
      </c>
      <c r="K1077">
        <v>112</v>
      </c>
      <c r="L1077">
        <v>132</v>
      </c>
      <c r="M1077" s="3">
        <v>451</v>
      </c>
      <c r="N1077" s="3">
        <v>511.12652784065187</v>
      </c>
      <c r="O1077" t="s">
        <v>879</v>
      </c>
      <c r="P1077" t="s">
        <v>902</v>
      </c>
      <c r="Q1077" t="s">
        <v>903</v>
      </c>
      <c r="R1077" t="s">
        <v>912</v>
      </c>
    </row>
    <row r="1078" spans="1:18" x14ac:dyDescent="0.2">
      <c r="A1078" t="s">
        <v>35</v>
      </c>
      <c r="B1078" t="s">
        <v>395</v>
      </c>
      <c r="C1078">
        <v>37549</v>
      </c>
      <c r="D1078" t="s">
        <v>1005</v>
      </c>
      <c r="E1078" t="s">
        <v>397</v>
      </c>
      <c r="F1078" t="s">
        <v>898</v>
      </c>
      <c r="H1078" t="s">
        <v>899</v>
      </c>
      <c r="I1078" s="7">
        <v>0</v>
      </c>
      <c r="J1078" s="3">
        <v>0</v>
      </c>
      <c r="K1078">
        <v>1</v>
      </c>
      <c r="L1078">
        <v>0</v>
      </c>
      <c r="M1078" s="3">
        <v>280.5</v>
      </c>
      <c r="N1078" s="3">
        <v>272.79534402017293</v>
      </c>
      <c r="O1078" t="s">
        <v>879</v>
      </c>
      <c r="P1078" t="s">
        <v>905</v>
      </c>
      <c r="Q1078" t="s">
        <v>892</v>
      </c>
      <c r="R1078" t="s">
        <v>886</v>
      </c>
    </row>
    <row r="1079" spans="1:18" x14ac:dyDescent="0.2">
      <c r="A1079" t="s">
        <v>35</v>
      </c>
      <c r="B1079" t="s">
        <v>395</v>
      </c>
      <c r="C1079">
        <v>37628</v>
      </c>
      <c r="D1079" t="s">
        <v>1005</v>
      </c>
      <c r="E1079" t="s">
        <v>397</v>
      </c>
      <c r="F1079" t="s">
        <v>898</v>
      </c>
      <c r="H1079" t="s">
        <v>899</v>
      </c>
      <c r="I1079" s="7">
        <v>0</v>
      </c>
      <c r="J1079" s="3">
        <v>0</v>
      </c>
      <c r="K1079">
        <v>1</v>
      </c>
      <c r="L1079">
        <v>0</v>
      </c>
      <c r="M1079" s="3">
        <v>280.5</v>
      </c>
      <c r="N1079" s="3">
        <v>272.79534402017293</v>
      </c>
      <c r="O1079" t="s">
        <v>879</v>
      </c>
      <c r="P1079" t="s">
        <v>905</v>
      </c>
      <c r="Q1079" t="s">
        <v>892</v>
      </c>
      <c r="R1079" t="s">
        <v>886</v>
      </c>
    </row>
    <row r="1080" spans="1:18" x14ac:dyDescent="0.2">
      <c r="A1080" t="s">
        <v>35</v>
      </c>
      <c r="B1080" t="s">
        <v>395</v>
      </c>
      <c r="C1080">
        <v>37640</v>
      </c>
      <c r="D1080" t="s">
        <v>1005</v>
      </c>
      <c r="E1080" t="s">
        <v>397</v>
      </c>
      <c r="F1080" t="s">
        <v>898</v>
      </c>
      <c r="G1080" t="s">
        <v>900</v>
      </c>
      <c r="H1080" t="s">
        <v>2668</v>
      </c>
      <c r="I1080" s="7">
        <v>19229.37</v>
      </c>
      <c r="J1080" s="3">
        <v>10410.69</v>
      </c>
      <c r="K1080">
        <v>41</v>
      </c>
      <c r="L1080">
        <v>42</v>
      </c>
      <c r="M1080" s="3">
        <v>455</v>
      </c>
      <c r="N1080" s="3">
        <v>442.50225144092218</v>
      </c>
      <c r="O1080" t="s">
        <v>879</v>
      </c>
      <c r="P1080" t="s">
        <v>902</v>
      </c>
      <c r="Q1080" t="s">
        <v>903</v>
      </c>
      <c r="R1080" t="s">
        <v>886</v>
      </c>
    </row>
    <row r="1081" spans="1:18" x14ac:dyDescent="0.2">
      <c r="A1081" t="s">
        <v>35</v>
      </c>
      <c r="B1081" t="s">
        <v>427</v>
      </c>
      <c r="C1081">
        <v>37633</v>
      </c>
      <c r="D1081" t="s">
        <v>1005</v>
      </c>
      <c r="E1081" t="s">
        <v>429</v>
      </c>
      <c r="F1081" t="s">
        <v>898</v>
      </c>
      <c r="H1081" t="s">
        <v>899</v>
      </c>
      <c r="I1081" s="7">
        <v>0</v>
      </c>
      <c r="J1081" s="3">
        <v>0</v>
      </c>
      <c r="K1081">
        <v>1</v>
      </c>
      <c r="L1081">
        <v>0</v>
      </c>
      <c r="M1081" s="3">
        <v>320</v>
      </c>
      <c r="N1081" s="3">
        <v>393.75482338972989</v>
      </c>
      <c r="O1081" t="s">
        <v>879</v>
      </c>
      <c r="P1081" t="s">
        <v>905</v>
      </c>
      <c r="Q1081" t="s">
        <v>892</v>
      </c>
      <c r="R1081" t="s">
        <v>886</v>
      </c>
    </row>
    <row r="1082" spans="1:18" x14ac:dyDescent="0.2">
      <c r="A1082" t="s">
        <v>35</v>
      </c>
      <c r="B1082" t="s">
        <v>427</v>
      </c>
      <c r="C1082">
        <v>37638</v>
      </c>
      <c r="D1082" t="s">
        <v>1005</v>
      </c>
      <c r="E1082" t="s">
        <v>429</v>
      </c>
      <c r="F1082" t="s">
        <v>898</v>
      </c>
      <c r="G1082" t="s">
        <v>900</v>
      </c>
      <c r="H1082" t="s">
        <v>2668</v>
      </c>
      <c r="I1082" s="7">
        <v>37886.620000000003</v>
      </c>
      <c r="J1082" s="3">
        <v>19546.060000000001</v>
      </c>
      <c r="K1082">
        <v>147</v>
      </c>
      <c r="L1082">
        <v>156</v>
      </c>
      <c r="M1082" s="3">
        <v>455</v>
      </c>
      <c r="N1082" s="3">
        <v>559.87013950727214</v>
      </c>
      <c r="O1082" t="s">
        <v>879</v>
      </c>
      <c r="P1082" t="s">
        <v>902</v>
      </c>
      <c r="Q1082" t="s">
        <v>903</v>
      </c>
      <c r="R1082" t="s">
        <v>886</v>
      </c>
    </row>
    <row r="1083" spans="1:18" x14ac:dyDescent="0.2">
      <c r="A1083" t="s">
        <v>35</v>
      </c>
      <c r="B1083" t="s">
        <v>68</v>
      </c>
      <c r="C1083">
        <v>37693</v>
      </c>
      <c r="D1083" t="s">
        <v>918</v>
      </c>
      <c r="E1083" t="s">
        <v>72</v>
      </c>
      <c r="F1083" t="s">
        <v>898</v>
      </c>
      <c r="H1083" t="s">
        <v>899</v>
      </c>
      <c r="I1083" s="7">
        <v>0</v>
      </c>
      <c r="J1083" s="3">
        <v>0</v>
      </c>
      <c r="K1083">
        <v>1</v>
      </c>
      <c r="L1083">
        <v>0</v>
      </c>
      <c r="M1083" s="3">
        <v>284</v>
      </c>
      <c r="N1083" s="3">
        <v>342.22817112834628</v>
      </c>
      <c r="O1083" t="s">
        <v>879</v>
      </c>
      <c r="P1083" t="s">
        <v>905</v>
      </c>
      <c r="Q1083" t="s">
        <v>892</v>
      </c>
      <c r="R1083" t="s">
        <v>886</v>
      </c>
    </row>
    <row r="1084" spans="1:18" x14ac:dyDescent="0.2">
      <c r="A1084" t="s">
        <v>35</v>
      </c>
      <c r="B1084" t="s">
        <v>68</v>
      </c>
      <c r="C1084">
        <v>37884</v>
      </c>
      <c r="D1084" t="s">
        <v>918</v>
      </c>
      <c r="E1084" t="s">
        <v>72</v>
      </c>
      <c r="F1084" t="s">
        <v>898</v>
      </c>
      <c r="G1084" t="s">
        <v>900</v>
      </c>
      <c r="H1084" t="s">
        <v>2668</v>
      </c>
      <c r="I1084" s="7">
        <v>29528.71</v>
      </c>
      <c r="J1084" s="3">
        <v>14884.62</v>
      </c>
      <c r="K1084">
        <v>87</v>
      </c>
      <c r="L1084">
        <v>96</v>
      </c>
      <c r="M1084" s="3">
        <v>455</v>
      </c>
      <c r="N1084" s="3">
        <v>548.28809106830124</v>
      </c>
      <c r="O1084" t="s">
        <v>879</v>
      </c>
      <c r="P1084" t="s">
        <v>902</v>
      </c>
      <c r="Q1084" t="s">
        <v>903</v>
      </c>
      <c r="R1084" t="s">
        <v>886</v>
      </c>
    </row>
    <row r="1085" spans="1:18" x14ac:dyDescent="0.2">
      <c r="A1085" t="s">
        <v>35</v>
      </c>
      <c r="B1085" t="s">
        <v>79</v>
      </c>
      <c r="C1085">
        <v>37477</v>
      </c>
      <c r="D1085" t="s">
        <v>918</v>
      </c>
      <c r="E1085" t="s">
        <v>279</v>
      </c>
      <c r="F1085" t="s">
        <v>898</v>
      </c>
      <c r="G1085" t="s">
        <v>934</v>
      </c>
      <c r="H1085" t="s">
        <v>2669</v>
      </c>
      <c r="I1085" s="7">
        <v>21112.02</v>
      </c>
      <c r="J1085" s="3">
        <v>7977.9</v>
      </c>
      <c r="K1085">
        <v>54</v>
      </c>
      <c r="L1085">
        <v>64</v>
      </c>
      <c r="M1085" s="3">
        <v>330</v>
      </c>
      <c r="N1085" s="3">
        <v>441.33583572532569</v>
      </c>
      <c r="O1085" t="s">
        <v>879</v>
      </c>
      <c r="P1085" t="s">
        <v>902</v>
      </c>
      <c r="Q1085" t="s">
        <v>903</v>
      </c>
      <c r="R1085" t="s">
        <v>912</v>
      </c>
    </row>
    <row r="1086" spans="1:18" x14ac:dyDescent="0.2">
      <c r="A1086" t="s">
        <v>35</v>
      </c>
      <c r="B1086" t="s">
        <v>79</v>
      </c>
      <c r="C1086">
        <v>37686</v>
      </c>
      <c r="D1086" t="s">
        <v>918</v>
      </c>
      <c r="E1086" t="s">
        <v>191</v>
      </c>
      <c r="F1086" t="s">
        <v>898</v>
      </c>
      <c r="G1086" t="s">
        <v>962</v>
      </c>
      <c r="H1086" t="s">
        <v>891</v>
      </c>
      <c r="I1086" s="7">
        <v>372.36</v>
      </c>
      <c r="J1086" s="3">
        <v>166.47</v>
      </c>
      <c r="K1086">
        <v>2</v>
      </c>
      <c r="L1086">
        <v>2</v>
      </c>
      <c r="M1086" s="3">
        <v>533.5</v>
      </c>
      <c r="N1086" s="3">
        <v>713.49293442260989</v>
      </c>
      <c r="O1086" t="s">
        <v>879</v>
      </c>
      <c r="P1086" t="s">
        <v>905</v>
      </c>
      <c r="Q1086" t="s">
        <v>892</v>
      </c>
      <c r="R1086" t="s">
        <v>912</v>
      </c>
    </row>
    <row r="1087" spans="1:18" x14ac:dyDescent="0.2">
      <c r="A1087" t="s">
        <v>35</v>
      </c>
      <c r="B1087" t="s">
        <v>91</v>
      </c>
      <c r="C1087">
        <v>37892</v>
      </c>
      <c r="D1087" t="s">
        <v>918</v>
      </c>
      <c r="E1087" t="s">
        <v>94</v>
      </c>
      <c r="F1087" t="s">
        <v>900</v>
      </c>
      <c r="G1087" t="s">
        <v>877</v>
      </c>
      <c r="H1087" t="s">
        <v>2668</v>
      </c>
      <c r="I1087" s="7">
        <v>6274</v>
      </c>
      <c r="J1087" s="3">
        <v>15279.1</v>
      </c>
      <c r="K1087">
        <v>1</v>
      </c>
      <c r="L1087">
        <v>175</v>
      </c>
      <c r="M1087" s="3">
        <v>435.5</v>
      </c>
      <c r="N1087" s="3">
        <v>455.66988401961549</v>
      </c>
      <c r="O1087" t="s">
        <v>879</v>
      </c>
      <c r="P1087" t="s">
        <v>902</v>
      </c>
      <c r="Q1087" t="s">
        <v>892</v>
      </c>
      <c r="R1087" t="s">
        <v>886</v>
      </c>
    </row>
    <row r="1088" spans="1:18" x14ac:dyDescent="0.2">
      <c r="A1088" t="s">
        <v>35</v>
      </c>
      <c r="B1088" t="s">
        <v>106</v>
      </c>
      <c r="C1088">
        <v>37475</v>
      </c>
      <c r="D1088" t="s">
        <v>918</v>
      </c>
      <c r="E1088" t="s">
        <v>108</v>
      </c>
      <c r="F1088" t="s">
        <v>876</v>
      </c>
      <c r="G1088" t="s">
        <v>1029</v>
      </c>
      <c r="H1088" t="s">
        <v>891</v>
      </c>
      <c r="I1088" s="7">
        <v>12668</v>
      </c>
      <c r="J1088" s="3">
        <v>5820.39</v>
      </c>
      <c r="K1088">
        <v>11</v>
      </c>
      <c r="L1088">
        <v>14</v>
      </c>
      <c r="M1088" s="3">
        <v>232.5</v>
      </c>
      <c r="N1088" s="3">
        <v>216.41276050183805</v>
      </c>
      <c r="O1088" t="s">
        <v>879</v>
      </c>
      <c r="P1088" t="s">
        <v>884</v>
      </c>
      <c r="Q1088" t="s">
        <v>892</v>
      </c>
      <c r="R1088" t="s">
        <v>912</v>
      </c>
    </row>
    <row r="1089" spans="1:18" x14ac:dyDescent="0.2">
      <c r="A1089" t="s">
        <v>35</v>
      </c>
      <c r="B1089" t="s">
        <v>112</v>
      </c>
      <c r="C1089">
        <v>37544</v>
      </c>
      <c r="D1089" t="s">
        <v>918</v>
      </c>
      <c r="E1089" t="s">
        <v>67</v>
      </c>
      <c r="F1089" t="s">
        <v>876</v>
      </c>
      <c r="G1089" t="s">
        <v>877</v>
      </c>
      <c r="H1089" t="s">
        <v>891</v>
      </c>
      <c r="I1089" s="7">
        <v>19416.79</v>
      </c>
      <c r="J1089" s="3">
        <v>10919.31</v>
      </c>
      <c r="K1089">
        <v>3</v>
      </c>
      <c r="L1089">
        <v>6</v>
      </c>
      <c r="M1089" s="3">
        <v>0</v>
      </c>
      <c r="N1089" s="3">
        <v>0</v>
      </c>
      <c r="O1089" t="s">
        <v>1047</v>
      </c>
      <c r="P1089" t="s">
        <v>958</v>
      </c>
      <c r="Q1089" t="s">
        <v>885</v>
      </c>
      <c r="R1089" t="s">
        <v>886</v>
      </c>
    </row>
    <row r="1090" spans="1:18" x14ac:dyDescent="0.2">
      <c r="A1090" t="s">
        <v>35</v>
      </c>
      <c r="B1090" t="s">
        <v>119</v>
      </c>
      <c r="C1090">
        <v>37661</v>
      </c>
      <c r="D1090" t="s">
        <v>918</v>
      </c>
      <c r="E1090" t="s">
        <v>121</v>
      </c>
      <c r="F1090" t="s">
        <v>898</v>
      </c>
      <c r="G1090" t="s">
        <v>1053</v>
      </c>
      <c r="H1090" t="s">
        <v>899</v>
      </c>
      <c r="I1090" s="7">
        <v>269.75</v>
      </c>
      <c r="J1090" s="3">
        <v>216.78</v>
      </c>
      <c r="K1090">
        <v>2</v>
      </c>
      <c r="L1090">
        <v>1</v>
      </c>
      <c r="M1090" s="3">
        <v>191.67</v>
      </c>
      <c r="N1090" s="3">
        <v>203.44109971365401</v>
      </c>
      <c r="O1090" t="s">
        <v>879</v>
      </c>
      <c r="P1090" t="s">
        <v>884</v>
      </c>
      <c r="Q1090" t="s">
        <v>892</v>
      </c>
      <c r="R1090" t="s">
        <v>912</v>
      </c>
    </row>
    <row r="1091" spans="1:18" x14ac:dyDescent="0.2">
      <c r="A1091" t="s">
        <v>35</v>
      </c>
      <c r="B1091" t="s">
        <v>133</v>
      </c>
      <c r="C1091">
        <v>37659</v>
      </c>
      <c r="D1091" t="s">
        <v>918</v>
      </c>
      <c r="E1091" t="s">
        <v>136</v>
      </c>
      <c r="F1091" t="s">
        <v>898</v>
      </c>
      <c r="G1091" t="s">
        <v>1082</v>
      </c>
      <c r="H1091" t="s">
        <v>899</v>
      </c>
      <c r="I1091" s="7">
        <v>3202.48</v>
      </c>
      <c r="J1091" s="3">
        <v>2559.41</v>
      </c>
      <c r="K1091">
        <v>3</v>
      </c>
      <c r="L1091">
        <v>5</v>
      </c>
      <c r="M1091" s="3">
        <v>224.8</v>
      </c>
      <c r="N1091" s="3">
        <v>238.96685860524633</v>
      </c>
      <c r="O1091" t="s">
        <v>879</v>
      </c>
      <c r="P1091" t="s">
        <v>884</v>
      </c>
      <c r="Q1091" t="s">
        <v>892</v>
      </c>
      <c r="R1091" t="s">
        <v>912</v>
      </c>
    </row>
    <row r="1092" spans="1:18" x14ac:dyDescent="0.2">
      <c r="A1092" t="s">
        <v>35</v>
      </c>
      <c r="B1092" t="s">
        <v>141</v>
      </c>
      <c r="C1092">
        <v>37450</v>
      </c>
      <c r="D1092" t="s">
        <v>918</v>
      </c>
      <c r="E1092" t="s">
        <v>143</v>
      </c>
      <c r="F1092" t="s">
        <v>876</v>
      </c>
      <c r="G1092" t="s">
        <v>1093</v>
      </c>
      <c r="H1092" t="s">
        <v>891</v>
      </c>
      <c r="I1092" s="7">
        <v>13720.52</v>
      </c>
      <c r="J1092" s="3">
        <v>6171.18</v>
      </c>
      <c r="K1092">
        <v>1</v>
      </c>
      <c r="L1092">
        <v>3</v>
      </c>
      <c r="M1092" s="3">
        <v>322.5</v>
      </c>
      <c r="N1092" s="3">
        <v>309.83951323097028</v>
      </c>
      <c r="O1092" t="s">
        <v>879</v>
      </c>
      <c r="P1092" t="s">
        <v>884</v>
      </c>
      <c r="Q1092" t="s">
        <v>892</v>
      </c>
      <c r="R1092" t="s">
        <v>886</v>
      </c>
    </row>
    <row r="1093" spans="1:18" x14ac:dyDescent="0.2">
      <c r="A1093" t="s">
        <v>35</v>
      </c>
      <c r="B1093" t="s">
        <v>152</v>
      </c>
      <c r="C1093">
        <v>37451</v>
      </c>
      <c r="D1093" t="s">
        <v>918</v>
      </c>
      <c r="E1093" t="s">
        <v>105</v>
      </c>
      <c r="F1093" t="s">
        <v>876</v>
      </c>
      <c r="G1093" t="s">
        <v>877</v>
      </c>
      <c r="H1093" t="s">
        <v>891</v>
      </c>
      <c r="I1093" s="7">
        <v>5404.06</v>
      </c>
      <c r="J1093" s="3">
        <v>20084.64</v>
      </c>
      <c r="K1093">
        <v>1</v>
      </c>
      <c r="L1093">
        <v>1</v>
      </c>
      <c r="M1093" s="3">
        <v>77.5</v>
      </c>
      <c r="N1093" s="3">
        <v>77.5</v>
      </c>
      <c r="O1093" t="s">
        <v>879</v>
      </c>
      <c r="P1093" t="s">
        <v>884</v>
      </c>
      <c r="Q1093" t="s">
        <v>892</v>
      </c>
      <c r="R1093" t="s">
        <v>886</v>
      </c>
    </row>
    <row r="1094" spans="1:18" x14ac:dyDescent="0.2">
      <c r="A1094" t="s">
        <v>35</v>
      </c>
      <c r="B1094" t="s">
        <v>164</v>
      </c>
      <c r="C1094">
        <v>37449</v>
      </c>
      <c r="D1094" t="s">
        <v>918</v>
      </c>
      <c r="E1094" t="s">
        <v>167</v>
      </c>
      <c r="F1094" t="s">
        <v>876</v>
      </c>
      <c r="G1094" t="s">
        <v>1031</v>
      </c>
      <c r="H1094" t="s">
        <v>891</v>
      </c>
      <c r="I1094" s="7">
        <v>24902.86</v>
      </c>
      <c r="J1094" s="3">
        <v>9991.6299999999992</v>
      </c>
      <c r="K1094">
        <v>6</v>
      </c>
      <c r="L1094">
        <v>10</v>
      </c>
      <c r="M1094" s="3">
        <v>132</v>
      </c>
      <c r="N1094" s="3">
        <v>114.436897335493</v>
      </c>
      <c r="O1094" t="s">
        <v>879</v>
      </c>
      <c r="P1094" t="s">
        <v>884</v>
      </c>
      <c r="Q1094" t="s">
        <v>892</v>
      </c>
      <c r="R1094" t="s">
        <v>912</v>
      </c>
    </row>
    <row r="1095" spans="1:18" x14ac:dyDescent="0.2">
      <c r="A1095" t="s">
        <v>35</v>
      </c>
      <c r="B1095" t="s">
        <v>177</v>
      </c>
      <c r="C1095">
        <v>37474</v>
      </c>
      <c r="D1095" t="s">
        <v>918</v>
      </c>
      <c r="E1095" t="s">
        <v>179</v>
      </c>
      <c r="F1095" t="s">
        <v>876</v>
      </c>
      <c r="G1095" t="s">
        <v>1039</v>
      </c>
      <c r="H1095" t="s">
        <v>891</v>
      </c>
      <c r="I1095" s="7">
        <v>7104.27</v>
      </c>
      <c r="J1095" s="3">
        <v>6321.69</v>
      </c>
      <c r="K1095">
        <v>1</v>
      </c>
      <c r="L1095">
        <v>1</v>
      </c>
      <c r="M1095" s="3">
        <v>221.8</v>
      </c>
      <c r="N1095" s="3">
        <v>217.38718254332082</v>
      </c>
      <c r="O1095" t="s">
        <v>879</v>
      </c>
      <c r="P1095" t="s">
        <v>884</v>
      </c>
      <c r="Q1095" t="s">
        <v>892</v>
      </c>
      <c r="R1095" t="s">
        <v>886</v>
      </c>
    </row>
    <row r="1096" spans="1:18" x14ac:dyDescent="0.2">
      <c r="A1096" t="s">
        <v>35</v>
      </c>
      <c r="B1096" t="s">
        <v>207</v>
      </c>
      <c r="C1096">
        <v>37556</v>
      </c>
      <c r="D1096" t="s">
        <v>918</v>
      </c>
      <c r="E1096" t="s">
        <v>209</v>
      </c>
      <c r="F1096" t="s">
        <v>876</v>
      </c>
      <c r="G1096" t="s">
        <v>1032</v>
      </c>
      <c r="H1096" t="s">
        <v>891</v>
      </c>
      <c r="I1096" s="7">
        <v>5140.18</v>
      </c>
      <c r="J1096" s="3">
        <v>4542.2700000000004</v>
      </c>
      <c r="K1096">
        <v>1</v>
      </c>
      <c r="L1096">
        <v>2</v>
      </c>
      <c r="M1096" s="3">
        <v>114.67</v>
      </c>
      <c r="N1096" s="3">
        <v>114.67</v>
      </c>
      <c r="O1096" t="s">
        <v>879</v>
      </c>
      <c r="P1096" t="s">
        <v>884</v>
      </c>
      <c r="Q1096" t="s">
        <v>892</v>
      </c>
      <c r="R1096" t="s">
        <v>912</v>
      </c>
    </row>
    <row r="1097" spans="1:18" x14ac:dyDescent="0.2">
      <c r="A1097" t="s">
        <v>35</v>
      </c>
      <c r="B1097" t="s">
        <v>207</v>
      </c>
      <c r="C1097">
        <v>37663</v>
      </c>
      <c r="D1097" t="s">
        <v>918</v>
      </c>
      <c r="E1097" t="s">
        <v>211</v>
      </c>
      <c r="F1097" t="s">
        <v>898</v>
      </c>
      <c r="G1097" t="s">
        <v>962</v>
      </c>
      <c r="H1097" t="s">
        <v>899</v>
      </c>
      <c r="I1097" s="7">
        <v>1867.86</v>
      </c>
      <c r="J1097" s="3">
        <v>1373.78</v>
      </c>
      <c r="K1097">
        <v>1</v>
      </c>
      <c r="L1097">
        <v>1</v>
      </c>
      <c r="M1097" s="3">
        <v>114.67</v>
      </c>
      <c r="N1097" s="3">
        <v>114.67</v>
      </c>
      <c r="O1097" t="s">
        <v>879</v>
      </c>
      <c r="P1097" t="s">
        <v>884</v>
      </c>
      <c r="Q1097" t="s">
        <v>892</v>
      </c>
      <c r="R1097" t="s">
        <v>912</v>
      </c>
    </row>
    <row r="1098" spans="1:18" x14ac:dyDescent="0.2">
      <c r="A1098" t="s">
        <v>35</v>
      </c>
      <c r="B1098" t="s">
        <v>214</v>
      </c>
      <c r="C1098">
        <v>37476</v>
      </c>
      <c r="D1098" t="s">
        <v>918</v>
      </c>
      <c r="E1098" t="s">
        <v>148</v>
      </c>
      <c r="F1098" t="s">
        <v>876</v>
      </c>
      <c r="G1098" t="s">
        <v>877</v>
      </c>
      <c r="H1098" t="s">
        <v>891</v>
      </c>
      <c r="I1098" s="7">
        <v>5453.47</v>
      </c>
      <c r="J1098" s="3">
        <v>2370.7199999999998</v>
      </c>
      <c r="K1098">
        <v>2</v>
      </c>
      <c r="L1098">
        <v>2</v>
      </c>
      <c r="M1098" s="3">
        <v>98</v>
      </c>
      <c r="N1098" s="3">
        <v>123.63535220082053</v>
      </c>
      <c r="O1098" t="s">
        <v>879</v>
      </c>
      <c r="P1098" t="s">
        <v>905</v>
      </c>
      <c r="Q1098" t="s">
        <v>892</v>
      </c>
      <c r="R1098" t="s">
        <v>886</v>
      </c>
    </row>
    <row r="1099" spans="1:18" x14ac:dyDescent="0.2">
      <c r="A1099" t="s">
        <v>35</v>
      </c>
      <c r="B1099" t="s">
        <v>214</v>
      </c>
      <c r="C1099">
        <v>37689</v>
      </c>
      <c r="D1099" t="s">
        <v>918</v>
      </c>
      <c r="E1099" t="s">
        <v>148</v>
      </c>
      <c r="F1099" t="s">
        <v>876</v>
      </c>
      <c r="G1099" t="s">
        <v>877</v>
      </c>
      <c r="H1099" t="s">
        <v>891</v>
      </c>
      <c r="I1099" s="7">
        <v>7802.61</v>
      </c>
      <c r="J1099" s="3">
        <v>7888.5</v>
      </c>
      <c r="K1099">
        <v>1</v>
      </c>
      <c r="L1099">
        <v>2</v>
      </c>
      <c r="M1099" s="3">
        <v>98</v>
      </c>
      <c r="N1099" s="3">
        <v>123.63535220082053</v>
      </c>
      <c r="O1099" t="s">
        <v>879</v>
      </c>
      <c r="P1099" t="s">
        <v>905</v>
      </c>
      <c r="Q1099" t="s">
        <v>892</v>
      </c>
      <c r="R1099" t="s">
        <v>886</v>
      </c>
    </row>
    <row r="1100" spans="1:18" x14ac:dyDescent="0.2">
      <c r="A1100" t="s">
        <v>35</v>
      </c>
      <c r="B1100" t="s">
        <v>219</v>
      </c>
      <c r="C1100">
        <v>37543</v>
      </c>
      <c r="D1100" t="s">
        <v>918</v>
      </c>
      <c r="E1100" t="s">
        <v>221</v>
      </c>
      <c r="F1100" t="s">
        <v>876</v>
      </c>
      <c r="G1100" t="s">
        <v>877</v>
      </c>
      <c r="H1100" t="s">
        <v>891</v>
      </c>
      <c r="I1100" s="7">
        <v>14402.24</v>
      </c>
      <c r="J1100" s="3">
        <v>8394.09</v>
      </c>
      <c r="K1100">
        <v>1</v>
      </c>
      <c r="L1100">
        <v>1</v>
      </c>
      <c r="M1100" s="3">
        <v>143.75</v>
      </c>
      <c r="N1100" s="3">
        <v>76.593847009220212</v>
      </c>
      <c r="O1100" t="s">
        <v>879</v>
      </c>
      <c r="P1100" t="s">
        <v>884</v>
      </c>
      <c r="Q1100" t="s">
        <v>892</v>
      </c>
      <c r="R1100" t="s">
        <v>886</v>
      </c>
    </row>
    <row r="1101" spans="1:18" x14ac:dyDescent="0.2">
      <c r="A1101" t="s">
        <v>35</v>
      </c>
      <c r="B1101" t="s">
        <v>232</v>
      </c>
      <c r="C1101">
        <v>37703</v>
      </c>
      <c r="D1101" t="s">
        <v>918</v>
      </c>
      <c r="E1101" t="s">
        <v>234</v>
      </c>
      <c r="F1101" t="s">
        <v>898</v>
      </c>
      <c r="H1101" t="s">
        <v>891</v>
      </c>
      <c r="I1101" s="7">
        <v>0</v>
      </c>
      <c r="J1101" s="3">
        <v>0</v>
      </c>
      <c r="K1101">
        <v>1</v>
      </c>
      <c r="L1101">
        <v>0</v>
      </c>
      <c r="M1101" s="3">
        <v>273.5</v>
      </c>
      <c r="N1101" s="3">
        <v>293.0659949922499</v>
      </c>
      <c r="O1101" t="s">
        <v>879</v>
      </c>
      <c r="P1101" t="s">
        <v>905</v>
      </c>
      <c r="Q1101" t="s">
        <v>892</v>
      </c>
      <c r="R1101" t="s">
        <v>886</v>
      </c>
    </row>
    <row r="1102" spans="1:18" x14ac:dyDescent="0.2">
      <c r="A1102" t="s">
        <v>35</v>
      </c>
      <c r="B1102" t="s">
        <v>232</v>
      </c>
      <c r="C1102">
        <v>37886</v>
      </c>
      <c r="D1102" t="s">
        <v>918</v>
      </c>
      <c r="E1102" t="s">
        <v>234</v>
      </c>
      <c r="F1102" t="s">
        <v>898</v>
      </c>
      <c r="G1102" t="s">
        <v>877</v>
      </c>
      <c r="H1102" t="s">
        <v>891</v>
      </c>
      <c r="I1102" s="7">
        <v>8379.3799999999992</v>
      </c>
      <c r="J1102" s="3">
        <v>15524.93</v>
      </c>
      <c r="K1102">
        <v>1</v>
      </c>
      <c r="L1102">
        <v>2</v>
      </c>
      <c r="M1102" s="3">
        <v>273.5</v>
      </c>
      <c r="N1102" s="3">
        <v>293.0659949922499</v>
      </c>
      <c r="O1102" t="s">
        <v>879</v>
      </c>
      <c r="P1102" t="s">
        <v>905</v>
      </c>
      <c r="Q1102" t="s">
        <v>892</v>
      </c>
      <c r="R1102" t="s">
        <v>886</v>
      </c>
    </row>
    <row r="1103" spans="1:18" x14ac:dyDescent="0.2">
      <c r="A1103" t="s">
        <v>35</v>
      </c>
      <c r="B1103" t="s">
        <v>244</v>
      </c>
      <c r="C1103">
        <v>37685</v>
      </c>
      <c r="D1103" t="s">
        <v>918</v>
      </c>
      <c r="E1103" t="s">
        <v>246</v>
      </c>
      <c r="F1103" t="s">
        <v>898</v>
      </c>
      <c r="H1103" t="s">
        <v>909</v>
      </c>
      <c r="I1103" s="7">
        <v>0</v>
      </c>
      <c r="J1103" s="3">
        <v>0</v>
      </c>
      <c r="K1103">
        <v>1</v>
      </c>
      <c r="L1103">
        <v>0</v>
      </c>
      <c r="M1103" s="3">
        <v>261.2</v>
      </c>
      <c r="N1103" s="3">
        <v>309.98109679049782</v>
      </c>
      <c r="O1103" t="s">
        <v>879</v>
      </c>
      <c r="P1103" t="s">
        <v>884</v>
      </c>
      <c r="Q1103" t="s">
        <v>892</v>
      </c>
      <c r="R1103" t="s">
        <v>886</v>
      </c>
    </row>
    <row r="1104" spans="1:18" x14ac:dyDescent="0.2">
      <c r="A1104" t="s">
        <v>35</v>
      </c>
      <c r="B1104" t="s">
        <v>250</v>
      </c>
      <c r="C1104">
        <v>37683</v>
      </c>
      <c r="D1104" t="s">
        <v>918</v>
      </c>
      <c r="E1104" t="s">
        <v>252</v>
      </c>
      <c r="F1104" t="s">
        <v>898</v>
      </c>
      <c r="H1104" t="s">
        <v>899</v>
      </c>
      <c r="I1104" s="7">
        <v>0</v>
      </c>
      <c r="J1104" s="3">
        <v>0</v>
      </c>
      <c r="K1104">
        <v>1</v>
      </c>
      <c r="L1104">
        <v>0</v>
      </c>
      <c r="M1104" s="3">
        <v>34</v>
      </c>
      <c r="N1104" s="3">
        <v>38.525179856115109</v>
      </c>
      <c r="O1104" t="s">
        <v>879</v>
      </c>
      <c r="P1104" t="s">
        <v>905</v>
      </c>
      <c r="Q1104" t="s">
        <v>892</v>
      </c>
      <c r="R1104" t="s">
        <v>912</v>
      </c>
    </row>
    <row r="1105" spans="1:18" x14ac:dyDescent="0.2">
      <c r="A1105" t="s">
        <v>35</v>
      </c>
      <c r="B1105" t="s">
        <v>250</v>
      </c>
      <c r="C1105">
        <v>37882</v>
      </c>
      <c r="D1105" t="s">
        <v>918</v>
      </c>
      <c r="E1105" t="s">
        <v>252</v>
      </c>
      <c r="F1105" t="s">
        <v>898</v>
      </c>
      <c r="G1105" t="s">
        <v>900</v>
      </c>
      <c r="H1105" t="s">
        <v>2668</v>
      </c>
      <c r="I1105" s="7">
        <v>29013.43</v>
      </c>
      <c r="J1105" s="3">
        <v>4112.41</v>
      </c>
      <c r="K1105">
        <v>42</v>
      </c>
      <c r="L1105">
        <v>42</v>
      </c>
      <c r="M1105" s="3">
        <v>455</v>
      </c>
      <c r="N1105" s="3">
        <v>515.55755395683457</v>
      </c>
      <c r="O1105" t="s">
        <v>879</v>
      </c>
      <c r="P1105" t="s">
        <v>902</v>
      </c>
      <c r="Q1105" t="s">
        <v>903</v>
      </c>
      <c r="R1105" t="s">
        <v>912</v>
      </c>
    </row>
    <row r="1106" spans="1:18" x14ac:dyDescent="0.2">
      <c r="A1106" t="s">
        <v>35</v>
      </c>
      <c r="B1106" t="s">
        <v>270</v>
      </c>
      <c r="C1106">
        <v>37660</v>
      </c>
      <c r="D1106" t="s">
        <v>918</v>
      </c>
      <c r="E1106" t="s">
        <v>87</v>
      </c>
      <c r="F1106" t="s">
        <v>898</v>
      </c>
      <c r="G1106" t="s">
        <v>1049</v>
      </c>
      <c r="H1106" t="s">
        <v>899</v>
      </c>
      <c r="I1106" s="7">
        <v>268.49</v>
      </c>
      <c r="J1106" s="3">
        <v>143.88999999999999</v>
      </c>
      <c r="K1106">
        <v>1</v>
      </c>
      <c r="L1106">
        <v>1</v>
      </c>
      <c r="M1106" s="3">
        <v>144.43</v>
      </c>
      <c r="N1106" s="3">
        <v>144.35618568994892</v>
      </c>
      <c r="O1106" t="s">
        <v>879</v>
      </c>
      <c r="P1106" t="s">
        <v>884</v>
      </c>
      <c r="Q1106" t="s">
        <v>892</v>
      </c>
      <c r="R1106" t="s">
        <v>886</v>
      </c>
    </row>
    <row r="1107" spans="1:18" x14ac:dyDescent="0.2">
      <c r="A1107" t="s">
        <v>35</v>
      </c>
      <c r="B1107" t="s">
        <v>270</v>
      </c>
      <c r="C1107">
        <v>37690</v>
      </c>
      <c r="D1107" t="s">
        <v>918</v>
      </c>
      <c r="E1107" t="s">
        <v>87</v>
      </c>
      <c r="F1107" t="s">
        <v>898</v>
      </c>
      <c r="H1107" t="s">
        <v>899</v>
      </c>
      <c r="I1107" s="7">
        <v>0</v>
      </c>
      <c r="J1107" s="3">
        <v>0</v>
      </c>
      <c r="K1107">
        <v>1</v>
      </c>
      <c r="L1107">
        <v>0</v>
      </c>
      <c r="M1107" s="3">
        <v>144.43</v>
      </c>
      <c r="N1107" s="3">
        <v>144.35618568994892</v>
      </c>
      <c r="O1107" t="s">
        <v>879</v>
      </c>
      <c r="P1107" t="s">
        <v>884</v>
      </c>
      <c r="Q1107" t="s">
        <v>892</v>
      </c>
      <c r="R1107" t="s">
        <v>886</v>
      </c>
    </row>
    <row r="1108" spans="1:18" x14ac:dyDescent="0.2">
      <c r="A1108" t="s">
        <v>35</v>
      </c>
      <c r="B1108" t="s">
        <v>270</v>
      </c>
      <c r="C1108">
        <v>37914</v>
      </c>
      <c r="D1108" t="s">
        <v>918</v>
      </c>
      <c r="E1108" t="s">
        <v>87</v>
      </c>
      <c r="F1108" t="s">
        <v>898</v>
      </c>
      <c r="G1108" t="s">
        <v>877</v>
      </c>
      <c r="H1108" t="s">
        <v>891</v>
      </c>
      <c r="I1108" s="7">
        <v>7351.48</v>
      </c>
      <c r="J1108" s="3">
        <v>6036.89</v>
      </c>
      <c r="K1108">
        <v>1</v>
      </c>
      <c r="L1108">
        <v>1</v>
      </c>
      <c r="M1108" s="3">
        <v>144.43</v>
      </c>
      <c r="N1108" s="3">
        <v>144.35618568994892</v>
      </c>
      <c r="O1108" t="s">
        <v>879</v>
      </c>
      <c r="P1108" t="s">
        <v>884</v>
      </c>
      <c r="Q1108" t="s">
        <v>892</v>
      </c>
      <c r="R1108" t="s">
        <v>886</v>
      </c>
    </row>
    <row r="1109" spans="1:18" x14ac:dyDescent="0.2">
      <c r="A1109" t="s">
        <v>35</v>
      </c>
      <c r="B1109" t="s">
        <v>282</v>
      </c>
      <c r="C1109">
        <v>37539</v>
      </c>
      <c r="D1109" t="s">
        <v>918</v>
      </c>
      <c r="E1109" t="s">
        <v>284</v>
      </c>
      <c r="F1109" t="s">
        <v>876</v>
      </c>
      <c r="G1109" t="s">
        <v>877</v>
      </c>
      <c r="H1109" t="s">
        <v>891</v>
      </c>
      <c r="I1109" s="7">
        <v>7628.58</v>
      </c>
      <c r="J1109" s="3">
        <v>4286.83</v>
      </c>
      <c r="K1109">
        <v>6</v>
      </c>
      <c r="L1109">
        <v>10</v>
      </c>
      <c r="M1109" s="3">
        <v>168.33</v>
      </c>
      <c r="N1109" s="3">
        <v>145.12967312552655</v>
      </c>
      <c r="O1109" t="s">
        <v>879</v>
      </c>
      <c r="P1109" t="s">
        <v>905</v>
      </c>
      <c r="Q1109" t="s">
        <v>892</v>
      </c>
      <c r="R1109" t="s">
        <v>912</v>
      </c>
    </row>
    <row r="1110" spans="1:18" x14ac:dyDescent="0.2">
      <c r="A1110" t="s">
        <v>35</v>
      </c>
      <c r="B1110" t="s">
        <v>289</v>
      </c>
      <c r="C1110">
        <v>37700</v>
      </c>
      <c r="D1110" t="s">
        <v>918</v>
      </c>
      <c r="E1110" t="s">
        <v>293</v>
      </c>
      <c r="F1110" t="s">
        <v>898</v>
      </c>
      <c r="H1110" t="s">
        <v>899</v>
      </c>
      <c r="I1110" s="7">
        <v>0</v>
      </c>
      <c r="J1110" s="3">
        <v>0</v>
      </c>
      <c r="K1110">
        <v>1</v>
      </c>
      <c r="L1110">
        <v>0</v>
      </c>
      <c r="M1110" s="3">
        <v>205.43</v>
      </c>
      <c r="N1110" s="3">
        <v>235.56651557055423</v>
      </c>
      <c r="O1110" t="s">
        <v>879</v>
      </c>
      <c r="P1110" t="s">
        <v>884</v>
      </c>
      <c r="Q1110" t="s">
        <v>892</v>
      </c>
      <c r="R1110" t="s">
        <v>886</v>
      </c>
    </row>
    <row r="1111" spans="1:18" x14ac:dyDescent="0.2">
      <c r="A1111" t="s">
        <v>35</v>
      </c>
      <c r="B1111" t="s">
        <v>289</v>
      </c>
      <c r="C1111">
        <v>37839</v>
      </c>
      <c r="D1111" t="s">
        <v>918</v>
      </c>
      <c r="E1111" t="s">
        <v>293</v>
      </c>
      <c r="F1111" t="s">
        <v>898</v>
      </c>
      <c r="H1111" t="s">
        <v>899</v>
      </c>
      <c r="I1111" s="7">
        <v>0</v>
      </c>
      <c r="J1111" s="3">
        <v>0</v>
      </c>
      <c r="K1111">
        <v>1</v>
      </c>
      <c r="L1111">
        <v>0</v>
      </c>
      <c r="M1111" s="3">
        <v>205.43</v>
      </c>
      <c r="N1111" s="3">
        <v>235.56651557055423</v>
      </c>
      <c r="O1111" t="s">
        <v>879</v>
      </c>
      <c r="P1111" t="s">
        <v>884</v>
      </c>
      <c r="Q1111" t="s">
        <v>892</v>
      </c>
      <c r="R1111" t="s">
        <v>886</v>
      </c>
    </row>
    <row r="1112" spans="1:18" x14ac:dyDescent="0.2">
      <c r="A1112" t="s">
        <v>35</v>
      </c>
      <c r="B1112" t="s">
        <v>296</v>
      </c>
      <c r="C1112">
        <v>37912</v>
      </c>
      <c r="D1112" t="s">
        <v>918</v>
      </c>
      <c r="E1112" t="s">
        <v>124</v>
      </c>
      <c r="F1112" t="s">
        <v>898</v>
      </c>
      <c r="G1112" t="s">
        <v>900</v>
      </c>
      <c r="H1112" t="s">
        <v>2668</v>
      </c>
      <c r="I1112" s="7">
        <v>16216.52</v>
      </c>
      <c r="J1112" s="3">
        <v>13366.05</v>
      </c>
      <c r="K1112">
        <v>17</v>
      </c>
      <c r="L1112">
        <v>18</v>
      </c>
      <c r="M1112" s="3">
        <v>455</v>
      </c>
      <c r="N1112" s="3">
        <v>403.26004685528926</v>
      </c>
      <c r="O1112" t="s">
        <v>879</v>
      </c>
      <c r="P1112" t="s">
        <v>902</v>
      </c>
      <c r="Q1112" t="s">
        <v>903</v>
      </c>
      <c r="R1112" t="s">
        <v>886</v>
      </c>
    </row>
    <row r="1113" spans="1:18" x14ac:dyDescent="0.2">
      <c r="A1113" t="s">
        <v>35</v>
      </c>
      <c r="B1113" t="s">
        <v>301</v>
      </c>
      <c r="C1113">
        <v>37781</v>
      </c>
      <c r="D1113" t="s">
        <v>918</v>
      </c>
      <c r="E1113" t="s">
        <v>303</v>
      </c>
      <c r="F1113" t="s">
        <v>898</v>
      </c>
      <c r="H1113" t="s">
        <v>899</v>
      </c>
      <c r="I1113" s="7">
        <v>0</v>
      </c>
      <c r="J1113" s="3">
        <v>0</v>
      </c>
      <c r="K1113">
        <v>2</v>
      </c>
      <c r="L1113">
        <v>0</v>
      </c>
      <c r="M1113" s="3">
        <v>306.8</v>
      </c>
      <c r="N1113" s="3">
        <v>291.77801080906676</v>
      </c>
      <c r="O1113" t="s">
        <v>879</v>
      </c>
      <c r="P1113" t="s">
        <v>884</v>
      </c>
      <c r="Q1113" t="s">
        <v>892</v>
      </c>
      <c r="R1113" t="s">
        <v>886</v>
      </c>
    </row>
    <row r="1114" spans="1:18" x14ac:dyDescent="0.2">
      <c r="A1114" t="s">
        <v>35</v>
      </c>
      <c r="B1114" t="s">
        <v>307</v>
      </c>
      <c r="C1114">
        <v>37468</v>
      </c>
      <c r="D1114" t="s">
        <v>918</v>
      </c>
      <c r="E1114" t="s">
        <v>309</v>
      </c>
      <c r="F1114" t="s">
        <v>876</v>
      </c>
      <c r="G1114" t="s">
        <v>1218</v>
      </c>
      <c r="H1114" t="s">
        <v>891</v>
      </c>
      <c r="I1114" s="7">
        <v>5913.65</v>
      </c>
      <c r="J1114" s="3">
        <v>1807.88</v>
      </c>
      <c r="K1114">
        <v>25</v>
      </c>
      <c r="L1114">
        <v>31</v>
      </c>
      <c r="M1114" s="3">
        <v>128.5</v>
      </c>
      <c r="N1114" s="3">
        <v>142.16871752802845</v>
      </c>
      <c r="O1114" t="s">
        <v>879</v>
      </c>
      <c r="P1114" t="s">
        <v>884</v>
      </c>
      <c r="Q1114" t="s">
        <v>892</v>
      </c>
      <c r="R1114" t="s">
        <v>912</v>
      </c>
    </row>
    <row r="1115" spans="1:18" x14ac:dyDescent="0.2">
      <c r="A1115" t="s">
        <v>35</v>
      </c>
      <c r="B1115" t="s">
        <v>316</v>
      </c>
      <c r="C1115">
        <v>37473</v>
      </c>
      <c r="D1115" t="s">
        <v>918</v>
      </c>
      <c r="E1115" t="s">
        <v>318</v>
      </c>
      <c r="F1115" t="s">
        <v>876</v>
      </c>
      <c r="G1115" t="s">
        <v>1174</v>
      </c>
      <c r="H1115" t="s">
        <v>891</v>
      </c>
      <c r="I1115" s="7">
        <v>6263.53</v>
      </c>
      <c r="J1115" s="3">
        <v>2420.62</v>
      </c>
      <c r="K1115">
        <v>19</v>
      </c>
      <c r="L1115">
        <v>21</v>
      </c>
      <c r="M1115" s="3">
        <v>249.5</v>
      </c>
      <c r="N1115" s="3">
        <v>234.14291736930861</v>
      </c>
      <c r="O1115" t="s">
        <v>879</v>
      </c>
      <c r="P1115" t="s">
        <v>884</v>
      </c>
      <c r="Q1115" t="s">
        <v>892</v>
      </c>
      <c r="R1115" t="s">
        <v>912</v>
      </c>
    </row>
    <row r="1116" spans="1:18" x14ac:dyDescent="0.2">
      <c r="A1116" t="s">
        <v>35</v>
      </c>
      <c r="B1116" t="s">
        <v>319</v>
      </c>
      <c r="C1116">
        <v>37531</v>
      </c>
      <c r="D1116" t="s">
        <v>918</v>
      </c>
      <c r="E1116" t="s">
        <v>321</v>
      </c>
      <c r="F1116" t="s">
        <v>934</v>
      </c>
      <c r="G1116" t="s">
        <v>1242</v>
      </c>
      <c r="H1116" t="s">
        <v>891</v>
      </c>
      <c r="I1116" s="7">
        <v>10482.76</v>
      </c>
      <c r="J1116" s="3">
        <v>7846.16</v>
      </c>
      <c r="K1116">
        <v>2</v>
      </c>
      <c r="L1116">
        <v>2</v>
      </c>
      <c r="M1116" s="3">
        <v>410.75</v>
      </c>
      <c r="N1116" s="3">
        <v>378.55033824114605</v>
      </c>
      <c r="O1116" t="s">
        <v>879</v>
      </c>
      <c r="P1116" t="s">
        <v>884</v>
      </c>
      <c r="Q1116" t="s">
        <v>892</v>
      </c>
      <c r="R1116" t="s">
        <v>886</v>
      </c>
    </row>
    <row r="1117" spans="1:18" x14ac:dyDescent="0.2">
      <c r="A1117" t="s">
        <v>35</v>
      </c>
      <c r="B1117" t="s">
        <v>331</v>
      </c>
      <c r="C1117">
        <v>37681</v>
      </c>
      <c r="D1117" t="s">
        <v>918</v>
      </c>
      <c r="E1117" t="s">
        <v>333</v>
      </c>
      <c r="F1117" t="s">
        <v>898</v>
      </c>
      <c r="H1117" t="s">
        <v>891</v>
      </c>
      <c r="I1117" s="7">
        <v>0</v>
      </c>
      <c r="J1117" s="3">
        <v>0</v>
      </c>
      <c r="K1117">
        <v>1</v>
      </c>
      <c r="L1117">
        <v>0</v>
      </c>
      <c r="M1117" s="3">
        <v>200</v>
      </c>
      <c r="N1117" s="3">
        <v>178.72659719953043</v>
      </c>
      <c r="O1117" t="s">
        <v>879</v>
      </c>
      <c r="P1117" t="s">
        <v>905</v>
      </c>
      <c r="Q1117" t="s">
        <v>892</v>
      </c>
      <c r="R1117" t="s">
        <v>886</v>
      </c>
    </row>
    <row r="1118" spans="1:18" x14ac:dyDescent="0.2">
      <c r="A1118" t="s">
        <v>35</v>
      </c>
      <c r="B1118" t="s">
        <v>331</v>
      </c>
      <c r="C1118">
        <v>37890</v>
      </c>
      <c r="D1118" t="s">
        <v>918</v>
      </c>
      <c r="E1118" t="s">
        <v>333</v>
      </c>
      <c r="F1118" t="s">
        <v>898</v>
      </c>
      <c r="G1118" t="s">
        <v>1051</v>
      </c>
      <c r="H1118" t="s">
        <v>899</v>
      </c>
      <c r="I1118" s="7">
        <v>7843.02</v>
      </c>
      <c r="J1118" s="3">
        <v>19940.009999999998</v>
      </c>
      <c r="K1118">
        <v>1</v>
      </c>
      <c r="L1118">
        <v>2</v>
      </c>
      <c r="M1118" s="3">
        <v>200</v>
      </c>
      <c r="N1118" s="3">
        <v>178.72659719953043</v>
      </c>
      <c r="O1118" t="s">
        <v>879</v>
      </c>
      <c r="P1118" t="s">
        <v>905</v>
      </c>
      <c r="Q1118" t="s">
        <v>892</v>
      </c>
      <c r="R1118" t="s">
        <v>886</v>
      </c>
    </row>
    <row r="1119" spans="1:18" x14ac:dyDescent="0.2">
      <c r="A1119" t="s">
        <v>35</v>
      </c>
      <c r="B1119" t="s">
        <v>337</v>
      </c>
      <c r="C1119">
        <v>37687</v>
      </c>
      <c r="D1119" t="s">
        <v>918</v>
      </c>
      <c r="E1119" t="s">
        <v>268</v>
      </c>
      <c r="F1119" t="s">
        <v>898</v>
      </c>
      <c r="G1119" t="s">
        <v>1051</v>
      </c>
      <c r="H1119" t="s">
        <v>899</v>
      </c>
      <c r="I1119" s="7">
        <v>8298.82</v>
      </c>
      <c r="J1119" s="3">
        <v>25143.8</v>
      </c>
      <c r="K1119">
        <v>2</v>
      </c>
      <c r="L1119">
        <v>1</v>
      </c>
      <c r="M1119" s="3">
        <v>157</v>
      </c>
      <c r="N1119" s="3">
        <v>325.82876712328766</v>
      </c>
      <c r="O1119" t="s">
        <v>879</v>
      </c>
      <c r="P1119" t="s">
        <v>884</v>
      </c>
      <c r="Q1119" t="s">
        <v>892</v>
      </c>
      <c r="R1119" t="s">
        <v>886</v>
      </c>
    </row>
    <row r="1120" spans="1:18" x14ac:dyDescent="0.2">
      <c r="A1120" t="s">
        <v>35</v>
      </c>
      <c r="B1120" t="s">
        <v>346</v>
      </c>
      <c r="C1120">
        <v>37662</v>
      </c>
      <c r="D1120" t="s">
        <v>918</v>
      </c>
      <c r="E1120" t="s">
        <v>348</v>
      </c>
      <c r="F1120" t="s">
        <v>898</v>
      </c>
      <c r="G1120" t="s">
        <v>1090</v>
      </c>
      <c r="H1120" t="s">
        <v>899</v>
      </c>
      <c r="I1120" s="7">
        <v>1725.01</v>
      </c>
      <c r="J1120" s="3">
        <v>1190.5</v>
      </c>
      <c r="K1120">
        <v>2</v>
      </c>
      <c r="L1120">
        <v>1</v>
      </c>
      <c r="M1120" s="3">
        <v>317.5</v>
      </c>
      <c r="N1120" s="3">
        <v>393.04143365531269</v>
      </c>
      <c r="O1120" t="s">
        <v>879</v>
      </c>
      <c r="P1120" t="s">
        <v>884</v>
      </c>
      <c r="Q1120" t="s">
        <v>892</v>
      </c>
      <c r="R1120" t="s">
        <v>912</v>
      </c>
    </row>
    <row r="1121" spans="1:18" x14ac:dyDescent="0.2">
      <c r="A1121" t="s">
        <v>35</v>
      </c>
      <c r="B1121" t="s">
        <v>358</v>
      </c>
      <c r="C1121">
        <v>37558</v>
      </c>
      <c r="D1121" t="s">
        <v>918</v>
      </c>
      <c r="E1121" t="s">
        <v>360</v>
      </c>
      <c r="F1121" t="s">
        <v>876</v>
      </c>
      <c r="G1121" t="s">
        <v>1032</v>
      </c>
      <c r="H1121" t="s">
        <v>891</v>
      </c>
      <c r="I1121" s="7">
        <v>6178.51</v>
      </c>
      <c r="J1121" s="3">
        <v>2691</v>
      </c>
      <c r="K1121">
        <v>2</v>
      </c>
      <c r="L1121">
        <v>2</v>
      </c>
      <c r="M1121" s="3">
        <v>281</v>
      </c>
      <c r="N1121" s="3">
        <v>322.65006066153148</v>
      </c>
      <c r="O1121" t="s">
        <v>879</v>
      </c>
      <c r="P1121" t="s">
        <v>905</v>
      </c>
      <c r="Q1121" t="s">
        <v>892</v>
      </c>
      <c r="R1121" t="s">
        <v>886</v>
      </c>
    </row>
    <row r="1122" spans="1:18" x14ac:dyDescent="0.2">
      <c r="A1122" t="s">
        <v>35</v>
      </c>
      <c r="B1122" t="s">
        <v>358</v>
      </c>
      <c r="C1122">
        <v>37913</v>
      </c>
      <c r="D1122" t="s">
        <v>918</v>
      </c>
      <c r="E1122" t="s">
        <v>360</v>
      </c>
      <c r="F1122" t="s">
        <v>898</v>
      </c>
      <c r="G1122" t="s">
        <v>900</v>
      </c>
      <c r="H1122" t="s">
        <v>2668</v>
      </c>
      <c r="I1122" s="7">
        <v>32182.46</v>
      </c>
      <c r="J1122" s="3">
        <v>16955.84</v>
      </c>
      <c r="K1122">
        <v>128</v>
      </c>
      <c r="L1122">
        <v>136</v>
      </c>
      <c r="M1122" s="3">
        <v>455</v>
      </c>
      <c r="N1122" s="3">
        <v>522.44048968326274</v>
      </c>
      <c r="O1122" t="s">
        <v>879</v>
      </c>
      <c r="P1122" t="s">
        <v>902</v>
      </c>
      <c r="Q1122" t="s">
        <v>903</v>
      </c>
      <c r="R1122" t="s">
        <v>886</v>
      </c>
    </row>
    <row r="1123" spans="1:18" x14ac:dyDescent="0.2">
      <c r="A1123" t="s">
        <v>35</v>
      </c>
      <c r="B1123" t="s">
        <v>369</v>
      </c>
      <c r="C1123">
        <v>37707</v>
      </c>
      <c r="D1123" t="s">
        <v>918</v>
      </c>
      <c r="E1123" t="s">
        <v>373</v>
      </c>
      <c r="F1123" t="s">
        <v>876</v>
      </c>
      <c r="G1123" t="s">
        <v>898</v>
      </c>
      <c r="H1123" t="s">
        <v>891</v>
      </c>
      <c r="I1123" s="7">
        <v>0</v>
      </c>
      <c r="J1123" s="3">
        <v>0</v>
      </c>
      <c r="K1123">
        <v>1</v>
      </c>
      <c r="L1123">
        <v>1</v>
      </c>
      <c r="M1123" s="3">
        <v>26.25</v>
      </c>
      <c r="N1123" s="3">
        <v>32.402217431475208</v>
      </c>
      <c r="O1123" t="s">
        <v>879</v>
      </c>
      <c r="P1123" t="s">
        <v>905</v>
      </c>
      <c r="Q1123" t="s">
        <v>892</v>
      </c>
      <c r="R1123" t="s">
        <v>886</v>
      </c>
    </row>
    <row r="1124" spans="1:18" x14ac:dyDescent="0.2">
      <c r="A1124" t="s">
        <v>35</v>
      </c>
      <c r="B1124" t="s">
        <v>377</v>
      </c>
      <c r="C1124">
        <v>37688</v>
      </c>
      <c r="D1124" t="s">
        <v>918</v>
      </c>
      <c r="E1124" t="s">
        <v>379</v>
      </c>
      <c r="F1124" t="s">
        <v>898</v>
      </c>
      <c r="H1124" t="s">
        <v>899</v>
      </c>
      <c r="I1124" s="7">
        <v>0</v>
      </c>
      <c r="J1124" s="3">
        <v>0</v>
      </c>
      <c r="K1124">
        <v>1</v>
      </c>
      <c r="L1124">
        <v>0</v>
      </c>
      <c r="M1124" s="3">
        <v>190.8</v>
      </c>
      <c r="N1124" s="3">
        <v>198.34547309128797</v>
      </c>
      <c r="O1124" t="s">
        <v>879</v>
      </c>
      <c r="P1124" t="s">
        <v>905</v>
      </c>
      <c r="Q1124" t="s">
        <v>892</v>
      </c>
      <c r="R1124" t="s">
        <v>886</v>
      </c>
    </row>
    <row r="1125" spans="1:18" x14ac:dyDescent="0.2">
      <c r="A1125" t="s">
        <v>35</v>
      </c>
      <c r="B1125" t="s">
        <v>377</v>
      </c>
      <c r="C1125">
        <v>37911</v>
      </c>
      <c r="D1125" t="s">
        <v>918</v>
      </c>
      <c r="E1125" t="s">
        <v>379</v>
      </c>
      <c r="F1125" t="s">
        <v>898</v>
      </c>
      <c r="G1125" t="s">
        <v>934</v>
      </c>
      <c r="H1125" t="s">
        <v>2669</v>
      </c>
      <c r="I1125" s="7">
        <v>23426.19</v>
      </c>
      <c r="J1125" s="3">
        <v>18019.87</v>
      </c>
      <c r="K1125">
        <v>26</v>
      </c>
      <c r="L1125">
        <v>36</v>
      </c>
      <c r="M1125" s="3">
        <v>330</v>
      </c>
      <c r="N1125" s="3">
        <v>343.05034654153576</v>
      </c>
      <c r="O1125" t="s">
        <v>879</v>
      </c>
      <c r="P1125" t="s">
        <v>902</v>
      </c>
      <c r="Q1125" t="s">
        <v>903</v>
      </c>
      <c r="R1125" t="s">
        <v>886</v>
      </c>
    </row>
    <row r="1126" spans="1:18" x14ac:dyDescent="0.2">
      <c r="A1126" t="s">
        <v>35</v>
      </c>
      <c r="B1126" t="s">
        <v>383</v>
      </c>
      <c r="C1126">
        <v>37463</v>
      </c>
      <c r="D1126" t="s">
        <v>918</v>
      </c>
      <c r="E1126" t="s">
        <v>387</v>
      </c>
      <c r="F1126" t="s">
        <v>876</v>
      </c>
      <c r="G1126" t="s">
        <v>877</v>
      </c>
      <c r="H1126" t="s">
        <v>891</v>
      </c>
      <c r="I1126" s="7">
        <v>887.36</v>
      </c>
      <c r="J1126" s="3">
        <v>369.56</v>
      </c>
      <c r="K1126">
        <v>1</v>
      </c>
      <c r="L1126">
        <v>1</v>
      </c>
      <c r="M1126" s="3">
        <v>59</v>
      </c>
      <c r="N1126" s="3">
        <v>58.674314300500257</v>
      </c>
      <c r="O1126" t="s">
        <v>879</v>
      </c>
      <c r="P1126" t="s">
        <v>884</v>
      </c>
      <c r="Q1126" t="s">
        <v>892</v>
      </c>
      <c r="R1126" t="s">
        <v>886</v>
      </c>
    </row>
    <row r="1127" spans="1:18" x14ac:dyDescent="0.2">
      <c r="A1127" t="s">
        <v>35</v>
      </c>
      <c r="B1127" t="s">
        <v>401</v>
      </c>
      <c r="C1127">
        <v>37692</v>
      </c>
      <c r="D1127" t="s">
        <v>918</v>
      </c>
      <c r="E1127" t="s">
        <v>403</v>
      </c>
      <c r="F1127" t="s">
        <v>898</v>
      </c>
      <c r="H1127" t="s">
        <v>899</v>
      </c>
      <c r="I1127" s="7">
        <v>0</v>
      </c>
      <c r="J1127" s="3">
        <v>0</v>
      </c>
      <c r="K1127">
        <v>1</v>
      </c>
      <c r="L1127">
        <v>0</v>
      </c>
      <c r="M1127" s="3">
        <v>284.5</v>
      </c>
      <c r="N1127" s="3">
        <v>324.35358200118412</v>
      </c>
      <c r="O1127" t="s">
        <v>879</v>
      </c>
      <c r="P1127" t="s">
        <v>905</v>
      </c>
      <c r="Q1127" t="s">
        <v>892</v>
      </c>
      <c r="R1127" t="s">
        <v>886</v>
      </c>
    </row>
    <row r="1128" spans="1:18" x14ac:dyDescent="0.2">
      <c r="A1128" t="s">
        <v>35</v>
      </c>
      <c r="B1128" t="s">
        <v>401</v>
      </c>
      <c r="C1128">
        <v>37885</v>
      </c>
      <c r="D1128" t="s">
        <v>918</v>
      </c>
      <c r="E1128" t="s">
        <v>403</v>
      </c>
      <c r="F1128" t="s">
        <v>898</v>
      </c>
      <c r="G1128" t="s">
        <v>900</v>
      </c>
      <c r="H1128" t="s">
        <v>2668</v>
      </c>
      <c r="I1128" s="7">
        <v>33155.120000000003</v>
      </c>
      <c r="J1128" s="3">
        <v>15560.88</v>
      </c>
      <c r="K1128">
        <v>132</v>
      </c>
      <c r="L1128">
        <v>167</v>
      </c>
      <c r="M1128" s="3">
        <v>455</v>
      </c>
      <c r="N1128" s="3">
        <v>518.73771462403795</v>
      </c>
      <c r="O1128" t="s">
        <v>879</v>
      </c>
      <c r="P1128" t="s">
        <v>902</v>
      </c>
      <c r="Q1128" t="s">
        <v>903</v>
      </c>
      <c r="R1128" t="s">
        <v>886</v>
      </c>
    </row>
    <row r="1129" spans="1:18" x14ac:dyDescent="0.2">
      <c r="A1129" t="s">
        <v>35</v>
      </c>
      <c r="B1129" t="s">
        <v>418</v>
      </c>
      <c r="C1129">
        <v>37702</v>
      </c>
      <c r="D1129" t="s">
        <v>918</v>
      </c>
      <c r="E1129" t="s">
        <v>421</v>
      </c>
      <c r="F1129" t="s">
        <v>898</v>
      </c>
      <c r="H1129" t="s">
        <v>891</v>
      </c>
      <c r="I1129" s="7">
        <v>0</v>
      </c>
      <c r="J1129" s="3">
        <v>0</v>
      </c>
      <c r="K1129">
        <v>1</v>
      </c>
      <c r="L1129">
        <v>0</v>
      </c>
      <c r="M1129" s="3">
        <v>122.5</v>
      </c>
      <c r="N1129" s="3">
        <v>170.00682231655549</v>
      </c>
      <c r="O1129" t="s">
        <v>879</v>
      </c>
      <c r="P1129" t="s">
        <v>905</v>
      </c>
      <c r="Q1129" t="s">
        <v>892</v>
      </c>
      <c r="R1129" t="s">
        <v>886</v>
      </c>
    </row>
    <row r="1130" spans="1:18" x14ac:dyDescent="0.2">
      <c r="A1130" t="s">
        <v>35</v>
      </c>
      <c r="B1130" t="s">
        <v>418</v>
      </c>
      <c r="C1130">
        <v>37887</v>
      </c>
      <c r="D1130" t="s">
        <v>918</v>
      </c>
      <c r="E1130" t="s">
        <v>421</v>
      </c>
      <c r="F1130" t="s">
        <v>898</v>
      </c>
      <c r="G1130" t="s">
        <v>900</v>
      </c>
      <c r="H1130" t="s">
        <v>2668</v>
      </c>
      <c r="I1130" s="7">
        <v>12689.93</v>
      </c>
      <c r="J1130" s="3">
        <v>9747.31</v>
      </c>
      <c r="K1130">
        <v>19</v>
      </c>
      <c r="L1130">
        <v>19</v>
      </c>
      <c r="M1130" s="3">
        <v>455</v>
      </c>
      <c r="N1130" s="3">
        <v>631.45391146149177</v>
      </c>
      <c r="O1130" t="s">
        <v>879</v>
      </c>
      <c r="P1130" t="s">
        <v>902</v>
      </c>
      <c r="Q1130" t="s">
        <v>903</v>
      </c>
      <c r="R1130" t="s">
        <v>886</v>
      </c>
    </row>
    <row r="1131" spans="1:18" x14ac:dyDescent="0.2">
      <c r="A1131" t="s">
        <v>35</v>
      </c>
      <c r="B1131" t="s">
        <v>427</v>
      </c>
      <c r="C1131">
        <v>37889</v>
      </c>
      <c r="D1131" t="s">
        <v>918</v>
      </c>
      <c r="E1131" t="s">
        <v>429</v>
      </c>
      <c r="F1131" t="s">
        <v>898</v>
      </c>
      <c r="G1131" t="s">
        <v>900</v>
      </c>
      <c r="H1131" t="s">
        <v>2668</v>
      </c>
      <c r="I1131" s="7">
        <v>35133.39</v>
      </c>
      <c r="J1131" s="3">
        <v>16450.650000000001</v>
      </c>
      <c r="K1131">
        <v>87</v>
      </c>
      <c r="L1131">
        <v>94</v>
      </c>
      <c r="M1131" s="3">
        <v>455</v>
      </c>
      <c r="N1131" s="3">
        <v>559.87013950727214</v>
      </c>
      <c r="O1131" t="s">
        <v>879</v>
      </c>
      <c r="P1131" t="s">
        <v>902</v>
      </c>
      <c r="Q1131" t="s">
        <v>903</v>
      </c>
      <c r="R1131" t="s">
        <v>912</v>
      </c>
    </row>
    <row r="1132" spans="1:18" x14ac:dyDescent="0.2">
      <c r="A1132" t="s">
        <v>35</v>
      </c>
      <c r="B1132" t="s">
        <v>442</v>
      </c>
      <c r="C1132">
        <v>37452</v>
      </c>
      <c r="D1132" t="s">
        <v>918</v>
      </c>
      <c r="E1132" t="s">
        <v>437</v>
      </c>
      <c r="F1132" t="s">
        <v>876</v>
      </c>
      <c r="G1132" t="s">
        <v>877</v>
      </c>
      <c r="H1132" t="s">
        <v>891</v>
      </c>
      <c r="I1132" s="7">
        <v>5382.67</v>
      </c>
      <c r="J1132" s="3">
        <v>19570.47</v>
      </c>
      <c r="K1132">
        <v>1</v>
      </c>
      <c r="L1132">
        <v>1</v>
      </c>
      <c r="M1132" s="3">
        <v>0</v>
      </c>
      <c r="N1132" s="3">
        <v>0</v>
      </c>
      <c r="O1132" t="s">
        <v>1047</v>
      </c>
      <c r="P1132" t="s">
        <v>958</v>
      </c>
      <c r="Q1132" t="s">
        <v>885</v>
      </c>
      <c r="R1132" t="s">
        <v>886</v>
      </c>
    </row>
    <row r="1133" spans="1:18" x14ac:dyDescent="0.2">
      <c r="A1133" t="s">
        <v>35</v>
      </c>
      <c r="B1133" t="s">
        <v>448</v>
      </c>
      <c r="C1133">
        <v>37643</v>
      </c>
      <c r="D1133" t="s">
        <v>918</v>
      </c>
      <c r="E1133" t="s">
        <v>451</v>
      </c>
      <c r="F1133" t="s">
        <v>900</v>
      </c>
      <c r="G1133" t="s">
        <v>900</v>
      </c>
      <c r="H1133" t="s">
        <v>2668</v>
      </c>
      <c r="I1133" s="7">
        <v>7595.41</v>
      </c>
      <c r="J1133" s="3">
        <v>9081.15</v>
      </c>
      <c r="K1133">
        <v>2</v>
      </c>
      <c r="L1133">
        <v>108</v>
      </c>
      <c r="M1133" s="3">
        <v>0</v>
      </c>
      <c r="N1133" s="3">
        <v>0</v>
      </c>
      <c r="O1133" t="s">
        <v>879</v>
      </c>
      <c r="P1133" t="s">
        <v>958</v>
      </c>
      <c r="Q1133" t="s">
        <v>885</v>
      </c>
      <c r="R1133" t="s">
        <v>886</v>
      </c>
    </row>
    <row r="1134" spans="1:18" x14ac:dyDescent="0.2">
      <c r="A1134" t="s">
        <v>35</v>
      </c>
      <c r="B1134" t="s">
        <v>448</v>
      </c>
      <c r="C1134">
        <v>37708</v>
      </c>
      <c r="D1134" t="s">
        <v>918</v>
      </c>
      <c r="E1134" t="s">
        <v>451</v>
      </c>
      <c r="F1134" t="s">
        <v>876</v>
      </c>
      <c r="G1134" t="s">
        <v>900</v>
      </c>
      <c r="H1134" t="s">
        <v>891</v>
      </c>
      <c r="I1134" s="7">
        <v>0.01</v>
      </c>
      <c r="J1134" s="3">
        <v>24.34</v>
      </c>
      <c r="K1134">
        <v>2</v>
      </c>
      <c r="L1134">
        <v>3</v>
      </c>
      <c r="M1134" s="3">
        <v>0</v>
      </c>
      <c r="N1134" s="3">
        <v>0</v>
      </c>
      <c r="O1134" t="s">
        <v>879</v>
      </c>
      <c r="P1134" t="s">
        <v>958</v>
      </c>
      <c r="Q1134" t="s">
        <v>885</v>
      </c>
      <c r="R1134" t="s">
        <v>886</v>
      </c>
    </row>
    <row r="1135" spans="1:18" x14ac:dyDescent="0.2">
      <c r="A1135" t="s">
        <v>35</v>
      </c>
      <c r="B1135" t="s">
        <v>91</v>
      </c>
      <c r="C1135">
        <v>37926</v>
      </c>
      <c r="D1135" t="s">
        <v>1006</v>
      </c>
      <c r="E1135" t="s">
        <v>94</v>
      </c>
      <c r="F1135" t="s">
        <v>876</v>
      </c>
      <c r="G1135" t="s">
        <v>1007</v>
      </c>
      <c r="H1135" t="s">
        <v>891</v>
      </c>
      <c r="I1135" s="7">
        <v>4972.6099999999997</v>
      </c>
      <c r="J1135" s="3">
        <v>3798.38</v>
      </c>
      <c r="K1135">
        <v>3</v>
      </c>
      <c r="L1135">
        <v>5</v>
      </c>
      <c r="M1135" s="3">
        <v>0</v>
      </c>
      <c r="N1135" s="3">
        <v>0</v>
      </c>
      <c r="O1135" t="s">
        <v>879</v>
      </c>
      <c r="P1135" t="s">
        <v>905</v>
      </c>
      <c r="Q1135" t="s">
        <v>885</v>
      </c>
      <c r="R1135" t="s">
        <v>912</v>
      </c>
    </row>
    <row r="1136" spans="1:18" x14ac:dyDescent="0.2">
      <c r="A1136" t="s">
        <v>35</v>
      </c>
      <c r="B1136" t="s">
        <v>98</v>
      </c>
      <c r="C1136">
        <v>37732</v>
      </c>
      <c r="D1136" t="s">
        <v>1006</v>
      </c>
      <c r="E1136" t="s">
        <v>100</v>
      </c>
      <c r="F1136" t="s">
        <v>876</v>
      </c>
      <c r="G1136" t="s">
        <v>877</v>
      </c>
      <c r="H1136" t="s">
        <v>891</v>
      </c>
      <c r="I1136" s="7">
        <v>1196.8800000000001</v>
      </c>
      <c r="J1136" s="3">
        <v>576.57000000000005</v>
      </c>
      <c r="K1136">
        <v>2</v>
      </c>
      <c r="L1136">
        <v>2</v>
      </c>
      <c r="M1136" s="3">
        <v>60.64</v>
      </c>
      <c r="N1136" s="3">
        <v>74.013616526040153</v>
      </c>
      <c r="O1136" t="s">
        <v>879</v>
      </c>
      <c r="P1136" t="s">
        <v>884</v>
      </c>
      <c r="Q1136" t="s">
        <v>892</v>
      </c>
      <c r="R1136" t="s">
        <v>886</v>
      </c>
    </row>
    <row r="1137" spans="1:18" x14ac:dyDescent="0.2">
      <c r="A1137" t="s">
        <v>35</v>
      </c>
      <c r="B1137" t="s">
        <v>119</v>
      </c>
      <c r="C1137">
        <v>37915</v>
      </c>
      <c r="D1137" t="s">
        <v>1006</v>
      </c>
      <c r="E1137" t="s">
        <v>121</v>
      </c>
      <c r="F1137" t="s">
        <v>898</v>
      </c>
      <c r="G1137" t="s">
        <v>1051</v>
      </c>
      <c r="H1137" t="s">
        <v>899</v>
      </c>
      <c r="I1137" s="7">
        <v>8000.55</v>
      </c>
      <c r="J1137" s="3">
        <v>25143.8</v>
      </c>
      <c r="K1137">
        <v>1</v>
      </c>
      <c r="L1137">
        <v>1</v>
      </c>
      <c r="M1137" s="3">
        <v>191.67</v>
      </c>
      <c r="N1137" s="3">
        <v>203.44109971365401</v>
      </c>
      <c r="O1137" t="s">
        <v>879</v>
      </c>
      <c r="P1137" t="s">
        <v>884</v>
      </c>
      <c r="Q1137" t="s">
        <v>892</v>
      </c>
      <c r="R1137" t="s">
        <v>886</v>
      </c>
    </row>
    <row r="1138" spans="1:18" x14ac:dyDescent="0.2">
      <c r="A1138" t="s">
        <v>35</v>
      </c>
      <c r="B1138" t="s">
        <v>133</v>
      </c>
      <c r="C1138">
        <v>37925</v>
      </c>
      <c r="D1138" t="s">
        <v>1006</v>
      </c>
      <c r="E1138" t="s">
        <v>191</v>
      </c>
      <c r="F1138" t="s">
        <v>898</v>
      </c>
      <c r="H1138" t="s">
        <v>899</v>
      </c>
      <c r="I1138" s="7">
        <v>0</v>
      </c>
      <c r="J1138" s="3">
        <v>0</v>
      </c>
      <c r="K1138">
        <v>1</v>
      </c>
      <c r="L1138">
        <v>0</v>
      </c>
      <c r="M1138" s="3">
        <v>224.8</v>
      </c>
      <c r="N1138" s="3">
        <v>238.96685860524633</v>
      </c>
      <c r="O1138" t="s">
        <v>879</v>
      </c>
      <c r="P1138" t="s">
        <v>884</v>
      </c>
      <c r="Q1138" t="s">
        <v>892</v>
      </c>
      <c r="R1138" t="s">
        <v>886</v>
      </c>
    </row>
    <row r="1139" spans="1:18" x14ac:dyDescent="0.2">
      <c r="A1139" t="s">
        <v>35</v>
      </c>
      <c r="B1139" t="s">
        <v>152</v>
      </c>
      <c r="C1139">
        <v>37822</v>
      </c>
      <c r="D1139" t="s">
        <v>1006</v>
      </c>
      <c r="E1139" t="s">
        <v>105</v>
      </c>
      <c r="F1139" t="s">
        <v>876</v>
      </c>
      <c r="G1139" t="s">
        <v>895</v>
      </c>
      <c r="H1139" t="s">
        <v>891</v>
      </c>
      <c r="I1139" s="7">
        <v>4216.4799999999996</v>
      </c>
      <c r="J1139" s="3">
        <v>2154.0100000000002</v>
      </c>
      <c r="K1139">
        <v>7</v>
      </c>
      <c r="L1139">
        <v>10</v>
      </c>
      <c r="M1139" s="3">
        <v>77.5</v>
      </c>
      <c r="N1139" s="3">
        <v>77.5</v>
      </c>
      <c r="O1139" t="s">
        <v>879</v>
      </c>
      <c r="P1139" t="s">
        <v>884</v>
      </c>
      <c r="Q1139" t="s">
        <v>892</v>
      </c>
      <c r="R1139" t="s">
        <v>886</v>
      </c>
    </row>
    <row r="1140" spans="1:18" x14ac:dyDescent="0.2">
      <c r="A1140" t="s">
        <v>35</v>
      </c>
      <c r="B1140" t="s">
        <v>157</v>
      </c>
      <c r="C1140">
        <v>37932</v>
      </c>
      <c r="D1140" t="s">
        <v>1006</v>
      </c>
      <c r="E1140" t="s">
        <v>293</v>
      </c>
      <c r="F1140" t="s">
        <v>898</v>
      </c>
      <c r="H1140" t="s">
        <v>899</v>
      </c>
      <c r="I1140" s="7">
        <v>0</v>
      </c>
      <c r="J1140" s="3">
        <v>0</v>
      </c>
      <c r="K1140">
        <v>1</v>
      </c>
      <c r="L1140">
        <v>0</v>
      </c>
      <c r="M1140" s="3">
        <v>236.4</v>
      </c>
      <c r="N1140" s="3">
        <v>227.60457630626709</v>
      </c>
      <c r="O1140" t="s">
        <v>879</v>
      </c>
      <c r="P1140" t="s">
        <v>884</v>
      </c>
      <c r="Q1140" t="s">
        <v>892</v>
      </c>
      <c r="R1140" t="s">
        <v>886</v>
      </c>
    </row>
    <row r="1141" spans="1:18" x14ac:dyDescent="0.2">
      <c r="A1141" t="s">
        <v>35</v>
      </c>
      <c r="B1141" t="s">
        <v>177</v>
      </c>
      <c r="C1141">
        <v>37844</v>
      </c>
      <c r="D1141" t="s">
        <v>1006</v>
      </c>
      <c r="E1141" t="s">
        <v>179</v>
      </c>
      <c r="F1141" t="s">
        <v>876</v>
      </c>
      <c r="G1141" t="s">
        <v>877</v>
      </c>
      <c r="H1141" t="s">
        <v>891</v>
      </c>
      <c r="I1141" s="7">
        <v>214.94</v>
      </c>
      <c r="J1141" s="3">
        <v>72</v>
      </c>
      <c r="K1141">
        <v>2</v>
      </c>
      <c r="L1141">
        <v>2</v>
      </c>
      <c r="M1141" s="3">
        <v>221.8</v>
      </c>
      <c r="N1141" s="3">
        <v>217.38718254332082</v>
      </c>
      <c r="O1141" t="s">
        <v>879</v>
      </c>
      <c r="P1141" t="s">
        <v>884</v>
      </c>
      <c r="Q1141" t="s">
        <v>892</v>
      </c>
      <c r="R1141" t="s">
        <v>886</v>
      </c>
    </row>
    <row r="1142" spans="1:18" x14ac:dyDescent="0.2">
      <c r="A1142" t="s">
        <v>35</v>
      </c>
      <c r="B1142" t="s">
        <v>182</v>
      </c>
      <c r="C1142">
        <v>37888</v>
      </c>
      <c r="D1142" t="s">
        <v>1006</v>
      </c>
      <c r="E1142" t="s">
        <v>184</v>
      </c>
      <c r="F1142" t="s">
        <v>898</v>
      </c>
      <c r="G1142" t="s">
        <v>1131</v>
      </c>
      <c r="H1142" t="s">
        <v>899</v>
      </c>
      <c r="I1142" s="7">
        <v>3440.33</v>
      </c>
      <c r="J1142" s="3">
        <v>2709.84</v>
      </c>
      <c r="K1142">
        <v>3</v>
      </c>
      <c r="L1142">
        <v>2</v>
      </c>
      <c r="M1142" s="3">
        <v>540.5</v>
      </c>
      <c r="N1142" s="3">
        <v>553.11926863572432</v>
      </c>
      <c r="O1142" t="s">
        <v>879</v>
      </c>
      <c r="P1142" t="s">
        <v>884</v>
      </c>
      <c r="Q1142" t="s">
        <v>892</v>
      </c>
      <c r="R1142" t="s">
        <v>912</v>
      </c>
    </row>
    <row r="1143" spans="1:18" x14ac:dyDescent="0.2">
      <c r="A1143" t="s">
        <v>35</v>
      </c>
      <c r="B1143" t="s">
        <v>194</v>
      </c>
      <c r="C1143">
        <v>37943</v>
      </c>
      <c r="D1143" t="s">
        <v>1006</v>
      </c>
      <c r="E1143" t="s">
        <v>197</v>
      </c>
      <c r="F1143" t="s">
        <v>898</v>
      </c>
      <c r="H1143" t="s">
        <v>891</v>
      </c>
      <c r="I1143" s="7">
        <v>0</v>
      </c>
      <c r="J1143" s="3">
        <v>0</v>
      </c>
      <c r="K1143">
        <v>1</v>
      </c>
      <c r="L1143">
        <v>0</v>
      </c>
      <c r="M1143" s="3">
        <v>216</v>
      </c>
      <c r="N1143" s="3">
        <v>315.08551068883611</v>
      </c>
      <c r="O1143" t="s">
        <v>879</v>
      </c>
      <c r="P1143" t="s">
        <v>905</v>
      </c>
      <c r="Q1143" t="s">
        <v>892</v>
      </c>
      <c r="R1143" t="s">
        <v>912</v>
      </c>
    </row>
    <row r="1144" spans="1:18" x14ac:dyDescent="0.2">
      <c r="A1144" t="s">
        <v>35</v>
      </c>
      <c r="B1144" t="s">
        <v>194</v>
      </c>
      <c r="C1144">
        <v>38063</v>
      </c>
      <c r="D1144" t="s">
        <v>1006</v>
      </c>
      <c r="E1144" t="s">
        <v>197</v>
      </c>
      <c r="F1144" t="s">
        <v>898</v>
      </c>
      <c r="G1144" t="s">
        <v>900</v>
      </c>
      <c r="H1144" t="s">
        <v>2668</v>
      </c>
      <c r="I1144" s="7">
        <v>33038.81</v>
      </c>
      <c r="J1144" s="3">
        <v>18635.259999999998</v>
      </c>
      <c r="K1144">
        <v>67</v>
      </c>
      <c r="L1144">
        <v>68</v>
      </c>
      <c r="M1144" s="3">
        <v>455</v>
      </c>
      <c r="N1144" s="3">
        <v>663.72179334916859</v>
      </c>
      <c r="O1144" t="s">
        <v>879</v>
      </c>
      <c r="P1144" t="s">
        <v>902</v>
      </c>
      <c r="Q1144" t="s">
        <v>903</v>
      </c>
      <c r="R1144" t="s">
        <v>912</v>
      </c>
    </row>
    <row r="1145" spans="1:18" x14ac:dyDescent="0.2">
      <c r="A1145" t="s">
        <v>35</v>
      </c>
      <c r="B1145" t="s">
        <v>202</v>
      </c>
      <c r="C1145">
        <v>38125</v>
      </c>
      <c r="D1145" t="s">
        <v>1006</v>
      </c>
      <c r="E1145" t="s">
        <v>204</v>
      </c>
      <c r="F1145" t="s">
        <v>900</v>
      </c>
      <c r="G1145" t="s">
        <v>900</v>
      </c>
      <c r="H1145" t="s">
        <v>2668</v>
      </c>
      <c r="I1145" s="7">
        <v>7565</v>
      </c>
      <c r="J1145" s="3">
        <v>21280.05</v>
      </c>
      <c r="K1145">
        <v>1</v>
      </c>
      <c r="L1145">
        <v>81</v>
      </c>
      <c r="M1145" s="3">
        <v>455</v>
      </c>
      <c r="N1145" s="3">
        <v>489.66733098267673</v>
      </c>
      <c r="O1145" t="s">
        <v>879</v>
      </c>
      <c r="P1145" t="s">
        <v>902</v>
      </c>
      <c r="Q1145" t="s">
        <v>903</v>
      </c>
      <c r="R1145" t="s">
        <v>886</v>
      </c>
    </row>
    <row r="1146" spans="1:18" x14ac:dyDescent="0.2">
      <c r="A1146" t="s">
        <v>35</v>
      </c>
      <c r="B1146" t="s">
        <v>202</v>
      </c>
      <c r="C1146">
        <v>38525</v>
      </c>
      <c r="D1146" t="s">
        <v>1006</v>
      </c>
      <c r="E1146" t="s">
        <v>204</v>
      </c>
      <c r="F1146" t="s">
        <v>876</v>
      </c>
      <c r="H1146" t="s">
        <v>891</v>
      </c>
      <c r="I1146" s="7">
        <v>0</v>
      </c>
      <c r="J1146" s="3">
        <v>0</v>
      </c>
      <c r="K1146">
        <v>0</v>
      </c>
      <c r="L1146">
        <v>0</v>
      </c>
      <c r="M1146" s="3">
        <v>101.75</v>
      </c>
      <c r="N1146" s="3">
        <v>109.50252951096122</v>
      </c>
      <c r="O1146" t="s">
        <v>879</v>
      </c>
      <c r="P1146" t="s">
        <v>905</v>
      </c>
      <c r="Q1146" t="s">
        <v>892</v>
      </c>
      <c r="R1146" t="s">
        <v>886</v>
      </c>
    </row>
    <row r="1147" spans="1:18" x14ac:dyDescent="0.2">
      <c r="A1147" t="s">
        <v>35</v>
      </c>
      <c r="B1147" t="s">
        <v>207</v>
      </c>
      <c r="C1147">
        <v>37918</v>
      </c>
      <c r="D1147" t="s">
        <v>1006</v>
      </c>
      <c r="E1147" t="s">
        <v>211</v>
      </c>
      <c r="F1147" t="s">
        <v>898</v>
      </c>
      <c r="G1147" t="s">
        <v>987</v>
      </c>
      <c r="H1147" t="s">
        <v>899</v>
      </c>
      <c r="I1147" s="7">
        <v>4802.9799999999996</v>
      </c>
      <c r="J1147" s="3">
        <v>4005</v>
      </c>
      <c r="K1147">
        <v>2</v>
      </c>
      <c r="L1147">
        <v>2</v>
      </c>
      <c r="M1147" s="3">
        <v>114.67</v>
      </c>
      <c r="N1147" s="3">
        <v>114.67</v>
      </c>
      <c r="O1147" t="s">
        <v>879</v>
      </c>
      <c r="P1147" t="s">
        <v>884</v>
      </c>
      <c r="Q1147" t="s">
        <v>892</v>
      </c>
      <c r="R1147" t="s">
        <v>886</v>
      </c>
    </row>
    <row r="1148" spans="1:18" x14ac:dyDescent="0.2">
      <c r="A1148" t="s">
        <v>35</v>
      </c>
      <c r="B1148" t="s">
        <v>207</v>
      </c>
      <c r="C1148">
        <v>37947</v>
      </c>
      <c r="D1148" t="s">
        <v>1006</v>
      </c>
      <c r="E1148" t="s">
        <v>209</v>
      </c>
      <c r="F1148" t="s">
        <v>876</v>
      </c>
      <c r="G1148" t="s">
        <v>877</v>
      </c>
      <c r="H1148" t="s">
        <v>891</v>
      </c>
      <c r="I1148" s="7">
        <v>0</v>
      </c>
      <c r="J1148" s="3">
        <v>2985.13</v>
      </c>
      <c r="K1148">
        <v>1</v>
      </c>
      <c r="L1148">
        <v>4</v>
      </c>
      <c r="M1148" s="3">
        <v>114.67</v>
      </c>
      <c r="N1148" s="3">
        <v>114.67</v>
      </c>
      <c r="O1148" t="s">
        <v>879</v>
      </c>
      <c r="P1148" t="s">
        <v>884</v>
      </c>
      <c r="Q1148" t="s">
        <v>892</v>
      </c>
      <c r="R1148" t="s">
        <v>886</v>
      </c>
    </row>
    <row r="1149" spans="1:18" x14ac:dyDescent="0.2">
      <c r="A1149" t="s">
        <v>35</v>
      </c>
      <c r="B1149" t="s">
        <v>214</v>
      </c>
      <c r="C1149">
        <v>37704</v>
      </c>
      <c r="D1149" t="s">
        <v>1006</v>
      </c>
      <c r="E1149" t="s">
        <v>216</v>
      </c>
      <c r="F1149" t="s">
        <v>876</v>
      </c>
      <c r="G1149" t="s">
        <v>877</v>
      </c>
      <c r="H1149" t="s">
        <v>891</v>
      </c>
      <c r="I1149" s="7">
        <v>8279.4500000000007</v>
      </c>
      <c r="J1149" s="3">
        <v>7212</v>
      </c>
      <c r="K1149">
        <v>1</v>
      </c>
      <c r="L1149">
        <v>1</v>
      </c>
      <c r="M1149" s="3">
        <v>98</v>
      </c>
      <c r="N1149" s="3">
        <v>123.63535220082053</v>
      </c>
      <c r="O1149" t="s">
        <v>879</v>
      </c>
      <c r="P1149" t="s">
        <v>905</v>
      </c>
      <c r="Q1149" t="s">
        <v>892</v>
      </c>
      <c r="R1149" t="s">
        <v>886</v>
      </c>
    </row>
    <row r="1150" spans="1:18" x14ac:dyDescent="0.2">
      <c r="A1150" t="s">
        <v>35</v>
      </c>
      <c r="B1150" t="s">
        <v>219</v>
      </c>
      <c r="C1150">
        <v>37694</v>
      </c>
      <c r="D1150" t="s">
        <v>1006</v>
      </c>
      <c r="E1150" t="s">
        <v>148</v>
      </c>
      <c r="F1150" t="s">
        <v>876</v>
      </c>
      <c r="G1150" t="s">
        <v>877</v>
      </c>
      <c r="H1150" t="s">
        <v>891</v>
      </c>
      <c r="I1150" s="7">
        <v>292.75</v>
      </c>
      <c r="J1150" s="3">
        <v>231</v>
      </c>
      <c r="K1150">
        <v>1</v>
      </c>
      <c r="L1150">
        <v>1</v>
      </c>
      <c r="M1150" s="3">
        <v>143.75</v>
      </c>
      <c r="N1150" s="3">
        <v>76.593847009220212</v>
      </c>
      <c r="O1150" t="s">
        <v>879</v>
      </c>
      <c r="P1150" t="s">
        <v>884</v>
      </c>
      <c r="Q1150" t="s">
        <v>892</v>
      </c>
      <c r="R1150" t="s">
        <v>886</v>
      </c>
    </row>
    <row r="1151" spans="1:18" x14ac:dyDescent="0.2">
      <c r="A1151" t="s">
        <v>35</v>
      </c>
      <c r="B1151" t="s">
        <v>238</v>
      </c>
      <c r="C1151">
        <v>37699</v>
      </c>
      <c r="D1151" t="s">
        <v>1006</v>
      </c>
      <c r="E1151" t="s">
        <v>240</v>
      </c>
      <c r="F1151" t="s">
        <v>876</v>
      </c>
      <c r="G1151" t="s">
        <v>897</v>
      </c>
      <c r="H1151" t="s">
        <v>891</v>
      </c>
      <c r="I1151" s="7">
        <v>6781.31</v>
      </c>
      <c r="J1151" s="3">
        <v>3358.55</v>
      </c>
      <c r="K1151">
        <v>4</v>
      </c>
      <c r="L1151">
        <v>4</v>
      </c>
      <c r="M1151" s="3">
        <v>151.33000000000001</v>
      </c>
      <c r="N1151" s="3">
        <v>132.93339437953901</v>
      </c>
      <c r="O1151" t="s">
        <v>879</v>
      </c>
      <c r="P1151" t="s">
        <v>884</v>
      </c>
      <c r="Q1151" t="s">
        <v>892</v>
      </c>
      <c r="R1151" t="s">
        <v>886</v>
      </c>
    </row>
    <row r="1152" spans="1:18" x14ac:dyDescent="0.2">
      <c r="A1152" t="s">
        <v>35</v>
      </c>
      <c r="B1152" t="s">
        <v>244</v>
      </c>
      <c r="C1152">
        <v>37706</v>
      </c>
      <c r="D1152" t="s">
        <v>1006</v>
      </c>
      <c r="E1152" t="s">
        <v>246</v>
      </c>
      <c r="F1152" t="s">
        <v>898</v>
      </c>
      <c r="G1152" t="s">
        <v>1051</v>
      </c>
      <c r="H1152" t="s">
        <v>891</v>
      </c>
      <c r="I1152" s="7">
        <v>8408.93</v>
      </c>
      <c r="J1152" s="3">
        <v>24904.77</v>
      </c>
      <c r="K1152">
        <v>1</v>
      </c>
      <c r="L1152">
        <v>5</v>
      </c>
      <c r="M1152" s="3">
        <v>261.2</v>
      </c>
      <c r="N1152" s="3">
        <v>309.98109679049782</v>
      </c>
      <c r="O1152" t="s">
        <v>879</v>
      </c>
      <c r="P1152" t="s">
        <v>884</v>
      </c>
      <c r="Q1152" t="s">
        <v>892</v>
      </c>
      <c r="R1152" t="s">
        <v>886</v>
      </c>
    </row>
    <row r="1153" spans="1:18" x14ac:dyDescent="0.2">
      <c r="A1153" t="s">
        <v>35</v>
      </c>
      <c r="B1153" t="s">
        <v>275</v>
      </c>
      <c r="C1153">
        <v>37857</v>
      </c>
      <c r="D1153" t="s">
        <v>1006</v>
      </c>
      <c r="E1153" t="s">
        <v>209</v>
      </c>
      <c r="F1153" t="s">
        <v>900</v>
      </c>
      <c r="G1153" t="s">
        <v>900</v>
      </c>
      <c r="H1153" t="s">
        <v>2668</v>
      </c>
      <c r="I1153" s="7">
        <v>7548.02</v>
      </c>
      <c r="J1153" s="3">
        <v>7605.38</v>
      </c>
      <c r="K1153">
        <v>2</v>
      </c>
      <c r="L1153">
        <v>39</v>
      </c>
      <c r="M1153" s="3">
        <v>455</v>
      </c>
      <c r="N1153" s="3">
        <v>524.52061170212767</v>
      </c>
      <c r="O1153" t="s">
        <v>879</v>
      </c>
      <c r="P1153" t="s">
        <v>902</v>
      </c>
      <c r="Q1153" t="s">
        <v>903</v>
      </c>
      <c r="R1153" t="s">
        <v>912</v>
      </c>
    </row>
    <row r="1154" spans="1:18" x14ac:dyDescent="0.2">
      <c r="A1154" t="s">
        <v>35</v>
      </c>
      <c r="B1154" t="s">
        <v>282</v>
      </c>
      <c r="C1154">
        <v>37695</v>
      </c>
      <c r="D1154" t="s">
        <v>1006</v>
      </c>
      <c r="E1154" t="s">
        <v>284</v>
      </c>
      <c r="F1154" t="s">
        <v>876</v>
      </c>
      <c r="G1154" t="s">
        <v>877</v>
      </c>
      <c r="H1154" t="s">
        <v>891</v>
      </c>
      <c r="I1154" s="7">
        <v>13993.15</v>
      </c>
      <c r="J1154" s="3">
        <v>8184.32</v>
      </c>
      <c r="K1154">
        <v>2</v>
      </c>
      <c r="L1154">
        <v>2</v>
      </c>
      <c r="M1154" s="3">
        <v>225</v>
      </c>
      <c r="N1154" s="3">
        <v>193.98904802021903</v>
      </c>
      <c r="O1154" t="s">
        <v>879</v>
      </c>
      <c r="P1154" t="s">
        <v>884</v>
      </c>
      <c r="Q1154" t="s">
        <v>892</v>
      </c>
      <c r="R1154" t="s">
        <v>886</v>
      </c>
    </row>
    <row r="1155" spans="1:18" x14ac:dyDescent="0.2">
      <c r="A1155" t="s">
        <v>35</v>
      </c>
      <c r="B1155" t="s">
        <v>301</v>
      </c>
      <c r="C1155">
        <v>37891</v>
      </c>
      <c r="D1155" t="s">
        <v>1006</v>
      </c>
      <c r="E1155" t="s">
        <v>303</v>
      </c>
      <c r="F1155" t="s">
        <v>898</v>
      </c>
      <c r="G1155" t="s">
        <v>962</v>
      </c>
      <c r="H1155" t="s">
        <v>899</v>
      </c>
      <c r="I1155" s="7">
        <v>1151.46</v>
      </c>
      <c r="J1155" s="3">
        <v>877.03</v>
      </c>
      <c r="K1155">
        <v>4</v>
      </c>
      <c r="L1155">
        <v>3</v>
      </c>
      <c r="M1155" s="3">
        <v>306.8</v>
      </c>
      <c r="N1155" s="3">
        <v>291.77801080906676</v>
      </c>
      <c r="O1155" t="s">
        <v>879</v>
      </c>
      <c r="P1155" t="s">
        <v>884</v>
      </c>
      <c r="Q1155" t="s">
        <v>892</v>
      </c>
      <c r="R1155" t="s">
        <v>912</v>
      </c>
    </row>
    <row r="1156" spans="1:18" x14ac:dyDescent="0.2">
      <c r="A1156" t="s">
        <v>35</v>
      </c>
      <c r="B1156" t="s">
        <v>319</v>
      </c>
      <c r="C1156">
        <v>37924</v>
      </c>
      <c r="D1156" t="s">
        <v>1006</v>
      </c>
      <c r="E1156" t="s">
        <v>321</v>
      </c>
      <c r="F1156" t="s">
        <v>898</v>
      </c>
      <c r="H1156" t="s">
        <v>899</v>
      </c>
      <c r="I1156" s="7">
        <v>0</v>
      </c>
      <c r="J1156" s="3">
        <v>0</v>
      </c>
      <c r="K1156">
        <v>1</v>
      </c>
      <c r="L1156">
        <v>0</v>
      </c>
      <c r="M1156" s="3">
        <v>410.75</v>
      </c>
      <c r="N1156" s="3">
        <v>378.55033824114605</v>
      </c>
      <c r="O1156" t="s">
        <v>879</v>
      </c>
      <c r="P1156" t="s">
        <v>884</v>
      </c>
      <c r="Q1156" t="s">
        <v>892</v>
      </c>
      <c r="R1156" t="s">
        <v>886</v>
      </c>
    </row>
    <row r="1157" spans="1:18" x14ac:dyDescent="0.2">
      <c r="A1157" t="s">
        <v>35</v>
      </c>
      <c r="B1157" t="s">
        <v>319</v>
      </c>
      <c r="C1157">
        <v>37946</v>
      </c>
      <c r="D1157" t="s">
        <v>1006</v>
      </c>
      <c r="E1157" t="s">
        <v>321</v>
      </c>
      <c r="F1157" t="s">
        <v>898</v>
      </c>
      <c r="H1157" t="s">
        <v>891</v>
      </c>
      <c r="I1157" s="7">
        <v>0</v>
      </c>
      <c r="J1157" s="3">
        <v>0</v>
      </c>
      <c r="K1157">
        <v>1</v>
      </c>
      <c r="L1157">
        <v>0</v>
      </c>
      <c r="M1157" s="3">
        <v>410.75</v>
      </c>
      <c r="N1157" s="3">
        <v>378.55033824114605</v>
      </c>
      <c r="O1157" t="s">
        <v>879</v>
      </c>
      <c r="P1157" t="s">
        <v>884</v>
      </c>
      <c r="Q1157" t="s">
        <v>892</v>
      </c>
      <c r="R1157" t="s">
        <v>886</v>
      </c>
    </row>
    <row r="1158" spans="1:18" x14ac:dyDescent="0.2">
      <c r="A1158" t="s">
        <v>35</v>
      </c>
      <c r="B1158" t="s">
        <v>319</v>
      </c>
      <c r="C1158">
        <v>38169</v>
      </c>
      <c r="D1158" t="s">
        <v>1006</v>
      </c>
      <c r="E1158" t="s">
        <v>321</v>
      </c>
      <c r="F1158" t="s">
        <v>898</v>
      </c>
      <c r="G1158" t="s">
        <v>877</v>
      </c>
      <c r="H1158" t="s">
        <v>891</v>
      </c>
      <c r="I1158" s="7">
        <v>6843.9</v>
      </c>
      <c r="J1158" s="3">
        <v>9516.19</v>
      </c>
      <c r="K1158">
        <v>1</v>
      </c>
      <c r="L1158">
        <v>1</v>
      </c>
      <c r="M1158" s="3">
        <v>410.75</v>
      </c>
      <c r="N1158" s="3">
        <v>378.55033824114605</v>
      </c>
      <c r="O1158" t="s">
        <v>879</v>
      </c>
      <c r="P1158" t="s">
        <v>884</v>
      </c>
      <c r="Q1158" t="s">
        <v>892</v>
      </c>
      <c r="R1158" t="s">
        <v>886</v>
      </c>
    </row>
    <row r="1159" spans="1:18" x14ac:dyDescent="0.2">
      <c r="A1159" t="s">
        <v>35</v>
      </c>
      <c r="B1159" t="s">
        <v>331</v>
      </c>
      <c r="C1159">
        <v>37937</v>
      </c>
      <c r="D1159" t="s">
        <v>1006</v>
      </c>
      <c r="E1159" t="s">
        <v>333</v>
      </c>
      <c r="F1159" t="s">
        <v>898</v>
      </c>
      <c r="G1159" t="s">
        <v>934</v>
      </c>
      <c r="H1159" t="s">
        <v>2669</v>
      </c>
      <c r="I1159" s="7">
        <v>31497.13</v>
      </c>
      <c r="J1159" s="3">
        <v>10114.56</v>
      </c>
      <c r="K1159">
        <v>114</v>
      </c>
      <c r="L1159">
        <v>126</v>
      </c>
      <c r="M1159" s="3">
        <v>330</v>
      </c>
      <c r="N1159" s="3">
        <v>294.89888537922525</v>
      </c>
      <c r="O1159" t="s">
        <v>879</v>
      </c>
      <c r="P1159" t="s">
        <v>902</v>
      </c>
      <c r="Q1159" t="s">
        <v>903</v>
      </c>
      <c r="R1159" t="s">
        <v>886</v>
      </c>
    </row>
    <row r="1160" spans="1:18" x14ac:dyDescent="0.2">
      <c r="A1160" t="s">
        <v>35</v>
      </c>
      <c r="B1160" t="s">
        <v>346</v>
      </c>
      <c r="C1160">
        <v>37859</v>
      </c>
      <c r="D1160" t="s">
        <v>1006</v>
      </c>
      <c r="E1160" t="s">
        <v>348</v>
      </c>
      <c r="F1160" t="s">
        <v>898</v>
      </c>
      <c r="G1160" t="s">
        <v>962</v>
      </c>
      <c r="H1160" t="s">
        <v>899</v>
      </c>
      <c r="I1160" s="7">
        <v>784.12</v>
      </c>
      <c r="J1160" s="3">
        <v>589.25</v>
      </c>
      <c r="K1160">
        <v>3</v>
      </c>
      <c r="L1160">
        <v>3</v>
      </c>
      <c r="M1160" s="3">
        <v>146.25</v>
      </c>
      <c r="N1160" s="3">
        <v>181.04664463650229</v>
      </c>
      <c r="O1160" t="s">
        <v>879</v>
      </c>
      <c r="P1160" t="s">
        <v>884</v>
      </c>
      <c r="Q1160" t="s">
        <v>892</v>
      </c>
      <c r="R1160" t="s">
        <v>886</v>
      </c>
    </row>
    <row r="1161" spans="1:18" x14ac:dyDescent="0.2">
      <c r="A1161" t="s">
        <v>35</v>
      </c>
      <c r="B1161" t="s">
        <v>346</v>
      </c>
      <c r="C1161">
        <v>38081</v>
      </c>
      <c r="D1161" t="s">
        <v>1006</v>
      </c>
      <c r="E1161" t="s">
        <v>348</v>
      </c>
      <c r="F1161" t="s">
        <v>898</v>
      </c>
      <c r="H1161" t="s">
        <v>899</v>
      </c>
      <c r="I1161" s="7">
        <v>0</v>
      </c>
      <c r="J1161" s="3">
        <v>0</v>
      </c>
      <c r="K1161">
        <v>0</v>
      </c>
      <c r="L1161">
        <v>0</v>
      </c>
      <c r="M1161" s="3">
        <v>146.25</v>
      </c>
      <c r="N1161" s="3">
        <v>181.04664463650229</v>
      </c>
      <c r="O1161" t="s">
        <v>879</v>
      </c>
      <c r="P1161" t="s">
        <v>884</v>
      </c>
      <c r="Q1161" t="s">
        <v>892</v>
      </c>
      <c r="R1161" t="s">
        <v>886</v>
      </c>
    </row>
    <row r="1162" spans="1:18" x14ac:dyDescent="0.2">
      <c r="A1162" t="s">
        <v>35</v>
      </c>
      <c r="B1162" t="s">
        <v>358</v>
      </c>
      <c r="C1162">
        <v>37927</v>
      </c>
      <c r="D1162" t="s">
        <v>1006</v>
      </c>
      <c r="E1162" t="s">
        <v>360</v>
      </c>
      <c r="F1162" t="s">
        <v>876</v>
      </c>
      <c r="G1162" t="s">
        <v>877</v>
      </c>
      <c r="H1162" t="s">
        <v>891</v>
      </c>
      <c r="I1162" s="7">
        <v>345.73</v>
      </c>
      <c r="J1162" s="3">
        <v>1054.6099999999999</v>
      </c>
      <c r="K1162">
        <v>2</v>
      </c>
      <c r="L1162">
        <v>3</v>
      </c>
      <c r="M1162" s="3">
        <v>281</v>
      </c>
      <c r="N1162" s="3">
        <v>322.65006066153148</v>
      </c>
      <c r="O1162" t="s">
        <v>879</v>
      </c>
      <c r="P1162" t="s">
        <v>905</v>
      </c>
      <c r="Q1162" t="s">
        <v>892</v>
      </c>
      <c r="R1162" t="s">
        <v>912</v>
      </c>
    </row>
    <row r="1163" spans="1:18" x14ac:dyDescent="0.2">
      <c r="A1163" t="s">
        <v>35</v>
      </c>
      <c r="B1163" t="s">
        <v>364</v>
      </c>
      <c r="C1163">
        <v>37933</v>
      </c>
      <c r="D1163" t="s">
        <v>1006</v>
      </c>
      <c r="E1163" t="s">
        <v>136</v>
      </c>
      <c r="F1163" t="s">
        <v>898</v>
      </c>
      <c r="H1163" t="s">
        <v>899</v>
      </c>
      <c r="I1163" s="7">
        <v>0</v>
      </c>
      <c r="J1163" s="3">
        <v>0</v>
      </c>
      <c r="K1163">
        <v>1</v>
      </c>
      <c r="L1163">
        <v>0</v>
      </c>
      <c r="M1163" s="3">
        <v>139.19999999999999</v>
      </c>
      <c r="N1163" s="3">
        <v>117.69740474875759</v>
      </c>
      <c r="O1163" t="s">
        <v>879</v>
      </c>
      <c r="P1163" t="s">
        <v>884</v>
      </c>
      <c r="Q1163" t="s">
        <v>892</v>
      </c>
      <c r="R1163" t="s">
        <v>886</v>
      </c>
    </row>
    <row r="1164" spans="1:18" x14ac:dyDescent="0.2">
      <c r="A1164" t="s">
        <v>35</v>
      </c>
      <c r="B1164" t="s">
        <v>369</v>
      </c>
      <c r="C1164">
        <v>37923</v>
      </c>
      <c r="D1164" t="s">
        <v>1006</v>
      </c>
      <c r="E1164" t="s">
        <v>373</v>
      </c>
      <c r="F1164" t="s">
        <v>898</v>
      </c>
      <c r="H1164" t="s">
        <v>899</v>
      </c>
      <c r="I1164" s="7">
        <v>0</v>
      </c>
      <c r="J1164" s="3">
        <v>0</v>
      </c>
      <c r="K1164">
        <v>1</v>
      </c>
      <c r="L1164">
        <v>0</v>
      </c>
      <c r="M1164" s="3">
        <v>26.25</v>
      </c>
      <c r="N1164" s="3">
        <v>32.402217431475208</v>
      </c>
      <c r="O1164" t="s">
        <v>879</v>
      </c>
      <c r="P1164" t="s">
        <v>905</v>
      </c>
      <c r="Q1164" t="s">
        <v>892</v>
      </c>
      <c r="R1164" t="s">
        <v>886</v>
      </c>
    </row>
    <row r="1165" spans="1:18" x14ac:dyDescent="0.2">
      <c r="A1165" t="s">
        <v>35</v>
      </c>
      <c r="B1165" t="s">
        <v>369</v>
      </c>
      <c r="C1165">
        <v>37930</v>
      </c>
      <c r="D1165" t="s">
        <v>1006</v>
      </c>
      <c r="E1165" t="s">
        <v>373</v>
      </c>
      <c r="F1165" t="s">
        <v>898</v>
      </c>
      <c r="H1165" t="s">
        <v>899</v>
      </c>
      <c r="I1165" s="7">
        <v>0</v>
      </c>
      <c r="J1165" s="3">
        <v>0</v>
      </c>
      <c r="K1165">
        <v>1</v>
      </c>
      <c r="L1165">
        <v>0</v>
      </c>
      <c r="M1165" s="3">
        <v>26.25</v>
      </c>
      <c r="N1165" s="3">
        <v>32.402217431475208</v>
      </c>
      <c r="O1165" t="s">
        <v>879</v>
      </c>
      <c r="P1165" t="s">
        <v>905</v>
      </c>
      <c r="Q1165" t="s">
        <v>892</v>
      </c>
      <c r="R1165" t="s">
        <v>886</v>
      </c>
    </row>
    <row r="1166" spans="1:18" x14ac:dyDescent="0.2">
      <c r="A1166" t="s">
        <v>35</v>
      </c>
      <c r="B1166" t="s">
        <v>369</v>
      </c>
      <c r="C1166">
        <v>38066</v>
      </c>
      <c r="D1166" t="s">
        <v>1006</v>
      </c>
      <c r="E1166" t="s">
        <v>373</v>
      </c>
      <c r="F1166" t="s">
        <v>898</v>
      </c>
      <c r="G1166" t="s">
        <v>900</v>
      </c>
      <c r="H1166" t="s">
        <v>2668</v>
      </c>
      <c r="I1166" s="7">
        <v>43083.89</v>
      </c>
      <c r="J1166" s="3">
        <v>18036.849999999999</v>
      </c>
      <c r="K1166">
        <v>133</v>
      </c>
      <c r="L1166">
        <v>147</v>
      </c>
      <c r="M1166" s="3">
        <v>455</v>
      </c>
      <c r="N1166" s="3">
        <v>561.6384354789036</v>
      </c>
      <c r="O1166" t="s">
        <v>879</v>
      </c>
      <c r="P1166" t="s">
        <v>902</v>
      </c>
      <c r="Q1166" t="s">
        <v>903</v>
      </c>
      <c r="R1166" t="s">
        <v>886</v>
      </c>
    </row>
    <row r="1167" spans="1:18" x14ac:dyDescent="0.2">
      <c r="A1167" t="s">
        <v>35</v>
      </c>
      <c r="B1167" t="s">
        <v>383</v>
      </c>
      <c r="C1167">
        <v>37691</v>
      </c>
      <c r="D1167" t="s">
        <v>1006</v>
      </c>
      <c r="E1167" t="s">
        <v>387</v>
      </c>
      <c r="F1167" t="s">
        <v>876</v>
      </c>
      <c r="G1167" t="s">
        <v>897</v>
      </c>
      <c r="H1167" t="s">
        <v>891</v>
      </c>
      <c r="I1167" s="7">
        <v>3327.01</v>
      </c>
      <c r="J1167" s="3">
        <v>1653.64</v>
      </c>
      <c r="K1167">
        <v>6</v>
      </c>
      <c r="L1167">
        <v>18</v>
      </c>
      <c r="M1167" s="3">
        <v>59</v>
      </c>
      <c r="N1167" s="3">
        <v>58.674314300500257</v>
      </c>
      <c r="O1167" t="s">
        <v>879</v>
      </c>
      <c r="P1167" t="s">
        <v>884</v>
      </c>
      <c r="Q1167" t="s">
        <v>892</v>
      </c>
      <c r="R1167" t="s">
        <v>886</v>
      </c>
    </row>
    <row r="1168" spans="1:18" x14ac:dyDescent="0.2">
      <c r="A1168" t="s">
        <v>35</v>
      </c>
      <c r="B1168" t="s">
        <v>395</v>
      </c>
      <c r="C1168">
        <v>38069</v>
      </c>
      <c r="D1168" t="s">
        <v>1006</v>
      </c>
      <c r="E1168" t="s">
        <v>397</v>
      </c>
      <c r="F1168" t="s">
        <v>898</v>
      </c>
      <c r="G1168" t="s">
        <v>900</v>
      </c>
      <c r="H1168" t="s">
        <v>2668</v>
      </c>
      <c r="I1168" s="7">
        <v>35346.22</v>
      </c>
      <c r="J1168" s="3">
        <v>10175.34</v>
      </c>
      <c r="K1168">
        <v>79</v>
      </c>
      <c r="L1168">
        <v>109</v>
      </c>
      <c r="M1168" s="3">
        <v>425</v>
      </c>
      <c r="N1168" s="3">
        <v>413.32627881844383</v>
      </c>
      <c r="O1168" t="s">
        <v>879</v>
      </c>
      <c r="P1168" t="s">
        <v>902</v>
      </c>
      <c r="Q1168" t="s">
        <v>903</v>
      </c>
      <c r="R1168" t="s">
        <v>912</v>
      </c>
    </row>
    <row r="1169" spans="1:18" x14ac:dyDescent="0.2">
      <c r="A1169" t="s">
        <v>35</v>
      </c>
      <c r="B1169" t="s">
        <v>401</v>
      </c>
      <c r="C1169">
        <v>37931</v>
      </c>
      <c r="D1169" t="s">
        <v>1006</v>
      </c>
      <c r="E1169" t="s">
        <v>403</v>
      </c>
      <c r="F1169" t="s">
        <v>876</v>
      </c>
      <c r="G1169" t="s">
        <v>898</v>
      </c>
      <c r="H1169" t="s">
        <v>909</v>
      </c>
      <c r="I1169" s="7">
        <v>2184.29</v>
      </c>
      <c r="J1169" s="3">
        <v>821.76</v>
      </c>
      <c r="K1169">
        <v>4</v>
      </c>
      <c r="L1169">
        <v>8</v>
      </c>
      <c r="M1169" s="3">
        <v>284.5</v>
      </c>
      <c r="N1169" s="3">
        <v>324.35358200118412</v>
      </c>
      <c r="O1169" t="s">
        <v>879</v>
      </c>
      <c r="P1169" t="s">
        <v>905</v>
      </c>
      <c r="Q1169" t="s">
        <v>892</v>
      </c>
      <c r="R1169" t="s">
        <v>912</v>
      </c>
    </row>
    <row r="1170" spans="1:18" x14ac:dyDescent="0.2">
      <c r="A1170" t="s">
        <v>35</v>
      </c>
      <c r="B1170" t="s">
        <v>407</v>
      </c>
      <c r="C1170">
        <v>37922</v>
      </c>
      <c r="D1170" t="s">
        <v>1006</v>
      </c>
      <c r="E1170" t="s">
        <v>266</v>
      </c>
      <c r="F1170" t="s">
        <v>898</v>
      </c>
      <c r="H1170" t="s">
        <v>899</v>
      </c>
      <c r="I1170" s="7">
        <v>0</v>
      </c>
      <c r="J1170" s="3">
        <v>0</v>
      </c>
      <c r="K1170">
        <v>1</v>
      </c>
      <c r="L1170">
        <v>0</v>
      </c>
      <c r="M1170" s="3">
        <v>462.5</v>
      </c>
      <c r="N1170" s="3">
        <v>372.79094388793879</v>
      </c>
      <c r="O1170" t="s">
        <v>879</v>
      </c>
      <c r="P1170" t="s">
        <v>905</v>
      </c>
      <c r="Q1170" t="s">
        <v>892</v>
      </c>
      <c r="R1170" t="s">
        <v>886</v>
      </c>
    </row>
    <row r="1171" spans="1:18" x14ac:dyDescent="0.2">
      <c r="A1171" t="s">
        <v>35</v>
      </c>
      <c r="B1171" t="s">
        <v>412</v>
      </c>
      <c r="C1171">
        <v>37944</v>
      </c>
      <c r="D1171" t="s">
        <v>1006</v>
      </c>
      <c r="E1171" t="s">
        <v>414</v>
      </c>
      <c r="F1171" t="s">
        <v>898</v>
      </c>
      <c r="H1171" t="s">
        <v>891</v>
      </c>
      <c r="I1171" s="7">
        <v>0</v>
      </c>
      <c r="J1171" s="3">
        <v>0</v>
      </c>
      <c r="K1171">
        <v>1</v>
      </c>
      <c r="L1171">
        <v>0</v>
      </c>
      <c r="M1171" s="3">
        <v>330.5</v>
      </c>
      <c r="N1171" s="3">
        <v>359.59156238827313</v>
      </c>
      <c r="O1171" t="s">
        <v>879</v>
      </c>
      <c r="P1171" t="s">
        <v>905</v>
      </c>
      <c r="Q1171" t="s">
        <v>892</v>
      </c>
      <c r="R1171" t="s">
        <v>886</v>
      </c>
    </row>
    <row r="1172" spans="1:18" x14ac:dyDescent="0.2">
      <c r="A1172" t="s">
        <v>35</v>
      </c>
      <c r="B1172" t="s">
        <v>412</v>
      </c>
      <c r="C1172">
        <v>38168</v>
      </c>
      <c r="D1172" t="s">
        <v>1006</v>
      </c>
      <c r="E1172" t="s">
        <v>414</v>
      </c>
      <c r="F1172" t="s">
        <v>898</v>
      </c>
      <c r="G1172" t="s">
        <v>900</v>
      </c>
      <c r="H1172" t="s">
        <v>2668</v>
      </c>
      <c r="I1172" s="7">
        <v>16852.080000000002</v>
      </c>
      <c r="J1172" s="3">
        <v>12881.41</v>
      </c>
      <c r="K1172">
        <v>59</v>
      </c>
      <c r="L1172">
        <v>78</v>
      </c>
      <c r="M1172" s="3">
        <v>455</v>
      </c>
      <c r="N1172" s="3">
        <v>495.05041115480873</v>
      </c>
      <c r="O1172" t="s">
        <v>879</v>
      </c>
      <c r="P1172" t="s">
        <v>902</v>
      </c>
      <c r="Q1172" t="s">
        <v>903</v>
      </c>
      <c r="R1172" t="s">
        <v>886</v>
      </c>
    </row>
    <row r="1173" spans="1:18" x14ac:dyDescent="0.2">
      <c r="A1173" t="s">
        <v>35</v>
      </c>
      <c r="B1173" t="s">
        <v>418</v>
      </c>
      <c r="C1173">
        <v>38053</v>
      </c>
      <c r="D1173" t="s">
        <v>1006</v>
      </c>
      <c r="E1173" t="s">
        <v>421</v>
      </c>
      <c r="F1173" t="s">
        <v>876</v>
      </c>
      <c r="G1173" t="s">
        <v>898</v>
      </c>
      <c r="H1173" t="s">
        <v>909</v>
      </c>
      <c r="I1173" s="7">
        <v>6229.34</v>
      </c>
      <c r="J1173" s="3">
        <v>3053.52</v>
      </c>
      <c r="K1173">
        <v>35</v>
      </c>
      <c r="L1173">
        <v>40</v>
      </c>
      <c r="M1173" s="3">
        <v>122.5</v>
      </c>
      <c r="N1173" s="3">
        <v>170.00682231655549</v>
      </c>
      <c r="O1173" t="s">
        <v>879</v>
      </c>
      <c r="P1173" t="s">
        <v>905</v>
      </c>
      <c r="Q1173" t="s">
        <v>892</v>
      </c>
      <c r="R1173" t="s">
        <v>912</v>
      </c>
    </row>
    <row r="1174" spans="1:18" x14ac:dyDescent="0.2">
      <c r="A1174" t="s">
        <v>35</v>
      </c>
      <c r="B1174" t="s">
        <v>434</v>
      </c>
      <c r="C1174">
        <v>37848</v>
      </c>
      <c r="D1174" t="s">
        <v>1006</v>
      </c>
      <c r="E1174" t="s">
        <v>437</v>
      </c>
      <c r="F1174" t="s">
        <v>876</v>
      </c>
      <c r="G1174" t="s">
        <v>877</v>
      </c>
      <c r="H1174" t="s">
        <v>891</v>
      </c>
      <c r="I1174" s="7">
        <v>2726.22</v>
      </c>
      <c r="J1174" s="3">
        <v>2022.89</v>
      </c>
      <c r="K1174">
        <v>5</v>
      </c>
      <c r="L1174">
        <v>9</v>
      </c>
      <c r="M1174" s="3">
        <v>0</v>
      </c>
      <c r="N1174" s="3">
        <v>0</v>
      </c>
      <c r="O1174" t="s">
        <v>879</v>
      </c>
      <c r="P1174" t="s">
        <v>958</v>
      </c>
      <c r="Q1174" t="s">
        <v>885</v>
      </c>
      <c r="R1174" t="s">
        <v>886</v>
      </c>
    </row>
    <row r="1175" spans="1:18" x14ac:dyDescent="0.2">
      <c r="A1175" t="s">
        <v>35</v>
      </c>
      <c r="B1175" t="s">
        <v>447</v>
      </c>
      <c r="C1175">
        <v>37696</v>
      </c>
      <c r="D1175" t="s">
        <v>1006</v>
      </c>
      <c r="E1175" t="s">
        <v>63</v>
      </c>
      <c r="F1175" t="s">
        <v>876</v>
      </c>
      <c r="G1175" t="s">
        <v>897</v>
      </c>
      <c r="H1175" t="s">
        <v>891</v>
      </c>
      <c r="I1175" s="7">
        <v>2676.68</v>
      </c>
      <c r="J1175" s="3">
        <v>1639.32</v>
      </c>
      <c r="K1175">
        <v>2</v>
      </c>
      <c r="L1175">
        <v>5</v>
      </c>
      <c r="M1175" s="3">
        <v>0</v>
      </c>
      <c r="N1175" s="3">
        <v>0</v>
      </c>
      <c r="O1175" t="s">
        <v>1047</v>
      </c>
      <c r="P1175" t="s">
        <v>880</v>
      </c>
      <c r="Q1175" t="s">
        <v>881</v>
      </c>
      <c r="R1175" t="s">
        <v>1275</v>
      </c>
    </row>
    <row r="1176" spans="1:18" x14ac:dyDescent="0.2">
      <c r="A1176" t="s">
        <v>35</v>
      </c>
      <c r="B1176" t="s">
        <v>448</v>
      </c>
      <c r="C1176">
        <v>37842</v>
      </c>
      <c r="D1176" t="s">
        <v>1006</v>
      </c>
      <c r="E1176" t="s">
        <v>451</v>
      </c>
      <c r="F1176" t="s">
        <v>900</v>
      </c>
      <c r="G1176" t="s">
        <v>897</v>
      </c>
      <c r="H1176" t="s">
        <v>891</v>
      </c>
      <c r="I1176" s="7">
        <v>8513.44</v>
      </c>
      <c r="J1176" s="3">
        <v>13644.72</v>
      </c>
      <c r="K1176">
        <v>1</v>
      </c>
      <c r="L1176">
        <v>2</v>
      </c>
      <c r="M1176" s="3">
        <v>0</v>
      </c>
      <c r="N1176" s="3">
        <v>0</v>
      </c>
      <c r="O1176" t="s">
        <v>879</v>
      </c>
      <c r="P1176" t="s">
        <v>958</v>
      </c>
      <c r="Q1176" t="s">
        <v>885</v>
      </c>
      <c r="R1176" t="s">
        <v>912</v>
      </c>
    </row>
    <row r="1177" spans="1:18" x14ac:dyDescent="0.2">
      <c r="A1177" t="s">
        <v>35</v>
      </c>
      <c r="B1177" t="s">
        <v>68</v>
      </c>
      <c r="C1177">
        <v>38362</v>
      </c>
      <c r="D1177" t="s">
        <v>919</v>
      </c>
      <c r="E1177" t="s">
        <v>72</v>
      </c>
      <c r="F1177" t="s">
        <v>898</v>
      </c>
      <c r="G1177" t="s">
        <v>900</v>
      </c>
      <c r="H1177" t="s">
        <v>2668</v>
      </c>
      <c r="I1177" s="7">
        <v>42080.42</v>
      </c>
      <c r="J1177" s="3">
        <v>20717.41</v>
      </c>
      <c r="K1177">
        <v>118</v>
      </c>
      <c r="L1177">
        <v>124</v>
      </c>
      <c r="M1177" s="3">
        <v>455</v>
      </c>
      <c r="N1177" s="3">
        <v>548.28809106830124</v>
      </c>
      <c r="O1177" t="s">
        <v>879</v>
      </c>
      <c r="P1177" t="s">
        <v>902</v>
      </c>
      <c r="Q1177" t="s">
        <v>903</v>
      </c>
      <c r="R1177" t="s">
        <v>886</v>
      </c>
    </row>
    <row r="1178" spans="1:18" x14ac:dyDescent="0.2">
      <c r="A1178" t="s">
        <v>35</v>
      </c>
      <c r="B1178" t="s">
        <v>68</v>
      </c>
      <c r="C1178">
        <v>38367</v>
      </c>
      <c r="D1178" t="s">
        <v>919</v>
      </c>
      <c r="E1178" t="s">
        <v>72</v>
      </c>
      <c r="F1178" t="s">
        <v>898</v>
      </c>
      <c r="H1178" t="s">
        <v>899</v>
      </c>
      <c r="I1178" s="7">
        <v>0</v>
      </c>
      <c r="J1178" s="3">
        <v>0</v>
      </c>
      <c r="K1178">
        <v>1</v>
      </c>
      <c r="L1178">
        <v>0</v>
      </c>
      <c r="M1178" s="3">
        <v>626</v>
      </c>
      <c r="N1178" s="3">
        <v>754.34801100825621</v>
      </c>
      <c r="O1178" t="s">
        <v>879</v>
      </c>
      <c r="P1178" t="s">
        <v>905</v>
      </c>
      <c r="Q1178" t="s">
        <v>892</v>
      </c>
      <c r="R1178" t="s">
        <v>886</v>
      </c>
    </row>
    <row r="1179" spans="1:18" x14ac:dyDescent="0.2">
      <c r="A1179" t="s">
        <v>35</v>
      </c>
      <c r="B1179" t="s">
        <v>79</v>
      </c>
      <c r="C1179">
        <v>37969</v>
      </c>
      <c r="D1179" t="s">
        <v>919</v>
      </c>
      <c r="E1179" t="s">
        <v>279</v>
      </c>
      <c r="F1179" t="s">
        <v>934</v>
      </c>
      <c r="G1179" t="s">
        <v>973</v>
      </c>
      <c r="H1179" t="s">
        <v>891</v>
      </c>
      <c r="I1179" s="7">
        <v>8593.3799999999992</v>
      </c>
      <c r="J1179" s="3">
        <v>4885.57</v>
      </c>
      <c r="K1179">
        <v>6</v>
      </c>
      <c r="L1179">
        <v>11</v>
      </c>
      <c r="M1179" s="3">
        <v>533.5</v>
      </c>
      <c r="N1179" s="3">
        <v>713.49293442260989</v>
      </c>
      <c r="O1179" t="s">
        <v>879</v>
      </c>
      <c r="P1179" t="s">
        <v>905</v>
      </c>
      <c r="Q1179" t="s">
        <v>892</v>
      </c>
      <c r="R1179" t="s">
        <v>886</v>
      </c>
    </row>
    <row r="1180" spans="1:18" x14ac:dyDescent="0.2">
      <c r="A1180" t="s">
        <v>35</v>
      </c>
      <c r="B1180" t="s">
        <v>98</v>
      </c>
      <c r="C1180">
        <v>37936</v>
      </c>
      <c r="D1180" t="s">
        <v>919</v>
      </c>
      <c r="E1180" t="s">
        <v>100</v>
      </c>
      <c r="F1180" t="s">
        <v>876</v>
      </c>
      <c r="G1180" t="s">
        <v>897</v>
      </c>
      <c r="H1180" t="s">
        <v>891</v>
      </c>
      <c r="I1180" s="7">
        <v>10534.71</v>
      </c>
      <c r="J1180" s="3">
        <v>9025.7099999999991</v>
      </c>
      <c r="K1180">
        <v>2</v>
      </c>
      <c r="L1180">
        <v>41</v>
      </c>
      <c r="M1180" s="3">
        <v>60.64</v>
      </c>
      <c r="N1180" s="3">
        <v>74.013616526040153</v>
      </c>
      <c r="O1180" t="s">
        <v>879</v>
      </c>
      <c r="P1180" t="s">
        <v>884</v>
      </c>
      <c r="Q1180" t="s">
        <v>892</v>
      </c>
      <c r="R1180" t="s">
        <v>886</v>
      </c>
    </row>
    <row r="1181" spans="1:18" x14ac:dyDescent="0.2">
      <c r="A1181" t="s">
        <v>35</v>
      </c>
      <c r="B1181" t="s">
        <v>112</v>
      </c>
      <c r="C1181">
        <v>37941</v>
      </c>
      <c r="D1181" t="s">
        <v>919</v>
      </c>
      <c r="E1181" t="s">
        <v>67</v>
      </c>
      <c r="F1181" t="s">
        <v>876</v>
      </c>
      <c r="G1181" t="s">
        <v>877</v>
      </c>
      <c r="H1181" t="s">
        <v>891</v>
      </c>
      <c r="I1181" s="7">
        <v>12797.59</v>
      </c>
      <c r="J1181" s="3">
        <v>16719.990000000002</v>
      </c>
      <c r="K1181">
        <v>1</v>
      </c>
      <c r="L1181">
        <v>2</v>
      </c>
      <c r="M1181" s="3">
        <v>0</v>
      </c>
      <c r="N1181" s="3">
        <v>0</v>
      </c>
      <c r="O1181" t="s">
        <v>1047</v>
      </c>
      <c r="P1181" t="s">
        <v>958</v>
      </c>
      <c r="Q1181" t="s">
        <v>885</v>
      </c>
      <c r="R1181" t="s">
        <v>886</v>
      </c>
    </row>
    <row r="1182" spans="1:18" x14ac:dyDescent="0.2">
      <c r="A1182" t="s">
        <v>35</v>
      </c>
      <c r="B1182" t="s">
        <v>119</v>
      </c>
      <c r="C1182">
        <v>38134</v>
      </c>
      <c r="D1182" t="s">
        <v>919</v>
      </c>
      <c r="E1182" t="s">
        <v>121</v>
      </c>
      <c r="F1182" t="s">
        <v>898</v>
      </c>
      <c r="G1182" t="s">
        <v>962</v>
      </c>
      <c r="H1182" t="s">
        <v>899</v>
      </c>
      <c r="I1182" s="7">
        <v>1157.8900000000001</v>
      </c>
      <c r="J1182" s="3">
        <v>1052.6600000000001</v>
      </c>
      <c r="K1182">
        <v>1</v>
      </c>
      <c r="L1182">
        <v>2</v>
      </c>
      <c r="M1182" s="3">
        <v>191.66</v>
      </c>
      <c r="N1182" s="3">
        <v>203.43048558000169</v>
      </c>
      <c r="O1182" t="s">
        <v>879</v>
      </c>
      <c r="P1182" t="s">
        <v>884</v>
      </c>
      <c r="Q1182" t="s">
        <v>892</v>
      </c>
      <c r="R1182" t="s">
        <v>912</v>
      </c>
    </row>
    <row r="1183" spans="1:18" x14ac:dyDescent="0.2">
      <c r="A1183" t="s">
        <v>35</v>
      </c>
      <c r="B1183" t="s">
        <v>126</v>
      </c>
      <c r="C1183">
        <v>38207</v>
      </c>
      <c r="D1183" t="s">
        <v>919</v>
      </c>
      <c r="E1183" t="s">
        <v>130</v>
      </c>
      <c r="F1183" t="s">
        <v>898</v>
      </c>
      <c r="G1183" t="s">
        <v>934</v>
      </c>
      <c r="H1183" t="s">
        <v>2669</v>
      </c>
      <c r="I1183" s="7">
        <v>10396.49</v>
      </c>
      <c r="J1183" s="3">
        <v>3232.35</v>
      </c>
      <c r="K1183">
        <v>42</v>
      </c>
      <c r="L1183">
        <v>48</v>
      </c>
      <c r="M1183" s="3">
        <v>330</v>
      </c>
      <c r="N1183" s="3">
        <v>304.62130039617807</v>
      </c>
      <c r="O1183" t="s">
        <v>879</v>
      </c>
      <c r="P1183" t="s">
        <v>902</v>
      </c>
      <c r="Q1183" t="s">
        <v>903</v>
      </c>
      <c r="R1183" t="s">
        <v>886</v>
      </c>
    </row>
    <row r="1184" spans="1:18" x14ac:dyDescent="0.2">
      <c r="A1184" t="s">
        <v>35</v>
      </c>
      <c r="B1184" t="s">
        <v>133</v>
      </c>
      <c r="C1184">
        <v>38075</v>
      </c>
      <c r="D1184" t="s">
        <v>919</v>
      </c>
      <c r="E1184" t="s">
        <v>136</v>
      </c>
      <c r="F1184" t="s">
        <v>898</v>
      </c>
      <c r="G1184" t="s">
        <v>1083</v>
      </c>
      <c r="H1184" t="s">
        <v>899</v>
      </c>
      <c r="I1184" s="7">
        <v>3083.68</v>
      </c>
      <c r="J1184" s="3">
        <v>1737.83</v>
      </c>
      <c r="K1184">
        <v>3</v>
      </c>
      <c r="L1184">
        <v>5</v>
      </c>
      <c r="M1184" s="3">
        <v>224.8</v>
      </c>
      <c r="N1184" s="3">
        <v>238.96685860524633</v>
      </c>
      <c r="O1184" t="s">
        <v>879</v>
      </c>
      <c r="P1184" t="s">
        <v>884</v>
      </c>
      <c r="Q1184" t="s">
        <v>892</v>
      </c>
      <c r="R1184" t="s">
        <v>886</v>
      </c>
    </row>
    <row r="1185" spans="1:18" x14ac:dyDescent="0.2">
      <c r="A1185" t="s">
        <v>35</v>
      </c>
      <c r="B1185" t="s">
        <v>141</v>
      </c>
      <c r="C1185">
        <v>37942</v>
      </c>
      <c r="D1185" t="s">
        <v>919</v>
      </c>
      <c r="E1185" t="s">
        <v>143</v>
      </c>
      <c r="F1185" t="s">
        <v>876</v>
      </c>
      <c r="G1185" t="s">
        <v>1094</v>
      </c>
      <c r="H1185" t="s">
        <v>891</v>
      </c>
      <c r="I1185" s="7">
        <v>5617.25</v>
      </c>
      <c r="J1185" s="3">
        <v>2999.4</v>
      </c>
      <c r="K1185">
        <v>2</v>
      </c>
      <c r="L1185">
        <v>4</v>
      </c>
      <c r="M1185" s="3">
        <v>144.33000000000001</v>
      </c>
      <c r="N1185" s="3">
        <v>138.66399052597194</v>
      </c>
      <c r="O1185" t="s">
        <v>879</v>
      </c>
      <c r="P1185" t="s">
        <v>884</v>
      </c>
      <c r="Q1185" t="s">
        <v>892</v>
      </c>
      <c r="R1185" t="s">
        <v>886</v>
      </c>
    </row>
    <row r="1186" spans="1:18" x14ac:dyDescent="0.2">
      <c r="A1186" t="s">
        <v>35</v>
      </c>
      <c r="B1186" t="s">
        <v>146</v>
      </c>
      <c r="C1186">
        <v>37949</v>
      </c>
      <c r="D1186" t="s">
        <v>919</v>
      </c>
      <c r="E1186" t="s">
        <v>148</v>
      </c>
      <c r="F1186" t="s">
        <v>876</v>
      </c>
      <c r="G1186" t="s">
        <v>1026</v>
      </c>
      <c r="H1186" t="s">
        <v>891</v>
      </c>
      <c r="I1186" s="7">
        <v>9870.18</v>
      </c>
      <c r="J1186" s="3">
        <v>3775.01</v>
      </c>
      <c r="K1186">
        <v>16</v>
      </c>
      <c r="L1186">
        <v>20</v>
      </c>
      <c r="M1186" s="3">
        <v>139.5</v>
      </c>
      <c r="N1186" s="3">
        <v>111.99652252797097</v>
      </c>
      <c r="O1186" t="s">
        <v>879</v>
      </c>
      <c r="P1186" t="s">
        <v>905</v>
      </c>
      <c r="Q1186" t="s">
        <v>892</v>
      </c>
      <c r="R1186" t="s">
        <v>886</v>
      </c>
    </row>
    <row r="1187" spans="1:18" x14ac:dyDescent="0.2">
      <c r="A1187" t="s">
        <v>35</v>
      </c>
      <c r="B1187" t="s">
        <v>152</v>
      </c>
      <c r="C1187">
        <v>37959</v>
      </c>
      <c r="D1187" t="s">
        <v>919</v>
      </c>
      <c r="E1187" t="s">
        <v>105</v>
      </c>
      <c r="F1187" t="s">
        <v>876</v>
      </c>
      <c r="G1187" t="s">
        <v>1025</v>
      </c>
      <c r="H1187" t="s">
        <v>891</v>
      </c>
      <c r="I1187" s="7">
        <v>6922.81</v>
      </c>
      <c r="J1187" s="3">
        <v>2912.33</v>
      </c>
      <c r="K1187">
        <v>13</v>
      </c>
      <c r="L1187">
        <v>16</v>
      </c>
      <c r="M1187" s="3">
        <v>77.5</v>
      </c>
      <c r="N1187" s="3">
        <v>77.5</v>
      </c>
      <c r="O1187" t="s">
        <v>879</v>
      </c>
      <c r="P1187" t="s">
        <v>884</v>
      </c>
      <c r="Q1187" t="s">
        <v>892</v>
      </c>
      <c r="R1187" t="s">
        <v>886</v>
      </c>
    </row>
    <row r="1188" spans="1:18" x14ac:dyDescent="0.2">
      <c r="A1188" t="s">
        <v>35</v>
      </c>
      <c r="B1188" t="s">
        <v>171</v>
      </c>
      <c r="C1188">
        <v>37952</v>
      </c>
      <c r="D1188" t="s">
        <v>919</v>
      </c>
      <c r="E1188" t="s">
        <v>173</v>
      </c>
      <c r="F1188" t="s">
        <v>876</v>
      </c>
      <c r="G1188" t="s">
        <v>1120</v>
      </c>
      <c r="H1188" t="s">
        <v>891</v>
      </c>
      <c r="I1188" s="7">
        <v>11944.57</v>
      </c>
      <c r="J1188" s="3">
        <v>4903.2</v>
      </c>
      <c r="K1188">
        <v>7</v>
      </c>
      <c r="L1188">
        <v>8</v>
      </c>
      <c r="M1188" s="3">
        <v>107</v>
      </c>
      <c r="N1188" s="3">
        <v>176.1476323119777</v>
      </c>
      <c r="O1188" t="s">
        <v>879</v>
      </c>
      <c r="P1188" t="s">
        <v>884</v>
      </c>
      <c r="Q1188" t="s">
        <v>892</v>
      </c>
      <c r="R1188" t="s">
        <v>912</v>
      </c>
    </row>
    <row r="1189" spans="1:18" x14ac:dyDescent="0.2">
      <c r="A1189" t="s">
        <v>35</v>
      </c>
      <c r="B1189" t="s">
        <v>177</v>
      </c>
      <c r="C1189">
        <v>37945</v>
      </c>
      <c r="D1189" t="s">
        <v>919</v>
      </c>
      <c r="E1189" t="s">
        <v>179</v>
      </c>
      <c r="F1189" t="s">
        <v>876</v>
      </c>
      <c r="G1189" t="s">
        <v>1031</v>
      </c>
      <c r="H1189" t="s">
        <v>891</v>
      </c>
      <c r="I1189" s="7">
        <v>15055.34</v>
      </c>
      <c r="J1189" s="3">
        <v>5214.71</v>
      </c>
      <c r="K1189">
        <v>19</v>
      </c>
      <c r="L1189">
        <v>25</v>
      </c>
      <c r="M1189" s="3">
        <v>242.5</v>
      </c>
      <c r="N1189" s="3">
        <v>237.67534610800402</v>
      </c>
      <c r="O1189" t="s">
        <v>879</v>
      </c>
      <c r="P1189" t="s">
        <v>884</v>
      </c>
      <c r="Q1189" t="s">
        <v>892</v>
      </c>
      <c r="R1189" t="s">
        <v>912</v>
      </c>
    </row>
    <row r="1190" spans="1:18" x14ac:dyDescent="0.2">
      <c r="A1190" t="s">
        <v>35</v>
      </c>
      <c r="B1190" t="s">
        <v>182</v>
      </c>
      <c r="C1190">
        <v>38122</v>
      </c>
      <c r="D1190" t="s">
        <v>919</v>
      </c>
      <c r="E1190" t="s">
        <v>184</v>
      </c>
      <c r="F1190" t="s">
        <v>898</v>
      </c>
      <c r="G1190" t="s">
        <v>1132</v>
      </c>
      <c r="H1190" t="s">
        <v>899</v>
      </c>
      <c r="I1190" s="7">
        <v>4879.54</v>
      </c>
      <c r="J1190" s="3">
        <v>2126.8000000000002</v>
      </c>
      <c r="K1190">
        <v>13</v>
      </c>
      <c r="L1190">
        <v>22</v>
      </c>
      <c r="M1190" s="3">
        <v>540.5</v>
      </c>
      <c r="N1190" s="3">
        <v>553.11926863572432</v>
      </c>
      <c r="O1190" t="s">
        <v>879</v>
      </c>
      <c r="P1190" t="s">
        <v>884</v>
      </c>
      <c r="Q1190" t="s">
        <v>892</v>
      </c>
      <c r="R1190" t="s">
        <v>886</v>
      </c>
    </row>
    <row r="1191" spans="1:18" x14ac:dyDescent="0.2">
      <c r="A1191" t="s">
        <v>35</v>
      </c>
      <c r="B1191" t="s">
        <v>194</v>
      </c>
      <c r="C1191">
        <v>38185</v>
      </c>
      <c r="D1191" t="s">
        <v>919</v>
      </c>
      <c r="E1191" t="s">
        <v>197</v>
      </c>
      <c r="F1191" t="s">
        <v>876</v>
      </c>
      <c r="G1191" t="s">
        <v>926</v>
      </c>
      <c r="H1191" t="s">
        <v>909</v>
      </c>
      <c r="I1191" s="7">
        <v>3369.62</v>
      </c>
      <c r="J1191" s="3">
        <v>2026.72</v>
      </c>
      <c r="K1191">
        <v>8</v>
      </c>
      <c r="L1191">
        <v>9</v>
      </c>
      <c r="M1191" s="3">
        <v>216</v>
      </c>
      <c r="N1191" s="3">
        <v>315.08551068883611</v>
      </c>
      <c r="O1191" t="s">
        <v>879</v>
      </c>
      <c r="P1191" t="s">
        <v>905</v>
      </c>
      <c r="Q1191" t="s">
        <v>892</v>
      </c>
      <c r="R1191" t="s">
        <v>886</v>
      </c>
    </row>
    <row r="1192" spans="1:18" x14ac:dyDescent="0.2">
      <c r="A1192" t="s">
        <v>35</v>
      </c>
      <c r="B1192" t="s">
        <v>202</v>
      </c>
      <c r="C1192">
        <v>38174</v>
      </c>
      <c r="D1192" t="s">
        <v>919</v>
      </c>
      <c r="E1192" t="s">
        <v>204</v>
      </c>
      <c r="F1192" t="s">
        <v>876</v>
      </c>
      <c r="G1192" t="s">
        <v>877</v>
      </c>
      <c r="H1192" t="s">
        <v>891</v>
      </c>
      <c r="I1192" s="7">
        <v>0</v>
      </c>
      <c r="J1192" s="3">
        <v>16335.56</v>
      </c>
      <c r="K1192">
        <v>1</v>
      </c>
      <c r="L1192">
        <v>2</v>
      </c>
      <c r="M1192" s="3">
        <v>101.75</v>
      </c>
      <c r="N1192" s="3">
        <v>109.50252951096122</v>
      </c>
      <c r="O1192" t="s">
        <v>879</v>
      </c>
      <c r="P1192" t="s">
        <v>905</v>
      </c>
      <c r="Q1192" t="s">
        <v>892</v>
      </c>
      <c r="R1192" t="s">
        <v>886</v>
      </c>
    </row>
    <row r="1193" spans="1:18" x14ac:dyDescent="0.2">
      <c r="A1193" t="s">
        <v>35</v>
      </c>
      <c r="B1193" t="s">
        <v>207</v>
      </c>
      <c r="C1193">
        <v>37980</v>
      </c>
      <c r="D1193" t="s">
        <v>919</v>
      </c>
      <c r="E1193" t="s">
        <v>209</v>
      </c>
      <c r="F1193" t="s">
        <v>876</v>
      </c>
      <c r="G1193" t="s">
        <v>1025</v>
      </c>
      <c r="H1193" t="s">
        <v>891</v>
      </c>
      <c r="I1193" s="7">
        <v>6179.03</v>
      </c>
      <c r="J1193" s="3">
        <v>4064.11</v>
      </c>
      <c r="K1193">
        <v>6</v>
      </c>
      <c r="L1193">
        <v>7</v>
      </c>
      <c r="M1193" s="3">
        <v>114.67</v>
      </c>
      <c r="N1193" s="3">
        <v>114.67</v>
      </c>
      <c r="O1193" t="s">
        <v>879</v>
      </c>
      <c r="P1193" t="s">
        <v>884</v>
      </c>
      <c r="Q1193" t="s">
        <v>892</v>
      </c>
      <c r="R1193" t="s">
        <v>886</v>
      </c>
    </row>
    <row r="1194" spans="1:18" x14ac:dyDescent="0.2">
      <c r="A1194" t="s">
        <v>35</v>
      </c>
      <c r="B1194" t="s">
        <v>244</v>
      </c>
      <c r="C1194">
        <v>38176</v>
      </c>
      <c r="D1194" t="s">
        <v>919</v>
      </c>
      <c r="E1194" t="s">
        <v>246</v>
      </c>
      <c r="F1194" t="s">
        <v>898</v>
      </c>
      <c r="H1194" t="s">
        <v>899</v>
      </c>
      <c r="I1194" s="7">
        <v>0</v>
      </c>
      <c r="J1194" s="3">
        <v>0</v>
      </c>
      <c r="K1194">
        <v>1</v>
      </c>
      <c r="L1194">
        <v>0</v>
      </c>
      <c r="M1194" s="3">
        <v>261.2</v>
      </c>
      <c r="N1194" s="3">
        <v>309.98109679049782</v>
      </c>
      <c r="O1194" t="s">
        <v>879</v>
      </c>
      <c r="P1194" t="s">
        <v>884</v>
      </c>
      <c r="Q1194" t="s">
        <v>892</v>
      </c>
      <c r="R1194" t="s">
        <v>886</v>
      </c>
    </row>
    <row r="1195" spans="1:18" x14ac:dyDescent="0.2">
      <c r="A1195" t="s">
        <v>35</v>
      </c>
      <c r="B1195" t="s">
        <v>270</v>
      </c>
      <c r="C1195">
        <v>38086</v>
      </c>
      <c r="D1195" t="s">
        <v>919</v>
      </c>
      <c r="E1195" t="s">
        <v>87</v>
      </c>
      <c r="F1195" t="s">
        <v>876</v>
      </c>
      <c r="G1195" t="s">
        <v>877</v>
      </c>
      <c r="H1195" t="s">
        <v>891</v>
      </c>
      <c r="I1195" s="7">
        <v>272.89</v>
      </c>
      <c r="J1195" s="3">
        <v>222</v>
      </c>
      <c r="K1195">
        <v>2</v>
      </c>
      <c r="L1195">
        <v>2</v>
      </c>
      <c r="M1195" s="3">
        <v>144.43</v>
      </c>
      <c r="N1195" s="3">
        <v>144.35618568994892</v>
      </c>
      <c r="O1195" t="s">
        <v>879</v>
      </c>
      <c r="P1195" t="s">
        <v>884</v>
      </c>
      <c r="Q1195" t="s">
        <v>892</v>
      </c>
      <c r="R1195" t="s">
        <v>886</v>
      </c>
    </row>
    <row r="1196" spans="1:18" x14ac:dyDescent="0.2">
      <c r="A1196" t="s">
        <v>35</v>
      </c>
      <c r="B1196" t="s">
        <v>270</v>
      </c>
      <c r="C1196">
        <v>38978</v>
      </c>
      <c r="D1196" t="s">
        <v>919</v>
      </c>
      <c r="E1196" t="s">
        <v>87</v>
      </c>
      <c r="F1196" t="s">
        <v>876</v>
      </c>
      <c r="G1196" t="s">
        <v>877</v>
      </c>
      <c r="H1196" t="s">
        <v>891</v>
      </c>
      <c r="I1196" s="7">
        <v>8481.51</v>
      </c>
      <c r="J1196" s="3">
        <v>6787.47</v>
      </c>
      <c r="K1196">
        <v>1</v>
      </c>
      <c r="L1196">
        <v>3</v>
      </c>
      <c r="M1196" s="3">
        <v>144.41999999999999</v>
      </c>
      <c r="N1196" s="3">
        <v>144.34619080068143</v>
      </c>
      <c r="O1196" t="s">
        <v>879</v>
      </c>
      <c r="P1196" t="s">
        <v>884</v>
      </c>
      <c r="Q1196" t="s">
        <v>892</v>
      </c>
      <c r="R1196" t="s">
        <v>886</v>
      </c>
    </row>
    <row r="1197" spans="1:18" x14ac:dyDescent="0.2">
      <c r="A1197" t="s">
        <v>35</v>
      </c>
      <c r="B1197" t="s">
        <v>282</v>
      </c>
      <c r="C1197">
        <v>38175</v>
      </c>
      <c r="D1197" t="s">
        <v>919</v>
      </c>
      <c r="E1197" t="s">
        <v>284</v>
      </c>
      <c r="F1197" t="s">
        <v>898</v>
      </c>
      <c r="H1197" t="s">
        <v>899</v>
      </c>
      <c r="I1197" s="7">
        <v>0</v>
      </c>
      <c r="J1197" s="3">
        <v>0</v>
      </c>
      <c r="K1197">
        <v>1</v>
      </c>
      <c r="L1197">
        <v>0</v>
      </c>
      <c r="M1197" s="3">
        <v>225</v>
      </c>
      <c r="N1197" s="3">
        <v>193.98904802021903</v>
      </c>
      <c r="O1197" t="s">
        <v>879</v>
      </c>
      <c r="P1197" t="s">
        <v>884</v>
      </c>
      <c r="Q1197" t="s">
        <v>892</v>
      </c>
      <c r="R1197" t="s">
        <v>886</v>
      </c>
    </row>
    <row r="1198" spans="1:18" x14ac:dyDescent="0.2">
      <c r="A1198" t="s">
        <v>35</v>
      </c>
      <c r="B1198" t="s">
        <v>296</v>
      </c>
      <c r="C1198">
        <v>37935</v>
      </c>
      <c r="D1198" t="s">
        <v>919</v>
      </c>
      <c r="E1198" t="s">
        <v>124</v>
      </c>
      <c r="F1198" t="s">
        <v>876</v>
      </c>
      <c r="G1198" t="s">
        <v>877</v>
      </c>
      <c r="H1198" t="s">
        <v>891</v>
      </c>
      <c r="I1198" s="7">
        <v>14090.85</v>
      </c>
      <c r="J1198" s="3">
        <v>11810.45</v>
      </c>
      <c r="K1198">
        <v>4</v>
      </c>
      <c r="L1198">
        <v>5</v>
      </c>
      <c r="M1198" s="3">
        <v>304.33</v>
      </c>
      <c r="N1198" s="3">
        <v>269.72336276806629</v>
      </c>
      <c r="O1198" t="s">
        <v>879</v>
      </c>
      <c r="P1198" t="s">
        <v>884</v>
      </c>
      <c r="Q1198" t="s">
        <v>892</v>
      </c>
      <c r="R1198" t="s">
        <v>886</v>
      </c>
    </row>
    <row r="1199" spans="1:18" x14ac:dyDescent="0.2">
      <c r="A1199" t="s">
        <v>35</v>
      </c>
      <c r="B1199" t="s">
        <v>301</v>
      </c>
      <c r="C1199">
        <v>38135</v>
      </c>
      <c r="D1199" t="s">
        <v>919</v>
      </c>
      <c r="E1199" t="s">
        <v>303</v>
      </c>
      <c r="F1199" t="s">
        <v>898</v>
      </c>
      <c r="G1199" t="s">
        <v>1105</v>
      </c>
      <c r="H1199" t="s">
        <v>899</v>
      </c>
      <c r="I1199" s="7">
        <v>336.69</v>
      </c>
      <c r="J1199" s="3">
        <v>36</v>
      </c>
      <c r="K1199">
        <v>1</v>
      </c>
      <c r="L1199">
        <v>1</v>
      </c>
      <c r="M1199" s="3">
        <v>256.5</v>
      </c>
      <c r="N1199" s="3">
        <v>243.94087279180448</v>
      </c>
      <c r="O1199" t="s">
        <v>879</v>
      </c>
      <c r="P1199" t="s">
        <v>884</v>
      </c>
      <c r="Q1199" t="s">
        <v>892</v>
      </c>
      <c r="R1199" t="s">
        <v>886</v>
      </c>
    </row>
    <row r="1200" spans="1:18" x14ac:dyDescent="0.2">
      <c r="A1200" t="s">
        <v>35</v>
      </c>
      <c r="B1200" t="s">
        <v>301</v>
      </c>
      <c r="C1200">
        <v>38182</v>
      </c>
      <c r="D1200" t="s">
        <v>919</v>
      </c>
      <c r="E1200" t="s">
        <v>303</v>
      </c>
      <c r="F1200" t="s">
        <v>898</v>
      </c>
      <c r="H1200" t="s">
        <v>899</v>
      </c>
      <c r="I1200" s="7">
        <v>0</v>
      </c>
      <c r="J1200" s="3">
        <v>0</v>
      </c>
      <c r="K1200">
        <v>1</v>
      </c>
      <c r="L1200">
        <v>0</v>
      </c>
      <c r="M1200" s="3">
        <v>256.5</v>
      </c>
      <c r="N1200" s="3">
        <v>243.94087279180448</v>
      </c>
      <c r="O1200" t="s">
        <v>879</v>
      </c>
      <c r="P1200" t="s">
        <v>884</v>
      </c>
      <c r="Q1200" t="s">
        <v>892</v>
      </c>
      <c r="R1200" t="s">
        <v>886</v>
      </c>
    </row>
    <row r="1201" spans="1:18" x14ac:dyDescent="0.2">
      <c r="A1201" t="s">
        <v>35</v>
      </c>
      <c r="B1201" t="s">
        <v>301</v>
      </c>
      <c r="C1201">
        <v>38395</v>
      </c>
      <c r="D1201" t="s">
        <v>919</v>
      </c>
      <c r="E1201" t="s">
        <v>303</v>
      </c>
      <c r="F1201" t="s">
        <v>898</v>
      </c>
      <c r="G1201" t="s">
        <v>1049</v>
      </c>
      <c r="H1201" t="s">
        <v>899</v>
      </c>
      <c r="I1201" s="7">
        <v>3808.23</v>
      </c>
      <c r="J1201" s="3">
        <v>10058.040000000001</v>
      </c>
      <c r="K1201">
        <v>2</v>
      </c>
      <c r="L1201">
        <v>1</v>
      </c>
      <c r="M1201" s="3">
        <v>256.5</v>
      </c>
      <c r="N1201" s="3">
        <v>243.94087279180448</v>
      </c>
      <c r="O1201" t="s">
        <v>879</v>
      </c>
      <c r="P1201" t="s">
        <v>884</v>
      </c>
      <c r="Q1201" t="s">
        <v>892</v>
      </c>
      <c r="R1201" t="s">
        <v>886</v>
      </c>
    </row>
    <row r="1202" spans="1:18" x14ac:dyDescent="0.2">
      <c r="A1202" t="s">
        <v>35</v>
      </c>
      <c r="B1202" t="s">
        <v>307</v>
      </c>
      <c r="C1202">
        <v>38094</v>
      </c>
      <c r="D1202" t="s">
        <v>919</v>
      </c>
      <c r="E1202" t="s">
        <v>309</v>
      </c>
      <c r="F1202" t="s">
        <v>876</v>
      </c>
      <c r="G1202" t="s">
        <v>897</v>
      </c>
      <c r="H1202" t="s">
        <v>891</v>
      </c>
      <c r="I1202" s="7">
        <v>3433.78</v>
      </c>
      <c r="J1202" s="3">
        <v>1984.68</v>
      </c>
      <c r="K1202">
        <v>16</v>
      </c>
      <c r="L1202">
        <v>16</v>
      </c>
      <c r="M1202" s="3">
        <v>93</v>
      </c>
      <c r="N1202" s="3">
        <v>102.89253486464315</v>
      </c>
      <c r="O1202" t="s">
        <v>879</v>
      </c>
      <c r="P1202" t="s">
        <v>884</v>
      </c>
      <c r="Q1202" t="s">
        <v>892</v>
      </c>
      <c r="R1202" t="s">
        <v>886</v>
      </c>
    </row>
    <row r="1203" spans="1:18" x14ac:dyDescent="0.2">
      <c r="A1203" t="s">
        <v>35</v>
      </c>
      <c r="B1203" t="s">
        <v>311</v>
      </c>
      <c r="C1203">
        <v>38173</v>
      </c>
      <c r="D1203" t="s">
        <v>919</v>
      </c>
      <c r="E1203" t="s">
        <v>240</v>
      </c>
      <c r="F1203" t="s">
        <v>898</v>
      </c>
      <c r="H1203" t="s">
        <v>899</v>
      </c>
      <c r="I1203" s="7">
        <v>0</v>
      </c>
      <c r="J1203" s="3">
        <v>0</v>
      </c>
      <c r="K1203">
        <v>1</v>
      </c>
      <c r="L1203">
        <v>0</v>
      </c>
      <c r="M1203" s="3">
        <v>710</v>
      </c>
      <c r="N1203" s="3">
        <v>498.93712930011861</v>
      </c>
      <c r="O1203" t="s">
        <v>879</v>
      </c>
      <c r="P1203" t="s">
        <v>905</v>
      </c>
      <c r="Q1203" t="s">
        <v>892</v>
      </c>
      <c r="R1203" t="s">
        <v>886</v>
      </c>
    </row>
    <row r="1204" spans="1:18" x14ac:dyDescent="0.2">
      <c r="A1204" t="s">
        <v>35</v>
      </c>
      <c r="B1204" t="s">
        <v>316</v>
      </c>
      <c r="C1204">
        <v>37963</v>
      </c>
      <c r="D1204" t="s">
        <v>919</v>
      </c>
      <c r="E1204" t="s">
        <v>229</v>
      </c>
      <c r="F1204" t="s">
        <v>876</v>
      </c>
      <c r="G1204" t="s">
        <v>1234</v>
      </c>
      <c r="H1204" t="s">
        <v>891</v>
      </c>
      <c r="I1204" s="7">
        <v>7271.45</v>
      </c>
      <c r="J1204" s="3">
        <v>2516.9499999999998</v>
      </c>
      <c r="K1204">
        <v>23</v>
      </c>
      <c r="L1204">
        <v>24</v>
      </c>
      <c r="M1204" s="3">
        <v>249.5</v>
      </c>
      <c r="N1204" s="3">
        <v>234.14291736930861</v>
      </c>
      <c r="O1204" t="s">
        <v>879</v>
      </c>
      <c r="P1204" t="s">
        <v>884</v>
      </c>
      <c r="Q1204" t="s">
        <v>892</v>
      </c>
      <c r="R1204" t="s">
        <v>912</v>
      </c>
    </row>
    <row r="1205" spans="1:18" x14ac:dyDescent="0.2">
      <c r="A1205" t="s">
        <v>35</v>
      </c>
      <c r="B1205" t="s">
        <v>325</v>
      </c>
      <c r="C1205">
        <v>38179</v>
      </c>
      <c r="D1205" t="s">
        <v>919</v>
      </c>
      <c r="E1205" t="s">
        <v>327</v>
      </c>
      <c r="F1205" t="s">
        <v>898</v>
      </c>
      <c r="H1205" t="s">
        <v>899</v>
      </c>
      <c r="I1205" s="7">
        <v>0</v>
      </c>
      <c r="J1205" s="3">
        <v>0</v>
      </c>
      <c r="K1205">
        <v>1</v>
      </c>
      <c r="L1205">
        <v>0</v>
      </c>
      <c r="M1205" s="3">
        <v>367.5</v>
      </c>
      <c r="N1205" s="3">
        <v>408.78157894736842</v>
      </c>
      <c r="O1205" t="s">
        <v>879</v>
      </c>
      <c r="P1205" t="s">
        <v>884</v>
      </c>
      <c r="Q1205" t="s">
        <v>892</v>
      </c>
      <c r="R1205" t="s">
        <v>912</v>
      </c>
    </row>
    <row r="1206" spans="1:18" x14ac:dyDescent="0.2">
      <c r="A1206" t="s">
        <v>35</v>
      </c>
      <c r="B1206" t="s">
        <v>325</v>
      </c>
      <c r="C1206">
        <v>38406</v>
      </c>
      <c r="D1206" t="s">
        <v>919</v>
      </c>
      <c r="E1206" t="s">
        <v>327</v>
      </c>
      <c r="F1206" t="s">
        <v>898</v>
      </c>
      <c r="G1206" t="s">
        <v>877</v>
      </c>
      <c r="H1206" t="s">
        <v>891</v>
      </c>
      <c r="I1206" s="7">
        <v>14710.18</v>
      </c>
      <c r="J1206" s="3">
        <v>15599.04</v>
      </c>
      <c r="K1206">
        <v>1</v>
      </c>
      <c r="L1206">
        <v>2</v>
      </c>
      <c r="M1206" s="3">
        <v>367.5</v>
      </c>
      <c r="N1206" s="3">
        <v>408.78157894736842</v>
      </c>
      <c r="O1206" t="s">
        <v>879</v>
      </c>
      <c r="P1206" t="s">
        <v>884</v>
      </c>
      <c r="Q1206" t="s">
        <v>892</v>
      </c>
      <c r="R1206" t="s">
        <v>912</v>
      </c>
    </row>
    <row r="1207" spans="1:18" x14ac:dyDescent="0.2">
      <c r="A1207" t="s">
        <v>35</v>
      </c>
      <c r="B1207" t="s">
        <v>337</v>
      </c>
      <c r="C1207">
        <v>38172</v>
      </c>
      <c r="D1207" t="s">
        <v>919</v>
      </c>
      <c r="E1207" t="s">
        <v>268</v>
      </c>
      <c r="F1207" t="s">
        <v>898</v>
      </c>
      <c r="H1207" t="s">
        <v>899</v>
      </c>
      <c r="I1207" s="7">
        <v>0</v>
      </c>
      <c r="J1207" s="3">
        <v>0</v>
      </c>
      <c r="K1207">
        <v>1</v>
      </c>
      <c r="L1207">
        <v>0</v>
      </c>
      <c r="M1207" s="3">
        <v>95.5</v>
      </c>
      <c r="N1207" s="3">
        <v>198.19520547945206</v>
      </c>
      <c r="O1207" t="s">
        <v>879</v>
      </c>
      <c r="P1207" t="s">
        <v>884</v>
      </c>
      <c r="Q1207" t="s">
        <v>892</v>
      </c>
      <c r="R1207" t="s">
        <v>886</v>
      </c>
    </row>
    <row r="1208" spans="1:18" x14ac:dyDescent="0.2">
      <c r="A1208" t="s">
        <v>35</v>
      </c>
      <c r="B1208" t="s">
        <v>346</v>
      </c>
      <c r="C1208">
        <v>38096</v>
      </c>
      <c r="D1208" t="s">
        <v>919</v>
      </c>
      <c r="E1208" t="s">
        <v>348</v>
      </c>
      <c r="F1208" t="s">
        <v>898</v>
      </c>
      <c r="G1208" t="s">
        <v>962</v>
      </c>
      <c r="H1208" t="s">
        <v>899</v>
      </c>
      <c r="I1208" s="7">
        <v>50.56</v>
      </c>
      <c r="J1208" s="3">
        <v>27.32</v>
      </c>
      <c r="K1208">
        <v>2</v>
      </c>
      <c r="L1208">
        <v>1</v>
      </c>
      <c r="M1208" s="3">
        <v>146.25</v>
      </c>
      <c r="N1208" s="3">
        <v>181.04664463650229</v>
      </c>
      <c r="O1208" t="s">
        <v>879</v>
      </c>
      <c r="P1208" t="s">
        <v>884</v>
      </c>
      <c r="Q1208" t="s">
        <v>892</v>
      </c>
      <c r="R1208" t="s">
        <v>886</v>
      </c>
    </row>
    <row r="1209" spans="1:18" x14ac:dyDescent="0.2">
      <c r="A1209" t="s">
        <v>35</v>
      </c>
      <c r="B1209" t="s">
        <v>358</v>
      </c>
      <c r="C1209">
        <v>37934</v>
      </c>
      <c r="D1209" t="s">
        <v>919</v>
      </c>
      <c r="E1209" t="s">
        <v>360</v>
      </c>
      <c r="F1209" t="s">
        <v>876</v>
      </c>
      <c r="G1209" t="s">
        <v>1115</v>
      </c>
      <c r="H1209" t="s">
        <v>891</v>
      </c>
      <c r="I1209" s="7">
        <v>5901.9</v>
      </c>
      <c r="J1209" s="3">
        <v>3735.28</v>
      </c>
      <c r="K1209">
        <v>5</v>
      </c>
      <c r="L1209">
        <v>5</v>
      </c>
      <c r="M1209" s="3">
        <v>362</v>
      </c>
      <c r="N1209" s="3">
        <v>415.65595003371669</v>
      </c>
      <c r="O1209" t="s">
        <v>879</v>
      </c>
      <c r="P1209" t="s">
        <v>905</v>
      </c>
      <c r="Q1209" t="s">
        <v>892</v>
      </c>
      <c r="R1209" t="s">
        <v>886</v>
      </c>
    </row>
    <row r="1210" spans="1:18" x14ac:dyDescent="0.2">
      <c r="A1210" t="s">
        <v>35</v>
      </c>
      <c r="B1210" t="s">
        <v>383</v>
      </c>
      <c r="C1210">
        <v>37938</v>
      </c>
      <c r="D1210" t="s">
        <v>919</v>
      </c>
      <c r="E1210" t="s">
        <v>387</v>
      </c>
      <c r="F1210" t="s">
        <v>876</v>
      </c>
      <c r="G1210" t="s">
        <v>897</v>
      </c>
      <c r="H1210" t="s">
        <v>891</v>
      </c>
      <c r="I1210" s="7">
        <v>4794.51</v>
      </c>
      <c r="J1210" s="3">
        <v>2786.74</v>
      </c>
      <c r="K1210">
        <v>5</v>
      </c>
      <c r="L1210">
        <v>26</v>
      </c>
      <c r="M1210" s="3">
        <v>59</v>
      </c>
      <c r="N1210" s="3">
        <v>58.674314300500257</v>
      </c>
      <c r="O1210" t="s">
        <v>879</v>
      </c>
      <c r="P1210" t="s">
        <v>884</v>
      </c>
      <c r="Q1210" t="s">
        <v>892</v>
      </c>
      <c r="R1210" t="s">
        <v>886</v>
      </c>
    </row>
    <row r="1211" spans="1:18" x14ac:dyDescent="0.2">
      <c r="A1211" t="s">
        <v>35</v>
      </c>
      <c r="B1211" t="s">
        <v>395</v>
      </c>
      <c r="C1211">
        <v>38208</v>
      </c>
      <c r="D1211" t="s">
        <v>919</v>
      </c>
      <c r="E1211" t="s">
        <v>397</v>
      </c>
      <c r="F1211" t="s">
        <v>898</v>
      </c>
      <c r="H1211" t="s">
        <v>899</v>
      </c>
      <c r="I1211" s="7">
        <v>0</v>
      </c>
      <c r="J1211" s="3">
        <v>0</v>
      </c>
      <c r="K1211">
        <v>1</v>
      </c>
      <c r="L1211">
        <v>0</v>
      </c>
      <c r="M1211" s="3">
        <v>0</v>
      </c>
      <c r="N1211" s="3">
        <v>0</v>
      </c>
      <c r="O1211" t="s">
        <v>879</v>
      </c>
      <c r="P1211" t="s">
        <v>905</v>
      </c>
      <c r="Q1211" t="s">
        <v>885</v>
      </c>
      <c r="R1211" t="s">
        <v>886</v>
      </c>
    </row>
    <row r="1212" spans="1:18" x14ac:dyDescent="0.2">
      <c r="A1212" t="s">
        <v>35</v>
      </c>
      <c r="B1212" t="s">
        <v>395</v>
      </c>
      <c r="C1212">
        <v>38359</v>
      </c>
      <c r="D1212" t="s">
        <v>919</v>
      </c>
      <c r="E1212" t="s">
        <v>397</v>
      </c>
      <c r="F1212" t="s">
        <v>898</v>
      </c>
      <c r="G1212" t="s">
        <v>900</v>
      </c>
      <c r="H1212" t="s">
        <v>2668</v>
      </c>
      <c r="I1212" s="7">
        <v>14860.65</v>
      </c>
      <c r="J1212" s="3">
        <v>8763.32</v>
      </c>
      <c r="K1212">
        <v>46</v>
      </c>
      <c r="L1212">
        <v>66</v>
      </c>
      <c r="M1212" s="3">
        <v>425</v>
      </c>
      <c r="N1212" s="3">
        <v>413.32627881844383</v>
      </c>
      <c r="O1212" t="s">
        <v>879</v>
      </c>
      <c r="P1212" t="s">
        <v>902</v>
      </c>
      <c r="Q1212" t="s">
        <v>903</v>
      </c>
      <c r="R1212" t="s">
        <v>886</v>
      </c>
    </row>
    <row r="1213" spans="1:18" x14ac:dyDescent="0.2">
      <c r="A1213" t="s">
        <v>35</v>
      </c>
      <c r="B1213" t="s">
        <v>401</v>
      </c>
      <c r="C1213">
        <v>38178</v>
      </c>
      <c r="D1213" t="s">
        <v>919</v>
      </c>
      <c r="E1213" t="s">
        <v>403</v>
      </c>
      <c r="F1213" t="s">
        <v>898</v>
      </c>
      <c r="H1213" t="s">
        <v>899</v>
      </c>
      <c r="I1213" s="7">
        <v>0</v>
      </c>
      <c r="J1213" s="3">
        <v>0</v>
      </c>
      <c r="K1213">
        <v>1</v>
      </c>
      <c r="L1213">
        <v>0</v>
      </c>
      <c r="M1213" s="3">
        <v>286</v>
      </c>
      <c r="N1213" s="3">
        <v>326.06370633510954</v>
      </c>
      <c r="O1213" t="s">
        <v>879</v>
      </c>
      <c r="P1213" t="s">
        <v>905</v>
      </c>
      <c r="Q1213" t="s">
        <v>892</v>
      </c>
      <c r="R1213" t="s">
        <v>886</v>
      </c>
    </row>
    <row r="1214" spans="1:18" x14ac:dyDescent="0.2">
      <c r="A1214" t="s">
        <v>35</v>
      </c>
      <c r="B1214" t="s">
        <v>401</v>
      </c>
      <c r="C1214">
        <v>38356</v>
      </c>
      <c r="D1214" t="s">
        <v>919</v>
      </c>
      <c r="E1214" t="s">
        <v>403</v>
      </c>
      <c r="F1214" t="s">
        <v>898</v>
      </c>
      <c r="G1214" t="s">
        <v>900</v>
      </c>
      <c r="H1214" t="s">
        <v>2668</v>
      </c>
      <c r="I1214" s="7">
        <v>34073.82</v>
      </c>
      <c r="J1214" s="3">
        <v>18276.669999999998</v>
      </c>
      <c r="K1214">
        <v>102</v>
      </c>
      <c r="L1214">
        <v>130</v>
      </c>
      <c r="M1214" s="3">
        <v>455</v>
      </c>
      <c r="N1214" s="3">
        <v>518.73771462403795</v>
      </c>
      <c r="O1214" t="s">
        <v>879</v>
      </c>
      <c r="P1214" t="s">
        <v>902</v>
      </c>
      <c r="Q1214" t="s">
        <v>903</v>
      </c>
      <c r="R1214" t="s">
        <v>886</v>
      </c>
    </row>
    <row r="1215" spans="1:18" x14ac:dyDescent="0.2">
      <c r="A1215" t="s">
        <v>35</v>
      </c>
      <c r="B1215" t="s">
        <v>407</v>
      </c>
      <c r="C1215">
        <v>38177</v>
      </c>
      <c r="D1215" t="s">
        <v>919</v>
      </c>
      <c r="E1215" t="s">
        <v>266</v>
      </c>
      <c r="F1215" t="s">
        <v>898</v>
      </c>
      <c r="H1215" t="s">
        <v>899</v>
      </c>
      <c r="I1215" s="7">
        <v>0</v>
      </c>
      <c r="J1215" s="3">
        <v>0</v>
      </c>
      <c r="K1215">
        <v>1</v>
      </c>
      <c r="L1215">
        <v>0</v>
      </c>
      <c r="M1215" s="3">
        <v>462.5</v>
      </c>
      <c r="N1215" s="3">
        <v>372.79094388793879</v>
      </c>
      <c r="O1215" t="s">
        <v>879</v>
      </c>
      <c r="P1215" t="s">
        <v>905</v>
      </c>
      <c r="Q1215" t="s">
        <v>892</v>
      </c>
      <c r="R1215" t="s">
        <v>886</v>
      </c>
    </row>
    <row r="1216" spans="1:18" x14ac:dyDescent="0.2">
      <c r="A1216" t="s">
        <v>35</v>
      </c>
      <c r="B1216" t="s">
        <v>412</v>
      </c>
      <c r="C1216">
        <v>38184</v>
      </c>
      <c r="D1216" t="s">
        <v>919</v>
      </c>
      <c r="E1216" t="s">
        <v>414</v>
      </c>
      <c r="F1216" t="s">
        <v>876</v>
      </c>
      <c r="G1216" t="s">
        <v>877</v>
      </c>
      <c r="H1216" t="s">
        <v>891</v>
      </c>
      <c r="I1216" s="7">
        <v>16536.84</v>
      </c>
      <c r="J1216" s="3">
        <v>6353.45</v>
      </c>
      <c r="K1216">
        <v>2</v>
      </c>
      <c r="L1216">
        <v>7</v>
      </c>
      <c r="M1216" s="3">
        <v>330.5</v>
      </c>
      <c r="N1216" s="3">
        <v>359.59156238827313</v>
      </c>
      <c r="O1216" t="s">
        <v>879</v>
      </c>
      <c r="P1216" t="s">
        <v>905</v>
      </c>
      <c r="Q1216" t="s">
        <v>892</v>
      </c>
      <c r="R1216" t="s">
        <v>886</v>
      </c>
    </row>
    <row r="1217" spans="1:18" x14ac:dyDescent="0.2">
      <c r="A1217" t="s">
        <v>35</v>
      </c>
      <c r="B1217" t="s">
        <v>427</v>
      </c>
      <c r="C1217">
        <v>38357</v>
      </c>
      <c r="D1217" t="s">
        <v>919</v>
      </c>
      <c r="E1217" t="s">
        <v>429</v>
      </c>
      <c r="F1217" t="s">
        <v>898</v>
      </c>
      <c r="G1217" t="s">
        <v>900</v>
      </c>
      <c r="H1217" t="s">
        <v>2668</v>
      </c>
      <c r="I1217" s="7">
        <v>43582.27</v>
      </c>
      <c r="J1217" s="3">
        <v>20920.830000000002</v>
      </c>
      <c r="K1217">
        <v>102</v>
      </c>
      <c r="L1217">
        <v>112</v>
      </c>
      <c r="M1217" s="3">
        <v>455</v>
      </c>
      <c r="N1217" s="3">
        <v>559.87013950727214</v>
      </c>
      <c r="O1217" t="s">
        <v>879</v>
      </c>
      <c r="P1217" t="s">
        <v>902</v>
      </c>
      <c r="Q1217" t="s">
        <v>903</v>
      </c>
      <c r="R1217" t="s">
        <v>886</v>
      </c>
    </row>
    <row r="1218" spans="1:18" x14ac:dyDescent="0.2">
      <c r="A1218" t="s">
        <v>35</v>
      </c>
      <c r="B1218" t="s">
        <v>442</v>
      </c>
      <c r="C1218">
        <v>37939</v>
      </c>
      <c r="D1218" t="s">
        <v>919</v>
      </c>
      <c r="E1218" t="s">
        <v>63</v>
      </c>
      <c r="F1218" t="s">
        <v>876</v>
      </c>
      <c r="G1218" t="s">
        <v>877</v>
      </c>
      <c r="H1218" t="s">
        <v>891</v>
      </c>
      <c r="I1218" s="7">
        <v>17329.78</v>
      </c>
      <c r="J1218" s="3">
        <v>20669.28</v>
      </c>
      <c r="K1218">
        <v>2</v>
      </c>
      <c r="L1218">
        <v>6</v>
      </c>
      <c r="M1218" s="3">
        <v>0</v>
      </c>
      <c r="N1218" s="3">
        <v>0</v>
      </c>
      <c r="O1218" t="s">
        <v>1047</v>
      </c>
      <c r="P1218" t="s">
        <v>958</v>
      </c>
      <c r="Q1218" t="s">
        <v>885</v>
      </c>
      <c r="R1218" t="s">
        <v>886</v>
      </c>
    </row>
    <row r="1219" spans="1:18" x14ac:dyDescent="0.2">
      <c r="A1219" t="s">
        <v>35</v>
      </c>
      <c r="B1219" t="s">
        <v>448</v>
      </c>
      <c r="C1219">
        <v>38344</v>
      </c>
      <c r="D1219" t="s">
        <v>919</v>
      </c>
      <c r="E1219" t="s">
        <v>451</v>
      </c>
      <c r="F1219" t="s">
        <v>876</v>
      </c>
      <c r="G1219" t="s">
        <v>1279</v>
      </c>
      <c r="H1219" t="s">
        <v>891</v>
      </c>
      <c r="I1219" s="7">
        <v>0</v>
      </c>
      <c r="J1219" s="3">
        <v>0</v>
      </c>
      <c r="K1219">
        <v>1</v>
      </c>
      <c r="L1219">
        <v>1</v>
      </c>
      <c r="M1219" s="3">
        <v>0</v>
      </c>
      <c r="N1219" s="3">
        <v>0</v>
      </c>
      <c r="O1219" t="s">
        <v>879</v>
      </c>
      <c r="P1219" t="s">
        <v>958</v>
      </c>
      <c r="Q1219" t="s">
        <v>885</v>
      </c>
      <c r="R1219" t="s">
        <v>886</v>
      </c>
    </row>
    <row r="1220" spans="1:18" x14ac:dyDescent="0.2">
      <c r="A1220" t="s">
        <v>35</v>
      </c>
      <c r="B1220" t="s">
        <v>68</v>
      </c>
      <c r="C1220">
        <v>38502</v>
      </c>
      <c r="D1220" t="s">
        <v>920</v>
      </c>
      <c r="E1220" t="s">
        <v>72</v>
      </c>
      <c r="F1220" t="s">
        <v>898</v>
      </c>
      <c r="G1220" t="s">
        <v>900</v>
      </c>
      <c r="H1220" t="s">
        <v>2668</v>
      </c>
      <c r="I1220" s="7">
        <v>37029.870000000003</v>
      </c>
      <c r="J1220" s="3">
        <v>16013.29</v>
      </c>
      <c r="K1220">
        <v>45</v>
      </c>
      <c r="L1220">
        <v>63</v>
      </c>
      <c r="M1220" s="3">
        <v>455</v>
      </c>
      <c r="N1220" s="3">
        <v>548.28809106830124</v>
      </c>
      <c r="O1220" t="s">
        <v>879</v>
      </c>
      <c r="P1220" t="s">
        <v>902</v>
      </c>
      <c r="Q1220" t="s">
        <v>903</v>
      </c>
      <c r="R1220" t="s">
        <v>912</v>
      </c>
    </row>
    <row r="1221" spans="1:18" x14ac:dyDescent="0.2">
      <c r="A1221" t="s">
        <v>35</v>
      </c>
      <c r="B1221" t="s">
        <v>91</v>
      </c>
      <c r="C1221">
        <v>38343</v>
      </c>
      <c r="D1221" t="s">
        <v>920</v>
      </c>
      <c r="E1221" t="s">
        <v>94</v>
      </c>
      <c r="F1221" t="s">
        <v>898</v>
      </c>
      <c r="G1221" t="s">
        <v>978</v>
      </c>
      <c r="H1221" t="s">
        <v>899</v>
      </c>
      <c r="I1221" s="7">
        <v>1616.91</v>
      </c>
      <c r="J1221" s="3">
        <v>1750.75</v>
      </c>
      <c r="K1221">
        <v>2</v>
      </c>
      <c r="L1221">
        <v>3</v>
      </c>
      <c r="M1221" s="3">
        <v>1430</v>
      </c>
      <c r="N1221" s="3">
        <v>1496.2294699151553</v>
      </c>
      <c r="O1221" t="s">
        <v>879</v>
      </c>
      <c r="P1221" t="s">
        <v>884</v>
      </c>
      <c r="Q1221" t="s">
        <v>892</v>
      </c>
      <c r="R1221" t="s">
        <v>886</v>
      </c>
    </row>
    <row r="1222" spans="1:18" x14ac:dyDescent="0.2">
      <c r="A1222" t="s">
        <v>35</v>
      </c>
      <c r="B1222" t="s">
        <v>98</v>
      </c>
      <c r="C1222">
        <v>38375</v>
      </c>
      <c r="D1222" t="s">
        <v>920</v>
      </c>
      <c r="E1222" t="s">
        <v>100</v>
      </c>
      <c r="F1222" t="s">
        <v>876</v>
      </c>
      <c r="G1222" t="s">
        <v>897</v>
      </c>
      <c r="H1222" t="s">
        <v>891</v>
      </c>
      <c r="I1222" s="7">
        <v>3892.98</v>
      </c>
      <c r="J1222" s="3">
        <v>2425.2600000000002</v>
      </c>
      <c r="K1222">
        <v>3</v>
      </c>
      <c r="L1222">
        <v>3</v>
      </c>
      <c r="M1222" s="3">
        <v>60.64</v>
      </c>
      <c r="N1222" s="3">
        <v>74.013616526040153</v>
      </c>
      <c r="O1222" t="s">
        <v>879</v>
      </c>
      <c r="P1222" t="s">
        <v>884</v>
      </c>
      <c r="Q1222" t="s">
        <v>892</v>
      </c>
      <c r="R1222" t="s">
        <v>886</v>
      </c>
    </row>
    <row r="1223" spans="1:18" x14ac:dyDescent="0.2">
      <c r="A1223" t="s">
        <v>35</v>
      </c>
      <c r="B1223" t="s">
        <v>106</v>
      </c>
      <c r="C1223">
        <v>38376</v>
      </c>
      <c r="D1223" t="s">
        <v>920</v>
      </c>
      <c r="E1223" t="s">
        <v>108</v>
      </c>
      <c r="F1223" t="s">
        <v>876</v>
      </c>
      <c r="G1223" t="s">
        <v>1031</v>
      </c>
      <c r="H1223" t="s">
        <v>891</v>
      </c>
      <c r="I1223" s="7">
        <v>11319.79</v>
      </c>
      <c r="J1223" s="3">
        <v>4726.46</v>
      </c>
      <c r="K1223">
        <v>4</v>
      </c>
      <c r="L1223">
        <v>5</v>
      </c>
      <c r="M1223" s="3">
        <v>232.5</v>
      </c>
      <c r="N1223" s="3">
        <v>216.41276050183805</v>
      </c>
      <c r="O1223" t="s">
        <v>879</v>
      </c>
      <c r="P1223" t="s">
        <v>884</v>
      </c>
      <c r="Q1223" t="s">
        <v>892</v>
      </c>
      <c r="R1223" t="s">
        <v>912</v>
      </c>
    </row>
    <row r="1224" spans="1:18" x14ac:dyDescent="0.2">
      <c r="A1224" t="s">
        <v>35</v>
      </c>
      <c r="B1224" t="s">
        <v>112</v>
      </c>
      <c r="C1224">
        <v>38205</v>
      </c>
      <c r="D1224" t="s">
        <v>920</v>
      </c>
      <c r="E1224" t="s">
        <v>67</v>
      </c>
      <c r="F1224" t="s">
        <v>876</v>
      </c>
      <c r="G1224" t="s">
        <v>1042</v>
      </c>
      <c r="H1224" t="s">
        <v>891</v>
      </c>
      <c r="I1224" s="7">
        <v>13811.71</v>
      </c>
      <c r="J1224" s="3">
        <v>6122.06</v>
      </c>
      <c r="K1224">
        <v>3</v>
      </c>
      <c r="L1224">
        <v>3</v>
      </c>
      <c r="M1224" s="3">
        <v>0</v>
      </c>
      <c r="N1224" s="3">
        <v>0</v>
      </c>
      <c r="O1224" t="s">
        <v>1047</v>
      </c>
      <c r="P1224" t="s">
        <v>958</v>
      </c>
      <c r="Q1224" t="s">
        <v>885</v>
      </c>
      <c r="R1224" t="s">
        <v>886</v>
      </c>
    </row>
    <row r="1225" spans="1:18" x14ac:dyDescent="0.2">
      <c r="A1225" t="s">
        <v>35</v>
      </c>
      <c r="B1225" t="s">
        <v>119</v>
      </c>
      <c r="C1225">
        <v>38345</v>
      </c>
      <c r="D1225" t="s">
        <v>920</v>
      </c>
      <c r="E1225" t="s">
        <v>121</v>
      </c>
      <c r="F1225" t="s">
        <v>898</v>
      </c>
      <c r="G1225" t="s">
        <v>962</v>
      </c>
      <c r="H1225" t="s">
        <v>899</v>
      </c>
      <c r="I1225" s="7">
        <v>486.97</v>
      </c>
      <c r="J1225" s="3">
        <v>393.77</v>
      </c>
      <c r="K1225">
        <v>2</v>
      </c>
      <c r="L1225">
        <v>1</v>
      </c>
      <c r="M1225" s="3">
        <v>115.5</v>
      </c>
      <c r="N1225" s="3">
        <v>122.593243684077</v>
      </c>
      <c r="O1225" t="s">
        <v>879</v>
      </c>
      <c r="P1225" t="s">
        <v>884</v>
      </c>
      <c r="Q1225" t="s">
        <v>892</v>
      </c>
      <c r="R1225" t="s">
        <v>886</v>
      </c>
    </row>
    <row r="1226" spans="1:18" x14ac:dyDescent="0.2">
      <c r="A1226" t="s">
        <v>35</v>
      </c>
      <c r="B1226" t="s">
        <v>141</v>
      </c>
      <c r="C1226">
        <v>38352</v>
      </c>
      <c r="D1226" t="s">
        <v>920</v>
      </c>
      <c r="E1226" t="s">
        <v>143</v>
      </c>
      <c r="F1226" t="s">
        <v>876</v>
      </c>
      <c r="G1226" t="s">
        <v>877</v>
      </c>
      <c r="H1226" t="s">
        <v>891</v>
      </c>
      <c r="I1226" s="7">
        <v>8525.18</v>
      </c>
      <c r="J1226" s="3">
        <v>4207.8900000000003</v>
      </c>
      <c r="K1226">
        <v>5</v>
      </c>
      <c r="L1226">
        <v>7</v>
      </c>
      <c r="M1226" s="3">
        <v>144.33000000000001</v>
      </c>
      <c r="N1226" s="3">
        <v>138.66399052597194</v>
      </c>
      <c r="O1226" t="s">
        <v>879</v>
      </c>
      <c r="P1226" t="s">
        <v>884</v>
      </c>
      <c r="Q1226" t="s">
        <v>892</v>
      </c>
      <c r="R1226" t="s">
        <v>886</v>
      </c>
    </row>
    <row r="1227" spans="1:18" x14ac:dyDescent="0.2">
      <c r="A1227" t="s">
        <v>35</v>
      </c>
      <c r="B1227" t="s">
        <v>152</v>
      </c>
      <c r="C1227">
        <v>38209</v>
      </c>
      <c r="D1227" t="s">
        <v>920</v>
      </c>
      <c r="E1227" t="s">
        <v>105</v>
      </c>
      <c r="F1227" t="s">
        <v>876</v>
      </c>
      <c r="G1227" t="s">
        <v>877</v>
      </c>
      <c r="H1227" t="s">
        <v>891</v>
      </c>
      <c r="I1227" s="7">
        <v>4413.55</v>
      </c>
      <c r="J1227" s="3">
        <v>2219.0700000000002</v>
      </c>
      <c r="K1227">
        <v>2</v>
      </c>
      <c r="L1227">
        <v>2</v>
      </c>
      <c r="M1227" s="3">
        <v>77.5</v>
      </c>
      <c r="N1227" s="3">
        <v>77.5</v>
      </c>
      <c r="O1227" t="s">
        <v>879</v>
      </c>
      <c r="P1227" t="s">
        <v>884</v>
      </c>
      <c r="Q1227" t="s">
        <v>892</v>
      </c>
      <c r="R1227" t="s">
        <v>886</v>
      </c>
    </row>
    <row r="1228" spans="1:18" x14ac:dyDescent="0.2">
      <c r="A1228" t="s">
        <v>35</v>
      </c>
      <c r="B1228" t="s">
        <v>157</v>
      </c>
      <c r="C1228">
        <v>38409</v>
      </c>
      <c r="D1228" t="s">
        <v>920</v>
      </c>
      <c r="E1228" t="s">
        <v>293</v>
      </c>
      <c r="F1228" t="s">
        <v>898</v>
      </c>
      <c r="H1228" t="s">
        <v>899</v>
      </c>
      <c r="I1228" s="7">
        <v>0</v>
      </c>
      <c r="J1228" s="3">
        <v>0</v>
      </c>
      <c r="K1228">
        <v>1</v>
      </c>
      <c r="L1228">
        <v>0</v>
      </c>
      <c r="M1228" s="3">
        <v>236.4</v>
      </c>
      <c r="N1228" s="3">
        <v>227.60457630626709</v>
      </c>
      <c r="O1228" t="s">
        <v>879</v>
      </c>
      <c r="P1228" t="s">
        <v>884</v>
      </c>
      <c r="Q1228" t="s">
        <v>892</v>
      </c>
      <c r="R1228" t="s">
        <v>886</v>
      </c>
    </row>
    <row r="1229" spans="1:18" x14ac:dyDescent="0.2">
      <c r="A1229" t="s">
        <v>35</v>
      </c>
      <c r="B1229" t="s">
        <v>157</v>
      </c>
      <c r="C1229">
        <v>38455</v>
      </c>
      <c r="D1229" t="s">
        <v>920</v>
      </c>
      <c r="E1229" t="s">
        <v>293</v>
      </c>
      <c r="F1229" t="s">
        <v>898</v>
      </c>
      <c r="H1229" t="s">
        <v>899</v>
      </c>
      <c r="I1229" s="7">
        <v>0</v>
      </c>
      <c r="J1229" s="3">
        <v>0</v>
      </c>
      <c r="K1229">
        <v>1</v>
      </c>
      <c r="L1229">
        <v>0</v>
      </c>
      <c r="M1229" s="3">
        <v>236.4</v>
      </c>
      <c r="N1229" s="3">
        <v>227.60457630626709</v>
      </c>
      <c r="O1229" t="s">
        <v>879</v>
      </c>
      <c r="P1229" t="s">
        <v>884</v>
      </c>
      <c r="Q1229" t="s">
        <v>892</v>
      </c>
      <c r="R1229" t="s">
        <v>886</v>
      </c>
    </row>
    <row r="1230" spans="1:18" x14ac:dyDescent="0.2">
      <c r="A1230" t="s">
        <v>35</v>
      </c>
      <c r="B1230" t="s">
        <v>164</v>
      </c>
      <c r="C1230">
        <v>38382</v>
      </c>
      <c r="D1230" t="s">
        <v>920</v>
      </c>
      <c r="E1230" t="s">
        <v>167</v>
      </c>
      <c r="F1230" t="s">
        <v>876</v>
      </c>
      <c r="G1230" t="s">
        <v>877</v>
      </c>
      <c r="H1230" t="s">
        <v>891</v>
      </c>
      <c r="I1230" s="7">
        <v>3570.33</v>
      </c>
      <c r="J1230" s="3">
        <v>1835.98</v>
      </c>
      <c r="K1230">
        <v>14</v>
      </c>
      <c r="L1230">
        <v>18</v>
      </c>
      <c r="M1230" s="3">
        <v>179.25</v>
      </c>
      <c r="N1230" s="3">
        <v>155.40010490444789</v>
      </c>
      <c r="O1230" t="s">
        <v>879</v>
      </c>
      <c r="P1230" t="s">
        <v>884</v>
      </c>
      <c r="Q1230" t="s">
        <v>892</v>
      </c>
      <c r="R1230" t="s">
        <v>886</v>
      </c>
    </row>
    <row r="1231" spans="1:18" x14ac:dyDescent="0.2">
      <c r="A1231" t="s">
        <v>35</v>
      </c>
      <c r="B1231" t="s">
        <v>171</v>
      </c>
      <c r="C1231">
        <v>38281</v>
      </c>
      <c r="D1231" t="s">
        <v>920</v>
      </c>
      <c r="E1231" t="s">
        <v>173</v>
      </c>
      <c r="F1231" t="s">
        <v>876</v>
      </c>
      <c r="G1231" t="s">
        <v>1032</v>
      </c>
      <c r="H1231" t="s">
        <v>891</v>
      </c>
      <c r="I1231" s="7">
        <v>1322.33</v>
      </c>
      <c r="J1231" s="3">
        <v>487.64</v>
      </c>
      <c r="K1231">
        <v>10</v>
      </c>
      <c r="L1231">
        <v>13</v>
      </c>
      <c r="M1231" s="3">
        <v>107</v>
      </c>
      <c r="N1231" s="3">
        <v>176.1476323119777</v>
      </c>
      <c r="O1231" t="s">
        <v>879</v>
      </c>
      <c r="P1231" t="s">
        <v>884</v>
      </c>
      <c r="Q1231" t="s">
        <v>892</v>
      </c>
      <c r="R1231" t="s">
        <v>912</v>
      </c>
    </row>
    <row r="1232" spans="1:18" x14ac:dyDescent="0.2">
      <c r="A1232" t="s">
        <v>35</v>
      </c>
      <c r="B1232" t="s">
        <v>194</v>
      </c>
      <c r="C1232">
        <v>38509</v>
      </c>
      <c r="D1232" t="s">
        <v>920</v>
      </c>
      <c r="E1232" t="s">
        <v>197</v>
      </c>
      <c r="F1232" t="s">
        <v>898</v>
      </c>
      <c r="H1232" t="s">
        <v>899</v>
      </c>
      <c r="I1232" s="7">
        <v>0</v>
      </c>
      <c r="J1232" s="3">
        <v>0</v>
      </c>
      <c r="K1232">
        <v>1</v>
      </c>
      <c r="L1232">
        <v>0</v>
      </c>
      <c r="M1232" s="3">
        <v>216</v>
      </c>
      <c r="N1232" s="3">
        <v>315.08551068883611</v>
      </c>
      <c r="O1232" t="s">
        <v>879</v>
      </c>
      <c r="P1232" t="s">
        <v>905</v>
      </c>
      <c r="Q1232" t="s">
        <v>892</v>
      </c>
      <c r="R1232" t="s">
        <v>912</v>
      </c>
    </row>
    <row r="1233" spans="1:18" x14ac:dyDescent="0.2">
      <c r="A1233" t="s">
        <v>35</v>
      </c>
      <c r="B1233" t="s">
        <v>207</v>
      </c>
      <c r="C1233">
        <v>38274</v>
      </c>
      <c r="D1233" t="s">
        <v>920</v>
      </c>
      <c r="E1233" t="s">
        <v>211</v>
      </c>
      <c r="F1233" t="s">
        <v>898</v>
      </c>
      <c r="G1233" t="s">
        <v>995</v>
      </c>
      <c r="H1233" t="s">
        <v>899</v>
      </c>
      <c r="I1233" s="7">
        <v>868.89</v>
      </c>
      <c r="J1233" s="3">
        <v>1516.9</v>
      </c>
      <c r="K1233">
        <v>4</v>
      </c>
      <c r="L1233">
        <v>5</v>
      </c>
      <c r="M1233" s="3">
        <v>114.67</v>
      </c>
      <c r="N1233" s="3">
        <v>114.67</v>
      </c>
      <c r="O1233" t="s">
        <v>879</v>
      </c>
      <c r="P1233" t="s">
        <v>884</v>
      </c>
      <c r="Q1233" t="s">
        <v>892</v>
      </c>
      <c r="R1233" t="s">
        <v>886</v>
      </c>
    </row>
    <row r="1234" spans="1:18" x14ac:dyDescent="0.2">
      <c r="A1234" t="s">
        <v>35</v>
      </c>
      <c r="B1234" t="s">
        <v>207</v>
      </c>
      <c r="C1234">
        <v>38339</v>
      </c>
      <c r="D1234" t="s">
        <v>920</v>
      </c>
      <c r="E1234" t="s">
        <v>209</v>
      </c>
      <c r="F1234" t="s">
        <v>876</v>
      </c>
      <c r="G1234" t="s">
        <v>877</v>
      </c>
      <c r="H1234" t="s">
        <v>891</v>
      </c>
      <c r="I1234" s="7">
        <v>4033.37</v>
      </c>
      <c r="J1234" s="3">
        <v>2492.91</v>
      </c>
      <c r="K1234">
        <v>7</v>
      </c>
      <c r="L1234">
        <v>7</v>
      </c>
      <c r="M1234" s="3">
        <v>114.67</v>
      </c>
      <c r="N1234" s="3">
        <v>114.67</v>
      </c>
      <c r="O1234" t="s">
        <v>879</v>
      </c>
      <c r="P1234" t="s">
        <v>884</v>
      </c>
      <c r="Q1234" t="s">
        <v>892</v>
      </c>
      <c r="R1234" t="s">
        <v>886</v>
      </c>
    </row>
    <row r="1235" spans="1:18" x14ac:dyDescent="0.2">
      <c r="A1235" t="s">
        <v>35</v>
      </c>
      <c r="B1235" t="s">
        <v>207</v>
      </c>
      <c r="C1235">
        <v>38361</v>
      </c>
      <c r="D1235" t="s">
        <v>920</v>
      </c>
      <c r="E1235" t="s">
        <v>211</v>
      </c>
      <c r="F1235" t="s">
        <v>898</v>
      </c>
      <c r="H1235" t="s">
        <v>899</v>
      </c>
      <c r="I1235" s="7">
        <v>0</v>
      </c>
      <c r="J1235" s="3">
        <v>0</v>
      </c>
      <c r="K1235">
        <v>0</v>
      </c>
      <c r="L1235">
        <v>0</v>
      </c>
      <c r="M1235" s="3">
        <v>114.67</v>
      </c>
      <c r="N1235" s="3">
        <v>114.67</v>
      </c>
      <c r="O1235" t="s">
        <v>879</v>
      </c>
      <c r="P1235" t="s">
        <v>884</v>
      </c>
      <c r="Q1235" t="s">
        <v>892</v>
      </c>
      <c r="R1235" t="s">
        <v>886</v>
      </c>
    </row>
    <row r="1236" spans="1:18" x14ac:dyDescent="0.2">
      <c r="A1236" t="s">
        <v>35</v>
      </c>
      <c r="B1236" t="s">
        <v>207</v>
      </c>
      <c r="C1236">
        <v>38422</v>
      </c>
      <c r="D1236" t="s">
        <v>920</v>
      </c>
      <c r="E1236" t="s">
        <v>211</v>
      </c>
      <c r="F1236" t="s">
        <v>898</v>
      </c>
      <c r="G1236" t="s">
        <v>1151</v>
      </c>
      <c r="H1236" t="s">
        <v>2669</v>
      </c>
      <c r="I1236" s="7">
        <v>26907.64</v>
      </c>
      <c r="J1236" s="3">
        <v>10571.89</v>
      </c>
      <c r="K1236">
        <v>122</v>
      </c>
      <c r="L1236">
        <v>149</v>
      </c>
      <c r="M1236" s="3">
        <v>114.64</v>
      </c>
      <c r="N1236" s="3">
        <v>114.64</v>
      </c>
      <c r="O1236" t="s">
        <v>879</v>
      </c>
      <c r="P1236" t="s">
        <v>884</v>
      </c>
      <c r="Q1236" t="s">
        <v>892</v>
      </c>
      <c r="R1236" t="s">
        <v>886</v>
      </c>
    </row>
    <row r="1237" spans="1:18" x14ac:dyDescent="0.2">
      <c r="A1237" t="s">
        <v>35</v>
      </c>
      <c r="B1237" t="s">
        <v>214</v>
      </c>
      <c r="C1237">
        <v>38522</v>
      </c>
      <c r="D1237" t="s">
        <v>920</v>
      </c>
      <c r="E1237" t="s">
        <v>216</v>
      </c>
      <c r="F1237" t="s">
        <v>900</v>
      </c>
      <c r="G1237" t="s">
        <v>900</v>
      </c>
      <c r="H1237" t="s">
        <v>2668</v>
      </c>
      <c r="I1237" s="7">
        <v>6274</v>
      </c>
      <c r="J1237" s="3">
        <v>23932.11</v>
      </c>
      <c r="K1237">
        <v>1</v>
      </c>
      <c r="L1237">
        <v>197</v>
      </c>
      <c r="M1237" s="3">
        <v>455</v>
      </c>
      <c r="N1237" s="3">
        <v>574.02127807523823</v>
      </c>
      <c r="O1237" t="s">
        <v>879</v>
      </c>
      <c r="P1237" t="s">
        <v>902</v>
      </c>
      <c r="Q1237" t="s">
        <v>903</v>
      </c>
      <c r="R1237" t="s">
        <v>886</v>
      </c>
    </row>
    <row r="1238" spans="1:18" x14ac:dyDescent="0.2">
      <c r="A1238" t="s">
        <v>35</v>
      </c>
      <c r="B1238" t="s">
        <v>232</v>
      </c>
      <c r="C1238">
        <v>38413</v>
      </c>
      <c r="D1238" t="s">
        <v>920</v>
      </c>
      <c r="E1238" t="s">
        <v>234</v>
      </c>
      <c r="F1238" t="s">
        <v>898</v>
      </c>
      <c r="H1238" t="s">
        <v>899</v>
      </c>
      <c r="I1238" s="7">
        <v>0</v>
      </c>
      <c r="J1238" s="3">
        <v>0</v>
      </c>
      <c r="K1238">
        <v>1</v>
      </c>
      <c r="L1238">
        <v>0</v>
      </c>
      <c r="M1238" s="3">
        <v>711</v>
      </c>
      <c r="N1238" s="3">
        <v>761.86443305115063</v>
      </c>
      <c r="O1238" t="s">
        <v>879</v>
      </c>
      <c r="P1238" t="s">
        <v>905</v>
      </c>
      <c r="Q1238" t="s">
        <v>892</v>
      </c>
      <c r="R1238" t="s">
        <v>886</v>
      </c>
    </row>
    <row r="1239" spans="1:18" x14ac:dyDescent="0.2">
      <c r="A1239" t="s">
        <v>35</v>
      </c>
      <c r="B1239" t="s">
        <v>232</v>
      </c>
      <c r="C1239">
        <v>38500</v>
      </c>
      <c r="D1239" t="s">
        <v>920</v>
      </c>
      <c r="E1239" t="s">
        <v>234</v>
      </c>
      <c r="F1239" t="s">
        <v>898</v>
      </c>
      <c r="G1239" t="s">
        <v>900</v>
      </c>
      <c r="H1239" t="s">
        <v>2668</v>
      </c>
      <c r="I1239" s="7">
        <v>30869.97</v>
      </c>
      <c r="J1239" s="3">
        <v>16540.54</v>
      </c>
      <c r="K1239">
        <v>36</v>
      </c>
      <c r="L1239">
        <v>53</v>
      </c>
      <c r="M1239" s="3">
        <v>455</v>
      </c>
      <c r="N1239" s="3">
        <v>487.55037558125673</v>
      </c>
      <c r="O1239" t="s">
        <v>879</v>
      </c>
      <c r="P1239" t="s">
        <v>902</v>
      </c>
      <c r="Q1239" t="s">
        <v>903</v>
      </c>
      <c r="R1239" t="s">
        <v>886</v>
      </c>
    </row>
    <row r="1240" spans="1:18" x14ac:dyDescent="0.2">
      <c r="A1240" t="s">
        <v>35</v>
      </c>
      <c r="B1240" t="s">
        <v>244</v>
      </c>
      <c r="C1240">
        <v>38524</v>
      </c>
      <c r="D1240" t="s">
        <v>920</v>
      </c>
      <c r="E1240" t="s">
        <v>246</v>
      </c>
      <c r="F1240" t="s">
        <v>898</v>
      </c>
      <c r="H1240" t="s">
        <v>899</v>
      </c>
      <c r="I1240" s="7">
        <v>0</v>
      </c>
      <c r="J1240" s="3">
        <v>0</v>
      </c>
      <c r="K1240">
        <v>1</v>
      </c>
      <c r="L1240">
        <v>0</v>
      </c>
      <c r="M1240" s="3">
        <v>261.2</v>
      </c>
      <c r="N1240" s="3">
        <v>309.98109679049782</v>
      </c>
      <c r="O1240" t="s">
        <v>879</v>
      </c>
      <c r="P1240" t="s">
        <v>884</v>
      </c>
      <c r="Q1240" t="s">
        <v>892</v>
      </c>
      <c r="R1240" t="s">
        <v>886</v>
      </c>
    </row>
    <row r="1241" spans="1:18" x14ac:dyDescent="0.2">
      <c r="A1241" t="s">
        <v>35</v>
      </c>
      <c r="B1241" t="s">
        <v>250</v>
      </c>
      <c r="C1241">
        <v>38495</v>
      </c>
      <c r="D1241" t="s">
        <v>920</v>
      </c>
      <c r="E1241" t="s">
        <v>252</v>
      </c>
      <c r="F1241" t="s">
        <v>898</v>
      </c>
      <c r="G1241" t="s">
        <v>900</v>
      </c>
      <c r="H1241" t="s">
        <v>2668</v>
      </c>
      <c r="I1241" s="7">
        <v>40418.47</v>
      </c>
      <c r="J1241" s="3">
        <v>20014.36</v>
      </c>
      <c r="K1241">
        <v>109</v>
      </c>
      <c r="L1241">
        <v>125</v>
      </c>
      <c r="M1241" s="3">
        <v>455</v>
      </c>
      <c r="N1241" s="3">
        <v>515.55755395683457</v>
      </c>
      <c r="O1241" t="s">
        <v>879</v>
      </c>
      <c r="P1241" t="s">
        <v>902</v>
      </c>
      <c r="Q1241" t="s">
        <v>903</v>
      </c>
      <c r="R1241" t="s">
        <v>886</v>
      </c>
    </row>
    <row r="1242" spans="1:18" x14ac:dyDescent="0.2">
      <c r="A1242" t="s">
        <v>35</v>
      </c>
      <c r="B1242" t="s">
        <v>270</v>
      </c>
      <c r="C1242">
        <v>38242</v>
      </c>
      <c r="D1242" t="s">
        <v>920</v>
      </c>
      <c r="E1242" t="s">
        <v>87</v>
      </c>
      <c r="F1242" t="s">
        <v>876</v>
      </c>
      <c r="G1242" t="s">
        <v>877</v>
      </c>
      <c r="H1242" t="s">
        <v>891</v>
      </c>
      <c r="I1242" s="7">
        <v>5931.87</v>
      </c>
      <c r="J1242" s="3">
        <v>3389.17</v>
      </c>
      <c r="K1242">
        <v>8</v>
      </c>
      <c r="L1242">
        <v>11</v>
      </c>
      <c r="M1242" s="3">
        <v>144.43</v>
      </c>
      <c r="N1242" s="3">
        <v>144.35618568994892</v>
      </c>
      <c r="O1242" t="s">
        <v>879</v>
      </c>
      <c r="P1242" t="s">
        <v>884</v>
      </c>
      <c r="Q1242" t="s">
        <v>892</v>
      </c>
      <c r="R1242" t="s">
        <v>886</v>
      </c>
    </row>
    <row r="1243" spans="1:18" x14ac:dyDescent="0.2">
      <c r="A1243" t="s">
        <v>35</v>
      </c>
      <c r="B1243" t="s">
        <v>282</v>
      </c>
      <c r="C1243">
        <v>38353</v>
      </c>
      <c r="D1243" t="s">
        <v>920</v>
      </c>
      <c r="E1243" t="s">
        <v>284</v>
      </c>
      <c r="F1243" t="s">
        <v>898</v>
      </c>
      <c r="G1243" t="s">
        <v>962</v>
      </c>
      <c r="H1243" t="s">
        <v>899</v>
      </c>
      <c r="I1243" s="7">
        <v>979.43</v>
      </c>
      <c r="J1243" s="3">
        <v>432.44</v>
      </c>
      <c r="K1243">
        <v>2</v>
      </c>
      <c r="L1243">
        <v>5</v>
      </c>
      <c r="M1243" s="3">
        <v>225</v>
      </c>
      <c r="N1243" s="3">
        <v>193.98904802021903</v>
      </c>
      <c r="O1243" t="s">
        <v>879</v>
      </c>
      <c r="P1243" t="s">
        <v>884</v>
      </c>
      <c r="Q1243" t="s">
        <v>892</v>
      </c>
      <c r="R1243" t="s">
        <v>886</v>
      </c>
    </row>
    <row r="1244" spans="1:18" x14ac:dyDescent="0.2">
      <c r="A1244" t="s">
        <v>35</v>
      </c>
      <c r="B1244" t="s">
        <v>307</v>
      </c>
      <c r="C1244">
        <v>38257</v>
      </c>
      <c r="D1244" t="s">
        <v>920</v>
      </c>
      <c r="E1244" t="s">
        <v>309</v>
      </c>
      <c r="F1244" t="s">
        <v>876</v>
      </c>
      <c r="G1244" t="s">
        <v>897</v>
      </c>
      <c r="H1244" t="s">
        <v>891</v>
      </c>
      <c r="I1244" s="7">
        <v>3530.81</v>
      </c>
      <c r="J1244" s="3">
        <v>2245.42</v>
      </c>
      <c r="K1244">
        <v>12</v>
      </c>
      <c r="L1244">
        <v>13</v>
      </c>
      <c r="M1244" s="3">
        <v>93</v>
      </c>
      <c r="N1244" s="3">
        <v>102.89253486464315</v>
      </c>
      <c r="O1244" t="s">
        <v>879</v>
      </c>
      <c r="P1244" t="s">
        <v>884</v>
      </c>
      <c r="Q1244" t="s">
        <v>892</v>
      </c>
      <c r="R1244" t="s">
        <v>886</v>
      </c>
    </row>
    <row r="1245" spans="1:18" x14ac:dyDescent="0.2">
      <c r="A1245" t="s">
        <v>35</v>
      </c>
      <c r="B1245" t="s">
        <v>319</v>
      </c>
      <c r="C1245">
        <v>38412</v>
      </c>
      <c r="D1245" t="s">
        <v>920</v>
      </c>
      <c r="E1245" t="s">
        <v>321</v>
      </c>
      <c r="F1245" t="s">
        <v>898</v>
      </c>
      <c r="H1245" t="s">
        <v>899</v>
      </c>
      <c r="I1245" s="7">
        <v>0</v>
      </c>
      <c r="J1245" s="3">
        <v>0</v>
      </c>
      <c r="K1245">
        <v>1</v>
      </c>
      <c r="L1245">
        <v>0</v>
      </c>
      <c r="M1245" s="3">
        <v>569</v>
      </c>
      <c r="N1245" s="3">
        <v>524.3947473139674</v>
      </c>
      <c r="O1245" t="s">
        <v>879</v>
      </c>
      <c r="P1245" t="s">
        <v>884</v>
      </c>
      <c r="Q1245" t="s">
        <v>892</v>
      </c>
      <c r="R1245" t="s">
        <v>912</v>
      </c>
    </row>
    <row r="1246" spans="1:18" x14ac:dyDescent="0.2">
      <c r="A1246" t="s">
        <v>35</v>
      </c>
      <c r="B1246" t="s">
        <v>325</v>
      </c>
      <c r="C1246">
        <v>38470</v>
      </c>
      <c r="D1246" t="s">
        <v>920</v>
      </c>
      <c r="E1246" t="s">
        <v>327</v>
      </c>
      <c r="F1246" t="s">
        <v>876</v>
      </c>
      <c r="G1246" t="s">
        <v>898</v>
      </c>
      <c r="H1246" t="s">
        <v>909</v>
      </c>
      <c r="I1246" s="7">
        <v>3988.72</v>
      </c>
      <c r="J1246" s="3">
        <v>1761.74</v>
      </c>
      <c r="K1246">
        <v>10</v>
      </c>
      <c r="L1246">
        <v>13</v>
      </c>
      <c r="M1246" s="3">
        <v>666.5</v>
      </c>
      <c r="N1246" s="3">
        <v>741.36849624060153</v>
      </c>
      <c r="O1246" t="s">
        <v>879</v>
      </c>
      <c r="P1246" t="s">
        <v>884</v>
      </c>
      <c r="Q1246" t="s">
        <v>892</v>
      </c>
      <c r="R1246" t="s">
        <v>886</v>
      </c>
    </row>
    <row r="1247" spans="1:18" x14ac:dyDescent="0.2">
      <c r="A1247" t="s">
        <v>35</v>
      </c>
      <c r="B1247" t="s">
        <v>331</v>
      </c>
      <c r="C1247">
        <v>38277</v>
      </c>
      <c r="D1247" t="s">
        <v>920</v>
      </c>
      <c r="E1247" t="s">
        <v>333</v>
      </c>
      <c r="F1247" t="s">
        <v>934</v>
      </c>
      <c r="G1247" t="s">
        <v>1249</v>
      </c>
      <c r="H1247" t="s">
        <v>891</v>
      </c>
      <c r="I1247" s="7">
        <v>5087.47</v>
      </c>
      <c r="J1247" s="3">
        <v>4358.4399999999996</v>
      </c>
      <c r="K1247">
        <v>1</v>
      </c>
      <c r="L1247">
        <v>2</v>
      </c>
      <c r="M1247" s="3">
        <v>541</v>
      </c>
      <c r="N1247" s="3">
        <v>483.45544542472982</v>
      </c>
      <c r="O1247" t="s">
        <v>879</v>
      </c>
      <c r="P1247" t="s">
        <v>884</v>
      </c>
      <c r="Q1247" t="s">
        <v>892</v>
      </c>
      <c r="R1247" t="s">
        <v>886</v>
      </c>
    </row>
    <row r="1248" spans="1:18" x14ac:dyDescent="0.2">
      <c r="A1248" t="s">
        <v>35</v>
      </c>
      <c r="B1248" t="s">
        <v>341</v>
      </c>
      <c r="C1248">
        <v>38416</v>
      </c>
      <c r="D1248" t="s">
        <v>920</v>
      </c>
      <c r="E1248" t="s">
        <v>268</v>
      </c>
      <c r="F1248" t="s">
        <v>898</v>
      </c>
      <c r="H1248" t="s">
        <v>899</v>
      </c>
      <c r="I1248" s="7">
        <v>0</v>
      </c>
      <c r="J1248" s="3">
        <v>0</v>
      </c>
      <c r="K1248">
        <v>1</v>
      </c>
      <c r="L1248">
        <v>0</v>
      </c>
      <c r="M1248" s="3">
        <v>76.599999999999994</v>
      </c>
      <c r="N1248" s="3">
        <v>0</v>
      </c>
      <c r="O1248" t="s">
        <v>879</v>
      </c>
      <c r="P1248" t="s">
        <v>905</v>
      </c>
      <c r="Q1248" t="s">
        <v>892</v>
      </c>
      <c r="R1248" t="s">
        <v>886</v>
      </c>
    </row>
    <row r="1249" spans="1:18" x14ac:dyDescent="0.2">
      <c r="A1249" t="s">
        <v>35</v>
      </c>
      <c r="B1249" t="s">
        <v>346</v>
      </c>
      <c r="C1249">
        <v>38341</v>
      </c>
      <c r="D1249" t="s">
        <v>920</v>
      </c>
      <c r="E1249" t="s">
        <v>348</v>
      </c>
      <c r="F1249" t="s">
        <v>898</v>
      </c>
      <c r="G1249" t="s">
        <v>983</v>
      </c>
      <c r="H1249" t="s">
        <v>899</v>
      </c>
      <c r="I1249" s="7">
        <v>4690.49</v>
      </c>
      <c r="J1249" s="3">
        <v>2659.57</v>
      </c>
      <c r="K1249">
        <v>1</v>
      </c>
      <c r="L1249">
        <v>2</v>
      </c>
      <c r="M1249" s="3">
        <v>146.25</v>
      </c>
      <c r="N1249" s="3">
        <v>181.04664463650229</v>
      </c>
      <c r="O1249" t="s">
        <v>879</v>
      </c>
      <c r="P1249" t="s">
        <v>884</v>
      </c>
      <c r="Q1249" t="s">
        <v>892</v>
      </c>
      <c r="R1249" t="s">
        <v>886</v>
      </c>
    </row>
    <row r="1250" spans="1:18" x14ac:dyDescent="0.2">
      <c r="A1250" t="s">
        <v>35</v>
      </c>
      <c r="B1250" t="s">
        <v>358</v>
      </c>
      <c r="C1250">
        <v>38411</v>
      </c>
      <c r="D1250" t="s">
        <v>920</v>
      </c>
      <c r="E1250" t="s">
        <v>360</v>
      </c>
      <c r="F1250" t="s">
        <v>898</v>
      </c>
      <c r="H1250" t="s">
        <v>899</v>
      </c>
      <c r="I1250" s="7">
        <v>0</v>
      </c>
      <c r="J1250" s="3">
        <v>0</v>
      </c>
      <c r="K1250">
        <v>1</v>
      </c>
      <c r="L1250">
        <v>0</v>
      </c>
      <c r="M1250" s="3">
        <v>362</v>
      </c>
      <c r="N1250" s="3">
        <v>415.65595003371669</v>
      </c>
      <c r="O1250" t="s">
        <v>879</v>
      </c>
      <c r="P1250" t="s">
        <v>905</v>
      </c>
      <c r="Q1250" t="s">
        <v>892</v>
      </c>
      <c r="R1250" t="s">
        <v>886</v>
      </c>
    </row>
    <row r="1251" spans="1:18" x14ac:dyDescent="0.2">
      <c r="A1251" t="s">
        <v>35</v>
      </c>
      <c r="B1251" t="s">
        <v>364</v>
      </c>
      <c r="C1251">
        <v>38410</v>
      </c>
      <c r="D1251" t="s">
        <v>920</v>
      </c>
      <c r="E1251" t="s">
        <v>191</v>
      </c>
      <c r="F1251" t="s">
        <v>898</v>
      </c>
      <c r="H1251" t="s">
        <v>899</v>
      </c>
      <c r="I1251" s="7">
        <v>0</v>
      </c>
      <c r="J1251" s="3">
        <v>0</v>
      </c>
      <c r="K1251">
        <v>1</v>
      </c>
      <c r="L1251">
        <v>0</v>
      </c>
      <c r="M1251" s="3">
        <v>125.75</v>
      </c>
      <c r="N1251" s="3">
        <v>106.32506212037549</v>
      </c>
      <c r="O1251" t="s">
        <v>879</v>
      </c>
      <c r="P1251" t="s">
        <v>884</v>
      </c>
      <c r="Q1251" t="s">
        <v>892</v>
      </c>
      <c r="R1251" t="s">
        <v>912</v>
      </c>
    </row>
    <row r="1252" spans="1:18" x14ac:dyDescent="0.2">
      <c r="A1252" t="s">
        <v>35</v>
      </c>
      <c r="B1252" t="s">
        <v>377</v>
      </c>
      <c r="C1252">
        <v>38387</v>
      </c>
      <c r="D1252" t="s">
        <v>920</v>
      </c>
      <c r="E1252" t="s">
        <v>379</v>
      </c>
      <c r="F1252" t="s">
        <v>898</v>
      </c>
      <c r="G1252" t="s">
        <v>962</v>
      </c>
      <c r="H1252" t="s">
        <v>899</v>
      </c>
      <c r="I1252" s="7">
        <v>1345.35</v>
      </c>
      <c r="J1252" s="3">
        <v>1621.32</v>
      </c>
      <c r="K1252">
        <v>2</v>
      </c>
      <c r="L1252">
        <v>7</v>
      </c>
      <c r="M1252" s="3">
        <v>190.8</v>
      </c>
      <c r="N1252" s="3">
        <v>198.34547309128797</v>
      </c>
      <c r="O1252" t="s">
        <v>879</v>
      </c>
      <c r="P1252" t="s">
        <v>905</v>
      </c>
      <c r="Q1252" t="s">
        <v>892</v>
      </c>
      <c r="R1252" t="s">
        <v>886</v>
      </c>
    </row>
    <row r="1253" spans="1:18" x14ac:dyDescent="0.2">
      <c r="A1253" t="s">
        <v>35</v>
      </c>
      <c r="B1253" t="s">
        <v>377</v>
      </c>
      <c r="C1253">
        <v>38448</v>
      </c>
      <c r="D1253" t="s">
        <v>920</v>
      </c>
      <c r="E1253" t="s">
        <v>379</v>
      </c>
      <c r="F1253" t="s">
        <v>898</v>
      </c>
      <c r="H1253" t="s">
        <v>899</v>
      </c>
      <c r="I1253" s="7">
        <v>0</v>
      </c>
      <c r="J1253" s="3">
        <v>0</v>
      </c>
      <c r="K1253">
        <v>1</v>
      </c>
      <c r="L1253">
        <v>0</v>
      </c>
      <c r="M1253" s="3">
        <v>190.8</v>
      </c>
      <c r="N1253" s="3">
        <v>198.34547309128797</v>
      </c>
      <c r="O1253" t="s">
        <v>879</v>
      </c>
      <c r="P1253" t="s">
        <v>905</v>
      </c>
      <c r="Q1253" t="s">
        <v>892</v>
      </c>
      <c r="R1253" t="s">
        <v>886</v>
      </c>
    </row>
    <row r="1254" spans="1:18" x14ac:dyDescent="0.2">
      <c r="A1254" t="s">
        <v>35</v>
      </c>
      <c r="B1254" t="s">
        <v>377</v>
      </c>
      <c r="C1254">
        <v>38520</v>
      </c>
      <c r="D1254" t="s">
        <v>920</v>
      </c>
      <c r="E1254" t="s">
        <v>379</v>
      </c>
      <c r="F1254" t="s">
        <v>898</v>
      </c>
      <c r="H1254" t="s">
        <v>899</v>
      </c>
      <c r="I1254" s="7">
        <v>0</v>
      </c>
      <c r="J1254" s="3">
        <v>0</v>
      </c>
      <c r="K1254">
        <v>1</v>
      </c>
      <c r="L1254">
        <v>0</v>
      </c>
      <c r="M1254" s="3">
        <v>190.8</v>
      </c>
      <c r="N1254" s="3">
        <v>198.34547309128797</v>
      </c>
      <c r="O1254" t="s">
        <v>879</v>
      </c>
      <c r="P1254" t="s">
        <v>905</v>
      </c>
      <c r="Q1254" t="s">
        <v>892</v>
      </c>
      <c r="R1254" t="s">
        <v>886</v>
      </c>
    </row>
    <row r="1255" spans="1:18" x14ac:dyDescent="0.2">
      <c r="A1255" t="s">
        <v>35</v>
      </c>
      <c r="B1255" t="s">
        <v>383</v>
      </c>
      <c r="C1255">
        <v>38212</v>
      </c>
      <c r="D1255" t="s">
        <v>920</v>
      </c>
      <c r="E1255" t="s">
        <v>387</v>
      </c>
      <c r="F1255" t="s">
        <v>876</v>
      </c>
      <c r="G1255" t="s">
        <v>897</v>
      </c>
      <c r="H1255" t="s">
        <v>891</v>
      </c>
      <c r="I1255" s="7">
        <v>3310.52</v>
      </c>
      <c r="J1255" s="3">
        <v>1861.05</v>
      </c>
      <c r="K1255">
        <v>4</v>
      </c>
      <c r="L1255">
        <v>14</v>
      </c>
      <c r="M1255" s="3">
        <v>59</v>
      </c>
      <c r="N1255" s="3">
        <v>58.674314300500257</v>
      </c>
      <c r="O1255" t="s">
        <v>879</v>
      </c>
      <c r="P1255" t="s">
        <v>884</v>
      </c>
      <c r="Q1255" t="s">
        <v>892</v>
      </c>
      <c r="R1255" t="s">
        <v>912</v>
      </c>
    </row>
    <row r="1256" spans="1:18" x14ac:dyDescent="0.2">
      <c r="A1256" t="s">
        <v>35</v>
      </c>
      <c r="B1256" t="s">
        <v>401</v>
      </c>
      <c r="C1256">
        <v>38523</v>
      </c>
      <c r="D1256" t="s">
        <v>920</v>
      </c>
      <c r="E1256" t="s">
        <v>403</v>
      </c>
      <c r="F1256" t="s">
        <v>898</v>
      </c>
      <c r="H1256" t="s">
        <v>899</v>
      </c>
      <c r="I1256" s="7">
        <v>0</v>
      </c>
      <c r="J1256" s="3">
        <v>0</v>
      </c>
      <c r="K1256">
        <v>1</v>
      </c>
      <c r="L1256">
        <v>0</v>
      </c>
      <c r="M1256" s="3">
        <v>286</v>
      </c>
      <c r="N1256" s="3">
        <v>326.06370633510954</v>
      </c>
      <c r="O1256" t="s">
        <v>879</v>
      </c>
      <c r="P1256" t="s">
        <v>905</v>
      </c>
      <c r="Q1256" t="s">
        <v>892</v>
      </c>
      <c r="R1256" t="s">
        <v>912</v>
      </c>
    </row>
    <row r="1257" spans="1:18" x14ac:dyDescent="0.2">
      <c r="A1257" t="s">
        <v>35</v>
      </c>
      <c r="B1257" t="s">
        <v>442</v>
      </c>
      <c r="C1257">
        <v>38211</v>
      </c>
      <c r="D1257" t="s">
        <v>920</v>
      </c>
      <c r="E1257" t="s">
        <v>63</v>
      </c>
      <c r="F1257" t="s">
        <v>876</v>
      </c>
      <c r="G1257" t="s">
        <v>877</v>
      </c>
      <c r="H1257" t="s">
        <v>891</v>
      </c>
      <c r="I1257" s="7">
        <v>5654.91</v>
      </c>
      <c r="J1257" s="3">
        <v>2904.7</v>
      </c>
      <c r="K1257">
        <v>1</v>
      </c>
      <c r="L1257">
        <v>2</v>
      </c>
      <c r="M1257" s="3">
        <v>0</v>
      </c>
      <c r="N1257" s="3">
        <v>0</v>
      </c>
      <c r="O1257" t="s">
        <v>1047</v>
      </c>
      <c r="P1257" t="s">
        <v>958</v>
      </c>
      <c r="Q1257" t="s">
        <v>885</v>
      </c>
      <c r="R1257" t="s">
        <v>886</v>
      </c>
    </row>
    <row r="1258" spans="1:18" x14ac:dyDescent="0.2">
      <c r="A1258" t="s">
        <v>35</v>
      </c>
      <c r="B1258" t="s">
        <v>448</v>
      </c>
      <c r="C1258">
        <v>38378</v>
      </c>
      <c r="D1258" t="s">
        <v>920</v>
      </c>
      <c r="E1258" t="s">
        <v>451</v>
      </c>
      <c r="F1258" t="s">
        <v>900</v>
      </c>
      <c r="G1258" t="s">
        <v>900</v>
      </c>
      <c r="H1258" t="s">
        <v>2668</v>
      </c>
      <c r="I1258" s="7">
        <v>7544.86</v>
      </c>
      <c r="J1258" s="3">
        <v>7487.56</v>
      </c>
      <c r="K1258">
        <v>2</v>
      </c>
      <c r="L1258">
        <v>25</v>
      </c>
      <c r="M1258" s="3">
        <v>0</v>
      </c>
      <c r="N1258" s="3">
        <v>0</v>
      </c>
      <c r="O1258" t="s">
        <v>879</v>
      </c>
      <c r="P1258" t="s">
        <v>958</v>
      </c>
      <c r="Q1258" t="s">
        <v>885</v>
      </c>
      <c r="R1258" t="s">
        <v>886</v>
      </c>
    </row>
    <row r="1259" spans="1:18" x14ac:dyDescent="0.2">
      <c r="A1259" t="s">
        <v>35</v>
      </c>
      <c r="B1259" t="s">
        <v>275</v>
      </c>
      <c r="C1259">
        <v>38529</v>
      </c>
      <c r="D1259" t="s">
        <v>1198</v>
      </c>
      <c r="E1259" t="s">
        <v>209</v>
      </c>
      <c r="F1259" t="s">
        <v>898</v>
      </c>
      <c r="H1259" t="s">
        <v>899</v>
      </c>
      <c r="I1259" s="7">
        <v>0</v>
      </c>
      <c r="J1259" s="3">
        <v>0</v>
      </c>
      <c r="K1259">
        <v>1</v>
      </c>
      <c r="L1259">
        <v>0</v>
      </c>
      <c r="M1259" s="3">
        <v>102</v>
      </c>
      <c r="N1259" s="3">
        <v>117.58484042553191</v>
      </c>
      <c r="O1259" t="s">
        <v>879</v>
      </c>
      <c r="P1259" t="s">
        <v>905</v>
      </c>
      <c r="Q1259" t="s">
        <v>892</v>
      </c>
      <c r="R1259" t="s">
        <v>912</v>
      </c>
    </row>
    <row r="1260" spans="1:18" x14ac:dyDescent="0.2">
      <c r="A1260" t="s">
        <v>35</v>
      </c>
      <c r="B1260" t="s">
        <v>296</v>
      </c>
      <c r="C1260">
        <v>38547</v>
      </c>
      <c r="D1260" t="s">
        <v>1198</v>
      </c>
      <c r="E1260" t="s">
        <v>124</v>
      </c>
      <c r="F1260" t="s">
        <v>898</v>
      </c>
      <c r="H1260" t="s">
        <v>899</v>
      </c>
      <c r="I1260" s="7">
        <v>0</v>
      </c>
      <c r="J1260" s="3">
        <v>0</v>
      </c>
      <c r="K1260">
        <v>1</v>
      </c>
      <c r="L1260">
        <v>0</v>
      </c>
      <c r="M1260" s="3">
        <v>304.33</v>
      </c>
      <c r="N1260" s="3">
        <v>269.72336276806629</v>
      </c>
      <c r="O1260" t="s">
        <v>879</v>
      </c>
      <c r="P1260" t="s">
        <v>884</v>
      </c>
      <c r="Q1260" t="s">
        <v>892</v>
      </c>
      <c r="R1260" t="s">
        <v>886</v>
      </c>
    </row>
    <row r="1261" spans="1:18" x14ac:dyDescent="0.2">
      <c r="A1261" t="s">
        <v>35</v>
      </c>
      <c r="B1261" t="s">
        <v>307</v>
      </c>
      <c r="C1261">
        <v>38439</v>
      </c>
      <c r="D1261" t="s">
        <v>1198</v>
      </c>
      <c r="E1261" t="s">
        <v>309</v>
      </c>
      <c r="F1261" t="s">
        <v>876</v>
      </c>
      <c r="G1261" t="s">
        <v>877</v>
      </c>
      <c r="H1261" t="s">
        <v>891</v>
      </c>
      <c r="I1261" s="7">
        <v>3046.84</v>
      </c>
      <c r="J1261" s="3">
        <v>1812</v>
      </c>
      <c r="K1261">
        <v>1</v>
      </c>
      <c r="L1261">
        <v>2</v>
      </c>
      <c r="M1261" s="3">
        <v>93</v>
      </c>
      <c r="N1261" s="3">
        <v>102.89253486464315</v>
      </c>
      <c r="O1261" t="s">
        <v>879</v>
      </c>
      <c r="P1261" t="s">
        <v>884</v>
      </c>
      <c r="Q1261" t="s">
        <v>892</v>
      </c>
      <c r="R1261" t="s">
        <v>886</v>
      </c>
    </row>
    <row r="1262" spans="1:18" x14ac:dyDescent="0.2">
      <c r="A1262" t="s">
        <v>35</v>
      </c>
      <c r="B1262" t="s">
        <v>412</v>
      </c>
      <c r="C1262">
        <v>38546</v>
      </c>
      <c r="D1262" t="s">
        <v>1198</v>
      </c>
      <c r="E1262" t="s">
        <v>414</v>
      </c>
      <c r="F1262" t="s">
        <v>898</v>
      </c>
      <c r="H1262" t="s">
        <v>899</v>
      </c>
      <c r="I1262" s="7">
        <v>0</v>
      </c>
      <c r="J1262" s="3">
        <v>0</v>
      </c>
      <c r="K1262">
        <v>1</v>
      </c>
      <c r="L1262">
        <v>0</v>
      </c>
      <c r="M1262" s="3">
        <v>267.67</v>
      </c>
      <c r="N1262" s="3">
        <v>291.23108473364323</v>
      </c>
      <c r="O1262" t="s">
        <v>879</v>
      </c>
      <c r="P1262" t="s">
        <v>905</v>
      </c>
      <c r="Q1262" t="s">
        <v>892</v>
      </c>
      <c r="R1262" t="s">
        <v>886</v>
      </c>
    </row>
    <row r="1263" spans="1:18" x14ac:dyDescent="0.2">
      <c r="A1263" t="s">
        <v>35</v>
      </c>
      <c r="B1263" t="s">
        <v>244</v>
      </c>
      <c r="C1263">
        <v>38780</v>
      </c>
      <c r="D1263" t="s">
        <v>1186</v>
      </c>
      <c r="E1263" t="s">
        <v>246</v>
      </c>
      <c r="F1263" t="s">
        <v>898</v>
      </c>
      <c r="G1263" t="s">
        <v>934</v>
      </c>
      <c r="H1263" t="s">
        <v>2669</v>
      </c>
      <c r="I1263" s="7">
        <v>23572.28</v>
      </c>
      <c r="J1263" s="3">
        <v>18432.05</v>
      </c>
      <c r="K1263">
        <v>21</v>
      </c>
      <c r="L1263">
        <v>31</v>
      </c>
      <c r="M1263" s="3">
        <v>330</v>
      </c>
      <c r="N1263" s="3">
        <v>391.63002274450344</v>
      </c>
      <c r="O1263" t="s">
        <v>879</v>
      </c>
      <c r="P1263" t="s">
        <v>902</v>
      </c>
      <c r="Q1263" t="s">
        <v>903</v>
      </c>
      <c r="R1263" t="s">
        <v>886</v>
      </c>
    </row>
    <row r="1264" spans="1:18" x14ac:dyDescent="0.2">
      <c r="A1264" t="s">
        <v>35</v>
      </c>
      <c r="B1264" t="s">
        <v>275</v>
      </c>
      <c r="C1264">
        <v>38623</v>
      </c>
      <c r="D1264" t="s">
        <v>1186</v>
      </c>
      <c r="E1264" t="s">
        <v>279</v>
      </c>
      <c r="F1264" t="s">
        <v>898</v>
      </c>
      <c r="G1264" t="s">
        <v>900</v>
      </c>
      <c r="H1264" t="s">
        <v>2668</v>
      </c>
      <c r="I1264" s="7">
        <v>10151.32</v>
      </c>
      <c r="J1264" s="3">
        <v>8015.09</v>
      </c>
      <c r="K1264">
        <v>15</v>
      </c>
      <c r="L1264">
        <v>15</v>
      </c>
      <c r="M1264" s="3">
        <v>455</v>
      </c>
      <c r="N1264" s="3">
        <v>524.52061170212767</v>
      </c>
      <c r="O1264" t="s">
        <v>879</v>
      </c>
      <c r="P1264" t="s">
        <v>902</v>
      </c>
      <c r="Q1264" t="s">
        <v>903</v>
      </c>
      <c r="R1264" t="s">
        <v>886</v>
      </c>
    </row>
    <row r="1265" spans="1:18" x14ac:dyDescent="0.2">
      <c r="A1265" t="s">
        <v>35</v>
      </c>
      <c r="B1265" t="s">
        <v>311</v>
      </c>
      <c r="C1265">
        <v>38739</v>
      </c>
      <c r="D1265" t="s">
        <v>1186</v>
      </c>
      <c r="E1265" t="s">
        <v>240</v>
      </c>
      <c r="F1265" t="s">
        <v>898</v>
      </c>
      <c r="G1265" t="s">
        <v>897</v>
      </c>
      <c r="H1265" t="s">
        <v>891</v>
      </c>
      <c r="I1265" s="7">
        <v>9481.65</v>
      </c>
      <c r="J1265" s="3">
        <v>17446.63</v>
      </c>
      <c r="K1265">
        <v>2</v>
      </c>
      <c r="L1265">
        <v>3</v>
      </c>
      <c r="M1265" s="3">
        <v>710</v>
      </c>
      <c r="N1265" s="3">
        <v>498.93712930011861</v>
      </c>
      <c r="O1265" t="s">
        <v>879</v>
      </c>
      <c r="P1265" t="s">
        <v>905</v>
      </c>
      <c r="Q1265" t="s">
        <v>892</v>
      </c>
      <c r="R1265" t="s">
        <v>886</v>
      </c>
    </row>
    <row r="1266" spans="1:18" x14ac:dyDescent="0.2">
      <c r="A1266" t="s">
        <v>35</v>
      </c>
      <c r="B1266" t="s">
        <v>325</v>
      </c>
      <c r="C1266">
        <v>38592</v>
      </c>
      <c r="D1266" t="s">
        <v>1186</v>
      </c>
      <c r="E1266" t="s">
        <v>327</v>
      </c>
      <c r="F1266" t="s">
        <v>898</v>
      </c>
      <c r="G1266" t="s">
        <v>1100</v>
      </c>
      <c r="H1266" t="s">
        <v>891</v>
      </c>
      <c r="I1266" s="7">
        <v>9927.7199999999993</v>
      </c>
      <c r="J1266" s="3">
        <v>22548.21</v>
      </c>
      <c r="K1266">
        <v>1</v>
      </c>
      <c r="L1266">
        <v>3</v>
      </c>
      <c r="M1266" s="3">
        <v>666.5</v>
      </c>
      <c r="N1266" s="3">
        <v>741.36849624060153</v>
      </c>
      <c r="O1266" t="s">
        <v>879</v>
      </c>
      <c r="P1266" t="s">
        <v>884</v>
      </c>
      <c r="Q1266" t="s">
        <v>892</v>
      </c>
      <c r="R1266" t="s">
        <v>886</v>
      </c>
    </row>
    <row r="1267" spans="1:18" x14ac:dyDescent="0.2">
      <c r="A1267" t="s">
        <v>35</v>
      </c>
      <c r="B1267" t="s">
        <v>331</v>
      </c>
      <c r="C1267">
        <v>38781</v>
      </c>
      <c r="D1267" t="s">
        <v>1186</v>
      </c>
      <c r="E1267" t="s">
        <v>333</v>
      </c>
      <c r="F1267" s="2" t="s">
        <v>898</v>
      </c>
      <c r="G1267" s="2" t="s">
        <v>1250</v>
      </c>
      <c r="H1267" s="2" t="s">
        <v>901</v>
      </c>
      <c r="I1267" s="7">
        <v>5200</v>
      </c>
      <c r="J1267" s="3">
        <v>18393</v>
      </c>
      <c r="K1267">
        <v>2</v>
      </c>
      <c r="L1267">
        <v>1</v>
      </c>
      <c r="M1267" s="3">
        <v>541</v>
      </c>
      <c r="N1267" s="3">
        <v>483.45544542472982</v>
      </c>
      <c r="O1267" t="s">
        <v>879</v>
      </c>
      <c r="P1267" t="s">
        <v>884</v>
      </c>
      <c r="Q1267" t="s">
        <v>892</v>
      </c>
      <c r="R1267" t="s">
        <v>912</v>
      </c>
    </row>
    <row r="1268" spans="1:18" x14ac:dyDescent="0.2">
      <c r="A1268" t="s">
        <v>35</v>
      </c>
      <c r="B1268" t="s">
        <v>358</v>
      </c>
      <c r="C1268">
        <v>38521</v>
      </c>
      <c r="D1268" t="s">
        <v>1186</v>
      </c>
      <c r="E1268" t="s">
        <v>360</v>
      </c>
      <c r="F1268" t="s">
        <v>898</v>
      </c>
      <c r="G1268" t="s">
        <v>900</v>
      </c>
      <c r="H1268" t="s">
        <v>2668</v>
      </c>
      <c r="I1268" s="7">
        <v>24355.599999999999</v>
      </c>
      <c r="J1268" s="3">
        <v>22066.55</v>
      </c>
      <c r="K1268">
        <v>12</v>
      </c>
      <c r="L1268">
        <v>19</v>
      </c>
      <c r="M1268" s="3">
        <v>455</v>
      </c>
      <c r="N1268" s="3">
        <v>522.44048968326274</v>
      </c>
      <c r="O1268" t="s">
        <v>879</v>
      </c>
      <c r="P1268" t="s">
        <v>902</v>
      </c>
      <c r="Q1268" t="s">
        <v>903</v>
      </c>
      <c r="R1268" t="s">
        <v>886</v>
      </c>
    </row>
    <row r="1269" spans="1:18" x14ac:dyDescent="0.2">
      <c r="A1269" t="s">
        <v>35</v>
      </c>
      <c r="B1269" t="s">
        <v>401</v>
      </c>
      <c r="C1269">
        <v>38540</v>
      </c>
      <c r="D1269" t="s">
        <v>1186</v>
      </c>
      <c r="E1269" t="s">
        <v>403</v>
      </c>
      <c r="F1269" t="s">
        <v>898</v>
      </c>
      <c r="G1269" t="s">
        <v>900</v>
      </c>
      <c r="H1269" t="s">
        <v>2668</v>
      </c>
      <c r="I1269" s="7">
        <v>37217.61</v>
      </c>
      <c r="J1269" s="3">
        <v>20174.22</v>
      </c>
      <c r="K1269">
        <v>101</v>
      </c>
      <c r="L1269">
        <v>112</v>
      </c>
      <c r="M1269" s="3">
        <v>455</v>
      </c>
      <c r="N1269" s="3">
        <v>518.73771462403795</v>
      </c>
      <c r="O1269" t="s">
        <v>879</v>
      </c>
      <c r="P1269" t="s">
        <v>902</v>
      </c>
      <c r="Q1269" t="s">
        <v>903</v>
      </c>
      <c r="R1269" t="s">
        <v>886</v>
      </c>
    </row>
    <row r="1270" spans="1:18" x14ac:dyDescent="0.2">
      <c r="A1270" t="s">
        <v>35</v>
      </c>
      <c r="B1270" t="s">
        <v>407</v>
      </c>
      <c r="C1270">
        <v>38414</v>
      </c>
      <c r="D1270" t="s">
        <v>1186</v>
      </c>
      <c r="E1270" t="s">
        <v>266</v>
      </c>
      <c r="F1270" t="s">
        <v>898</v>
      </c>
      <c r="G1270" t="s">
        <v>900</v>
      </c>
      <c r="H1270" t="s">
        <v>2668</v>
      </c>
      <c r="I1270" s="7">
        <v>15346.77</v>
      </c>
      <c r="J1270" s="3">
        <v>10813.46</v>
      </c>
      <c r="K1270">
        <v>26</v>
      </c>
      <c r="L1270">
        <v>27</v>
      </c>
      <c r="M1270" s="3">
        <v>455</v>
      </c>
      <c r="N1270" s="3">
        <v>366.74568533840466</v>
      </c>
      <c r="O1270" t="s">
        <v>879</v>
      </c>
      <c r="P1270" t="s">
        <v>902</v>
      </c>
      <c r="Q1270" t="s">
        <v>903</v>
      </c>
      <c r="R1270" t="s">
        <v>886</v>
      </c>
    </row>
    <row r="1271" spans="1:18" x14ac:dyDescent="0.2">
      <c r="A1271" t="s">
        <v>35</v>
      </c>
      <c r="B1271" t="s">
        <v>58</v>
      </c>
      <c r="C1271">
        <v>38551</v>
      </c>
      <c r="D1271" t="s">
        <v>890</v>
      </c>
      <c r="E1271" t="s">
        <v>67</v>
      </c>
      <c r="F1271" t="s">
        <v>876</v>
      </c>
      <c r="G1271" t="s">
        <v>877</v>
      </c>
      <c r="H1271" t="s">
        <v>891</v>
      </c>
      <c r="I1271" s="7">
        <v>5814.56</v>
      </c>
      <c r="J1271" s="3">
        <v>3667.2</v>
      </c>
      <c r="K1271">
        <v>1</v>
      </c>
      <c r="L1271">
        <v>1</v>
      </c>
      <c r="M1271" s="3">
        <v>97.2</v>
      </c>
      <c r="N1271" s="3">
        <v>486.00000000000006</v>
      </c>
      <c r="O1271" t="s">
        <v>879</v>
      </c>
      <c r="P1271" t="s">
        <v>884</v>
      </c>
      <c r="Q1271" t="s">
        <v>892</v>
      </c>
      <c r="R1271" t="s">
        <v>886</v>
      </c>
    </row>
    <row r="1272" spans="1:18" x14ac:dyDescent="0.2">
      <c r="A1272" t="s">
        <v>35</v>
      </c>
      <c r="B1272" t="s">
        <v>68</v>
      </c>
      <c r="C1272">
        <v>38994</v>
      </c>
      <c r="D1272" t="s">
        <v>890</v>
      </c>
      <c r="E1272" t="s">
        <v>72</v>
      </c>
      <c r="F1272" t="s">
        <v>898</v>
      </c>
      <c r="H1272" t="s">
        <v>899</v>
      </c>
      <c r="I1272" s="7">
        <v>0</v>
      </c>
      <c r="J1272" s="3">
        <v>0</v>
      </c>
      <c r="K1272">
        <v>1</v>
      </c>
      <c r="L1272">
        <v>0</v>
      </c>
      <c r="M1272" s="3">
        <v>0</v>
      </c>
      <c r="N1272" s="3">
        <v>0</v>
      </c>
      <c r="O1272" t="s">
        <v>879</v>
      </c>
      <c r="P1272" t="s">
        <v>905</v>
      </c>
      <c r="Q1272" t="s">
        <v>885</v>
      </c>
      <c r="R1272" t="s">
        <v>886</v>
      </c>
    </row>
    <row r="1273" spans="1:18" x14ac:dyDescent="0.2">
      <c r="A1273" t="s">
        <v>35</v>
      </c>
      <c r="B1273" t="s">
        <v>68</v>
      </c>
      <c r="C1273">
        <v>38996</v>
      </c>
      <c r="D1273" t="s">
        <v>890</v>
      </c>
      <c r="E1273" t="s">
        <v>72</v>
      </c>
      <c r="F1273" t="s">
        <v>898</v>
      </c>
      <c r="G1273" t="s">
        <v>900</v>
      </c>
      <c r="H1273" t="s">
        <v>2668</v>
      </c>
      <c r="I1273" s="7">
        <v>38104.080000000002</v>
      </c>
      <c r="J1273" s="3">
        <v>20134.439999999999</v>
      </c>
      <c r="K1273">
        <v>23</v>
      </c>
      <c r="L1273">
        <v>23</v>
      </c>
      <c r="M1273" s="3">
        <v>50</v>
      </c>
      <c r="N1273" s="3">
        <v>60.251438578934199</v>
      </c>
      <c r="O1273" t="s">
        <v>879</v>
      </c>
      <c r="P1273" t="s">
        <v>902</v>
      </c>
      <c r="Q1273" t="s">
        <v>903</v>
      </c>
      <c r="R1273" t="s">
        <v>886</v>
      </c>
    </row>
    <row r="1274" spans="1:18" x14ac:dyDescent="0.2">
      <c r="A1274" t="s">
        <v>35</v>
      </c>
      <c r="B1274" t="s">
        <v>79</v>
      </c>
      <c r="C1274">
        <v>38785</v>
      </c>
      <c r="D1274" t="s">
        <v>890</v>
      </c>
      <c r="E1274" t="s">
        <v>293</v>
      </c>
      <c r="F1274" t="s">
        <v>898</v>
      </c>
      <c r="H1274" t="s">
        <v>899</v>
      </c>
      <c r="I1274" s="7">
        <v>0</v>
      </c>
      <c r="J1274" s="3">
        <v>0</v>
      </c>
      <c r="K1274">
        <v>1</v>
      </c>
      <c r="L1274">
        <v>0</v>
      </c>
      <c r="M1274" s="3">
        <v>269</v>
      </c>
      <c r="N1274" s="3">
        <v>359.75557518215942</v>
      </c>
      <c r="O1274" t="s">
        <v>879</v>
      </c>
      <c r="P1274" t="s">
        <v>905</v>
      </c>
      <c r="Q1274" t="s">
        <v>892</v>
      </c>
      <c r="R1274" t="s">
        <v>886</v>
      </c>
    </row>
    <row r="1275" spans="1:18" x14ac:dyDescent="0.2">
      <c r="A1275" t="s">
        <v>35</v>
      </c>
      <c r="B1275" t="s">
        <v>79</v>
      </c>
      <c r="C1275">
        <v>39024</v>
      </c>
      <c r="D1275" t="s">
        <v>890</v>
      </c>
      <c r="E1275" t="s">
        <v>321</v>
      </c>
      <c r="F1275" t="s">
        <v>898</v>
      </c>
      <c r="G1275" t="s">
        <v>900</v>
      </c>
      <c r="H1275" t="s">
        <v>2668</v>
      </c>
      <c r="I1275" s="7">
        <v>30253.87</v>
      </c>
      <c r="J1275" s="3">
        <v>9270.84</v>
      </c>
      <c r="K1275">
        <v>69</v>
      </c>
      <c r="L1275">
        <v>73</v>
      </c>
      <c r="M1275" s="3">
        <v>455</v>
      </c>
      <c r="N1275" s="3">
        <v>608.50850077279756</v>
      </c>
      <c r="O1275" t="s">
        <v>879</v>
      </c>
      <c r="P1275" t="s">
        <v>902</v>
      </c>
      <c r="Q1275" t="s">
        <v>903</v>
      </c>
      <c r="R1275" t="s">
        <v>886</v>
      </c>
    </row>
    <row r="1276" spans="1:18" x14ac:dyDescent="0.2">
      <c r="A1276" t="s">
        <v>35</v>
      </c>
      <c r="B1276" t="s">
        <v>91</v>
      </c>
      <c r="C1276">
        <v>38567</v>
      </c>
      <c r="D1276" t="s">
        <v>890</v>
      </c>
      <c r="E1276" t="s">
        <v>94</v>
      </c>
      <c r="F1276" t="s">
        <v>898</v>
      </c>
      <c r="G1276" t="s">
        <v>972</v>
      </c>
      <c r="H1276" t="s">
        <v>899</v>
      </c>
      <c r="I1276" s="7">
        <v>1167.53</v>
      </c>
      <c r="J1276" s="3">
        <v>239.86</v>
      </c>
      <c r="K1276">
        <v>1</v>
      </c>
      <c r="L1276">
        <v>5</v>
      </c>
      <c r="M1276" s="3">
        <v>151</v>
      </c>
      <c r="N1276" s="3">
        <v>157.99346150852338</v>
      </c>
      <c r="O1276" t="s">
        <v>879</v>
      </c>
      <c r="P1276" t="s">
        <v>905</v>
      </c>
      <c r="Q1276" t="s">
        <v>892</v>
      </c>
      <c r="R1276" t="s">
        <v>912</v>
      </c>
    </row>
    <row r="1277" spans="1:18" x14ac:dyDescent="0.2">
      <c r="A1277" t="s">
        <v>35</v>
      </c>
      <c r="B1277" t="s">
        <v>91</v>
      </c>
      <c r="C1277">
        <v>38867</v>
      </c>
      <c r="D1277" t="s">
        <v>890</v>
      </c>
      <c r="E1277" t="s">
        <v>94</v>
      </c>
      <c r="F1277" t="s">
        <v>898</v>
      </c>
      <c r="H1277" t="s">
        <v>891</v>
      </c>
      <c r="I1277" s="7">
        <v>0</v>
      </c>
      <c r="J1277" s="3">
        <v>0</v>
      </c>
      <c r="K1277">
        <v>1</v>
      </c>
      <c r="L1277">
        <v>0</v>
      </c>
      <c r="M1277" s="3">
        <v>151</v>
      </c>
      <c r="N1277" s="3">
        <v>157.99346150852338</v>
      </c>
      <c r="O1277" t="s">
        <v>879</v>
      </c>
      <c r="P1277" t="s">
        <v>905</v>
      </c>
      <c r="Q1277" t="s">
        <v>892</v>
      </c>
      <c r="R1277" t="s">
        <v>912</v>
      </c>
    </row>
    <row r="1278" spans="1:18" x14ac:dyDescent="0.2">
      <c r="A1278" t="s">
        <v>35</v>
      </c>
      <c r="B1278" t="s">
        <v>98</v>
      </c>
      <c r="C1278">
        <v>38614</v>
      </c>
      <c r="D1278" t="s">
        <v>890</v>
      </c>
      <c r="E1278" t="s">
        <v>100</v>
      </c>
      <c r="F1278" t="s">
        <v>876</v>
      </c>
      <c r="G1278" t="s">
        <v>877</v>
      </c>
      <c r="H1278" t="s">
        <v>891</v>
      </c>
      <c r="I1278" s="7">
        <v>9613.92</v>
      </c>
      <c r="J1278" s="3">
        <v>6582.49</v>
      </c>
      <c r="K1278">
        <v>3</v>
      </c>
      <c r="L1278">
        <v>4</v>
      </c>
      <c r="M1278" s="3">
        <v>60.64</v>
      </c>
      <c r="N1278" s="3">
        <v>74.013616526040153</v>
      </c>
      <c r="O1278" t="s">
        <v>879</v>
      </c>
      <c r="P1278" t="s">
        <v>884</v>
      </c>
      <c r="Q1278" t="s">
        <v>892</v>
      </c>
      <c r="R1278" t="s">
        <v>886</v>
      </c>
    </row>
    <row r="1279" spans="1:18" x14ac:dyDescent="0.2">
      <c r="A1279" t="s">
        <v>35</v>
      </c>
      <c r="B1279" t="s">
        <v>106</v>
      </c>
      <c r="C1279">
        <v>38714</v>
      </c>
      <c r="D1279" t="s">
        <v>890</v>
      </c>
      <c r="E1279" t="s">
        <v>108</v>
      </c>
      <c r="F1279" t="s">
        <v>876</v>
      </c>
      <c r="G1279" t="s">
        <v>895</v>
      </c>
      <c r="H1279" t="s">
        <v>891</v>
      </c>
      <c r="I1279" s="7">
        <v>4513.74</v>
      </c>
      <c r="J1279" s="3">
        <v>3362.99</v>
      </c>
      <c r="K1279">
        <v>2</v>
      </c>
      <c r="L1279">
        <v>2</v>
      </c>
      <c r="M1279" s="3">
        <v>719</v>
      </c>
      <c r="N1279" s="3">
        <v>669.25064430460884</v>
      </c>
      <c r="O1279" t="s">
        <v>879</v>
      </c>
      <c r="P1279" t="s">
        <v>884</v>
      </c>
      <c r="Q1279" t="s">
        <v>892</v>
      </c>
      <c r="R1279" t="s">
        <v>886</v>
      </c>
    </row>
    <row r="1280" spans="1:18" x14ac:dyDescent="0.2">
      <c r="A1280" t="s">
        <v>35</v>
      </c>
      <c r="B1280" t="s">
        <v>119</v>
      </c>
      <c r="C1280">
        <v>38877</v>
      </c>
      <c r="D1280" t="s">
        <v>890</v>
      </c>
      <c r="E1280" t="s">
        <v>121</v>
      </c>
      <c r="F1280" t="s">
        <v>898</v>
      </c>
      <c r="H1280" t="s">
        <v>899</v>
      </c>
      <c r="I1280" s="7">
        <v>0</v>
      </c>
      <c r="J1280" s="3">
        <v>0</v>
      </c>
      <c r="K1280">
        <v>1</v>
      </c>
      <c r="L1280">
        <v>0</v>
      </c>
      <c r="M1280" s="3">
        <v>115.5</v>
      </c>
      <c r="N1280" s="3">
        <v>122.593243684077</v>
      </c>
      <c r="O1280" t="s">
        <v>879</v>
      </c>
      <c r="P1280" t="s">
        <v>884</v>
      </c>
      <c r="Q1280" t="s">
        <v>892</v>
      </c>
      <c r="R1280" t="s">
        <v>886</v>
      </c>
    </row>
    <row r="1281" spans="1:18" x14ac:dyDescent="0.2">
      <c r="A1281" t="s">
        <v>35</v>
      </c>
      <c r="B1281" t="s">
        <v>126</v>
      </c>
      <c r="C1281">
        <v>38720</v>
      </c>
      <c r="D1281" t="s">
        <v>890</v>
      </c>
      <c r="E1281" t="s">
        <v>130</v>
      </c>
      <c r="F1281" t="s">
        <v>934</v>
      </c>
      <c r="G1281" t="s">
        <v>1058</v>
      </c>
      <c r="H1281" t="s">
        <v>891</v>
      </c>
      <c r="I1281" s="7">
        <v>7737.24</v>
      </c>
      <c r="J1281" s="3">
        <v>3195.86</v>
      </c>
      <c r="K1281">
        <v>8</v>
      </c>
      <c r="L1281">
        <v>12</v>
      </c>
      <c r="M1281" s="3">
        <v>617</v>
      </c>
      <c r="N1281" s="3">
        <v>569.54952225588443</v>
      </c>
      <c r="O1281" t="s">
        <v>879</v>
      </c>
      <c r="P1281" t="s">
        <v>884</v>
      </c>
      <c r="Q1281" t="s">
        <v>892</v>
      </c>
      <c r="R1281" t="s">
        <v>912</v>
      </c>
    </row>
    <row r="1282" spans="1:18" x14ac:dyDescent="0.2">
      <c r="A1282" t="s">
        <v>35</v>
      </c>
      <c r="B1282" t="s">
        <v>141</v>
      </c>
      <c r="C1282">
        <v>38622</v>
      </c>
      <c r="D1282" t="s">
        <v>890</v>
      </c>
      <c r="E1282" t="s">
        <v>143</v>
      </c>
      <c r="F1282" t="s">
        <v>876</v>
      </c>
      <c r="G1282" t="s">
        <v>877</v>
      </c>
      <c r="H1282" t="s">
        <v>891</v>
      </c>
      <c r="I1282" s="7">
        <v>3616.5</v>
      </c>
      <c r="J1282" s="3">
        <v>1883.1</v>
      </c>
      <c r="K1282">
        <v>1</v>
      </c>
      <c r="L1282">
        <v>1</v>
      </c>
      <c r="M1282" s="3">
        <v>144.34</v>
      </c>
      <c r="N1282" s="3">
        <v>138.67359795273876</v>
      </c>
      <c r="O1282" t="s">
        <v>879</v>
      </c>
      <c r="P1282" t="s">
        <v>884</v>
      </c>
      <c r="Q1282" t="s">
        <v>892</v>
      </c>
      <c r="R1282" t="s">
        <v>886</v>
      </c>
    </row>
    <row r="1283" spans="1:18" x14ac:dyDescent="0.2">
      <c r="A1283" t="s">
        <v>35</v>
      </c>
      <c r="B1283" t="s">
        <v>146</v>
      </c>
      <c r="C1283">
        <v>38571</v>
      </c>
      <c r="D1283" t="s">
        <v>890</v>
      </c>
      <c r="E1283" t="s">
        <v>148</v>
      </c>
      <c r="F1283" t="s">
        <v>876</v>
      </c>
      <c r="G1283" t="s">
        <v>877</v>
      </c>
      <c r="H1283" t="s">
        <v>891</v>
      </c>
      <c r="I1283" s="7">
        <v>2792.06</v>
      </c>
      <c r="J1283" s="3">
        <v>2121.54</v>
      </c>
      <c r="K1283">
        <v>3</v>
      </c>
      <c r="L1283">
        <v>5</v>
      </c>
      <c r="M1283" s="3">
        <v>139.5</v>
      </c>
      <c r="N1283" s="3">
        <v>111.99652252797097</v>
      </c>
      <c r="O1283" t="s">
        <v>879</v>
      </c>
      <c r="P1283" t="s">
        <v>905</v>
      </c>
      <c r="Q1283" t="s">
        <v>892</v>
      </c>
      <c r="R1283" t="s">
        <v>886</v>
      </c>
    </row>
    <row r="1284" spans="1:18" x14ac:dyDescent="0.2">
      <c r="A1284" t="s">
        <v>35</v>
      </c>
      <c r="B1284" t="s">
        <v>152</v>
      </c>
      <c r="C1284">
        <v>38974</v>
      </c>
      <c r="D1284" t="s">
        <v>890</v>
      </c>
      <c r="E1284" t="s">
        <v>105</v>
      </c>
      <c r="F1284" t="s">
        <v>900</v>
      </c>
      <c r="G1284" t="s">
        <v>877</v>
      </c>
      <c r="H1284" t="s">
        <v>891</v>
      </c>
      <c r="I1284" s="7">
        <v>7565</v>
      </c>
      <c r="J1284" s="3">
        <v>24586.5</v>
      </c>
      <c r="K1284">
        <v>1</v>
      </c>
      <c r="L1284">
        <v>3</v>
      </c>
      <c r="M1284" s="3">
        <v>0</v>
      </c>
      <c r="N1284" s="3">
        <v>0</v>
      </c>
      <c r="O1284" t="s">
        <v>879</v>
      </c>
      <c r="P1284" t="s">
        <v>880</v>
      </c>
      <c r="Q1284" t="s">
        <v>881</v>
      </c>
      <c r="R1284" t="s">
        <v>882</v>
      </c>
    </row>
    <row r="1285" spans="1:18" x14ac:dyDescent="0.2">
      <c r="A1285" t="s">
        <v>35</v>
      </c>
      <c r="B1285" t="s">
        <v>164</v>
      </c>
      <c r="C1285">
        <v>38684</v>
      </c>
      <c r="D1285" t="s">
        <v>890</v>
      </c>
      <c r="E1285" t="s">
        <v>167</v>
      </c>
      <c r="F1285" t="s">
        <v>876</v>
      </c>
      <c r="G1285" t="s">
        <v>877</v>
      </c>
      <c r="H1285" t="s">
        <v>891</v>
      </c>
      <c r="I1285" s="7">
        <v>1782.74</v>
      </c>
      <c r="J1285" s="3">
        <v>1191.31</v>
      </c>
      <c r="K1285">
        <v>1</v>
      </c>
      <c r="L1285">
        <v>3</v>
      </c>
      <c r="M1285" s="3">
        <v>179.25</v>
      </c>
      <c r="N1285" s="3">
        <v>155.40010490444789</v>
      </c>
      <c r="O1285" t="s">
        <v>879</v>
      </c>
      <c r="P1285" t="s">
        <v>884</v>
      </c>
      <c r="Q1285" t="s">
        <v>892</v>
      </c>
      <c r="R1285" t="s">
        <v>886</v>
      </c>
    </row>
    <row r="1286" spans="1:18" x14ac:dyDescent="0.2">
      <c r="A1286" t="s">
        <v>35</v>
      </c>
      <c r="B1286" t="s">
        <v>171</v>
      </c>
      <c r="C1286">
        <v>38585</v>
      </c>
      <c r="D1286" t="s">
        <v>890</v>
      </c>
      <c r="E1286" t="s">
        <v>357</v>
      </c>
      <c r="F1286" t="s">
        <v>876</v>
      </c>
      <c r="G1286" t="s">
        <v>1118</v>
      </c>
      <c r="H1286" t="s">
        <v>891</v>
      </c>
      <c r="I1286" s="7">
        <v>4929.83</v>
      </c>
      <c r="J1286" s="3">
        <v>1909.99</v>
      </c>
      <c r="K1286">
        <v>21</v>
      </c>
      <c r="L1286">
        <v>27</v>
      </c>
      <c r="M1286" s="3">
        <v>594</v>
      </c>
      <c r="N1286" s="3">
        <v>977.866295264624</v>
      </c>
      <c r="O1286" t="s">
        <v>879</v>
      </c>
      <c r="P1286" t="s">
        <v>884</v>
      </c>
      <c r="Q1286" t="s">
        <v>892</v>
      </c>
      <c r="R1286" t="s">
        <v>912</v>
      </c>
    </row>
    <row r="1287" spans="1:18" x14ac:dyDescent="0.2">
      <c r="A1287" t="s">
        <v>35</v>
      </c>
      <c r="B1287" t="s">
        <v>177</v>
      </c>
      <c r="C1287">
        <v>38694</v>
      </c>
      <c r="D1287" t="s">
        <v>890</v>
      </c>
      <c r="E1287" t="s">
        <v>179</v>
      </c>
      <c r="F1287" t="s">
        <v>876</v>
      </c>
      <c r="G1287" t="s">
        <v>1024</v>
      </c>
      <c r="H1287" t="s">
        <v>891</v>
      </c>
      <c r="I1287" s="7">
        <v>1953.73</v>
      </c>
      <c r="J1287" s="3">
        <v>1046.73</v>
      </c>
      <c r="K1287">
        <v>1</v>
      </c>
      <c r="L1287">
        <v>2</v>
      </c>
      <c r="M1287" s="3">
        <v>242.5</v>
      </c>
      <c r="N1287" s="3">
        <v>237.67534610800402</v>
      </c>
      <c r="O1287" t="s">
        <v>879</v>
      </c>
      <c r="P1287" t="s">
        <v>884</v>
      </c>
      <c r="Q1287" t="s">
        <v>892</v>
      </c>
      <c r="R1287" t="s">
        <v>886</v>
      </c>
    </row>
    <row r="1288" spans="1:18" x14ac:dyDescent="0.2">
      <c r="A1288" t="s">
        <v>35</v>
      </c>
      <c r="B1288" t="s">
        <v>182</v>
      </c>
      <c r="C1288">
        <v>38664</v>
      </c>
      <c r="D1288" t="s">
        <v>890</v>
      </c>
      <c r="E1288" t="s">
        <v>184</v>
      </c>
      <c r="F1288" t="s">
        <v>898</v>
      </c>
      <c r="G1288" t="s">
        <v>1053</v>
      </c>
      <c r="H1288" t="s">
        <v>909</v>
      </c>
      <c r="I1288" s="7">
        <v>319.02999999999997</v>
      </c>
      <c r="J1288" s="3">
        <v>265.02999999999997</v>
      </c>
      <c r="K1288">
        <v>1</v>
      </c>
      <c r="L1288">
        <v>1</v>
      </c>
      <c r="M1288" s="3">
        <v>218.75</v>
      </c>
      <c r="N1288" s="3">
        <v>223.85724331926863</v>
      </c>
      <c r="O1288" t="s">
        <v>879</v>
      </c>
      <c r="P1288" t="s">
        <v>884</v>
      </c>
      <c r="Q1288" t="s">
        <v>892</v>
      </c>
      <c r="R1288" t="s">
        <v>886</v>
      </c>
    </row>
    <row r="1289" spans="1:18" x14ac:dyDescent="0.2">
      <c r="A1289" t="s">
        <v>35</v>
      </c>
      <c r="B1289" t="s">
        <v>188</v>
      </c>
      <c r="C1289">
        <v>38569</v>
      </c>
      <c r="D1289" t="s">
        <v>890</v>
      </c>
      <c r="E1289" t="s">
        <v>136</v>
      </c>
      <c r="F1289" t="s">
        <v>898</v>
      </c>
      <c r="G1289" t="s">
        <v>1044</v>
      </c>
      <c r="H1289" t="s">
        <v>899</v>
      </c>
      <c r="I1289" s="7">
        <v>1473.7</v>
      </c>
      <c r="J1289" s="3">
        <v>1329.52</v>
      </c>
      <c r="K1289">
        <v>2</v>
      </c>
      <c r="L1289">
        <v>14</v>
      </c>
      <c r="M1289" s="3">
        <v>131.5</v>
      </c>
      <c r="N1289" s="3">
        <v>148.23311842551749</v>
      </c>
      <c r="O1289" t="s">
        <v>879</v>
      </c>
      <c r="P1289" t="s">
        <v>884</v>
      </c>
      <c r="Q1289" t="s">
        <v>892</v>
      </c>
      <c r="R1289" t="s">
        <v>886</v>
      </c>
    </row>
    <row r="1290" spans="1:18" x14ac:dyDescent="0.2">
      <c r="A1290" t="s">
        <v>35</v>
      </c>
      <c r="B1290" t="s">
        <v>194</v>
      </c>
      <c r="C1290">
        <v>38501</v>
      </c>
      <c r="D1290" t="s">
        <v>890</v>
      </c>
      <c r="E1290" t="s">
        <v>197</v>
      </c>
      <c r="F1290" t="s">
        <v>898</v>
      </c>
      <c r="G1290" t="s">
        <v>900</v>
      </c>
      <c r="H1290" t="s">
        <v>2668</v>
      </c>
      <c r="I1290" s="7">
        <v>25319.59</v>
      </c>
      <c r="J1290" s="3">
        <v>13126.84</v>
      </c>
      <c r="K1290">
        <v>113</v>
      </c>
      <c r="L1290">
        <v>142</v>
      </c>
      <c r="M1290" s="3">
        <v>455</v>
      </c>
      <c r="N1290" s="3">
        <v>663.72179334916859</v>
      </c>
      <c r="O1290" t="s">
        <v>879</v>
      </c>
      <c r="P1290" t="s">
        <v>902</v>
      </c>
      <c r="Q1290" t="s">
        <v>903</v>
      </c>
      <c r="R1290" t="s">
        <v>886</v>
      </c>
    </row>
    <row r="1291" spans="1:18" x14ac:dyDescent="0.2">
      <c r="A1291" t="s">
        <v>35</v>
      </c>
      <c r="B1291" t="s">
        <v>202</v>
      </c>
      <c r="C1291">
        <v>38572</v>
      </c>
      <c r="D1291" t="s">
        <v>890</v>
      </c>
      <c r="E1291" t="s">
        <v>204</v>
      </c>
      <c r="F1291" t="s">
        <v>876</v>
      </c>
      <c r="G1291" t="s">
        <v>877</v>
      </c>
      <c r="H1291" t="s">
        <v>891</v>
      </c>
      <c r="I1291" s="7">
        <v>1926.77</v>
      </c>
      <c r="J1291" s="3">
        <v>2513.9699999999998</v>
      </c>
      <c r="K1291">
        <v>1</v>
      </c>
      <c r="L1291">
        <v>1</v>
      </c>
      <c r="M1291" s="3">
        <v>101.75</v>
      </c>
      <c r="N1291" s="3">
        <v>109.50252951096122</v>
      </c>
      <c r="O1291" t="s">
        <v>879</v>
      </c>
      <c r="P1291" t="s">
        <v>905</v>
      </c>
      <c r="Q1291" t="s">
        <v>892</v>
      </c>
      <c r="R1291" t="s">
        <v>886</v>
      </c>
    </row>
    <row r="1292" spans="1:18" x14ac:dyDescent="0.2">
      <c r="A1292" t="s">
        <v>35</v>
      </c>
      <c r="B1292" t="s">
        <v>207</v>
      </c>
      <c r="C1292">
        <v>38766</v>
      </c>
      <c r="D1292" t="s">
        <v>890</v>
      </c>
      <c r="E1292" t="s">
        <v>211</v>
      </c>
      <c r="F1292" t="s">
        <v>934</v>
      </c>
      <c r="G1292" t="s">
        <v>1152</v>
      </c>
      <c r="H1292" t="s">
        <v>891</v>
      </c>
      <c r="I1292" s="7">
        <v>1876.91</v>
      </c>
      <c r="J1292" s="3">
        <v>1316.48</v>
      </c>
      <c r="K1292">
        <v>3</v>
      </c>
      <c r="L1292">
        <v>3</v>
      </c>
      <c r="M1292" s="3">
        <v>730</v>
      </c>
      <c r="N1292" s="3">
        <v>730</v>
      </c>
      <c r="O1292" t="s">
        <v>879</v>
      </c>
      <c r="P1292" t="s">
        <v>884</v>
      </c>
      <c r="Q1292" t="s">
        <v>892</v>
      </c>
      <c r="R1292" t="s">
        <v>886</v>
      </c>
    </row>
    <row r="1293" spans="1:18" x14ac:dyDescent="0.2">
      <c r="A1293" t="s">
        <v>35</v>
      </c>
      <c r="B1293" t="s">
        <v>214</v>
      </c>
      <c r="C1293">
        <v>38579</v>
      </c>
      <c r="D1293" t="s">
        <v>890</v>
      </c>
      <c r="E1293" t="s">
        <v>216</v>
      </c>
      <c r="F1293" t="s">
        <v>876</v>
      </c>
      <c r="G1293" t="s">
        <v>877</v>
      </c>
      <c r="H1293" t="s">
        <v>891</v>
      </c>
      <c r="I1293" s="7">
        <v>6768.94</v>
      </c>
      <c r="J1293" s="3">
        <v>3570.07</v>
      </c>
      <c r="K1293">
        <v>4</v>
      </c>
      <c r="L1293">
        <v>4</v>
      </c>
      <c r="M1293" s="3">
        <v>98</v>
      </c>
      <c r="N1293" s="3">
        <v>123.63535220082053</v>
      </c>
      <c r="O1293" t="s">
        <v>879</v>
      </c>
      <c r="P1293" t="s">
        <v>905</v>
      </c>
      <c r="Q1293" t="s">
        <v>892</v>
      </c>
      <c r="R1293" t="s">
        <v>886</v>
      </c>
    </row>
    <row r="1294" spans="1:18" x14ac:dyDescent="0.2">
      <c r="A1294" t="s">
        <v>35</v>
      </c>
      <c r="B1294" t="s">
        <v>232</v>
      </c>
      <c r="C1294">
        <v>38984</v>
      </c>
      <c r="D1294" t="s">
        <v>890</v>
      </c>
      <c r="E1294" t="s">
        <v>234</v>
      </c>
      <c r="F1294" t="s">
        <v>898</v>
      </c>
      <c r="H1294" t="s">
        <v>899</v>
      </c>
      <c r="I1294" s="7">
        <v>0</v>
      </c>
      <c r="J1294" s="3">
        <v>0</v>
      </c>
      <c r="K1294">
        <v>1</v>
      </c>
      <c r="L1294">
        <v>0</v>
      </c>
      <c r="M1294" s="3">
        <v>633</v>
      </c>
      <c r="N1294" s="3">
        <v>678.28436866579227</v>
      </c>
      <c r="O1294" t="s">
        <v>879</v>
      </c>
      <c r="P1294" t="s">
        <v>905</v>
      </c>
      <c r="Q1294" t="s">
        <v>892</v>
      </c>
      <c r="R1294" t="s">
        <v>886</v>
      </c>
    </row>
    <row r="1295" spans="1:18" x14ac:dyDescent="0.2">
      <c r="A1295" t="s">
        <v>35</v>
      </c>
      <c r="B1295" t="s">
        <v>232</v>
      </c>
      <c r="C1295">
        <v>38989</v>
      </c>
      <c r="D1295" t="s">
        <v>890</v>
      </c>
      <c r="E1295" t="s">
        <v>234</v>
      </c>
      <c r="F1295" t="s">
        <v>898</v>
      </c>
      <c r="G1295" t="s">
        <v>900</v>
      </c>
      <c r="H1295" t="s">
        <v>2668</v>
      </c>
      <c r="I1295" s="7">
        <v>36069.160000000003</v>
      </c>
      <c r="J1295" s="3">
        <v>20475.169999999998</v>
      </c>
      <c r="K1295">
        <v>69</v>
      </c>
      <c r="L1295">
        <v>71</v>
      </c>
      <c r="M1295" s="3">
        <v>455</v>
      </c>
      <c r="N1295" s="3">
        <v>487.55037558125673</v>
      </c>
      <c r="O1295" t="s">
        <v>879</v>
      </c>
      <c r="P1295" t="s">
        <v>902</v>
      </c>
      <c r="Q1295" t="s">
        <v>903</v>
      </c>
      <c r="R1295" t="s">
        <v>886</v>
      </c>
    </row>
    <row r="1296" spans="1:18" x14ac:dyDescent="0.2">
      <c r="A1296" t="s">
        <v>35</v>
      </c>
      <c r="B1296" t="s">
        <v>250</v>
      </c>
      <c r="C1296">
        <v>38784</v>
      </c>
      <c r="D1296" t="s">
        <v>890</v>
      </c>
      <c r="E1296" t="s">
        <v>252</v>
      </c>
      <c r="F1296" t="s">
        <v>898</v>
      </c>
      <c r="G1296" t="s">
        <v>898</v>
      </c>
      <c r="H1296" t="s">
        <v>899</v>
      </c>
      <c r="I1296" s="7">
        <v>500</v>
      </c>
      <c r="J1296" s="3">
        <v>15993.6</v>
      </c>
      <c r="K1296">
        <v>2</v>
      </c>
      <c r="L1296">
        <v>1</v>
      </c>
      <c r="M1296" s="3">
        <v>557</v>
      </c>
      <c r="N1296" s="3">
        <v>631.1330935251799</v>
      </c>
      <c r="O1296" t="s">
        <v>879</v>
      </c>
      <c r="P1296" t="s">
        <v>905</v>
      </c>
      <c r="Q1296" t="s">
        <v>892</v>
      </c>
      <c r="R1296" t="s">
        <v>886</v>
      </c>
    </row>
    <row r="1297" spans="1:18" x14ac:dyDescent="0.2">
      <c r="A1297" t="s">
        <v>35</v>
      </c>
      <c r="B1297" t="s">
        <v>250</v>
      </c>
      <c r="C1297">
        <v>38983</v>
      </c>
      <c r="D1297" t="s">
        <v>890</v>
      </c>
      <c r="E1297" t="s">
        <v>252</v>
      </c>
      <c r="F1297" t="s">
        <v>898</v>
      </c>
      <c r="G1297" t="s">
        <v>900</v>
      </c>
      <c r="H1297" t="s">
        <v>2668</v>
      </c>
      <c r="I1297" s="7">
        <v>32096.85</v>
      </c>
      <c r="J1297" s="3">
        <v>16172.29</v>
      </c>
      <c r="K1297">
        <v>116</v>
      </c>
      <c r="L1297">
        <v>123</v>
      </c>
      <c r="M1297" s="3">
        <v>455</v>
      </c>
      <c r="N1297" s="3">
        <v>515.55755395683457</v>
      </c>
      <c r="O1297" t="s">
        <v>879</v>
      </c>
      <c r="P1297" t="s">
        <v>902</v>
      </c>
      <c r="Q1297" t="s">
        <v>903</v>
      </c>
      <c r="R1297" t="s">
        <v>886</v>
      </c>
    </row>
    <row r="1298" spans="1:18" x14ac:dyDescent="0.2">
      <c r="A1298" t="s">
        <v>35</v>
      </c>
      <c r="B1298" t="s">
        <v>270</v>
      </c>
      <c r="C1298">
        <v>38577</v>
      </c>
      <c r="D1298" t="s">
        <v>890</v>
      </c>
      <c r="E1298" t="s">
        <v>87</v>
      </c>
      <c r="F1298" t="s">
        <v>898</v>
      </c>
      <c r="G1298" t="s">
        <v>934</v>
      </c>
      <c r="H1298" t="s">
        <v>2669</v>
      </c>
      <c r="I1298" s="7">
        <v>13991.44</v>
      </c>
      <c r="J1298" s="3">
        <v>6242.01</v>
      </c>
      <c r="K1298">
        <v>55</v>
      </c>
      <c r="L1298">
        <v>58</v>
      </c>
      <c r="M1298" s="3">
        <v>330</v>
      </c>
      <c r="N1298" s="3">
        <v>329.83134582623512</v>
      </c>
      <c r="O1298" t="s">
        <v>879</v>
      </c>
      <c r="P1298" t="s">
        <v>902</v>
      </c>
      <c r="Q1298" t="s">
        <v>903</v>
      </c>
      <c r="R1298" t="s">
        <v>886</v>
      </c>
    </row>
    <row r="1299" spans="1:18" x14ac:dyDescent="0.2">
      <c r="A1299" t="s">
        <v>35</v>
      </c>
      <c r="B1299" t="s">
        <v>270</v>
      </c>
      <c r="C1299">
        <v>38782</v>
      </c>
      <c r="D1299" t="s">
        <v>890</v>
      </c>
      <c r="E1299" t="s">
        <v>87</v>
      </c>
      <c r="F1299" t="s">
        <v>898</v>
      </c>
      <c r="G1299" t="s">
        <v>1145</v>
      </c>
      <c r="H1299" t="s">
        <v>899</v>
      </c>
      <c r="I1299" s="7">
        <v>4100</v>
      </c>
      <c r="J1299" s="3">
        <v>12392.05</v>
      </c>
      <c r="K1299">
        <v>2</v>
      </c>
      <c r="L1299">
        <v>1</v>
      </c>
      <c r="M1299" s="3">
        <v>552</v>
      </c>
      <c r="N1299" s="3">
        <v>551.71788756388412</v>
      </c>
      <c r="O1299" t="s">
        <v>879</v>
      </c>
      <c r="P1299" t="s">
        <v>905</v>
      </c>
      <c r="Q1299" t="s">
        <v>892</v>
      </c>
      <c r="R1299" t="s">
        <v>886</v>
      </c>
    </row>
    <row r="1300" spans="1:18" x14ac:dyDescent="0.2">
      <c r="A1300" t="s">
        <v>35</v>
      </c>
      <c r="B1300" t="s">
        <v>275</v>
      </c>
      <c r="C1300">
        <v>38793</v>
      </c>
      <c r="D1300" t="s">
        <v>890</v>
      </c>
      <c r="E1300" t="s">
        <v>279</v>
      </c>
      <c r="F1300" t="s">
        <v>876</v>
      </c>
      <c r="G1300" t="s">
        <v>877</v>
      </c>
      <c r="H1300" t="s">
        <v>891</v>
      </c>
      <c r="I1300" s="7">
        <v>2233.59</v>
      </c>
      <c r="J1300" s="3">
        <v>1200</v>
      </c>
      <c r="K1300">
        <v>1</v>
      </c>
      <c r="L1300">
        <v>1</v>
      </c>
      <c r="M1300" s="3">
        <v>491</v>
      </c>
      <c r="N1300" s="3">
        <v>566.02114361702127</v>
      </c>
      <c r="O1300" t="s">
        <v>879</v>
      </c>
      <c r="P1300" t="s">
        <v>905</v>
      </c>
      <c r="Q1300" t="s">
        <v>892</v>
      </c>
      <c r="R1300" t="s">
        <v>912</v>
      </c>
    </row>
    <row r="1301" spans="1:18" x14ac:dyDescent="0.2">
      <c r="A1301" t="s">
        <v>35</v>
      </c>
      <c r="B1301" t="s">
        <v>282</v>
      </c>
      <c r="C1301">
        <v>38650</v>
      </c>
      <c r="D1301" t="s">
        <v>890</v>
      </c>
      <c r="E1301" t="s">
        <v>284</v>
      </c>
      <c r="F1301" t="s">
        <v>898</v>
      </c>
      <c r="G1301" t="s">
        <v>962</v>
      </c>
      <c r="H1301" t="s">
        <v>899</v>
      </c>
      <c r="I1301" s="7">
        <v>557.70000000000005</v>
      </c>
      <c r="J1301" s="3">
        <v>270</v>
      </c>
      <c r="K1301">
        <v>2</v>
      </c>
      <c r="L1301">
        <v>1</v>
      </c>
      <c r="M1301" s="3">
        <v>225</v>
      </c>
      <c r="N1301" s="3">
        <v>193.98904802021903</v>
      </c>
      <c r="O1301" t="s">
        <v>879</v>
      </c>
      <c r="P1301" t="s">
        <v>884</v>
      </c>
      <c r="Q1301" t="s">
        <v>892</v>
      </c>
      <c r="R1301" t="s">
        <v>886</v>
      </c>
    </row>
    <row r="1302" spans="1:18" x14ac:dyDescent="0.2">
      <c r="A1302" t="s">
        <v>35</v>
      </c>
      <c r="B1302" t="s">
        <v>289</v>
      </c>
      <c r="C1302">
        <v>38570</v>
      </c>
      <c r="D1302" t="s">
        <v>890</v>
      </c>
      <c r="E1302" t="s">
        <v>209</v>
      </c>
      <c r="F1302" t="s">
        <v>898</v>
      </c>
      <c r="G1302" t="s">
        <v>978</v>
      </c>
      <c r="H1302" t="s">
        <v>899</v>
      </c>
      <c r="I1302" s="7">
        <v>1088.1500000000001</v>
      </c>
      <c r="J1302" s="3">
        <v>749.63</v>
      </c>
      <c r="K1302">
        <v>2</v>
      </c>
      <c r="L1302">
        <v>2</v>
      </c>
      <c r="M1302" s="3">
        <v>205.43</v>
      </c>
      <c r="N1302" s="3">
        <v>235.56651557055423</v>
      </c>
      <c r="O1302" t="s">
        <v>879</v>
      </c>
      <c r="P1302" t="s">
        <v>884</v>
      </c>
      <c r="Q1302" t="s">
        <v>892</v>
      </c>
      <c r="R1302" t="s">
        <v>886</v>
      </c>
    </row>
    <row r="1303" spans="1:18" x14ac:dyDescent="0.2">
      <c r="A1303" t="s">
        <v>35</v>
      </c>
      <c r="B1303" t="s">
        <v>301</v>
      </c>
      <c r="C1303">
        <v>38659</v>
      </c>
      <c r="D1303" t="s">
        <v>890</v>
      </c>
      <c r="E1303" t="s">
        <v>303</v>
      </c>
      <c r="F1303" t="s">
        <v>898</v>
      </c>
      <c r="G1303" t="s">
        <v>1049</v>
      </c>
      <c r="H1303" t="s">
        <v>899</v>
      </c>
      <c r="I1303" s="7">
        <v>3808.23</v>
      </c>
      <c r="J1303" s="3">
        <v>10058.040000000001</v>
      </c>
      <c r="K1303">
        <v>1</v>
      </c>
      <c r="L1303">
        <v>1</v>
      </c>
      <c r="M1303" s="3">
        <v>256.5</v>
      </c>
      <c r="N1303" s="3">
        <v>243.94087279180448</v>
      </c>
      <c r="O1303" t="s">
        <v>879</v>
      </c>
      <c r="P1303" t="s">
        <v>884</v>
      </c>
      <c r="Q1303" t="s">
        <v>892</v>
      </c>
      <c r="R1303" t="s">
        <v>886</v>
      </c>
    </row>
    <row r="1304" spans="1:18" x14ac:dyDescent="0.2">
      <c r="A1304" t="s">
        <v>35</v>
      </c>
      <c r="B1304" t="s">
        <v>307</v>
      </c>
      <c r="C1304">
        <v>38639</v>
      </c>
      <c r="D1304" t="s">
        <v>890</v>
      </c>
      <c r="E1304" t="s">
        <v>309</v>
      </c>
      <c r="F1304" t="s">
        <v>876</v>
      </c>
      <c r="G1304" t="s">
        <v>897</v>
      </c>
      <c r="H1304" t="s">
        <v>891</v>
      </c>
      <c r="I1304" s="7">
        <v>2282.62</v>
      </c>
      <c r="J1304" s="3">
        <v>1339.2</v>
      </c>
      <c r="K1304">
        <v>7</v>
      </c>
      <c r="L1304">
        <v>7</v>
      </c>
      <c r="M1304" s="3">
        <v>93</v>
      </c>
      <c r="N1304" s="3">
        <v>102.89253486464315</v>
      </c>
      <c r="O1304" t="s">
        <v>879</v>
      </c>
      <c r="P1304" t="s">
        <v>884</v>
      </c>
      <c r="Q1304" t="s">
        <v>892</v>
      </c>
      <c r="R1304" t="s">
        <v>886</v>
      </c>
    </row>
    <row r="1305" spans="1:18" x14ac:dyDescent="0.2">
      <c r="A1305" t="s">
        <v>35</v>
      </c>
      <c r="B1305" t="s">
        <v>316</v>
      </c>
      <c r="C1305">
        <v>38653</v>
      </c>
      <c r="D1305" t="s">
        <v>890</v>
      </c>
      <c r="E1305" t="s">
        <v>318</v>
      </c>
      <c r="F1305" t="s">
        <v>876</v>
      </c>
      <c r="G1305" t="s">
        <v>897</v>
      </c>
      <c r="H1305" t="s">
        <v>891</v>
      </c>
      <c r="I1305" s="7">
        <v>5240.5200000000004</v>
      </c>
      <c r="J1305" s="3">
        <v>3708.18</v>
      </c>
      <c r="K1305">
        <v>11</v>
      </c>
      <c r="L1305">
        <v>12</v>
      </c>
      <c r="M1305" s="3">
        <v>462</v>
      </c>
      <c r="N1305" s="3">
        <v>433.56323777403037</v>
      </c>
      <c r="O1305" t="s">
        <v>879</v>
      </c>
      <c r="P1305" t="s">
        <v>884</v>
      </c>
      <c r="Q1305" t="s">
        <v>892</v>
      </c>
      <c r="R1305" t="s">
        <v>912</v>
      </c>
    </row>
    <row r="1306" spans="1:18" x14ac:dyDescent="0.2">
      <c r="A1306" t="s">
        <v>35</v>
      </c>
      <c r="B1306" t="s">
        <v>346</v>
      </c>
      <c r="C1306">
        <v>38552</v>
      </c>
      <c r="D1306" t="s">
        <v>890</v>
      </c>
      <c r="E1306" t="s">
        <v>159</v>
      </c>
      <c r="F1306" t="s">
        <v>898</v>
      </c>
      <c r="G1306" t="s">
        <v>1016</v>
      </c>
      <c r="H1306" t="s">
        <v>899</v>
      </c>
      <c r="I1306" s="7">
        <v>514.97</v>
      </c>
      <c r="J1306" s="3">
        <v>202.6</v>
      </c>
      <c r="K1306">
        <v>3</v>
      </c>
      <c r="L1306">
        <v>4</v>
      </c>
      <c r="M1306" s="3">
        <v>136.66999999999999</v>
      </c>
      <c r="N1306" s="3">
        <v>169.18731570920181</v>
      </c>
      <c r="O1306" t="s">
        <v>879</v>
      </c>
      <c r="P1306" t="s">
        <v>884</v>
      </c>
      <c r="Q1306" t="s">
        <v>892</v>
      </c>
      <c r="R1306" t="s">
        <v>912</v>
      </c>
    </row>
    <row r="1307" spans="1:18" x14ac:dyDescent="0.2">
      <c r="A1307" t="s">
        <v>35</v>
      </c>
      <c r="B1307" t="s">
        <v>358</v>
      </c>
      <c r="C1307">
        <v>38795</v>
      </c>
      <c r="D1307" t="s">
        <v>890</v>
      </c>
      <c r="E1307" t="s">
        <v>360</v>
      </c>
      <c r="F1307" t="s">
        <v>876</v>
      </c>
      <c r="G1307" t="s">
        <v>897</v>
      </c>
      <c r="H1307" t="s">
        <v>891</v>
      </c>
      <c r="I1307" s="7">
        <v>0</v>
      </c>
      <c r="J1307" s="3">
        <v>0</v>
      </c>
      <c r="K1307">
        <v>1</v>
      </c>
      <c r="L1307">
        <v>1</v>
      </c>
      <c r="M1307" s="3">
        <v>184</v>
      </c>
      <c r="N1307" s="3">
        <v>211.27263758619853</v>
      </c>
      <c r="O1307" t="s">
        <v>879</v>
      </c>
      <c r="P1307" t="s">
        <v>884</v>
      </c>
      <c r="Q1307" t="s">
        <v>892</v>
      </c>
      <c r="R1307" t="s">
        <v>912</v>
      </c>
    </row>
    <row r="1308" spans="1:18" x14ac:dyDescent="0.2">
      <c r="A1308" t="s">
        <v>35</v>
      </c>
      <c r="B1308" t="s">
        <v>364</v>
      </c>
      <c r="C1308">
        <v>38827</v>
      </c>
      <c r="D1308" t="s">
        <v>890</v>
      </c>
      <c r="E1308" t="s">
        <v>191</v>
      </c>
      <c r="F1308" t="s">
        <v>898</v>
      </c>
      <c r="H1308" t="s">
        <v>891</v>
      </c>
      <c r="I1308" s="7">
        <v>0</v>
      </c>
      <c r="J1308" s="3">
        <v>0</v>
      </c>
      <c r="K1308">
        <v>1</v>
      </c>
      <c r="L1308">
        <v>0</v>
      </c>
      <c r="M1308" s="3">
        <v>125.75</v>
      </c>
      <c r="N1308" s="3">
        <v>106.32506212037549</v>
      </c>
      <c r="O1308" t="s">
        <v>879</v>
      </c>
      <c r="P1308" t="s">
        <v>884</v>
      </c>
      <c r="Q1308" t="s">
        <v>892</v>
      </c>
      <c r="R1308" t="s">
        <v>886</v>
      </c>
    </row>
    <row r="1309" spans="1:18" x14ac:dyDescent="0.2">
      <c r="A1309" t="s">
        <v>35</v>
      </c>
      <c r="B1309" t="s">
        <v>369</v>
      </c>
      <c r="C1309">
        <v>38783</v>
      </c>
      <c r="D1309" t="s">
        <v>890</v>
      </c>
      <c r="E1309" t="s">
        <v>373</v>
      </c>
      <c r="F1309" t="s">
        <v>898</v>
      </c>
      <c r="H1309" t="s">
        <v>899</v>
      </c>
      <c r="I1309" s="7">
        <v>0</v>
      </c>
      <c r="J1309" s="3">
        <v>0</v>
      </c>
      <c r="K1309">
        <v>1</v>
      </c>
      <c r="L1309">
        <v>0</v>
      </c>
      <c r="M1309" s="3">
        <v>271</v>
      </c>
      <c r="N1309" s="3">
        <v>334.5143209116107</v>
      </c>
      <c r="O1309" t="s">
        <v>879</v>
      </c>
      <c r="P1309" t="s">
        <v>905</v>
      </c>
      <c r="Q1309" t="s">
        <v>892</v>
      </c>
      <c r="R1309" t="s">
        <v>912</v>
      </c>
    </row>
    <row r="1310" spans="1:18" x14ac:dyDescent="0.2">
      <c r="A1310" t="s">
        <v>35</v>
      </c>
      <c r="B1310" t="s">
        <v>369</v>
      </c>
      <c r="C1310">
        <v>38982</v>
      </c>
      <c r="D1310" t="s">
        <v>890</v>
      </c>
      <c r="E1310" t="s">
        <v>373</v>
      </c>
      <c r="F1310" t="s">
        <v>898</v>
      </c>
      <c r="G1310" t="s">
        <v>900</v>
      </c>
      <c r="H1310" t="s">
        <v>2668</v>
      </c>
      <c r="I1310" s="7">
        <v>24634.85</v>
      </c>
      <c r="J1310" s="3">
        <v>15905.14</v>
      </c>
      <c r="K1310">
        <v>29</v>
      </c>
      <c r="L1310">
        <v>34</v>
      </c>
      <c r="M1310" s="3">
        <v>455</v>
      </c>
      <c r="N1310" s="3">
        <v>561.6384354789036</v>
      </c>
      <c r="O1310" t="s">
        <v>879</v>
      </c>
      <c r="P1310" t="s">
        <v>902</v>
      </c>
      <c r="Q1310" t="s">
        <v>903</v>
      </c>
      <c r="R1310" t="s">
        <v>912</v>
      </c>
    </row>
    <row r="1311" spans="1:18" x14ac:dyDescent="0.2">
      <c r="A1311" t="s">
        <v>35</v>
      </c>
      <c r="B1311" t="s">
        <v>383</v>
      </c>
      <c r="C1311">
        <v>38741</v>
      </c>
      <c r="D1311" t="s">
        <v>890</v>
      </c>
      <c r="E1311" t="s">
        <v>387</v>
      </c>
      <c r="F1311" t="s">
        <v>876</v>
      </c>
      <c r="G1311" t="s">
        <v>877</v>
      </c>
      <c r="H1311" t="s">
        <v>891</v>
      </c>
      <c r="I1311" s="7">
        <v>1717.02</v>
      </c>
      <c r="J1311" s="3">
        <v>1145.8</v>
      </c>
      <c r="K1311">
        <v>1</v>
      </c>
      <c r="L1311">
        <v>3</v>
      </c>
      <c r="M1311" s="3">
        <v>69.25</v>
      </c>
      <c r="N1311" s="3">
        <v>68.867733310332923</v>
      </c>
      <c r="O1311" t="s">
        <v>879</v>
      </c>
      <c r="P1311" t="s">
        <v>884</v>
      </c>
      <c r="Q1311" t="s">
        <v>892</v>
      </c>
      <c r="R1311" t="s">
        <v>886</v>
      </c>
    </row>
    <row r="1312" spans="1:18" x14ac:dyDescent="0.2">
      <c r="A1312" t="s">
        <v>35</v>
      </c>
      <c r="B1312" t="s">
        <v>395</v>
      </c>
      <c r="C1312">
        <v>38979</v>
      </c>
      <c r="D1312" t="s">
        <v>890</v>
      </c>
      <c r="E1312" t="s">
        <v>397</v>
      </c>
      <c r="F1312" t="s">
        <v>898</v>
      </c>
      <c r="H1312" t="s">
        <v>899</v>
      </c>
      <c r="I1312" s="7">
        <v>0</v>
      </c>
      <c r="J1312" s="3">
        <v>0</v>
      </c>
      <c r="K1312">
        <v>1</v>
      </c>
      <c r="L1312">
        <v>0</v>
      </c>
      <c r="M1312" s="3">
        <v>560</v>
      </c>
      <c r="N1312" s="3">
        <v>544.61815561959656</v>
      </c>
      <c r="O1312" t="s">
        <v>879</v>
      </c>
      <c r="P1312" t="s">
        <v>905</v>
      </c>
      <c r="Q1312" t="s">
        <v>892</v>
      </c>
      <c r="R1312" t="s">
        <v>886</v>
      </c>
    </row>
    <row r="1313" spans="1:18" x14ac:dyDescent="0.2">
      <c r="A1313" t="s">
        <v>35</v>
      </c>
      <c r="B1313" t="s">
        <v>395</v>
      </c>
      <c r="C1313">
        <v>38993</v>
      </c>
      <c r="D1313" t="s">
        <v>890</v>
      </c>
      <c r="E1313" t="s">
        <v>397</v>
      </c>
      <c r="F1313" t="s">
        <v>898</v>
      </c>
      <c r="G1313" t="s">
        <v>900</v>
      </c>
      <c r="H1313" t="s">
        <v>2668</v>
      </c>
      <c r="I1313" s="7">
        <v>18860.23</v>
      </c>
      <c r="J1313" s="3">
        <v>9059.2099999999991</v>
      </c>
      <c r="K1313">
        <v>84</v>
      </c>
      <c r="L1313">
        <v>88</v>
      </c>
      <c r="M1313" s="3">
        <v>455</v>
      </c>
      <c r="N1313" s="3">
        <v>442.50225144092218</v>
      </c>
      <c r="O1313" t="s">
        <v>879</v>
      </c>
      <c r="P1313" t="s">
        <v>902</v>
      </c>
      <c r="Q1313" t="s">
        <v>903</v>
      </c>
      <c r="R1313" t="s">
        <v>886</v>
      </c>
    </row>
    <row r="1314" spans="1:18" x14ac:dyDescent="0.2">
      <c r="A1314" t="s">
        <v>35</v>
      </c>
      <c r="B1314" t="s">
        <v>407</v>
      </c>
      <c r="C1314">
        <v>38796</v>
      </c>
      <c r="D1314" t="s">
        <v>890</v>
      </c>
      <c r="E1314" t="s">
        <v>266</v>
      </c>
      <c r="F1314" t="s">
        <v>876</v>
      </c>
      <c r="G1314" t="s">
        <v>1105</v>
      </c>
      <c r="H1314" t="s">
        <v>891</v>
      </c>
      <c r="I1314" s="7">
        <v>1853.46</v>
      </c>
      <c r="J1314" s="3">
        <v>576.88</v>
      </c>
      <c r="K1314">
        <v>2</v>
      </c>
      <c r="L1314">
        <v>6</v>
      </c>
      <c r="M1314" s="3">
        <v>214.67</v>
      </c>
      <c r="N1314" s="3">
        <v>173.03142037713258</v>
      </c>
      <c r="O1314" t="s">
        <v>879</v>
      </c>
      <c r="P1314" t="s">
        <v>905</v>
      </c>
      <c r="Q1314" t="s">
        <v>892</v>
      </c>
      <c r="R1314" t="s">
        <v>912</v>
      </c>
    </row>
    <row r="1315" spans="1:18" x14ac:dyDescent="0.2">
      <c r="A1315" t="s">
        <v>35</v>
      </c>
      <c r="B1315" t="s">
        <v>427</v>
      </c>
      <c r="C1315">
        <v>38977</v>
      </c>
      <c r="D1315" t="s">
        <v>890</v>
      </c>
      <c r="E1315" t="s">
        <v>429</v>
      </c>
      <c r="F1315" t="s">
        <v>898</v>
      </c>
      <c r="H1315" t="s">
        <v>899</v>
      </c>
      <c r="I1315" s="7">
        <v>0</v>
      </c>
      <c r="J1315" s="3">
        <v>0</v>
      </c>
      <c r="K1315">
        <v>1</v>
      </c>
      <c r="L1315">
        <v>0</v>
      </c>
      <c r="M1315" s="3">
        <v>604</v>
      </c>
      <c r="N1315" s="3">
        <v>743.21222914811517</v>
      </c>
      <c r="O1315" t="s">
        <v>879</v>
      </c>
      <c r="P1315" t="s">
        <v>905</v>
      </c>
      <c r="Q1315" t="s">
        <v>892</v>
      </c>
      <c r="R1315" t="s">
        <v>886</v>
      </c>
    </row>
    <row r="1316" spans="1:18" x14ac:dyDescent="0.2">
      <c r="A1316" t="s">
        <v>35</v>
      </c>
      <c r="B1316" t="s">
        <v>427</v>
      </c>
      <c r="C1316">
        <v>38987</v>
      </c>
      <c r="D1316" t="s">
        <v>890</v>
      </c>
      <c r="E1316" t="s">
        <v>429</v>
      </c>
      <c r="F1316" t="s">
        <v>898</v>
      </c>
      <c r="G1316" t="s">
        <v>900</v>
      </c>
      <c r="H1316" t="s">
        <v>2668</v>
      </c>
      <c r="I1316" s="7">
        <v>35325.97</v>
      </c>
      <c r="J1316" s="3">
        <v>20029.259999999998</v>
      </c>
      <c r="K1316">
        <v>104</v>
      </c>
      <c r="L1316">
        <v>112</v>
      </c>
      <c r="M1316" s="3">
        <v>455</v>
      </c>
      <c r="N1316" s="3">
        <v>559.87013950727214</v>
      </c>
      <c r="O1316" t="s">
        <v>879</v>
      </c>
      <c r="P1316" t="s">
        <v>902</v>
      </c>
      <c r="Q1316" t="s">
        <v>903</v>
      </c>
      <c r="R1316" t="s">
        <v>886</v>
      </c>
    </row>
    <row r="1317" spans="1:18" x14ac:dyDescent="0.2">
      <c r="A1317" t="s">
        <v>35</v>
      </c>
      <c r="B1317" t="s">
        <v>442</v>
      </c>
      <c r="C1317">
        <v>38549</v>
      </c>
      <c r="D1317" t="s">
        <v>890</v>
      </c>
      <c r="E1317" t="s">
        <v>63</v>
      </c>
      <c r="F1317" t="s">
        <v>876</v>
      </c>
      <c r="G1317" t="s">
        <v>877</v>
      </c>
      <c r="H1317" t="s">
        <v>891</v>
      </c>
      <c r="I1317" s="7">
        <v>4056.03</v>
      </c>
      <c r="J1317" s="3">
        <v>2422.46</v>
      </c>
      <c r="K1317">
        <v>3</v>
      </c>
      <c r="L1317">
        <v>4</v>
      </c>
      <c r="M1317" s="3">
        <v>0</v>
      </c>
      <c r="N1317" s="3">
        <v>0</v>
      </c>
      <c r="O1317" t="s">
        <v>1047</v>
      </c>
      <c r="P1317" t="s">
        <v>958</v>
      </c>
      <c r="Q1317" t="s">
        <v>885</v>
      </c>
      <c r="R1317" t="s">
        <v>886</v>
      </c>
    </row>
    <row r="1318" spans="1:18" x14ac:dyDescent="0.2">
      <c r="A1318" t="s">
        <v>35</v>
      </c>
      <c r="B1318" t="s">
        <v>448</v>
      </c>
      <c r="C1318">
        <v>38972</v>
      </c>
      <c r="D1318" t="s">
        <v>890</v>
      </c>
      <c r="E1318" t="s">
        <v>451</v>
      </c>
      <c r="F1318" t="s">
        <v>876</v>
      </c>
      <c r="G1318" t="s">
        <v>900</v>
      </c>
      <c r="H1318" t="s">
        <v>891</v>
      </c>
      <c r="I1318" s="7">
        <v>0.01</v>
      </c>
      <c r="J1318" s="3">
        <v>10.38</v>
      </c>
      <c r="K1318">
        <v>1</v>
      </c>
      <c r="L1318">
        <v>1</v>
      </c>
      <c r="M1318" s="3">
        <v>0</v>
      </c>
      <c r="N1318" s="3">
        <v>0</v>
      </c>
      <c r="O1318" t="s">
        <v>879</v>
      </c>
      <c r="P1318" t="s">
        <v>958</v>
      </c>
      <c r="Q1318" t="s">
        <v>885</v>
      </c>
      <c r="R1318" t="s">
        <v>886</v>
      </c>
    </row>
    <row r="1319" spans="1:18" x14ac:dyDescent="0.2">
      <c r="A1319" t="s">
        <v>35</v>
      </c>
      <c r="B1319" t="s">
        <v>58</v>
      </c>
      <c r="C1319">
        <v>38800</v>
      </c>
      <c r="D1319" t="s">
        <v>893</v>
      </c>
      <c r="E1319" t="s">
        <v>67</v>
      </c>
      <c r="F1319" t="s">
        <v>876</v>
      </c>
      <c r="G1319" t="s">
        <v>877</v>
      </c>
      <c r="H1319" t="s">
        <v>891</v>
      </c>
      <c r="I1319" s="7">
        <v>16139.96</v>
      </c>
      <c r="J1319" s="3">
        <v>14166.25</v>
      </c>
      <c r="K1319">
        <v>2</v>
      </c>
      <c r="L1319">
        <v>2</v>
      </c>
      <c r="M1319" s="3">
        <v>0</v>
      </c>
      <c r="N1319" s="3">
        <v>0</v>
      </c>
      <c r="O1319" t="s">
        <v>879</v>
      </c>
      <c r="P1319" t="s">
        <v>880</v>
      </c>
      <c r="Q1319" t="s">
        <v>881</v>
      </c>
      <c r="R1319" t="s">
        <v>882</v>
      </c>
    </row>
    <row r="1320" spans="1:18" x14ac:dyDescent="0.2">
      <c r="A1320" t="s">
        <v>35</v>
      </c>
      <c r="B1320" t="s">
        <v>98</v>
      </c>
      <c r="C1320">
        <v>38928</v>
      </c>
      <c r="D1320" t="s">
        <v>893</v>
      </c>
      <c r="E1320" t="s">
        <v>100</v>
      </c>
      <c r="F1320" t="s">
        <v>876</v>
      </c>
      <c r="G1320" t="s">
        <v>897</v>
      </c>
      <c r="H1320" t="s">
        <v>891</v>
      </c>
      <c r="I1320" s="7">
        <v>4741.93</v>
      </c>
      <c r="J1320" s="3">
        <v>3016.56</v>
      </c>
      <c r="K1320">
        <v>3</v>
      </c>
      <c r="L1320">
        <v>9</v>
      </c>
      <c r="M1320" s="3">
        <v>60.64</v>
      </c>
      <c r="N1320" s="3">
        <v>74.013616526040153</v>
      </c>
      <c r="O1320" t="s">
        <v>879</v>
      </c>
      <c r="P1320" t="s">
        <v>884</v>
      </c>
      <c r="Q1320" t="s">
        <v>892</v>
      </c>
      <c r="R1320" t="s">
        <v>886</v>
      </c>
    </row>
    <row r="1321" spans="1:18" x14ac:dyDescent="0.2">
      <c r="A1321" t="s">
        <v>35</v>
      </c>
      <c r="B1321" t="s">
        <v>106</v>
      </c>
      <c r="C1321">
        <v>38816</v>
      </c>
      <c r="D1321" t="s">
        <v>893</v>
      </c>
      <c r="E1321" t="s">
        <v>108</v>
      </c>
      <c r="F1321" t="s">
        <v>876</v>
      </c>
      <c r="G1321" t="s">
        <v>1029</v>
      </c>
      <c r="H1321" t="s">
        <v>891</v>
      </c>
      <c r="I1321" s="7">
        <v>13068.23</v>
      </c>
      <c r="J1321" s="3">
        <v>5785.93</v>
      </c>
      <c r="K1321">
        <v>10</v>
      </c>
      <c r="L1321">
        <v>11</v>
      </c>
      <c r="M1321" s="3">
        <v>233.33</v>
      </c>
      <c r="N1321" s="3">
        <v>217.18533078664032</v>
      </c>
      <c r="O1321" t="s">
        <v>879</v>
      </c>
      <c r="P1321" t="s">
        <v>884</v>
      </c>
      <c r="Q1321" t="s">
        <v>892</v>
      </c>
      <c r="R1321" t="s">
        <v>912</v>
      </c>
    </row>
    <row r="1322" spans="1:18" x14ac:dyDescent="0.2">
      <c r="A1322" t="s">
        <v>35</v>
      </c>
      <c r="B1322" t="s">
        <v>119</v>
      </c>
      <c r="C1322">
        <v>39274</v>
      </c>
      <c r="D1322" t="s">
        <v>893</v>
      </c>
      <c r="E1322" t="s">
        <v>121</v>
      </c>
      <c r="F1322" t="s">
        <v>898</v>
      </c>
      <c r="H1322" t="s">
        <v>899</v>
      </c>
      <c r="I1322" s="7">
        <v>0</v>
      </c>
      <c r="J1322" s="3">
        <v>0</v>
      </c>
      <c r="K1322">
        <v>1</v>
      </c>
      <c r="L1322">
        <v>0</v>
      </c>
      <c r="M1322" s="3">
        <v>1359</v>
      </c>
      <c r="N1322" s="3">
        <v>1442.460763347711</v>
      </c>
      <c r="O1322" t="s">
        <v>879</v>
      </c>
      <c r="P1322" t="s">
        <v>884</v>
      </c>
      <c r="Q1322" t="s">
        <v>892</v>
      </c>
      <c r="R1322" t="s">
        <v>912</v>
      </c>
    </row>
    <row r="1323" spans="1:18" x14ac:dyDescent="0.2">
      <c r="A1323" t="s">
        <v>35</v>
      </c>
      <c r="B1323" t="s">
        <v>133</v>
      </c>
      <c r="C1323">
        <v>39025</v>
      </c>
      <c r="D1323" t="s">
        <v>893</v>
      </c>
      <c r="E1323" t="s">
        <v>136</v>
      </c>
      <c r="F1323" t="s">
        <v>898</v>
      </c>
      <c r="G1323" t="s">
        <v>965</v>
      </c>
      <c r="H1323" t="s">
        <v>899</v>
      </c>
      <c r="I1323" s="7">
        <v>6274.26</v>
      </c>
      <c r="J1323" s="3">
        <v>2998.17</v>
      </c>
      <c r="K1323">
        <v>4</v>
      </c>
      <c r="L1323">
        <v>11</v>
      </c>
      <c r="M1323" s="3">
        <v>224.8</v>
      </c>
      <c r="N1323" s="3">
        <v>238.96685860524633</v>
      </c>
      <c r="O1323" t="s">
        <v>879</v>
      </c>
      <c r="P1323" t="s">
        <v>884</v>
      </c>
      <c r="Q1323" t="s">
        <v>892</v>
      </c>
      <c r="R1323" t="s">
        <v>886</v>
      </c>
    </row>
    <row r="1324" spans="1:18" x14ac:dyDescent="0.2">
      <c r="A1324" t="s">
        <v>35</v>
      </c>
      <c r="B1324" t="s">
        <v>141</v>
      </c>
      <c r="C1324">
        <v>38856</v>
      </c>
      <c r="D1324" t="s">
        <v>893</v>
      </c>
      <c r="E1324" t="s">
        <v>143</v>
      </c>
      <c r="F1324" t="s">
        <v>876</v>
      </c>
      <c r="G1324" t="s">
        <v>1031</v>
      </c>
      <c r="H1324" t="s">
        <v>891</v>
      </c>
      <c r="I1324" s="7">
        <v>2776.33</v>
      </c>
      <c r="J1324" s="3">
        <v>1300.8499999999999</v>
      </c>
      <c r="K1324">
        <v>5</v>
      </c>
      <c r="L1324">
        <v>6</v>
      </c>
      <c r="M1324" s="3">
        <v>447</v>
      </c>
      <c r="N1324" s="3">
        <v>429.45197647827507</v>
      </c>
      <c r="O1324" t="s">
        <v>879</v>
      </c>
      <c r="P1324" t="s">
        <v>884</v>
      </c>
      <c r="Q1324" t="s">
        <v>892</v>
      </c>
      <c r="R1324" t="s">
        <v>912</v>
      </c>
    </row>
    <row r="1325" spans="1:18" x14ac:dyDescent="0.2">
      <c r="A1325" t="s">
        <v>35</v>
      </c>
      <c r="B1325" t="s">
        <v>146</v>
      </c>
      <c r="C1325">
        <v>38839</v>
      </c>
      <c r="D1325" t="s">
        <v>893</v>
      </c>
      <c r="E1325" t="s">
        <v>148</v>
      </c>
      <c r="F1325" t="s">
        <v>876</v>
      </c>
      <c r="G1325" t="s">
        <v>897</v>
      </c>
      <c r="H1325" t="s">
        <v>891</v>
      </c>
      <c r="I1325" s="7">
        <v>3136</v>
      </c>
      <c r="J1325" s="3">
        <v>1527.64</v>
      </c>
      <c r="K1325">
        <v>1</v>
      </c>
      <c r="L1325">
        <v>4</v>
      </c>
      <c r="M1325" s="3">
        <v>139.5</v>
      </c>
      <c r="N1325" s="3">
        <v>111.99652252797097</v>
      </c>
      <c r="O1325" t="s">
        <v>879</v>
      </c>
      <c r="P1325" t="s">
        <v>905</v>
      </c>
      <c r="Q1325" t="s">
        <v>892</v>
      </c>
      <c r="R1325" t="s">
        <v>886</v>
      </c>
    </row>
    <row r="1326" spans="1:18" x14ac:dyDescent="0.2">
      <c r="A1326" t="s">
        <v>35</v>
      </c>
      <c r="B1326" t="s">
        <v>157</v>
      </c>
      <c r="C1326">
        <v>38922</v>
      </c>
      <c r="D1326" t="s">
        <v>893</v>
      </c>
      <c r="E1326" t="s">
        <v>159</v>
      </c>
      <c r="F1326" t="s">
        <v>898</v>
      </c>
      <c r="G1326" t="s">
        <v>1103</v>
      </c>
      <c r="H1326" t="s">
        <v>899</v>
      </c>
      <c r="I1326" s="7">
        <v>3938.41</v>
      </c>
      <c r="J1326" s="3">
        <v>2197.83</v>
      </c>
      <c r="K1326">
        <v>2</v>
      </c>
      <c r="L1326">
        <v>2</v>
      </c>
      <c r="M1326" s="3">
        <v>236.4</v>
      </c>
      <c r="N1326" s="3">
        <v>227.60457630626709</v>
      </c>
      <c r="O1326" t="s">
        <v>879</v>
      </c>
      <c r="P1326" t="s">
        <v>884</v>
      </c>
      <c r="Q1326" t="s">
        <v>892</v>
      </c>
      <c r="R1326" t="s">
        <v>886</v>
      </c>
    </row>
    <row r="1327" spans="1:18" x14ac:dyDescent="0.2">
      <c r="A1327" t="s">
        <v>35</v>
      </c>
      <c r="B1327" t="s">
        <v>164</v>
      </c>
      <c r="C1327">
        <v>38825</v>
      </c>
      <c r="D1327" t="s">
        <v>893</v>
      </c>
      <c r="E1327" t="s">
        <v>173</v>
      </c>
      <c r="F1327" t="s">
        <v>876</v>
      </c>
      <c r="G1327" t="s">
        <v>1112</v>
      </c>
      <c r="H1327" t="s">
        <v>891</v>
      </c>
      <c r="I1327" s="7">
        <v>9319.25</v>
      </c>
      <c r="J1327" s="3">
        <v>4176.51</v>
      </c>
      <c r="K1327">
        <v>26</v>
      </c>
      <c r="L1327">
        <v>27</v>
      </c>
      <c r="M1327" s="3">
        <v>179.25</v>
      </c>
      <c r="N1327" s="3">
        <v>155.40010490444789</v>
      </c>
      <c r="O1327" t="s">
        <v>879</v>
      </c>
      <c r="P1327" t="s">
        <v>884</v>
      </c>
      <c r="Q1327" t="s">
        <v>892</v>
      </c>
      <c r="R1327" t="s">
        <v>886</v>
      </c>
    </row>
    <row r="1328" spans="1:18" x14ac:dyDescent="0.2">
      <c r="A1328" t="s">
        <v>35</v>
      </c>
      <c r="B1328" t="s">
        <v>164</v>
      </c>
      <c r="C1328">
        <v>38832</v>
      </c>
      <c r="D1328" t="s">
        <v>893</v>
      </c>
      <c r="E1328" t="s">
        <v>167</v>
      </c>
      <c r="F1328" t="s">
        <v>876</v>
      </c>
      <c r="G1328" t="s">
        <v>877</v>
      </c>
      <c r="H1328" t="s">
        <v>891</v>
      </c>
      <c r="I1328" s="7">
        <v>1453.28</v>
      </c>
      <c r="J1328" s="3">
        <v>839.5</v>
      </c>
      <c r="K1328">
        <v>2</v>
      </c>
      <c r="L1328">
        <v>3</v>
      </c>
      <c r="M1328" s="3">
        <v>179.25</v>
      </c>
      <c r="N1328" s="3">
        <v>155.40010490444789</v>
      </c>
      <c r="O1328" t="s">
        <v>879</v>
      </c>
      <c r="P1328" t="s">
        <v>884</v>
      </c>
      <c r="Q1328" t="s">
        <v>892</v>
      </c>
      <c r="R1328" t="s">
        <v>886</v>
      </c>
    </row>
    <row r="1329" spans="1:18" x14ac:dyDescent="0.2">
      <c r="A1329" t="s">
        <v>35</v>
      </c>
      <c r="B1329" t="s">
        <v>177</v>
      </c>
      <c r="C1329">
        <v>38807</v>
      </c>
      <c r="D1329" t="s">
        <v>893</v>
      </c>
      <c r="E1329" t="s">
        <v>179</v>
      </c>
      <c r="F1329" t="s">
        <v>876</v>
      </c>
      <c r="G1329" t="s">
        <v>1039</v>
      </c>
      <c r="H1329" t="s">
        <v>891</v>
      </c>
      <c r="I1329" s="7">
        <v>6365.78</v>
      </c>
      <c r="J1329" s="3">
        <v>3135.24</v>
      </c>
      <c r="K1329">
        <v>6</v>
      </c>
      <c r="L1329">
        <v>8</v>
      </c>
      <c r="M1329" s="3">
        <v>242.5</v>
      </c>
      <c r="N1329" s="3">
        <v>237.67534610800402</v>
      </c>
      <c r="O1329" t="s">
        <v>879</v>
      </c>
      <c r="P1329" t="s">
        <v>884</v>
      </c>
      <c r="Q1329" t="s">
        <v>892</v>
      </c>
      <c r="R1329" t="s">
        <v>886</v>
      </c>
    </row>
    <row r="1330" spans="1:18" x14ac:dyDescent="0.2">
      <c r="A1330" t="s">
        <v>35</v>
      </c>
      <c r="B1330" t="s">
        <v>182</v>
      </c>
      <c r="C1330">
        <v>38914</v>
      </c>
      <c r="D1330" t="s">
        <v>893</v>
      </c>
      <c r="E1330" t="s">
        <v>184</v>
      </c>
      <c r="F1330" t="s">
        <v>898</v>
      </c>
      <c r="G1330" t="s">
        <v>1108</v>
      </c>
      <c r="H1330" t="s">
        <v>899</v>
      </c>
      <c r="I1330" s="7">
        <v>4419.25</v>
      </c>
      <c r="J1330" s="3">
        <v>2666.51</v>
      </c>
      <c r="K1330">
        <v>8</v>
      </c>
      <c r="L1330">
        <v>9</v>
      </c>
      <c r="M1330" s="3">
        <v>218.75</v>
      </c>
      <c r="N1330" s="3">
        <v>223.85724331926863</v>
      </c>
      <c r="O1330" t="s">
        <v>879</v>
      </c>
      <c r="P1330" t="s">
        <v>884</v>
      </c>
      <c r="Q1330" t="s">
        <v>892</v>
      </c>
      <c r="R1330" t="s">
        <v>886</v>
      </c>
    </row>
    <row r="1331" spans="1:18" x14ac:dyDescent="0.2">
      <c r="A1331" t="s">
        <v>35</v>
      </c>
      <c r="B1331" t="s">
        <v>188</v>
      </c>
      <c r="C1331">
        <v>39047</v>
      </c>
      <c r="D1331" t="s">
        <v>893</v>
      </c>
      <c r="E1331" t="s">
        <v>293</v>
      </c>
      <c r="F1331" t="s">
        <v>898</v>
      </c>
      <c r="H1331" t="s">
        <v>891</v>
      </c>
      <c r="I1331" s="7">
        <v>0</v>
      </c>
      <c r="J1331" s="3">
        <v>0</v>
      </c>
      <c r="K1331">
        <v>2</v>
      </c>
      <c r="L1331">
        <v>0</v>
      </c>
      <c r="M1331" s="3">
        <v>131.5</v>
      </c>
      <c r="N1331" s="3">
        <v>148.23311842551749</v>
      </c>
      <c r="O1331" t="s">
        <v>879</v>
      </c>
      <c r="P1331" t="s">
        <v>884</v>
      </c>
      <c r="Q1331" t="s">
        <v>892</v>
      </c>
      <c r="R1331" t="s">
        <v>886</v>
      </c>
    </row>
    <row r="1332" spans="1:18" x14ac:dyDescent="0.2">
      <c r="A1332" t="s">
        <v>35</v>
      </c>
      <c r="B1332" t="s">
        <v>194</v>
      </c>
      <c r="C1332">
        <v>39248</v>
      </c>
      <c r="D1332" t="s">
        <v>893</v>
      </c>
      <c r="E1332" t="s">
        <v>197</v>
      </c>
      <c r="F1332" t="s">
        <v>898</v>
      </c>
      <c r="G1332" t="s">
        <v>900</v>
      </c>
      <c r="H1332" t="s">
        <v>2668</v>
      </c>
      <c r="I1332" s="7">
        <v>25747.05</v>
      </c>
      <c r="J1332" s="3">
        <v>13375</v>
      </c>
      <c r="K1332">
        <v>116</v>
      </c>
      <c r="L1332">
        <v>124</v>
      </c>
      <c r="M1332" s="3">
        <v>455</v>
      </c>
      <c r="N1332" s="3">
        <v>663.72179334916859</v>
      </c>
      <c r="O1332" t="s">
        <v>879</v>
      </c>
      <c r="P1332" t="s">
        <v>902</v>
      </c>
      <c r="Q1332" t="s">
        <v>903</v>
      </c>
      <c r="R1332" t="s">
        <v>886</v>
      </c>
    </row>
    <row r="1333" spans="1:18" x14ac:dyDescent="0.2">
      <c r="A1333" t="s">
        <v>35</v>
      </c>
      <c r="B1333" t="s">
        <v>194</v>
      </c>
      <c r="C1333">
        <v>40069</v>
      </c>
      <c r="D1333" t="s">
        <v>893</v>
      </c>
      <c r="E1333" t="s">
        <v>197</v>
      </c>
      <c r="F1333" t="s">
        <v>898</v>
      </c>
      <c r="H1333" t="s">
        <v>899</v>
      </c>
      <c r="I1333" s="7">
        <v>0</v>
      </c>
      <c r="J1333" s="3">
        <v>0</v>
      </c>
      <c r="K1333">
        <v>1</v>
      </c>
      <c r="L1333">
        <v>0</v>
      </c>
      <c r="M1333" s="3">
        <v>294</v>
      </c>
      <c r="N1333" s="3">
        <v>428.86638954869358</v>
      </c>
      <c r="O1333" t="s">
        <v>879</v>
      </c>
      <c r="P1333" t="s">
        <v>905</v>
      </c>
      <c r="Q1333" t="s">
        <v>892</v>
      </c>
      <c r="R1333" t="s">
        <v>886</v>
      </c>
    </row>
    <row r="1334" spans="1:18" x14ac:dyDescent="0.2">
      <c r="A1334" t="s">
        <v>35</v>
      </c>
      <c r="B1334" t="s">
        <v>202</v>
      </c>
      <c r="C1334">
        <v>38819</v>
      </c>
      <c r="D1334" t="s">
        <v>893</v>
      </c>
      <c r="E1334" t="s">
        <v>204</v>
      </c>
      <c r="F1334" t="s">
        <v>876</v>
      </c>
      <c r="G1334" t="s">
        <v>1031</v>
      </c>
      <c r="H1334" t="s">
        <v>891</v>
      </c>
      <c r="I1334" s="7">
        <v>7863.23</v>
      </c>
      <c r="J1334" s="3">
        <v>3753.08</v>
      </c>
      <c r="K1334">
        <v>4</v>
      </c>
      <c r="L1334">
        <v>4</v>
      </c>
      <c r="M1334" s="3">
        <v>101.75</v>
      </c>
      <c r="N1334" s="3">
        <v>109.50252951096122</v>
      </c>
      <c r="O1334" t="s">
        <v>879</v>
      </c>
      <c r="P1334" t="s">
        <v>905</v>
      </c>
      <c r="Q1334" t="s">
        <v>892</v>
      </c>
      <c r="R1334" t="s">
        <v>912</v>
      </c>
    </row>
    <row r="1335" spans="1:18" x14ac:dyDescent="0.2">
      <c r="A1335" t="s">
        <v>35</v>
      </c>
      <c r="B1335" t="s">
        <v>207</v>
      </c>
      <c r="C1335">
        <v>38789</v>
      </c>
      <c r="D1335" t="s">
        <v>893</v>
      </c>
      <c r="E1335" t="s">
        <v>211</v>
      </c>
      <c r="F1335" t="s">
        <v>934</v>
      </c>
      <c r="G1335" t="s">
        <v>1064</v>
      </c>
      <c r="H1335" t="s">
        <v>891</v>
      </c>
      <c r="I1335" s="7">
        <v>9191.68</v>
      </c>
      <c r="J1335" s="3">
        <v>7047.25</v>
      </c>
      <c r="K1335">
        <v>4</v>
      </c>
      <c r="L1335">
        <v>7</v>
      </c>
      <c r="M1335" s="3">
        <v>106.43</v>
      </c>
      <c r="N1335" s="3">
        <v>106.43</v>
      </c>
      <c r="O1335" t="s">
        <v>879</v>
      </c>
      <c r="P1335" t="s">
        <v>905</v>
      </c>
      <c r="Q1335" t="s">
        <v>892</v>
      </c>
      <c r="R1335" t="s">
        <v>912</v>
      </c>
    </row>
    <row r="1336" spans="1:18" x14ac:dyDescent="0.2">
      <c r="A1336" t="s">
        <v>35</v>
      </c>
      <c r="B1336" t="s">
        <v>214</v>
      </c>
      <c r="C1336">
        <v>38812</v>
      </c>
      <c r="D1336" t="s">
        <v>893</v>
      </c>
      <c r="E1336" t="s">
        <v>216</v>
      </c>
      <c r="F1336" t="s">
        <v>876</v>
      </c>
      <c r="G1336" t="s">
        <v>1029</v>
      </c>
      <c r="H1336" t="s">
        <v>891</v>
      </c>
      <c r="I1336" s="7">
        <v>11104.71</v>
      </c>
      <c r="J1336" s="3">
        <v>4272.2700000000004</v>
      </c>
      <c r="K1336">
        <v>17</v>
      </c>
      <c r="L1336">
        <v>20</v>
      </c>
      <c r="M1336" s="3">
        <v>98</v>
      </c>
      <c r="N1336" s="3">
        <v>123.63535220082053</v>
      </c>
      <c r="O1336" t="s">
        <v>879</v>
      </c>
      <c r="P1336" t="s">
        <v>905</v>
      </c>
      <c r="Q1336" t="s">
        <v>892</v>
      </c>
      <c r="R1336" t="s">
        <v>912</v>
      </c>
    </row>
    <row r="1337" spans="1:18" x14ac:dyDescent="0.2">
      <c r="A1337" t="s">
        <v>35</v>
      </c>
      <c r="B1337" t="s">
        <v>238</v>
      </c>
      <c r="C1337">
        <v>38799</v>
      </c>
      <c r="D1337" t="s">
        <v>893</v>
      </c>
      <c r="E1337" t="s">
        <v>240</v>
      </c>
      <c r="F1337" t="s">
        <v>876</v>
      </c>
      <c r="G1337" t="s">
        <v>877</v>
      </c>
      <c r="H1337" t="s">
        <v>891</v>
      </c>
      <c r="I1337" s="7">
        <v>8074.95</v>
      </c>
      <c r="J1337" s="3">
        <v>7771.73</v>
      </c>
      <c r="K1337">
        <v>2</v>
      </c>
      <c r="L1337">
        <v>4</v>
      </c>
      <c r="M1337" s="3">
        <v>151.33000000000001</v>
      </c>
      <c r="N1337" s="3">
        <v>132.93339437953901</v>
      </c>
      <c r="O1337" t="s">
        <v>879</v>
      </c>
      <c r="P1337" t="s">
        <v>884</v>
      </c>
      <c r="Q1337" t="s">
        <v>892</v>
      </c>
      <c r="R1337" t="s">
        <v>886</v>
      </c>
    </row>
    <row r="1338" spans="1:18" x14ac:dyDescent="0.2">
      <c r="A1338" t="s">
        <v>35</v>
      </c>
      <c r="B1338" t="s">
        <v>238</v>
      </c>
      <c r="C1338">
        <v>39065</v>
      </c>
      <c r="D1338" t="s">
        <v>893</v>
      </c>
      <c r="E1338" t="s">
        <v>379</v>
      </c>
      <c r="F1338" t="s">
        <v>898</v>
      </c>
      <c r="H1338" t="s">
        <v>891</v>
      </c>
      <c r="I1338" s="7">
        <v>0</v>
      </c>
      <c r="J1338" s="3">
        <v>0</v>
      </c>
      <c r="K1338">
        <v>1</v>
      </c>
      <c r="L1338">
        <v>0</v>
      </c>
      <c r="M1338" s="3">
        <v>151.33000000000001</v>
      </c>
      <c r="N1338" s="3">
        <v>132.93339437953901</v>
      </c>
      <c r="O1338" t="s">
        <v>879</v>
      </c>
      <c r="P1338" t="s">
        <v>884</v>
      </c>
      <c r="Q1338" t="s">
        <v>892</v>
      </c>
      <c r="R1338" t="s">
        <v>886</v>
      </c>
    </row>
    <row r="1339" spans="1:18" x14ac:dyDescent="0.2">
      <c r="A1339" t="s">
        <v>35</v>
      </c>
      <c r="B1339" t="s">
        <v>244</v>
      </c>
      <c r="C1339">
        <v>38857</v>
      </c>
      <c r="D1339" t="s">
        <v>893</v>
      </c>
      <c r="E1339" t="s">
        <v>246</v>
      </c>
      <c r="F1339" t="s">
        <v>934</v>
      </c>
      <c r="G1339" t="s">
        <v>1068</v>
      </c>
      <c r="H1339" t="s">
        <v>891</v>
      </c>
      <c r="I1339" s="7">
        <v>4064.58</v>
      </c>
      <c r="J1339" s="3">
        <v>3324.22</v>
      </c>
      <c r="K1339">
        <v>1</v>
      </c>
      <c r="L1339">
        <v>7</v>
      </c>
      <c r="M1339" s="3">
        <v>141.16999999999999</v>
      </c>
      <c r="N1339" s="3">
        <v>167.53457669951982</v>
      </c>
      <c r="O1339" t="s">
        <v>879</v>
      </c>
      <c r="P1339" t="s">
        <v>905</v>
      </c>
      <c r="Q1339" t="s">
        <v>892</v>
      </c>
      <c r="R1339" t="s">
        <v>886</v>
      </c>
    </row>
    <row r="1340" spans="1:18" x14ac:dyDescent="0.2">
      <c r="A1340" t="s">
        <v>35</v>
      </c>
      <c r="B1340" t="s">
        <v>244</v>
      </c>
      <c r="C1340">
        <v>39067</v>
      </c>
      <c r="D1340" t="s">
        <v>893</v>
      </c>
      <c r="E1340" t="s">
        <v>246</v>
      </c>
      <c r="F1340" t="s">
        <v>898</v>
      </c>
      <c r="H1340" t="s">
        <v>891</v>
      </c>
      <c r="I1340" s="7">
        <v>0</v>
      </c>
      <c r="J1340" s="3">
        <v>0</v>
      </c>
      <c r="K1340">
        <v>1</v>
      </c>
      <c r="L1340">
        <v>0</v>
      </c>
      <c r="M1340" s="3">
        <v>141.16999999999999</v>
      </c>
      <c r="N1340" s="3">
        <v>167.53457669951982</v>
      </c>
      <c r="O1340" t="s">
        <v>879</v>
      </c>
      <c r="P1340" t="s">
        <v>905</v>
      </c>
      <c r="Q1340" t="s">
        <v>892</v>
      </c>
      <c r="R1340" t="s">
        <v>886</v>
      </c>
    </row>
    <row r="1341" spans="1:18" x14ac:dyDescent="0.2">
      <c r="A1341" t="s">
        <v>35</v>
      </c>
      <c r="B1341" t="s">
        <v>258</v>
      </c>
      <c r="C1341">
        <v>39048</v>
      </c>
      <c r="D1341" t="s">
        <v>893</v>
      </c>
      <c r="E1341" t="s">
        <v>209</v>
      </c>
      <c r="F1341" t="s">
        <v>898</v>
      </c>
      <c r="H1341" t="s">
        <v>891</v>
      </c>
      <c r="I1341" s="7">
        <v>0</v>
      </c>
      <c r="J1341" s="3">
        <v>0</v>
      </c>
      <c r="K1341">
        <v>1</v>
      </c>
      <c r="L1341">
        <v>0</v>
      </c>
      <c r="M1341" s="3">
        <v>241.6</v>
      </c>
      <c r="N1341" s="3">
        <v>351.41652867680267</v>
      </c>
      <c r="O1341" t="s">
        <v>879</v>
      </c>
      <c r="P1341" t="s">
        <v>884</v>
      </c>
      <c r="Q1341" t="s">
        <v>892</v>
      </c>
      <c r="R1341" t="s">
        <v>886</v>
      </c>
    </row>
    <row r="1342" spans="1:18" x14ac:dyDescent="0.2">
      <c r="A1342" t="s">
        <v>35</v>
      </c>
      <c r="B1342" t="s">
        <v>263</v>
      </c>
      <c r="C1342">
        <v>39102</v>
      </c>
      <c r="D1342" t="s">
        <v>893</v>
      </c>
      <c r="E1342" t="s">
        <v>124</v>
      </c>
      <c r="F1342" t="s">
        <v>898</v>
      </c>
      <c r="H1342" t="s">
        <v>899</v>
      </c>
      <c r="I1342" s="7">
        <v>0</v>
      </c>
      <c r="J1342" s="3">
        <v>0</v>
      </c>
      <c r="K1342">
        <v>1</v>
      </c>
      <c r="L1342">
        <v>0</v>
      </c>
      <c r="M1342" s="3">
        <v>183.4</v>
      </c>
      <c r="N1342" s="3">
        <v>272.96626738262427</v>
      </c>
      <c r="O1342" t="s">
        <v>879</v>
      </c>
      <c r="P1342" t="s">
        <v>884</v>
      </c>
      <c r="Q1342" t="s">
        <v>892</v>
      </c>
      <c r="R1342" t="s">
        <v>886</v>
      </c>
    </row>
    <row r="1343" spans="1:18" x14ac:dyDescent="0.2">
      <c r="A1343" t="s">
        <v>35</v>
      </c>
      <c r="B1343" t="s">
        <v>275</v>
      </c>
      <c r="C1343">
        <v>39042</v>
      </c>
      <c r="D1343" t="s">
        <v>893</v>
      </c>
      <c r="E1343" t="s">
        <v>279</v>
      </c>
      <c r="F1343" t="s">
        <v>900</v>
      </c>
      <c r="G1343" t="s">
        <v>877</v>
      </c>
      <c r="H1343" t="s">
        <v>2668</v>
      </c>
      <c r="I1343" s="7">
        <v>7544.85</v>
      </c>
      <c r="J1343" s="3">
        <v>7406.7</v>
      </c>
      <c r="K1343">
        <v>1</v>
      </c>
      <c r="L1343">
        <v>72</v>
      </c>
      <c r="M1343" s="3">
        <v>455</v>
      </c>
      <c r="N1343" s="3">
        <v>524.52061170212767</v>
      </c>
      <c r="O1343" t="s">
        <v>879</v>
      </c>
      <c r="P1343" t="s">
        <v>902</v>
      </c>
      <c r="Q1343" t="s">
        <v>892</v>
      </c>
      <c r="R1343" t="s">
        <v>886</v>
      </c>
    </row>
    <row r="1344" spans="1:18" x14ac:dyDescent="0.2">
      <c r="A1344" t="s">
        <v>35</v>
      </c>
      <c r="B1344" t="s">
        <v>275</v>
      </c>
      <c r="C1344">
        <v>39053</v>
      </c>
      <c r="D1344" t="s">
        <v>893</v>
      </c>
      <c r="E1344" t="s">
        <v>279</v>
      </c>
      <c r="F1344" t="s">
        <v>876</v>
      </c>
      <c r="G1344" t="s">
        <v>1039</v>
      </c>
      <c r="H1344" t="s">
        <v>891</v>
      </c>
      <c r="I1344" s="7">
        <v>11912.04</v>
      </c>
      <c r="J1344" s="3">
        <v>2479.0500000000002</v>
      </c>
      <c r="K1344">
        <v>1</v>
      </c>
      <c r="L1344">
        <v>2</v>
      </c>
      <c r="M1344" s="3">
        <v>174.25</v>
      </c>
      <c r="N1344" s="3">
        <v>200.87410239361702</v>
      </c>
      <c r="O1344" t="s">
        <v>879</v>
      </c>
      <c r="P1344" t="s">
        <v>905</v>
      </c>
      <c r="Q1344" t="s">
        <v>892</v>
      </c>
      <c r="R1344" t="s">
        <v>886</v>
      </c>
    </row>
    <row r="1345" spans="1:18" x14ac:dyDescent="0.2">
      <c r="A1345" t="s">
        <v>35</v>
      </c>
      <c r="B1345" t="s">
        <v>282</v>
      </c>
      <c r="C1345">
        <v>39045</v>
      </c>
      <c r="D1345" t="s">
        <v>893</v>
      </c>
      <c r="E1345" t="s">
        <v>284</v>
      </c>
      <c r="F1345" t="s">
        <v>898</v>
      </c>
      <c r="H1345" t="s">
        <v>899</v>
      </c>
      <c r="I1345" s="7">
        <v>0</v>
      </c>
      <c r="J1345" s="3">
        <v>0</v>
      </c>
      <c r="K1345">
        <v>1</v>
      </c>
      <c r="L1345">
        <v>0</v>
      </c>
      <c r="M1345" s="3">
        <v>225</v>
      </c>
      <c r="N1345" s="3">
        <v>193.98904802021903</v>
      </c>
      <c r="O1345" t="s">
        <v>879</v>
      </c>
      <c r="P1345" t="s">
        <v>884</v>
      </c>
      <c r="Q1345" t="s">
        <v>892</v>
      </c>
      <c r="R1345" t="s">
        <v>886</v>
      </c>
    </row>
    <row r="1346" spans="1:18" x14ac:dyDescent="0.2">
      <c r="A1346" t="s">
        <v>35</v>
      </c>
      <c r="B1346" t="s">
        <v>282</v>
      </c>
      <c r="C1346">
        <v>39209</v>
      </c>
      <c r="D1346" t="s">
        <v>893</v>
      </c>
      <c r="E1346" t="s">
        <v>284</v>
      </c>
      <c r="F1346" t="s">
        <v>898</v>
      </c>
      <c r="H1346" t="s">
        <v>899</v>
      </c>
      <c r="I1346" s="7">
        <v>0</v>
      </c>
      <c r="J1346" s="3">
        <v>0</v>
      </c>
      <c r="K1346">
        <v>1</v>
      </c>
      <c r="L1346">
        <v>0</v>
      </c>
      <c r="M1346" s="3">
        <v>225</v>
      </c>
      <c r="N1346" s="3">
        <v>193.98904802021903</v>
      </c>
      <c r="O1346" t="s">
        <v>879</v>
      </c>
      <c r="P1346" t="s">
        <v>884</v>
      </c>
      <c r="Q1346" t="s">
        <v>892</v>
      </c>
      <c r="R1346" t="s">
        <v>886</v>
      </c>
    </row>
    <row r="1347" spans="1:18" x14ac:dyDescent="0.2">
      <c r="A1347" t="s">
        <v>35</v>
      </c>
      <c r="B1347" t="s">
        <v>301</v>
      </c>
      <c r="C1347">
        <v>39041</v>
      </c>
      <c r="D1347" t="s">
        <v>893</v>
      </c>
      <c r="E1347" t="s">
        <v>303</v>
      </c>
      <c r="F1347" t="s">
        <v>898</v>
      </c>
      <c r="G1347" t="s">
        <v>973</v>
      </c>
      <c r="H1347" t="s">
        <v>899</v>
      </c>
      <c r="I1347" s="7">
        <v>5429.6</v>
      </c>
      <c r="J1347" s="3">
        <v>2325</v>
      </c>
      <c r="K1347">
        <v>1</v>
      </c>
      <c r="L1347">
        <v>1</v>
      </c>
      <c r="M1347" s="3">
        <v>595.5</v>
      </c>
      <c r="N1347" s="3">
        <v>566.34226022424787</v>
      </c>
      <c r="O1347" t="s">
        <v>879</v>
      </c>
      <c r="P1347" t="s">
        <v>905</v>
      </c>
      <c r="Q1347" t="s">
        <v>892</v>
      </c>
      <c r="R1347" t="s">
        <v>912</v>
      </c>
    </row>
    <row r="1348" spans="1:18" x14ac:dyDescent="0.2">
      <c r="A1348" t="s">
        <v>35</v>
      </c>
      <c r="B1348" t="s">
        <v>307</v>
      </c>
      <c r="C1348">
        <v>38818</v>
      </c>
      <c r="D1348" t="s">
        <v>893</v>
      </c>
      <c r="E1348" t="s">
        <v>309</v>
      </c>
      <c r="F1348" t="s">
        <v>876</v>
      </c>
      <c r="G1348" t="s">
        <v>1031</v>
      </c>
      <c r="H1348" t="s">
        <v>891</v>
      </c>
      <c r="I1348" s="7">
        <v>6371.47</v>
      </c>
      <c r="J1348" s="3">
        <v>2738.46</v>
      </c>
      <c r="K1348">
        <v>6</v>
      </c>
      <c r="L1348">
        <v>7</v>
      </c>
      <c r="M1348" s="3">
        <v>578</v>
      </c>
      <c r="N1348" s="3">
        <v>639.48263604047031</v>
      </c>
      <c r="O1348" t="s">
        <v>879</v>
      </c>
      <c r="P1348" t="s">
        <v>884</v>
      </c>
      <c r="Q1348" t="s">
        <v>892</v>
      </c>
      <c r="R1348" t="s">
        <v>912</v>
      </c>
    </row>
    <row r="1349" spans="1:18" x14ac:dyDescent="0.2">
      <c r="A1349" t="s">
        <v>35</v>
      </c>
      <c r="B1349" t="s">
        <v>311</v>
      </c>
      <c r="C1349">
        <v>39275</v>
      </c>
      <c r="D1349" t="s">
        <v>893</v>
      </c>
      <c r="E1349" t="s">
        <v>240</v>
      </c>
      <c r="F1349" t="s">
        <v>900</v>
      </c>
      <c r="G1349" t="s">
        <v>900</v>
      </c>
      <c r="H1349" t="s">
        <v>2668</v>
      </c>
      <c r="I1349" s="7">
        <v>7565</v>
      </c>
      <c r="J1349" s="3">
        <v>20489.189999999999</v>
      </c>
      <c r="K1349">
        <v>1</v>
      </c>
      <c r="L1349">
        <v>217</v>
      </c>
      <c r="M1349" s="3">
        <v>455</v>
      </c>
      <c r="N1349" s="3">
        <v>319.74139976275205</v>
      </c>
      <c r="O1349" t="s">
        <v>879</v>
      </c>
      <c r="P1349" t="s">
        <v>902</v>
      </c>
      <c r="Q1349" t="s">
        <v>903</v>
      </c>
      <c r="R1349" t="s">
        <v>886</v>
      </c>
    </row>
    <row r="1350" spans="1:18" x14ac:dyDescent="0.2">
      <c r="A1350" t="s">
        <v>35</v>
      </c>
      <c r="B1350" t="s">
        <v>331</v>
      </c>
      <c r="C1350">
        <v>39049</v>
      </c>
      <c r="D1350" t="s">
        <v>893</v>
      </c>
      <c r="E1350" t="s">
        <v>333</v>
      </c>
      <c r="F1350" t="s">
        <v>898</v>
      </c>
      <c r="G1350" t="s">
        <v>1250</v>
      </c>
      <c r="H1350" t="s">
        <v>891</v>
      </c>
      <c r="I1350" s="7">
        <v>5200</v>
      </c>
      <c r="J1350" s="3">
        <v>17280</v>
      </c>
      <c r="K1350">
        <v>2</v>
      </c>
      <c r="L1350">
        <v>1</v>
      </c>
      <c r="M1350" s="3">
        <v>383.33</v>
      </c>
      <c r="N1350" s="3">
        <v>342.55633252247998</v>
      </c>
      <c r="O1350" t="s">
        <v>879</v>
      </c>
      <c r="P1350" t="s">
        <v>884</v>
      </c>
      <c r="Q1350" t="s">
        <v>892</v>
      </c>
      <c r="R1350" t="s">
        <v>886</v>
      </c>
    </row>
    <row r="1351" spans="1:18" x14ac:dyDescent="0.2">
      <c r="A1351" t="s">
        <v>35</v>
      </c>
      <c r="B1351" t="s">
        <v>346</v>
      </c>
      <c r="C1351">
        <v>38919</v>
      </c>
      <c r="D1351" t="s">
        <v>893</v>
      </c>
      <c r="E1351" t="s">
        <v>348</v>
      </c>
      <c r="F1351" t="s">
        <v>898</v>
      </c>
      <c r="G1351" t="s">
        <v>962</v>
      </c>
      <c r="H1351" t="s">
        <v>899</v>
      </c>
      <c r="I1351" s="7">
        <v>2719.38</v>
      </c>
      <c r="J1351" s="3">
        <v>1913.12</v>
      </c>
      <c r="K1351">
        <v>1</v>
      </c>
      <c r="L1351">
        <v>1</v>
      </c>
      <c r="M1351" s="3">
        <v>136.66999999999999</v>
      </c>
      <c r="N1351" s="3">
        <v>169.18731570920181</v>
      </c>
      <c r="O1351" t="s">
        <v>879</v>
      </c>
      <c r="P1351" t="s">
        <v>884</v>
      </c>
      <c r="Q1351" t="s">
        <v>892</v>
      </c>
      <c r="R1351" t="s">
        <v>886</v>
      </c>
    </row>
    <row r="1352" spans="1:18" x14ac:dyDescent="0.2">
      <c r="A1352" t="s">
        <v>35</v>
      </c>
      <c r="B1352" t="s">
        <v>358</v>
      </c>
      <c r="C1352">
        <v>38806</v>
      </c>
      <c r="D1352" t="s">
        <v>893</v>
      </c>
      <c r="E1352" t="s">
        <v>360</v>
      </c>
      <c r="F1352" t="s">
        <v>876</v>
      </c>
      <c r="G1352" t="s">
        <v>1092</v>
      </c>
      <c r="H1352" t="s">
        <v>891</v>
      </c>
      <c r="I1352" s="7">
        <v>8128.97</v>
      </c>
      <c r="J1352" s="3">
        <v>2837.4</v>
      </c>
      <c r="K1352">
        <v>7</v>
      </c>
      <c r="L1352">
        <v>10</v>
      </c>
      <c r="M1352" s="3">
        <v>184</v>
      </c>
      <c r="N1352" s="3">
        <v>211.27263758619853</v>
      </c>
      <c r="O1352" t="s">
        <v>879</v>
      </c>
      <c r="P1352" t="s">
        <v>884</v>
      </c>
      <c r="Q1352" t="s">
        <v>892</v>
      </c>
      <c r="R1352" t="s">
        <v>886</v>
      </c>
    </row>
    <row r="1353" spans="1:18" x14ac:dyDescent="0.2">
      <c r="A1353" t="s">
        <v>35</v>
      </c>
      <c r="B1353" t="s">
        <v>364</v>
      </c>
      <c r="C1353">
        <v>39071</v>
      </c>
      <c r="D1353" t="s">
        <v>893</v>
      </c>
      <c r="E1353" t="s">
        <v>191</v>
      </c>
      <c r="F1353" t="s">
        <v>898</v>
      </c>
      <c r="H1353" t="s">
        <v>891</v>
      </c>
      <c r="I1353" s="7">
        <v>0</v>
      </c>
      <c r="J1353" s="3">
        <v>0</v>
      </c>
      <c r="K1353">
        <v>1</v>
      </c>
      <c r="L1353">
        <v>0</v>
      </c>
      <c r="M1353" s="3">
        <v>125.75</v>
      </c>
      <c r="N1353" s="3">
        <v>106.32506212037549</v>
      </c>
      <c r="O1353" t="s">
        <v>879</v>
      </c>
      <c r="P1353" t="s">
        <v>884</v>
      </c>
      <c r="Q1353" t="s">
        <v>892</v>
      </c>
      <c r="R1353" t="s">
        <v>886</v>
      </c>
    </row>
    <row r="1354" spans="1:18" x14ac:dyDescent="0.2">
      <c r="A1354" t="s">
        <v>35</v>
      </c>
      <c r="B1354" t="s">
        <v>369</v>
      </c>
      <c r="C1354">
        <v>39147</v>
      </c>
      <c r="D1354" t="s">
        <v>893</v>
      </c>
      <c r="E1354" t="s">
        <v>373</v>
      </c>
      <c r="F1354" t="s">
        <v>876</v>
      </c>
      <c r="G1354" t="s">
        <v>898</v>
      </c>
      <c r="H1354" t="s">
        <v>891</v>
      </c>
      <c r="I1354" s="7">
        <v>0.01</v>
      </c>
      <c r="J1354" s="3">
        <v>0</v>
      </c>
      <c r="K1354">
        <v>1</v>
      </c>
      <c r="L1354">
        <v>1</v>
      </c>
      <c r="M1354" s="3">
        <v>271</v>
      </c>
      <c r="N1354" s="3">
        <v>334.5143209116107</v>
      </c>
      <c r="O1354" t="s">
        <v>879</v>
      </c>
      <c r="P1354" t="s">
        <v>905</v>
      </c>
      <c r="Q1354" t="s">
        <v>892</v>
      </c>
      <c r="R1354" t="s">
        <v>886</v>
      </c>
    </row>
    <row r="1355" spans="1:18" x14ac:dyDescent="0.2">
      <c r="A1355" t="s">
        <v>35</v>
      </c>
      <c r="B1355" t="s">
        <v>377</v>
      </c>
      <c r="C1355">
        <v>39028</v>
      </c>
      <c r="D1355" t="s">
        <v>893</v>
      </c>
      <c r="E1355" t="s">
        <v>379</v>
      </c>
      <c r="F1355" t="s">
        <v>898</v>
      </c>
      <c r="G1355" t="s">
        <v>1151</v>
      </c>
      <c r="H1355" t="s">
        <v>2669</v>
      </c>
      <c r="I1355" s="7">
        <v>39171.870000000003</v>
      </c>
      <c r="J1355" s="3">
        <v>16194.36</v>
      </c>
      <c r="K1355">
        <v>54</v>
      </c>
      <c r="L1355">
        <v>56</v>
      </c>
      <c r="M1355" s="3">
        <v>190.8</v>
      </c>
      <c r="N1355" s="3">
        <v>198.34547309128797</v>
      </c>
      <c r="O1355" t="s">
        <v>879</v>
      </c>
      <c r="P1355" t="s">
        <v>905</v>
      </c>
      <c r="Q1355" t="s">
        <v>892</v>
      </c>
      <c r="R1355" t="s">
        <v>886</v>
      </c>
    </row>
    <row r="1356" spans="1:18" x14ac:dyDescent="0.2">
      <c r="A1356" t="s">
        <v>35</v>
      </c>
      <c r="B1356" t="s">
        <v>383</v>
      </c>
      <c r="C1356">
        <v>38801</v>
      </c>
      <c r="D1356" t="s">
        <v>893</v>
      </c>
      <c r="E1356" t="s">
        <v>387</v>
      </c>
      <c r="F1356" t="s">
        <v>876</v>
      </c>
      <c r="G1356" t="s">
        <v>877</v>
      </c>
      <c r="H1356" t="s">
        <v>891</v>
      </c>
      <c r="I1356" s="7">
        <v>7415.04</v>
      </c>
      <c r="J1356" s="3">
        <v>3172.51</v>
      </c>
      <c r="K1356">
        <v>2</v>
      </c>
      <c r="L1356">
        <v>3</v>
      </c>
      <c r="M1356" s="3">
        <v>69.25</v>
      </c>
      <c r="N1356" s="3">
        <v>68.867733310332923</v>
      </c>
      <c r="O1356" t="s">
        <v>879</v>
      </c>
      <c r="P1356" t="s">
        <v>884</v>
      </c>
      <c r="Q1356" t="s">
        <v>892</v>
      </c>
      <c r="R1356" t="s">
        <v>886</v>
      </c>
    </row>
    <row r="1357" spans="1:18" x14ac:dyDescent="0.2">
      <c r="A1357" t="s">
        <v>35</v>
      </c>
      <c r="B1357" t="s">
        <v>388</v>
      </c>
      <c r="C1357">
        <v>39069</v>
      </c>
      <c r="D1357" t="s">
        <v>893</v>
      </c>
      <c r="E1357" t="s">
        <v>391</v>
      </c>
      <c r="F1357" t="s">
        <v>898</v>
      </c>
      <c r="H1357" t="s">
        <v>891</v>
      </c>
      <c r="I1357" s="7">
        <v>0</v>
      </c>
      <c r="J1357" s="3">
        <v>0</v>
      </c>
      <c r="K1357">
        <v>1</v>
      </c>
      <c r="L1357">
        <v>0</v>
      </c>
      <c r="M1357" s="3">
        <v>32.33</v>
      </c>
      <c r="N1357" s="3">
        <v>36.64017881394296</v>
      </c>
      <c r="O1357" t="s">
        <v>879</v>
      </c>
      <c r="P1357" t="s">
        <v>905</v>
      </c>
      <c r="Q1357" t="s">
        <v>892</v>
      </c>
      <c r="R1357" t="s">
        <v>912</v>
      </c>
    </row>
    <row r="1358" spans="1:18" x14ac:dyDescent="0.2">
      <c r="A1358" t="s">
        <v>35</v>
      </c>
      <c r="B1358" t="s">
        <v>388</v>
      </c>
      <c r="C1358">
        <v>39243</v>
      </c>
      <c r="D1358" t="s">
        <v>893</v>
      </c>
      <c r="E1358" t="s">
        <v>391</v>
      </c>
      <c r="F1358" t="s">
        <v>898</v>
      </c>
      <c r="G1358" t="s">
        <v>877</v>
      </c>
      <c r="H1358" t="s">
        <v>2668</v>
      </c>
      <c r="I1358" s="7">
        <v>9280.9500000000007</v>
      </c>
      <c r="J1358" s="3">
        <v>15532.72</v>
      </c>
      <c r="K1358">
        <v>1</v>
      </c>
      <c r="L1358">
        <v>6</v>
      </c>
      <c r="M1358" s="3">
        <v>455</v>
      </c>
      <c r="N1358" s="3">
        <v>515.65980081484838</v>
      </c>
      <c r="O1358" t="s">
        <v>879</v>
      </c>
      <c r="P1358" t="s">
        <v>902</v>
      </c>
      <c r="Q1358" t="s">
        <v>892</v>
      </c>
      <c r="R1358" t="s">
        <v>912</v>
      </c>
    </row>
    <row r="1359" spans="1:18" x14ac:dyDescent="0.2">
      <c r="A1359" t="s">
        <v>35</v>
      </c>
      <c r="B1359" t="s">
        <v>395</v>
      </c>
      <c r="C1359">
        <v>39103</v>
      </c>
      <c r="D1359" t="s">
        <v>893</v>
      </c>
      <c r="E1359" t="s">
        <v>397</v>
      </c>
      <c r="F1359" t="s">
        <v>898</v>
      </c>
      <c r="H1359" t="s">
        <v>891</v>
      </c>
      <c r="I1359" s="7">
        <v>0</v>
      </c>
      <c r="J1359" s="3">
        <v>0</v>
      </c>
      <c r="K1359">
        <v>1</v>
      </c>
      <c r="L1359">
        <v>0</v>
      </c>
      <c r="M1359" s="3">
        <v>433</v>
      </c>
      <c r="N1359" s="3">
        <v>421.10653818443802</v>
      </c>
      <c r="O1359" t="s">
        <v>879</v>
      </c>
      <c r="P1359" t="s">
        <v>905</v>
      </c>
      <c r="Q1359" t="s">
        <v>892</v>
      </c>
      <c r="R1359" t="s">
        <v>912</v>
      </c>
    </row>
    <row r="1360" spans="1:18" x14ac:dyDescent="0.2">
      <c r="A1360" t="s">
        <v>35</v>
      </c>
      <c r="B1360" t="s">
        <v>395</v>
      </c>
      <c r="C1360">
        <v>39246</v>
      </c>
      <c r="D1360" t="s">
        <v>893</v>
      </c>
      <c r="E1360" t="s">
        <v>397</v>
      </c>
      <c r="F1360" t="s">
        <v>898</v>
      </c>
      <c r="G1360" t="s">
        <v>900</v>
      </c>
      <c r="H1360" t="s">
        <v>2668</v>
      </c>
      <c r="I1360" s="7">
        <v>31274.13</v>
      </c>
      <c r="J1360" s="3">
        <v>10819.78</v>
      </c>
      <c r="K1360">
        <v>95</v>
      </c>
      <c r="L1360">
        <v>103</v>
      </c>
      <c r="M1360" s="3">
        <v>455</v>
      </c>
      <c r="N1360" s="3">
        <v>442.50225144092218</v>
      </c>
      <c r="O1360" t="s">
        <v>879</v>
      </c>
      <c r="P1360" t="s">
        <v>902</v>
      </c>
      <c r="Q1360" t="s">
        <v>903</v>
      </c>
      <c r="R1360" t="s">
        <v>912</v>
      </c>
    </row>
    <row r="1361" spans="1:18" x14ac:dyDescent="0.2">
      <c r="A1361" t="s">
        <v>35</v>
      </c>
      <c r="B1361" t="s">
        <v>401</v>
      </c>
      <c r="C1361">
        <v>39070</v>
      </c>
      <c r="D1361" t="s">
        <v>893</v>
      </c>
      <c r="E1361" t="s">
        <v>403</v>
      </c>
      <c r="F1361" t="s">
        <v>898</v>
      </c>
      <c r="H1361" t="s">
        <v>891</v>
      </c>
      <c r="I1361" s="7">
        <v>0</v>
      </c>
      <c r="J1361" s="3">
        <v>0</v>
      </c>
      <c r="K1361">
        <v>1</v>
      </c>
      <c r="L1361">
        <v>0</v>
      </c>
      <c r="M1361" s="3">
        <v>736</v>
      </c>
      <c r="N1361" s="3">
        <v>839.10100651272944</v>
      </c>
      <c r="O1361" t="s">
        <v>879</v>
      </c>
      <c r="P1361" t="s">
        <v>905</v>
      </c>
      <c r="Q1361" t="s">
        <v>892</v>
      </c>
      <c r="R1361" t="s">
        <v>886</v>
      </c>
    </row>
    <row r="1362" spans="1:18" x14ac:dyDescent="0.2">
      <c r="A1362" t="s">
        <v>35</v>
      </c>
      <c r="B1362" t="s">
        <v>401</v>
      </c>
      <c r="C1362">
        <v>39245</v>
      </c>
      <c r="D1362" t="s">
        <v>893</v>
      </c>
      <c r="E1362" t="s">
        <v>403</v>
      </c>
      <c r="F1362" t="s">
        <v>898</v>
      </c>
      <c r="G1362" t="s">
        <v>900</v>
      </c>
      <c r="H1362" t="s">
        <v>2668</v>
      </c>
      <c r="I1362" s="7">
        <v>30808.59</v>
      </c>
      <c r="J1362" s="3">
        <v>15186.15</v>
      </c>
      <c r="K1362">
        <v>35</v>
      </c>
      <c r="L1362">
        <v>45</v>
      </c>
      <c r="M1362" s="3">
        <v>455</v>
      </c>
      <c r="N1362" s="3">
        <v>518.73771462403795</v>
      </c>
      <c r="O1362" t="s">
        <v>879</v>
      </c>
      <c r="P1362" t="s">
        <v>902</v>
      </c>
      <c r="Q1362" t="s">
        <v>903</v>
      </c>
      <c r="R1362" t="s">
        <v>886</v>
      </c>
    </row>
    <row r="1363" spans="1:18" x14ac:dyDescent="0.2">
      <c r="A1363" t="s">
        <v>35</v>
      </c>
      <c r="B1363" t="s">
        <v>407</v>
      </c>
      <c r="C1363">
        <v>39068</v>
      </c>
      <c r="D1363" t="s">
        <v>893</v>
      </c>
      <c r="E1363" t="s">
        <v>266</v>
      </c>
      <c r="F1363" t="s">
        <v>898</v>
      </c>
      <c r="H1363" t="s">
        <v>891</v>
      </c>
      <c r="I1363" s="7">
        <v>0</v>
      </c>
      <c r="J1363" s="3">
        <v>0</v>
      </c>
      <c r="K1363">
        <v>1</v>
      </c>
      <c r="L1363">
        <v>0</v>
      </c>
      <c r="M1363" s="3">
        <v>214.67</v>
      </c>
      <c r="N1363" s="3">
        <v>173.03142037713258</v>
      </c>
      <c r="O1363" t="s">
        <v>879</v>
      </c>
      <c r="P1363" t="s">
        <v>905</v>
      </c>
      <c r="Q1363" t="s">
        <v>892</v>
      </c>
      <c r="R1363" t="s">
        <v>886</v>
      </c>
    </row>
    <row r="1364" spans="1:18" x14ac:dyDescent="0.2">
      <c r="A1364" t="s">
        <v>35</v>
      </c>
      <c r="B1364" t="s">
        <v>407</v>
      </c>
      <c r="C1364">
        <v>39239</v>
      </c>
      <c r="D1364" t="s">
        <v>893</v>
      </c>
      <c r="E1364" t="s">
        <v>266</v>
      </c>
      <c r="F1364" t="s">
        <v>898</v>
      </c>
      <c r="G1364" t="s">
        <v>900</v>
      </c>
      <c r="H1364" t="s">
        <v>2668</v>
      </c>
      <c r="I1364" s="7">
        <v>46007.12</v>
      </c>
      <c r="J1364" s="3">
        <v>20749.7</v>
      </c>
      <c r="K1364">
        <v>77</v>
      </c>
      <c r="L1364">
        <v>107</v>
      </c>
      <c r="M1364" s="3">
        <v>455</v>
      </c>
      <c r="N1364" s="3">
        <v>366.74568533840466</v>
      </c>
      <c r="O1364" t="s">
        <v>879</v>
      </c>
      <c r="P1364" t="s">
        <v>902</v>
      </c>
      <c r="Q1364" t="s">
        <v>903</v>
      </c>
      <c r="R1364" t="s">
        <v>886</v>
      </c>
    </row>
    <row r="1365" spans="1:18" x14ac:dyDescent="0.2">
      <c r="A1365" t="s">
        <v>35</v>
      </c>
      <c r="B1365" t="s">
        <v>412</v>
      </c>
      <c r="C1365">
        <v>39064</v>
      </c>
      <c r="D1365" t="s">
        <v>893</v>
      </c>
      <c r="E1365" t="s">
        <v>414</v>
      </c>
      <c r="F1365" t="s">
        <v>898</v>
      </c>
      <c r="H1365" t="s">
        <v>891</v>
      </c>
      <c r="I1365" s="7">
        <v>0</v>
      </c>
      <c r="J1365" s="3">
        <v>0</v>
      </c>
      <c r="K1365">
        <v>1</v>
      </c>
      <c r="L1365">
        <v>0</v>
      </c>
      <c r="M1365" s="3">
        <v>267.67</v>
      </c>
      <c r="N1365" s="3">
        <v>291.23108473364323</v>
      </c>
      <c r="O1365" t="s">
        <v>879</v>
      </c>
      <c r="P1365" t="s">
        <v>905</v>
      </c>
      <c r="Q1365" t="s">
        <v>892</v>
      </c>
      <c r="R1365" t="s">
        <v>886</v>
      </c>
    </row>
    <row r="1366" spans="1:18" x14ac:dyDescent="0.2">
      <c r="A1366" t="s">
        <v>35</v>
      </c>
      <c r="B1366" t="s">
        <v>412</v>
      </c>
      <c r="C1366">
        <v>39276</v>
      </c>
      <c r="D1366" t="s">
        <v>893</v>
      </c>
      <c r="E1366" t="s">
        <v>414</v>
      </c>
      <c r="F1366" t="s">
        <v>898</v>
      </c>
      <c r="G1366" t="s">
        <v>900</v>
      </c>
      <c r="H1366" t="s">
        <v>2668</v>
      </c>
      <c r="I1366" s="7">
        <v>45136.18</v>
      </c>
      <c r="J1366" s="3">
        <v>19700.98</v>
      </c>
      <c r="K1366">
        <v>192</v>
      </c>
      <c r="L1366">
        <v>254</v>
      </c>
      <c r="M1366" s="3">
        <v>455</v>
      </c>
      <c r="N1366" s="3">
        <v>495.05041115480873</v>
      </c>
      <c r="O1366" t="s">
        <v>879</v>
      </c>
      <c r="P1366" t="s">
        <v>902</v>
      </c>
      <c r="Q1366" t="s">
        <v>903</v>
      </c>
      <c r="R1366" t="s">
        <v>886</v>
      </c>
    </row>
    <row r="1367" spans="1:18" x14ac:dyDescent="0.2">
      <c r="A1367" t="s">
        <v>35</v>
      </c>
      <c r="B1367" t="s">
        <v>427</v>
      </c>
      <c r="C1367">
        <v>39051</v>
      </c>
      <c r="D1367" t="s">
        <v>893</v>
      </c>
      <c r="E1367" t="s">
        <v>429</v>
      </c>
      <c r="F1367" t="s">
        <v>876</v>
      </c>
      <c r="G1367" t="s">
        <v>943</v>
      </c>
      <c r="H1367" t="s">
        <v>2668</v>
      </c>
      <c r="I1367" s="7">
        <v>5957.2</v>
      </c>
      <c r="J1367" s="3">
        <v>3680.22</v>
      </c>
      <c r="K1367">
        <v>51</v>
      </c>
      <c r="L1367">
        <v>53</v>
      </c>
      <c r="M1367" s="3">
        <v>455</v>
      </c>
      <c r="N1367" s="3">
        <v>559.87013950727214</v>
      </c>
      <c r="O1367" t="s">
        <v>879</v>
      </c>
      <c r="P1367" t="s">
        <v>902</v>
      </c>
      <c r="Q1367" t="s">
        <v>892</v>
      </c>
      <c r="R1367" t="s">
        <v>912</v>
      </c>
    </row>
    <row r="1368" spans="1:18" x14ac:dyDescent="0.2">
      <c r="A1368" t="s">
        <v>35</v>
      </c>
      <c r="B1368" t="s">
        <v>442</v>
      </c>
      <c r="C1368">
        <v>38797</v>
      </c>
      <c r="D1368" t="s">
        <v>893</v>
      </c>
      <c r="E1368" t="s">
        <v>63</v>
      </c>
      <c r="F1368" t="s">
        <v>876</v>
      </c>
      <c r="G1368" t="s">
        <v>877</v>
      </c>
      <c r="H1368" t="s">
        <v>944</v>
      </c>
      <c r="I1368" s="7">
        <v>4024.9</v>
      </c>
      <c r="J1368" s="3">
        <v>2401.2199999999998</v>
      </c>
      <c r="K1368">
        <v>1</v>
      </c>
      <c r="L1368">
        <v>3</v>
      </c>
      <c r="M1368" s="3">
        <v>0</v>
      </c>
      <c r="N1368" s="3">
        <v>0</v>
      </c>
      <c r="O1368" t="s">
        <v>1047</v>
      </c>
      <c r="P1368" t="s">
        <v>958</v>
      </c>
      <c r="Q1368" t="s">
        <v>885</v>
      </c>
      <c r="R1368" t="s">
        <v>886</v>
      </c>
    </row>
    <row r="1369" spans="1:18" x14ac:dyDescent="0.2">
      <c r="A1369" t="s">
        <v>35</v>
      </c>
      <c r="B1369" t="s">
        <v>448</v>
      </c>
      <c r="C1369">
        <v>39043</v>
      </c>
      <c r="D1369" t="s">
        <v>893</v>
      </c>
      <c r="E1369" t="s">
        <v>451</v>
      </c>
      <c r="F1369" t="s">
        <v>900</v>
      </c>
      <c r="G1369" t="s">
        <v>877</v>
      </c>
      <c r="H1369" t="s">
        <v>2668</v>
      </c>
      <c r="I1369" s="7">
        <v>8361.82</v>
      </c>
      <c r="J1369" s="3">
        <v>8891.19</v>
      </c>
      <c r="K1369">
        <v>2</v>
      </c>
      <c r="L1369">
        <v>49</v>
      </c>
      <c r="M1369" s="3">
        <v>455</v>
      </c>
      <c r="N1369" s="3">
        <v>442.16625012171767</v>
      </c>
      <c r="O1369" t="s">
        <v>879</v>
      </c>
      <c r="P1369" t="s">
        <v>902</v>
      </c>
      <c r="Q1369" t="s">
        <v>892</v>
      </c>
      <c r="R1369" t="s">
        <v>912</v>
      </c>
    </row>
    <row r="1370" spans="1:18" x14ac:dyDescent="0.2">
      <c r="A1370" t="s">
        <v>35</v>
      </c>
      <c r="B1370" t="s">
        <v>58</v>
      </c>
      <c r="C1370">
        <v>39072</v>
      </c>
      <c r="D1370" t="s">
        <v>894</v>
      </c>
      <c r="E1370" t="s">
        <v>67</v>
      </c>
      <c r="F1370" t="s">
        <v>876</v>
      </c>
      <c r="G1370" t="s">
        <v>895</v>
      </c>
      <c r="H1370" t="s">
        <v>891</v>
      </c>
      <c r="I1370" s="7">
        <v>5343.05</v>
      </c>
      <c r="J1370" s="3">
        <v>4460.83</v>
      </c>
      <c r="K1370">
        <v>3</v>
      </c>
      <c r="L1370">
        <v>4</v>
      </c>
      <c r="M1370" s="3">
        <v>0</v>
      </c>
      <c r="N1370" s="3">
        <v>0</v>
      </c>
      <c r="O1370" t="s">
        <v>879</v>
      </c>
      <c r="P1370" t="s">
        <v>880</v>
      </c>
      <c r="Q1370" t="s">
        <v>881</v>
      </c>
      <c r="R1370" t="s">
        <v>882</v>
      </c>
    </row>
    <row r="1371" spans="1:18" x14ac:dyDescent="0.2">
      <c r="A1371" t="s">
        <v>35</v>
      </c>
      <c r="B1371" t="s">
        <v>68</v>
      </c>
      <c r="C1371">
        <v>39295</v>
      </c>
      <c r="D1371" t="s">
        <v>894</v>
      </c>
      <c r="E1371" t="s">
        <v>72</v>
      </c>
      <c r="F1371" t="s">
        <v>898</v>
      </c>
      <c r="H1371" t="s">
        <v>891</v>
      </c>
      <c r="I1371" s="7">
        <v>0</v>
      </c>
      <c r="J1371" s="3">
        <v>0</v>
      </c>
      <c r="K1371">
        <v>1</v>
      </c>
      <c r="L1371">
        <v>0</v>
      </c>
      <c r="M1371" s="3">
        <v>1708</v>
      </c>
      <c r="N1371" s="3">
        <v>2058.1891418563923</v>
      </c>
      <c r="O1371" t="s">
        <v>879</v>
      </c>
      <c r="P1371" t="s">
        <v>905</v>
      </c>
      <c r="Q1371" t="s">
        <v>892</v>
      </c>
      <c r="R1371" t="s">
        <v>886</v>
      </c>
    </row>
    <row r="1372" spans="1:18" x14ac:dyDescent="0.2">
      <c r="A1372" t="s">
        <v>35</v>
      </c>
      <c r="B1372" t="s">
        <v>68</v>
      </c>
      <c r="C1372">
        <v>39469</v>
      </c>
      <c r="D1372" t="s">
        <v>894</v>
      </c>
      <c r="E1372" t="s">
        <v>72</v>
      </c>
      <c r="F1372" t="s">
        <v>898</v>
      </c>
      <c r="G1372" t="s">
        <v>900</v>
      </c>
      <c r="H1372" t="s">
        <v>2668</v>
      </c>
      <c r="I1372" s="7">
        <v>18180.66</v>
      </c>
      <c r="J1372" s="3">
        <v>14613.66</v>
      </c>
      <c r="K1372">
        <v>41</v>
      </c>
      <c r="L1372">
        <v>44</v>
      </c>
      <c r="M1372" s="3">
        <v>455</v>
      </c>
      <c r="N1372" s="3">
        <v>548.28809106830124</v>
      </c>
      <c r="O1372" t="s">
        <v>879</v>
      </c>
      <c r="P1372" t="s">
        <v>902</v>
      </c>
      <c r="Q1372" t="s">
        <v>903</v>
      </c>
      <c r="R1372" t="s">
        <v>886</v>
      </c>
    </row>
    <row r="1373" spans="1:18" x14ac:dyDescent="0.2">
      <c r="A1373" t="s">
        <v>35</v>
      </c>
      <c r="B1373" t="s">
        <v>79</v>
      </c>
      <c r="C1373">
        <v>39221</v>
      </c>
      <c r="D1373" t="s">
        <v>894</v>
      </c>
      <c r="E1373" t="s">
        <v>321</v>
      </c>
      <c r="F1373" t="s">
        <v>900</v>
      </c>
      <c r="G1373" t="s">
        <v>897</v>
      </c>
      <c r="H1373" t="s">
        <v>891</v>
      </c>
      <c r="I1373" s="7">
        <v>8513.44</v>
      </c>
      <c r="J1373" s="3">
        <v>13643.06</v>
      </c>
      <c r="K1373">
        <v>1</v>
      </c>
      <c r="L1373">
        <v>3</v>
      </c>
      <c r="M1373" s="3">
        <v>269</v>
      </c>
      <c r="N1373" s="3">
        <v>359.75557518215942</v>
      </c>
      <c r="O1373" t="s">
        <v>879</v>
      </c>
      <c r="P1373" t="s">
        <v>905</v>
      </c>
      <c r="Q1373" t="s">
        <v>892</v>
      </c>
      <c r="R1373" t="s">
        <v>886</v>
      </c>
    </row>
    <row r="1374" spans="1:18" x14ac:dyDescent="0.2">
      <c r="A1374" t="s">
        <v>35</v>
      </c>
      <c r="B1374" t="s">
        <v>79</v>
      </c>
      <c r="C1374">
        <v>39499</v>
      </c>
      <c r="D1374" t="s">
        <v>894</v>
      </c>
      <c r="E1374" t="s">
        <v>293</v>
      </c>
      <c r="F1374" t="s">
        <v>898</v>
      </c>
      <c r="G1374" t="s">
        <v>898</v>
      </c>
      <c r="H1374" t="s">
        <v>909</v>
      </c>
      <c r="I1374" s="7">
        <v>8208.61</v>
      </c>
      <c r="J1374" s="3">
        <v>5646.74</v>
      </c>
      <c r="K1374">
        <v>6</v>
      </c>
      <c r="L1374">
        <v>7</v>
      </c>
      <c r="M1374" s="3">
        <v>269</v>
      </c>
      <c r="N1374" s="3">
        <v>359.75557518215942</v>
      </c>
      <c r="O1374" t="s">
        <v>879</v>
      </c>
      <c r="P1374" t="s">
        <v>905</v>
      </c>
      <c r="Q1374" t="s">
        <v>892</v>
      </c>
      <c r="R1374" t="s">
        <v>886</v>
      </c>
    </row>
    <row r="1375" spans="1:18" x14ac:dyDescent="0.2">
      <c r="A1375" t="s">
        <v>35</v>
      </c>
      <c r="B1375" t="s">
        <v>91</v>
      </c>
      <c r="C1375">
        <v>39310</v>
      </c>
      <c r="D1375" t="s">
        <v>894</v>
      </c>
      <c r="E1375" t="s">
        <v>94</v>
      </c>
      <c r="F1375" t="s">
        <v>900</v>
      </c>
      <c r="G1375" t="s">
        <v>900</v>
      </c>
      <c r="H1375" t="s">
        <v>2668</v>
      </c>
      <c r="I1375" s="7">
        <v>6274</v>
      </c>
      <c r="J1375" s="3">
        <v>14699.54</v>
      </c>
      <c r="K1375">
        <v>1</v>
      </c>
      <c r="L1375">
        <v>4</v>
      </c>
      <c r="M1375" s="3">
        <v>455</v>
      </c>
      <c r="N1375" s="3">
        <v>476.07301315482215</v>
      </c>
      <c r="O1375" t="s">
        <v>879</v>
      </c>
      <c r="P1375" t="s">
        <v>902</v>
      </c>
      <c r="Q1375" t="s">
        <v>903</v>
      </c>
      <c r="R1375" t="s">
        <v>912</v>
      </c>
    </row>
    <row r="1376" spans="1:18" x14ac:dyDescent="0.2">
      <c r="A1376" t="s">
        <v>35</v>
      </c>
      <c r="B1376" t="s">
        <v>98</v>
      </c>
      <c r="C1376">
        <v>39059</v>
      </c>
      <c r="D1376" t="s">
        <v>894</v>
      </c>
      <c r="E1376" t="s">
        <v>100</v>
      </c>
      <c r="F1376" t="s">
        <v>876</v>
      </c>
      <c r="G1376" t="s">
        <v>877</v>
      </c>
      <c r="H1376" t="s">
        <v>891</v>
      </c>
      <c r="I1376" s="7">
        <v>1894.9</v>
      </c>
      <c r="J1376" s="3">
        <v>1566.49</v>
      </c>
      <c r="K1376">
        <v>2</v>
      </c>
      <c r="L1376">
        <v>2</v>
      </c>
      <c r="M1376" s="3">
        <v>60.64</v>
      </c>
      <c r="N1376" s="3">
        <v>74.013616526040153</v>
      </c>
      <c r="O1376" t="s">
        <v>879</v>
      </c>
      <c r="P1376" t="s">
        <v>884</v>
      </c>
      <c r="Q1376" t="s">
        <v>892</v>
      </c>
      <c r="R1376" t="s">
        <v>886</v>
      </c>
    </row>
    <row r="1377" spans="1:18" x14ac:dyDescent="0.2">
      <c r="A1377" t="s">
        <v>35</v>
      </c>
      <c r="B1377" t="s">
        <v>126</v>
      </c>
      <c r="C1377">
        <v>39089</v>
      </c>
      <c r="D1377" t="s">
        <v>894</v>
      </c>
      <c r="E1377" t="s">
        <v>130</v>
      </c>
      <c r="F1377" t="s">
        <v>934</v>
      </c>
      <c r="G1377" t="s">
        <v>1059</v>
      </c>
      <c r="H1377" t="s">
        <v>891</v>
      </c>
      <c r="I1377" s="7">
        <v>8792.57</v>
      </c>
      <c r="J1377" s="3">
        <v>7056</v>
      </c>
      <c r="K1377">
        <v>3</v>
      </c>
      <c r="L1377">
        <v>5</v>
      </c>
      <c r="M1377" s="3">
        <v>761</v>
      </c>
      <c r="N1377" s="3">
        <v>702.47518061058031</v>
      </c>
      <c r="O1377" t="s">
        <v>879</v>
      </c>
      <c r="P1377" t="s">
        <v>884</v>
      </c>
      <c r="Q1377" t="s">
        <v>892</v>
      </c>
      <c r="R1377" t="s">
        <v>912</v>
      </c>
    </row>
    <row r="1378" spans="1:18" x14ac:dyDescent="0.2">
      <c r="A1378" t="s">
        <v>35</v>
      </c>
      <c r="B1378" t="s">
        <v>133</v>
      </c>
      <c r="C1378">
        <v>39259</v>
      </c>
      <c r="D1378" t="s">
        <v>894</v>
      </c>
      <c r="E1378" t="s">
        <v>136</v>
      </c>
      <c r="F1378" t="s">
        <v>898</v>
      </c>
      <c r="G1378" t="s">
        <v>1050</v>
      </c>
      <c r="H1378" t="s">
        <v>899</v>
      </c>
      <c r="I1378" s="7">
        <v>2921.22</v>
      </c>
      <c r="J1378" s="3">
        <v>3188.56</v>
      </c>
      <c r="K1378">
        <v>2</v>
      </c>
      <c r="L1378">
        <v>1</v>
      </c>
      <c r="M1378" s="3">
        <v>224.8</v>
      </c>
      <c r="N1378" s="3">
        <v>238.96685860524633</v>
      </c>
      <c r="O1378" t="s">
        <v>879</v>
      </c>
      <c r="P1378" t="s">
        <v>884</v>
      </c>
      <c r="Q1378" t="s">
        <v>892</v>
      </c>
      <c r="R1378" t="s">
        <v>886</v>
      </c>
    </row>
    <row r="1379" spans="1:18" x14ac:dyDescent="0.2">
      <c r="A1379" t="s">
        <v>35</v>
      </c>
      <c r="B1379" t="s">
        <v>141</v>
      </c>
      <c r="C1379">
        <v>39182</v>
      </c>
      <c r="D1379" t="s">
        <v>894</v>
      </c>
      <c r="E1379" t="s">
        <v>143</v>
      </c>
      <c r="F1379" t="s">
        <v>876</v>
      </c>
      <c r="G1379" t="s">
        <v>877</v>
      </c>
      <c r="H1379" t="s">
        <v>891</v>
      </c>
      <c r="I1379" s="7">
        <v>4271.26</v>
      </c>
      <c r="J1379" s="3">
        <v>2551.41</v>
      </c>
      <c r="K1379">
        <v>1</v>
      </c>
      <c r="L1379">
        <v>1</v>
      </c>
      <c r="M1379" s="3">
        <v>241</v>
      </c>
      <c r="N1379" s="3">
        <v>231.53898508112817</v>
      </c>
      <c r="O1379" t="s">
        <v>879</v>
      </c>
      <c r="P1379" t="s">
        <v>884</v>
      </c>
      <c r="Q1379" t="s">
        <v>892</v>
      </c>
      <c r="R1379" t="s">
        <v>886</v>
      </c>
    </row>
    <row r="1380" spans="1:18" x14ac:dyDescent="0.2">
      <c r="A1380" t="s">
        <v>35</v>
      </c>
      <c r="B1380" t="s">
        <v>146</v>
      </c>
      <c r="C1380">
        <v>39073</v>
      </c>
      <c r="D1380" t="s">
        <v>894</v>
      </c>
      <c r="E1380" t="s">
        <v>148</v>
      </c>
      <c r="F1380" t="s">
        <v>876</v>
      </c>
      <c r="G1380" t="s">
        <v>897</v>
      </c>
      <c r="H1380" t="s">
        <v>891</v>
      </c>
      <c r="I1380" s="7">
        <v>1474.33</v>
      </c>
      <c r="J1380" s="3">
        <v>804.82</v>
      </c>
      <c r="K1380">
        <v>2</v>
      </c>
      <c r="L1380">
        <v>6</v>
      </c>
      <c r="M1380" s="3">
        <v>139.5</v>
      </c>
      <c r="N1380" s="3">
        <v>111.99652252797097</v>
      </c>
      <c r="O1380" t="s">
        <v>879</v>
      </c>
      <c r="P1380" t="s">
        <v>905</v>
      </c>
      <c r="Q1380" t="s">
        <v>892</v>
      </c>
      <c r="R1380" t="s">
        <v>886</v>
      </c>
    </row>
    <row r="1381" spans="1:18" x14ac:dyDescent="0.2">
      <c r="A1381" t="s">
        <v>35</v>
      </c>
      <c r="B1381" t="s">
        <v>157</v>
      </c>
      <c r="C1381">
        <v>39260</v>
      </c>
      <c r="D1381" t="s">
        <v>894</v>
      </c>
      <c r="E1381" t="s">
        <v>159</v>
      </c>
      <c r="F1381" t="s">
        <v>898</v>
      </c>
      <c r="G1381" t="s">
        <v>1016</v>
      </c>
      <c r="H1381" t="s">
        <v>899</v>
      </c>
      <c r="I1381" s="7">
        <v>2174.2399999999998</v>
      </c>
      <c r="J1381" s="3">
        <v>2153.15</v>
      </c>
      <c r="K1381">
        <v>4</v>
      </c>
      <c r="L1381">
        <v>4</v>
      </c>
      <c r="M1381" s="3">
        <v>293.67</v>
      </c>
      <c r="N1381" s="3">
        <v>282.74380678452388</v>
      </c>
      <c r="O1381" t="s">
        <v>879</v>
      </c>
      <c r="P1381" t="s">
        <v>884</v>
      </c>
      <c r="Q1381" t="s">
        <v>892</v>
      </c>
      <c r="R1381" t="s">
        <v>912</v>
      </c>
    </row>
    <row r="1382" spans="1:18" x14ac:dyDescent="0.2">
      <c r="A1382" t="s">
        <v>35</v>
      </c>
      <c r="B1382" t="s">
        <v>177</v>
      </c>
      <c r="C1382">
        <v>39056</v>
      </c>
      <c r="D1382" t="s">
        <v>894</v>
      </c>
      <c r="E1382" t="s">
        <v>179</v>
      </c>
      <c r="F1382" t="s">
        <v>876</v>
      </c>
      <c r="G1382" t="s">
        <v>877</v>
      </c>
      <c r="H1382" t="s">
        <v>891</v>
      </c>
      <c r="I1382" s="7">
        <v>6179.56</v>
      </c>
      <c r="J1382" s="3">
        <v>5050.7299999999996</v>
      </c>
      <c r="K1382">
        <v>1</v>
      </c>
      <c r="L1382">
        <v>3</v>
      </c>
      <c r="M1382" s="3">
        <v>242.5</v>
      </c>
      <c r="N1382" s="3">
        <v>237.67534610800402</v>
      </c>
      <c r="O1382" t="s">
        <v>879</v>
      </c>
      <c r="P1382" t="s">
        <v>884</v>
      </c>
      <c r="Q1382" t="s">
        <v>892</v>
      </c>
      <c r="R1382" t="s">
        <v>886</v>
      </c>
    </row>
    <row r="1383" spans="1:18" x14ac:dyDescent="0.2">
      <c r="A1383" t="s">
        <v>35</v>
      </c>
      <c r="B1383" t="s">
        <v>188</v>
      </c>
      <c r="C1383">
        <v>39282</v>
      </c>
      <c r="D1383" t="s">
        <v>894</v>
      </c>
      <c r="E1383" t="s">
        <v>356</v>
      </c>
      <c r="F1383" t="s">
        <v>898</v>
      </c>
      <c r="H1383" t="s">
        <v>891</v>
      </c>
      <c r="I1383" s="7">
        <v>0</v>
      </c>
      <c r="J1383" s="3">
        <v>0</v>
      </c>
      <c r="K1383">
        <v>1</v>
      </c>
      <c r="L1383">
        <v>0</v>
      </c>
      <c r="M1383" s="3">
        <v>131.5</v>
      </c>
      <c r="N1383" s="3">
        <v>148.23311842551749</v>
      </c>
      <c r="O1383" t="s">
        <v>879</v>
      </c>
      <c r="P1383" t="s">
        <v>884</v>
      </c>
      <c r="Q1383" t="s">
        <v>892</v>
      </c>
      <c r="R1383" t="s">
        <v>886</v>
      </c>
    </row>
    <row r="1384" spans="1:18" x14ac:dyDescent="0.2">
      <c r="A1384" t="s">
        <v>35</v>
      </c>
      <c r="B1384" t="s">
        <v>207</v>
      </c>
      <c r="C1384">
        <v>39294</v>
      </c>
      <c r="D1384" t="s">
        <v>894</v>
      </c>
      <c r="E1384" t="s">
        <v>211</v>
      </c>
      <c r="F1384" t="s">
        <v>898</v>
      </c>
      <c r="H1384" t="s">
        <v>891</v>
      </c>
      <c r="I1384" s="7">
        <v>0</v>
      </c>
      <c r="J1384" s="3">
        <v>0</v>
      </c>
      <c r="K1384">
        <v>1</v>
      </c>
      <c r="L1384">
        <v>0</v>
      </c>
      <c r="M1384" s="3">
        <v>106.43</v>
      </c>
      <c r="N1384" s="3">
        <v>106.43</v>
      </c>
      <c r="O1384" t="s">
        <v>879</v>
      </c>
      <c r="P1384" t="s">
        <v>905</v>
      </c>
      <c r="Q1384" t="s">
        <v>892</v>
      </c>
      <c r="R1384" t="s">
        <v>886</v>
      </c>
    </row>
    <row r="1385" spans="1:18" x14ac:dyDescent="0.2">
      <c r="A1385" t="s">
        <v>35</v>
      </c>
      <c r="B1385" t="s">
        <v>207</v>
      </c>
      <c r="C1385">
        <v>39492</v>
      </c>
      <c r="D1385" t="s">
        <v>894</v>
      </c>
      <c r="E1385" t="s">
        <v>211</v>
      </c>
      <c r="F1385" t="s">
        <v>898</v>
      </c>
      <c r="G1385" t="s">
        <v>898</v>
      </c>
      <c r="H1385" t="s">
        <v>909</v>
      </c>
      <c r="I1385" s="7">
        <v>659</v>
      </c>
      <c r="J1385" s="3">
        <v>20.61</v>
      </c>
      <c r="K1385">
        <v>3</v>
      </c>
      <c r="L1385">
        <v>8</v>
      </c>
      <c r="M1385" s="3">
        <v>106.43</v>
      </c>
      <c r="N1385" s="3">
        <v>106.43</v>
      </c>
      <c r="O1385" t="s">
        <v>879</v>
      </c>
      <c r="P1385" t="s">
        <v>905</v>
      </c>
      <c r="Q1385" t="s">
        <v>892</v>
      </c>
      <c r="R1385" t="s">
        <v>886</v>
      </c>
    </row>
    <row r="1386" spans="1:18" x14ac:dyDescent="0.2">
      <c r="A1386" t="s">
        <v>35</v>
      </c>
      <c r="B1386" t="s">
        <v>207</v>
      </c>
      <c r="C1386">
        <v>39524</v>
      </c>
      <c r="D1386" t="s">
        <v>894</v>
      </c>
      <c r="E1386" t="s">
        <v>211</v>
      </c>
      <c r="F1386" t="s">
        <v>898</v>
      </c>
      <c r="H1386" t="s">
        <v>899</v>
      </c>
      <c r="I1386" s="7">
        <v>0</v>
      </c>
      <c r="J1386" s="3">
        <v>0</v>
      </c>
      <c r="K1386">
        <v>1</v>
      </c>
      <c r="L1386">
        <v>0</v>
      </c>
      <c r="M1386" s="3">
        <v>106.43</v>
      </c>
      <c r="N1386" s="3">
        <v>106.43</v>
      </c>
      <c r="O1386" t="s">
        <v>879</v>
      </c>
      <c r="P1386" t="s">
        <v>905</v>
      </c>
      <c r="Q1386" t="s">
        <v>892</v>
      </c>
      <c r="R1386" t="s">
        <v>886</v>
      </c>
    </row>
    <row r="1387" spans="1:18" x14ac:dyDescent="0.2">
      <c r="A1387" t="s">
        <v>35</v>
      </c>
      <c r="B1387" t="s">
        <v>224</v>
      </c>
      <c r="C1387">
        <v>39220</v>
      </c>
      <c r="D1387" t="s">
        <v>894</v>
      </c>
      <c r="E1387" t="s">
        <v>318</v>
      </c>
      <c r="F1387" t="s">
        <v>876</v>
      </c>
      <c r="G1387" t="s">
        <v>897</v>
      </c>
      <c r="H1387" t="s">
        <v>891</v>
      </c>
      <c r="I1387" s="7">
        <v>4424.8900000000003</v>
      </c>
      <c r="J1387" s="3">
        <v>3419.94</v>
      </c>
      <c r="K1387">
        <v>6</v>
      </c>
      <c r="L1387">
        <v>6</v>
      </c>
      <c r="M1387" s="3">
        <v>152</v>
      </c>
      <c r="N1387" s="3">
        <v>331.20122887864824</v>
      </c>
      <c r="O1387" t="s">
        <v>879</v>
      </c>
      <c r="P1387" t="s">
        <v>884</v>
      </c>
      <c r="Q1387" t="s">
        <v>892</v>
      </c>
      <c r="R1387" t="s">
        <v>886</v>
      </c>
    </row>
    <row r="1388" spans="1:18" x14ac:dyDescent="0.2">
      <c r="A1388" t="s">
        <v>35</v>
      </c>
      <c r="B1388" t="s">
        <v>232</v>
      </c>
      <c r="C1388">
        <v>39301</v>
      </c>
      <c r="D1388" t="s">
        <v>894</v>
      </c>
      <c r="E1388" t="s">
        <v>234</v>
      </c>
      <c r="F1388" t="s">
        <v>898</v>
      </c>
      <c r="H1388" t="s">
        <v>891</v>
      </c>
      <c r="I1388" s="7">
        <v>0</v>
      </c>
      <c r="J1388" s="3">
        <v>0</v>
      </c>
      <c r="K1388">
        <v>1</v>
      </c>
      <c r="L1388">
        <v>0</v>
      </c>
      <c r="M1388" s="3">
        <v>578</v>
      </c>
      <c r="N1388" s="3">
        <v>619.34970788124474</v>
      </c>
      <c r="O1388" t="s">
        <v>879</v>
      </c>
      <c r="P1388" t="s">
        <v>905</v>
      </c>
      <c r="Q1388" t="s">
        <v>892</v>
      </c>
      <c r="R1388" t="s">
        <v>886</v>
      </c>
    </row>
    <row r="1389" spans="1:18" x14ac:dyDescent="0.2">
      <c r="A1389" t="s">
        <v>35</v>
      </c>
      <c r="B1389" t="s">
        <v>232</v>
      </c>
      <c r="C1389">
        <v>39467</v>
      </c>
      <c r="D1389" t="s">
        <v>894</v>
      </c>
      <c r="E1389" t="s">
        <v>234</v>
      </c>
      <c r="F1389" t="s">
        <v>898</v>
      </c>
      <c r="G1389" t="s">
        <v>900</v>
      </c>
      <c r="H1389" t="s">
        <v>2668</v>
      </c>
      <c r="I1389" s="7">
        <v>27898.15</v>
      </c>
      <c r="J1389" s="3">
        <v>19728.75</v>
      </c>
      <c r="K1389">
        <v>94</v>
      </c>
      <c r="L1389">
        <v>136</v>
      </c>
      <c r="M1389" s="3">
        <v>455</v>
      </c>
      <c r="N1389" s="3">
        <v>487.55037558125673</v>
      </c>
      <c r="O1389" t="s">
        <v>879</v>
      </c>
      <c r="P1389" t="s">
        <v>902</v>
      </c>
      <c r="Q1389" t="s">
        <v>903</v>
      </c>
      <c r="R1389" t="s">
        <v>886</v>
      </c>
    </row>
    <row r="1390" spans="1:18" x14ac:dyDescent="0.2">
      <c r="A1390" t="s">
        <v>35</v>
      </c>
      <c r="B1390" t="s">
        <v>238</v>
      </c>
      <c r="C1390">
        <v>39303</v>
      </c>
      <c r="D1390" t="s">
        <v>894</v>
      </c>
      <c r="E1390" t="s">
        <v>240</v>
      </c>
      <c r="F1390" t="s">
        <v>876</v>
      </c>
      <c r="G1390" t="s">
        <v>962</v>
      </c>
      <c r="H1390" t="s">
        <v>891</v>
      </c>
      <c r="I1390" s="7">
        <v>850</v>
      </c>
      <c r="J1390" s="3">
        <v>299.7</v>
      </c>
      <c r="K1390">
        <v>1</v>
      </c>
      <c r="L1390">
        <v>12</v>
      </c>
      <c r="M1390" s="3">
        <v>151.33000000000001</v>
      </c>
      <c r="N1390" s="3">
        <v>132.93339437953901</v>
      </c>
      <c r="O1390" t="s">
        <v>879</v>
      </c>
      <c r="P1390" t="s">
        <v>884</v>
      </c>
      <c r="Q1390" t="s">
        <v>892</v>
      </c>
      <c r="R1390" t="s">
        <v>886</v>
      </c>
    </row>
    <row r="1391" spans="1:18" x14ac:dyDescent="0.2">
      <c r="A1391" t="s">
        <v>35</v>
      </c>
      <c r="B1391" t="s">
        <v>244</v>
      </c>
      <c r="C1391">
        <v>35601</v>
      </c>
      <c r="D1391" t="s">
        <v>894</v>
      </c>
      <c r="E1391" t="s">
        <v>246</v>
      </c>
      <c r="F1391" t="s">
        <v>898</v>
      </c>
      <c r="G1391" t="s">
        <v>926</v>
      </c>
      <c r="H1391" t="s">
        <v>909</v>
      </c>
      <c r="I1391" s="7">
        <v>4470.26</v>
      </c>
      <c r="J1391" s="3">
        <v>824.53</v>
      </c>
      <c r="K1391">
        <v>27</v>
      </c>
      <c r="L1391">
        <v>28</v>
      </c>
      <c r="M1391" s="3">
        <v>141.16999999999999</v>
      </c>
      <c r="N1391" s="3">
        <v>167.53457669951982</v>
      </c>
      <c r="O1391" t="s">
        <v>879</v>
      </c>
      <c r="P1391" t="s">
        <v>905</v>
      </c>
      <c r="Q1391" t="s">
        <v>892</v>
      </c>
      <c r="R1391" t="s">
        <v>886</v>
      </c>
    </row>
    <row r="1392" spans="1:18" x14ac:dyDescent="0.2">
      <c r="A1392" t="s">
        <v>35</v>
      </c>
      <c r="B1392" t="s">
        <v>244</v>
      </c>
      <c r="C1392">
        <v>39292</v>
      </c>
      <c r="D1392" t="s">
        <v>894</v>
      </c>
      <c r="E1392" t="s">
        <v>246</v>
      </c>
      <c r="F1392" t="s">
        <v>898</v>
      </c>
      <c r="H1392" t="s">
        <v>891</v>
      </c>
      <c r="I1392" s="7">
        <v>0</v>
      </c>
      <c r="J1392" s="3">
        <v>0</v>
      </c>
      <c r="K1392">
        <v>1</v>
      </c>
      <c r="L1392">
        <v>0</v>
      </c>
      <c r="M1392" s="3">
        <v>141.16999999999999</v>
      </c>
      <c r="N1392" s="3">
        <v>167.53457669951982</v>
      </c>
      <c r="O1392" t="s">
        <v>879</v>
      </c>
      <c r="P1392" t="s">
        <v>905</v>
      </c>
      <c r="Q1392" t="s">
        <v>892</v>
      </c>
      <c r="R1392" t="s">
        <v>886</v>
      </c>
    </row>
    <row r="1393" spans="1:18" x14ac:dyDescent="0.2">
      <c r="A1393" t="s">
        <v>35</v>
      </c>
      <c r="B1393" t="s">
        <v>250</v>
      </c>
      <c r="C1393">
        <v>39288</v>
      </c>
      <c r="D1393" t="s">
        <v>894</v>
      </c>
      <c r="E1393" t="s">
        <v>252</v>
      </c>
      <c r="F1393" t="s">
        <v>898</v>
      </c>
      <c r="H1393" t="s">
        <v>891</v>
      </c>
      <c r="I1393" s="7">
        <v>0</v>
      </c>
      <c r="J1393" s="3">
        <v>0</v>
      </c>
      <c r="K1393">
        <v>1</v>
      </c>
      <c r="L1393">
        <v>0</v>
      </c>
      <c r="M1393" s="3">
        <v>590</v>
      </c>
      <c r="N1393" s="3">
        <v>668.52517985611507</v>
      </c>
      <c r="O1393" t="s">
        <v>879</v>
      </c>
      <c r="P1393" t="s">
        <v>905</v>
      </c>
      <c r="Q1393" t="s">
        <v>892</v>
      </c>
      <c r="R1393" t="s">
        <v>912</v>
      </c>
    </row>
    <row r="1394" spans="1:18" x14ac:dyDescent="0.2">
      <c r="A1394" t="s">
        <v>35</v>
      </c>
      <c r="B1394" t="s">
        <v>250</v>
      </c>
      <c r="C1394">
        <v>39462</v>
      </c>
      <c r="D1394" t="s">
        <v>894</v>
      </c>
      <c r="E1394" t="s">
        <v>252</v>
      </c>
      <c r="F1394" t="s">
        <v>898</v>
      </c>
      <c r="G1394" t="s">
        <v>900</v>
      </c>
      <c r="H1394" t="s">
        <v>2668</v>
      </c>
      <c r="I1394" s="7">
        <v>26550.76</v>
      </c>
      <c r="J1394" s="3">
        <v>19445.36</v>
      </c>
      <c r="K1394">
        <v>3</v>
      </c>
      <c r="L1394">
        <v>5</v>
      </c>
      <c r="M1394" s="3">
        <v>455</v>
      </c>
      <c r="N1394" s="3">
        <v>515.55755395683457</v>
      </c>
      <c r="O1394" t="s">
        <v>879</v>
      </c>
      <c r="P1394" t="s">
        <v>902</v>
      </c>
      <c r="Q1394" t="s">
        <v>903</v>
      </c>
      <c r="R1394" t="s">
        <v>912</v>
      </c>
    </row>
    <row r="1395" spans="1:18" x14ac:dyDescent="0.2">
      <c r="A1395" t="s">
        <v>35</v>
      </c>
      <c r="B1395" t="s">
        <v>258</v>
      </c>
      <c r="C1395">
        <v>39253</v>
      </c>
      <c r="D1395" t="s">
        <v>894</v>
      </c>
      <c r="E1395" t="s">
        <v>209</v>
      </c>
      <c r="F1395" t="s">
        <v>898</v>
      </c>
      <c r="G1395" t="s">
        <v>1129</v>
      </c>
      <c r="H1395" t="s">
        <v>899</v>
      </c>
      <c r="I1395" s="7">
        <v>2369.6</v>
      </c>
      <c r="J1395" s="3">
        <v>1408.34</v>
      </c>
      <c r="K1395">
        <v>1</v>
      </c>
      <c r="L1395">
        <v>1</v>
      </c>
      <c r="M1395" s="3">
        <v>241.6</v>
      </c>
      <c r="N1395" s="3">
        <v>351.41652867680267</v>
      </c>
      <c r="O1395" t="s">
        <v>879</v>
      </c>
      <c r="P1395" t="s">
        <v>884</v>
      </c>
      <c r="Q1395" t="s">
        <v>892</v>
      </c>
      <c r="R1395" t="s">
        <v>886</v>
      </c>
    </row>
    <row r="1396" spans="1:18" x14ac:dyDescent="0.2">
      <c r="A1396" t="s">
        <v>35</v>
      </c>
      <c r="B1396" t="s">
        <v>270</v>
      </c>
      <c r="C1396">
        <v>39290</v>
      </c>
      <c r="D1396" t="s">
        <v>894</v>
      </c>
      <c r="E1396" t="s">
        <v>87</v>
      </c>
      <c r="F1396" t="s">
        <v>898</v>
      </c>
      <c r="H1396" t="s">
        <v>891</v>
      </c>
      <c r="I1396" s="7">
        <v>0</v>
      </c>
      <c r="J1396" s="3">
        <v>0</v>
      </c>
      <c r="K1396">
        <v>1</v>
      </c>
      <c r="L1396">
        <v>0</v>
      </c>
      <c r="M1396" s="3">
        <v>552</v>
      </c>
      <c r="N1396" s="3">
        <v>551.71788756388412</v>
      </c>
      <c r="O1396" t="s">
        <v>879</v>
      </c>
      <c r="P1396" t="s">
        <v>905</v>
      </c>
      <c r="Q1396" t="s">
        <v>892</v>
      </c>
      <c r="R1396" t="s">
        <v>886</v>
      </c>
    </row>
    <row r="1397" spans="1:18" x14ac:dyDescent="0.2">
      <c r="A1397" t="s">
        <v>35</v>
      </c>
      <c r="B1397" t="s">
        <v>275</v>
      </c>
      <c r="C1397">
        <v>39227</v>
      </c>
      <c r="D1397" t="s">
        <v>894</v>
      </c>
      <c r="E1397" t="s">
        <v>279</v>
      </c>
      <c r="F1397" t="s">
        <v>876</v>
      </c>
      <c r="G1397" t="s">
        <v>877</v>
      </c>
      <c r="H1397" t="s">
        <v>891</v>
      </c>
      <c r="I1397" s="7">
        <v>10362.65</v>
      </c>
      <c r="J1397" s="3">
        <v>6075.99</v>
      </c>
      <c r="K1397">
        <v>6</v>
      </c>
      <c r="L1397">
        <v>7</v>
      </c>
      <c r="M1397" s="3">
        <v>174.25</v>
      </c>
      <c r="N1397" s="3">
        <v>200.87410239361702</v>
      </c>
      <c r="O1397" t="s">
        <v>879</v>
      </c>
      <c r="P1397" t="s">
        <v>905</v>
      </c>
      <c r="Q1397" t="s">
        <v>892</v>
      </c>
      <c r="R1397" t="s">
        <v>886</v>
      </c>
    </row>
    <row r="1398" spans="1:18" x14ac:dyDescent="0.2">
      <c r="A1398" t="s">
        <v>35</v>
      </c>
      <c r="B1398" t="s">
        <v>282</v>
      </c>
      <c r="C1398">
        <v>36283</v>
      </c>
      <c r="D1398" t="s">
        <v>894</v>
      </c>
      <c r="E1398" t="s">
        <v>284</v>
      </c>
      <c r="F1398" t="s">
        <v>898</v>
      </c>
      <c r="G1398" t="s">
        <v>898</v>
      </c>
      <c r="H1398" t="s">
        <v>909</v>
      </c>
      <c r="I1398" s="7">
        <v>1839.78</v>
      </c>
      <c r="J1398" s="3">
        <v>987.82</v>
      </c>
      <c r="K1398">
        <v>16</v>
      </c>
      <c r="L1398">
        <v>16</v>
      </c>
      <c r="M1398" s="3">
        <v>59.5</v>
      </c>
      <c r="N1398" s="3">
        <v>51.299326032013482</v>
      </c>
      <c r="O1398" t="s">
        <v>879</v>
      </c>
      <c r="P1398" t="s">
        <v>905</v>
      </c>
      <c r="Q1398" t="s">
        <v>892</v>
      </c>
      <c r="R1398" t="s">
        <v>912</v>
      </c>
    </row>
    <row r="1399" spans="1:18" x14ac:dyDescent="0.2">
      <c r="A1399" t="s">
        <v>35</v>
      </c>
      <c r="B1399" t="s">
        <v>282</v>
      </c>
      <c r="C1399">
        <v>39277</v>
      </c>
      <c r="D1399" t="s">
        <v>894</v>
      </c>
      <c r="E1399" t="s">
        <v>284</v>
      </c>
      <c r="F1399" t="s">
        <v>898</v>
      </c>
      <c r="H1399" t="s">
        <v>944</v>
      </c>
      <c r="I1399" s="7">
        <v>0</v>
      </c>
      <c r="J1399" s="3">
        <v>0</v>
      </c>
      <c r="K1399">
        <v>1</v>
      </c>
      <c r="L1399">
        <v>0</v>
      </c>
      <c r="M1399" s="3">
        <v>59.5</v>
      </c>
      <c r="N1399" s="3">
        <v>51.299326032013482</v>
      </c>
      <c r="O1399" t="s">
        <v>879</v>
      </c>
      <c r="P1399" t="s">
        <v>905</v>
      </c>
      <c r="Q1399" t="s">
        <v>892</v>
      </c>
      <c r="R1399" t="s">
        <v>912</v>
      </c>
    </row>
    <row r="1400" spans="1:18" x14ac:dyDescent="0.2">
      <c r="A1400" t="s">
        <v>35</v>
      </c>
      <c r="B1400" t="s">
        <v>282</v>
      </c>
      <c r="C1400">
        <v>39300</v>
      </c>
      <c r="D1400" t="s">
        <v>894</v>
      </c>
      <c r="E1400" t="s">
        <v>284</v>
      </c>
      <c r="F1400" t="s">
        <v>898</v>
      </c>
      <c r="H1400" t="s">
        <v>891</v>
      </c>
      <c r="I1400" s="7">
        <v>0</v>
      </c>
      <c r="J1400" s="3">
        <v>0</v>
      </c>
      <c r="K1400">
        <v>1</v>
      </c>
      <c r="L1400">
        <v>0</v>
      </c>
      <c r="M1400" s="3">
        <v>59.5</v>
      </c>
      <c r="N1400" s="3">
        <v>51.299326032013482</v>
      </c>
      <c r="O1400" t="s">
        <v>879</v>
      </c>
      <c r="P1400" t="s">
        <v>905</v>
      </c>
      <c r="Q1400" t="s">
        <v>892</v>
      </c>
      <c r="R1400" t="s">
        <v>912</v>
      </c>
    </row>
    <row r="1401" spans="1:18" x14ac:dyDescent="0.2">
      <c r="A1401" t="s">
        <v>35</v>
      </c>
      <c r="B1401" t="s">
        <v>282</v>
      </c>
      <c r="C1401">
        <v>39495</v>
      </c>
      <c r="D1401" t="s">
        <v>894</v>
      </c>
      <c r="E1401" t="s">
        <v>284</v>
      </c>
      <c r="F1401" t="s">
        <v>898</v>
      </c>
      <c r="G1401" t="s">
        <v>898</v>
      </c>
      <c r="H1401" t="s">
        <v>909</v>
      </c>
      <c r="I1401" s="7">
        <v>2304.63</v>
      </c>
      <c r="J1401" s="3">
        <v>348.95</v>
      </c>
      <c r="K1401">
        <v>13</v>
      </c>
      <c r="L1401">
        <v>13</v>
      </c>
      <c r="M1401" s="3">
        <v>59.5</v>
      </c>
      <c r="N1401" s="3">
        <v>51.299326032013482</v>
      </c>
      <c r="O1401" t="s">
        <v>879</v>
      </c>
      <c r="P1401" t="s">
        <v>905</v>
      </c>
      <c r="Q1401" t="s">
        <v>892</v>
      </c>
      <c r="R1401" t="s">
        <v>912</v>
      </c>
    </row>
    <row r="1402" spans="1:18" x14ac:dyDescent="0.2">
      <c r="A1402" t="s">
        <v>35</v>
      </c>
      <c r="B1402" t="s">
        <v>296</v>
      </c>
      <c r="C1402">
        <v>39296</v>
      </c>
      <c r="D1402" t="s">
        <v>894</v>
      </c>
      <c r="E1402" t="s">
        <v>124</v>
      </c>
      <c r="F1402" t="s">
        <v>898</v>
      </c>
      <c r="G1402" t="s">
        <v>1151</v>
      </c>
      <c r="H1402" t="s">
        <v>2669</v>
      </c>
      <c r="I1402" s="7">
        <v>27789.29</v>
      </c>
      <c r="J1402" s="3">
        <v>13830.36</v>
      </c>
      <c r="K1402">
        <v>56</v>
      </c>
      <c r="L1402">
        <v>62</v>
      </c>
      <c r="M1402" s="3">
        <v>304.33999999999997</v>
      </c>
      <c r="N1402" s="3">
        <v>269.73222562623891</v>
      </c>
      <c r="O1402" t="s">
        <v>879</v>
      </c>
      <c r="P1402" t="s">
        <v>884</v>
      </c>
      <c r="Q1402" t="s">
        <v>892</v>
      </c>
      <c r="R1402" t="s">
        <v>886</v>
      </c>
    </row>
    <row r="1403" spans="1:18" x14ac:dyDescent="0.2">
      <c r="A1403" t="s">
        <v>35</v>
      </c>
      <c r="B1403" t="s">
        <v>319</v>
      </c>
      <c r="C1403">
        <v>39283</v>
      </c>
      <c r="D1403" t="s">
        <v>894</v>
      </c>
      <c r="E1403" t="s">
        <v>293</v>
      </c>
      <c r="F1403" t="s">
        <v>898</v>
      </c>
      <c r="H1403" t="s">
        <v>891</v>
      </c>
      <c r="I1403" s="7">
        <v>0</v>
      </c>
      <c r="J1403" s="3">
        <v>0</v>
      </c>
      <c r="K1403">
        <v>1</v>
      </c>
      <c r="L1403">
        <v>0</v>
      </c>
      <c r="M1403" s="3">
        <v>332.5</v>
      </c>
      <c r="N1403" s="3">
        <v>306.43454038997214</v>
      </c>
      <c r="O1403" t="s">
        <v>879</v>
      </c>
      <c r="P1403" t="s">
        <v>884</v>
      </c>
      <c r="Q1403" t="s">
        <v>892</v>
      </c>
      <c r="R1403" t="s">
        <v>886</v>
      </c>
    </row>
    <row r="1404" spans="1:18" x14ac:dyDescent="0.2">
      <c r="A1404" t="s">
        <v>35</v>
      </c>
      <c r="B1404" t="s">
        <v>325</v>
      </c>
      <c r="C1404">
        <v>39066</v>
      </c>
      <c r="D1404" t="s">
        <v>894</v>
      </c>
      <c r="E1404" t="s">
        <v>327</v>
      </c>
      <c r="F1404" t="s">
        <v>876</v>
      </c>
      <c r="G1404" t="s">
        <v>985</v>
      </c>
      <c r="H1404" t="s">
        <v>891</v>
      </c>
      <c r="I1404" s="7">
        <v>4090.86</v>
      </c>
      <c r="J1404" s="3">
        <v>1872.09</v>
      </c>
      <c r="K1404">
        <v>6</v>
      </c>
      <c r="L1404">
        <v>8</v>
      </c>
      <c r="M1404" s="3">
        <v>483</v>
      </c>
      <c r="N1404" s="3">
        <v>537.25578947368422</v>
      </c>
      <c r="O1404" t="s">
        <v>879</v>
      </c>
      <c r="P1404" t="s">
        <v>905</v>
      </c>
      <c r="Q1404" t="s">
        <v>892</v>
      </c>
      <c r="R1404" t="s">
        <v>912</v>
      </c>
    </row>
    <row r="1405" spans="1:18" x14ac:dyDescent="0.2">
      <c r="A1405" t="s">
        <v>35</v>
      </c>
      <c r="B1405" t="s">
        <v>331</v>
      </c>
      <c r="C1405">
        <v>39291</v>
      </c>
      <c r="D1405" t="s">
        <v>894</v>
      </c>
      <c r="E1405" t="s">
        <v>333</v>
      </c>
      <c r="F1405" t="s">
        <v>898</v>
      </c>
      <c r="G1405" t="s">
        <v>898</v>
      </c>
      <c r="H1405" t="s">
        <v>891</v>
      </c>
      <c r="I1405" s="7">
        <v>5200</v>
      </c>
      <c r="J1405" s="3">
        <v>22708.85</v>
      </c>
      <c r="K1405">
        <v>2</v>
      </c>
      <c r="L1405">
        <v>2</v>
      </c>
      <c r="M1405" s="3">
        <v>383.33</v>
      </c>
      <c r="N1405" s="3">
        <v>342.55633252247998</v>
      </c>
      <c r="O1405" t="s">
        <v>879</v>
      </c>
      <c r="P1405" t="s">
        <v>884</v>
      </c>
      <c r="Q1405" t="s">
        <v>892</v>
      </c>
      <c r="R1405" t="s">
        <v>886</v>
      </c>
    </row>
    <row r="1406" spans="1:18" x14ac:dyDescent="0.2">
      <c r="A1406" t="s">
        <v>35</v>
      </c>
      <c r="B1406" t="s">
        <v>346</v>
      </c>
      <c r="C1406">
        <v>39258</v>
      </c>
      <c r="D1406" t="s">
        <v>894</v>
      </c>
      <c r="E1406" t="s">
        <v>348</v>
      </c>
      <c r="F1406" t="s">
        <v>898</v>
      </c>
      <c r="G1406" t="s">
        <v>1016</v>
      </c>
      <c r="H1406" t="s">
        <v>899</v>
      </c>
      <c r="I1406" s="7">
        <v>1101.07</v>
      </c>
      <c r="J1406" s="3">
        <v>1003.2</v>
      </c>
      <c r="K1406">
        <v>2</v>
      </c>
      <c r="L1406">
        <v>2</v>
      </c>
      <c r="M1406" s="3">
        <v>136.66</v>
      </c>
      <c r="N1406" s="3">
        <v>169.1749364514489</v>
      </c>
      <c r="O1406" t="s">
        <v>879</v>
      </c>
      <c r="P1406" t="s">
        <v>884</v>
      </c>
      <c r="Q1406" t="s">
        <v>892</v>
      </c>
      <c r="R1406" t="s">
        <v>912</v>
      </c>
    </row>
    <row r="1407" spans="1:18" x14ac:dyDescent="0.2">
      <c r="A1407" t="s">
        <v>35</v>
      </c>
      <c r="B1407" t="s">
        <v>369</v>
      </c>
      <c r="C1407">
        <v>39289</v>
      </c>
      <c r="D1407" t="s">
        <v>894</v>
      </c>
      <c r="E1407" t="s">
        <v>373</v>
      </c>
      <c r="F1407" t="s">
        <v>898</v>
      </c>
      <c r="H1407" t="s">
        <v>891</v>
      </c>
      <c r="I1407" s="7">
        <v>0</v>
      </c>
      <c r="J1407" s="3">
        <v>0</v>
      </c>
      <c r="K1407">
        <v>1</v>
      </c>
      <c r="L1407">
        <v>0</v>
      </c>
      <c r="M1407" s="3">
        <v>217</v>
      </c>
      <c r="N1407" s="3">
        <v>267.85833076686174</v>
      </c>
      <c r="O1407" t="s">
        <v>879</v>
      </c>
      <c r="P1407" t="s">
        <v>905</v>
      </c>
      <c r="Q1407" t="s">
        <v>892</v>
      </c>
      <c r="R1407" t="s">
        <v>912</v>
      </c>
    </row>
    <row r="1408" spans="1:18" x14ac:dyDescent="0.2">
      <c r="A1408" t="s">
        <v>35</v>
      </c>
      <c r="B1408" t="s">
        <v>369</v>
      </c>
      <c r="C1408">
        <v>39465</v>
      </c>
      <c r="D1408" t="s">
        <v>894</v>
      </c>
      <c r="E1408" t="s">
        <v>373</v>
      </c>
      <c r="F1408" t="s">
        <v>898</v>
      </c>
      <c r="G1408" t="s">
        <v>900</v>
      </c>
      <c r="H1408" t="s">
        <v>2668</v>
      </c>
      <c r="I1408" s="7">
        <v>34534.65</v>
      </c>
      <c r="J1408" s="3">
        <v>14835.73</v>
      </c>
      <c r="K1408">
        <v>67</v>
      </c>
      <c r="L1408">
        <v>100</v>
      </c>
      <c r="M1408" s="3">
        <v>455</v>
      </c>
      <c r="N1408" s="3">
        <v>561.6384354789036</v>
      </c>
      <c r="O1408" t="s">
        <v>879</v>
      </c>
      <c r="P1408" t="s">
        <v>902</v>
      </c>
      <c r="Q1408" t="s">
        <v>903</v>
      </c>
      <c r="R1408" t="s">
        <v>912</v>
      </c>
    </row>
    <row r="1409" spans="1:18" x14ac:dyDescent="0.2">
      <c r="A1409" t="s">
        <v>35</v>
      </c>
      <c r="B1409" t="s">
        <v>377</v>
      </c>
      <c r="C1409">
        <v>39306</v>
      </c>
      <c r="D1409" t="s">
        <v>894</v>
      </c>
      <c r="E1409" t="s">
        <v>379</v>
      </c>
      <c r="F1409" t="s">
        <v>934</v>
      </c>
      <c r="G1409" t="s">
        <v>1151</v>
      </c>
      <c r="H1409" t="s">
        <v>2669</v>
      </c>
      <c r="I1409" s="7">
        <v>12519.45</v>
      </c>
      <c r="J1409" s="3">
        <v>2624.83</v>
      </c>
      <c r="K1409">
        <v>37</v>
      </c>
      <c r="L1409">
        <v>37</v>
      </c>
      <c r="M1409" s="3">
        <v>457</v>
      </c>
      <c r="N1409" s="3">
        <v>475.07275263479352</v>
      </c>
      <c r="O1409" t="s">
        <v>879</v>
      </c>
      <c r="P1409" t="s">
        <v>884</v>
      </c>
      <c r="Q1409" t="s">
        <v>892</v>
      </c>
      <c r="R1409" t="s">
        <v>912</v>
      </c>
    </row>
    <row r="1410" spans="1:18" x14ac:dyDescent="0.2">
      <c r="A1410" t="s">
        <v>35</v>
      </c>
      <c r="B1410" t="s">
        <v>383</v>
      </c>
      <c r="C1410">
        <v>39055</v>
      </c>
      <c r="D1410" t="s">
        <v>894</v>
      </c>
      <c r="E1410" t="s">
        <v>387</v>
      </c>
      <c r="F1410" t="s">
        <v>876</v>
      </c>
      <c r="G1410" t="s">
        <v>897</v>
      </c>
      <c r="H1410" t="s">
        <v>891</v>
      </c>
      <c r="I1410" s="7">
        <v>3965.34</v>
      </c>
      <c r="J1410" s="3">
        <v>2508.9499999999998</v>
      </c>
      <c r="K1410">
        <v>3</v>
      </c>
      <c r="L1410">
        <v>10</v>
      </c>
      <c r="M1410" s="3">
        <v>69.25</v>
      </c>
      <c r="N1410" s="3">
        <v>68.867733310332923</v>
      </c>
      <c r="O1410" t="s">
        <v>879</v>
      </c>
      <c r="P1410" t="s">
        <v>884</v>
      </c>
      <c r="Q1410" t="s">
        <v>892</v>
      </c>
      <c r="R1410" t="s">
        <v>886</v>
      </c>
    </row>
    <row r="1411" spans="1:18" x14ac:dyDescent="0.2">
      <c r="A1411" t="s">
        <v>35</v>
      </c>
      <c r="B1411" t="s">
        <v>388</v>
      </c>
      <c r="C1411">
        <v>39420</v>
      </c>
      <c r="D1411" t="s">
        <v>894</v>
      </c>
      <c r="E1411" t="s">
        <v>391</v>
      </c>
      <c r="F1411" t="s">
        <v>876</v>
      </c>
      <c r="G1411" t="s">
        <v>964</v>
      </c>
      <c r="H1411" t="s">
        <v>909</v>
      </c>
      <c r="I1411" s="7">
        <v>0.01</v>
      </c>
      <c r="J1411" s="3">
        <v>364</v>
      </c>
      <c r="K1411">
        <v>1</v>
      </c>
      <c r="L1411">
        <v>1</v>
      </c>
      <c r="M1411" s="3">
        <v>32.33</v>
      </c>
      <c r="N1411" s="3">
        <v>36.64017881394296</v>
      </c>
      <c r="O1411" t="s">
        <v>879</v>
      </c>
      <c r="P1411" t="s">
        <v>905</v>
      </c>
      <c r="Q1411" t="s">
        <v>892</v>
      </c>
      <c r="R1411" t="s">
        <v>886</v>
      </c>
    </row>
    <row r="1412" spans="1:18" x14ac:dyDescent="0.2">
      <c r="A1412" t="s">
        <v>35</v>
      </c>
      <c r="B1412" t="s">
        <v>401</v>
      </c>
      <c r="C1412">
        <v>39476</v>
      </c>
      <c r="D1412" t="s">
        <v>894</v>
      </c>
      <c r="E1412" t="s">
        <v>403</v>
      </c>
      <c r="F1412" t="s">
        <v>898</v>
      </c>
      <c r="G1412" t="s">
        <v>900</v>
      </c>
      <c r="H1412" t="s">
        <v>2668</v>
      </c>
      <c r="I1412" s="7">
        <v>35323.06</v>
      </c>
      <c r="J1412" s="3">
        <v>17865.12</v>
      </c>
      <c r="K1412">
        <v>57</v>
      </c>
      <c r="L1412">
        <v>66</v>
      </c>
      <c r="M1412" s="3">
        <v>455</v>
      </c>
      <c r="N1412" s="3">
        <v>518.73771462403795</v>
      </c>
      <c r="O1412" t="s">
        <v>879</v>
      </c>
      <c r="P1412" t="s">
        <v>902</v>
      </c>
      <c r="Q1412" t="s">
        <v>903</v>
      </c>
      <c r="R1412" t="s">
        <v>912</v>
      </c>
    </row>
    <row r="1413" spans="1:18" x14ac:dyDescent="0.2">
      <c r="A1413" t="s">
        <v>35</v>
      </c>
      <c r="B1413" t="s">
        <v>442</v>
      </c>
      <c r="C1413">
        <v>39202</v>
      </c>
      <c r="D1413" t="s">
        <v>894</v>
      </c>
      <c r="E1413" t="s">
        <v>63</v>
      </c>
      <c r="F1413" t="s">
        <v>876</v>
      </c>
      <c r="G1413" t="s">
        <v>877</v>
      </c>
      <c r="H1413" t="s">
        <v>891</v>
      </c>
      <c r="I1413" s="7">
        <v>2018.8</v>
      </c>
      <c r="J1413" s="3">
        <v>4892.43</v>
      </c>
      <c r="K1413">
        <v>2</v>
      </c>
      <c r="L1413">
        <v>4</v>
      </c>
      <c r="M1413" s="3">
        <v>0</v>
      </c>
      <c r="N1413" s="3">
        <v>0</v>
      </c>
      <c r="O1413" t="s">
        <v>1047</v>
      </c>
      <c r="P1413" t="s">
        <v>958</v>
      </c>
      <c r="Q1413" t="s">
        <v>885</v>
      </c>
      <c r="R1413" t="s">
        <v>886</v>
      </c>
    </row>
    <row r="1414" spans="1:18" x14ac:dyDescent="0.2">
      <c r="A1414" t="s">
        <v>35</v>
      </c>
      <c r="B1414" t="s">
        <v>448</v>
      </c>
      <c r="C1414">
        <v>39062</v>
      </c>
      <c r="D1414" t="s">
        <v>894</v>
      </c>
      <c r="E1414" t="s">
        <v>451</v>
      </c>
      <c r="F1414" t="s">
        <v>876</v>
      </c>
      <c r="G1414" t="s">
        <v>877</v>
      </c>
      <c r="H1414" t="s">
        <v>891</v>
      </c>
      <c r="I1414" s="7">
        <v>12272.11</v>
      </c>
      <c r="J1414" s="3">
        <v>10534.5</v>
      </c>
      <c r="K1414">
        <v>3</v>
      </c>
      <c r="L1414">
        <v>3</v>
      </c>
      <c r="M1414" s="3">
        <v>3898.33</v>
      </c>
      <c r="N1414" s="3">
        <v>3788.3735337076828</v>
      </c>
      <c r="O1414" t="s">
        <v>879</v>
      </c>
      <c r="P1414" t="s">
        <v>905</v>
      </c>
      <c r="Q1414" t="s">
        <v>892</v>
      </c>
      <c r="R1414" t="s">
        <v>886</v>
      </c>
    </row>
    <row r="1415" spans="1:18" x14ac:dyDescent="0.2">
      <c r="A1415" t="s">
        <v>35</v>
      </c>
      <c r="B1415" t="s">
        <v>448</v>
      </c>
      <c r="C1415">
        <v>39457</v>
      </c>
      <c r="D1415" t="s">
        <v>894</v>
      </c>
      <c r="E1415" t="s">
        <v>451</v>
      </c>
      <c r="F1415" t="s">
        <v>876</v>
      </c>
      <c r="G1415" t="s">
        <v>900</v>
      </c>
      <c r="H1415" t="s">
        <v>891</v>
      </c>
      <c r="I1415" s="7">
        <v>47.38</v>
      </c>
      <c r="J1415" s="3">
        <v>52.21</v>
      </c>
      <c r="K1415">
        <v>2</v>
      </c>
      <c r="L1415">
        <v>3</v>
      </c>
      <c r="M1415" s="3">
        <v>3898.33</v>
      </c>
      <c r="N1415" s="3">
        <v>3788.3735337076828</v>
      </c>
      <c r="O1415" t="s">
        <v>879</v>
      </c>
      <c r="P1415" t="s">
        <v>905</v>
      </c>
      <c r="Q1415" t="s">
        <v>892</v>
      </c>
      <c r="R1415" t="s">
        <v>886</v>
      </c>
    </row>
    <row r="1416" spans="1:18" x14ac:dyDescent="0.2">
      <c r="A1416" t="s">
        <v>35</v>
      </c>
      <c r="B1416" t="s">
        <v>58</v>
      </c>
      <c r="C1416">
        <v>39324</v>
      </c>
      <c r="D1416" t="s">
        <v>896</v>
      </c>
      <c r="E1416" t="s">
        <v>67</v>
      </c>
      <c r="F1416" t="s">
        <v>876</v>
      </c>
      <c r="G1416" t="s">
        <v>897</v>
      </c>
      <c r="H1416" t="s">
        <v>891</v>
      </c>
      <c r="I1416" s="7">
        <v>15219.24</v>
      </c>
      <c r="J1416" s="3">
        <v>11837.21</v>
      </c>
      <c r="K1416">
        <v>2</v>
      </c>
      <c r="L1416">
        <v>3</v>
      </c>
      <c r="M1416" s="3">
        <v>0</v>
      </c>
      <c r="N1416" s="3">
        <v>0</v>
      </c>
      <c r="O1416" t="s">
        <v>879</v>
      </c>
      <c r="P1416" t="s">
        <v>880</v>
      </c>
      <c r="Q1416" t="s">
        <v>881</v>
      </c>
      <c r="R1416" t="s">
        <v>882</v>
      </c>
    </row>
    <row r="1417" spans="1:18" x14ac:dyDescent="0.2">
      <c r="A1417" t="s">
        <v>35</v>
      </c>
      <c r="B1417" t="s">
        <v>91</v>
      </c>
      <c r="C1417">
        <v>39556</v>
      </c>
      <c r="D1417" t="s">
        <v>896</v>
      </c>
      <c r="E1417" t="s">
        <v>94</v>
      </c>
      <c r="F1417" t="s">
        <v>876</v>
      </c>
      <c r="G1417" t="s">
        <v>877</v>
      </c>
      <c r="H1417" t="s">
        <v>891</v>
      </c>
      <c r="I1417" s="7">
        <v>4594.57</v>
      </c>
      <c r="J1417" s="3">
        <v>13648.34</v>
      </c>
      <c r="K1417">
        <v>1</v>
      </c>
      <c r="L1417">
        <v>1</v>
      </c>
      <c r="M1417" s="3">
        <v>227.5</v>
      </c>
      <c r="N1417" s="3">
        <v>238.03650657741107</v>
      </c>
      <c r="O1417" t="s">
        <v>879</v>
      </c>
      <c r="P1417" t="s">
        <v>884</v>
      </c>
      <c r="Q1417" t="s">
        <v>892</v>
      </c>
      <c r="R1417" t="s">
        <v>886</v>
      </c>
    </row>
    <row r="1418" spans="1:18" x14ac:dyDescent="0.2">
      <c r="A1418" t="s">
        <v>35</v>
      </c>
      <c r="B1418" t="s">
        <v>98</v>
      </c>
      <c r="C1418">
        <v>39341</v>
      </c>
      <c r="D1418" t="s">
        <v>896</v>
      </c>
      <c r="E1418" t="s">
        <v>100</v>
      </c>
      <c r="F1418" t="s">
        <v>876</v>
      </c>
      <c r="G1418" t="s">
        <v>897</v>
      </c>
      <c r="H1418" t="s">
        <v>891</v>
      </c>
      <c r="I1418" s="7">
        <v>6881.18</v>
      </c>
      <c r="J1418" s="3">
        <v>3699.59</v>
      </c>
      <c r="K1418">
        <v>1</v>
      </c>
      <c r="L1418">
        <v>2</v>
      </c>
      <c r="M1418" s="3">
        <v>60.64</v>
      </c>
      <c r="N1418" s="3">
        <v>74.013616526040153</v>
      </c>
      <c r="O1418" t="s">
        <v>879</v>
      </c>
      <c r="P1418" t="s">
        <v>884</v>
      </c>
      <c r="Q1418" t="s">
        <v>892</v>
      </c>
      <c r="R1418" t="s">
        <v>886</v>
      </c>
    </row>
    <row r="1419" spans="1:18" x14ac:dyDescent="0.2">
      <c r="A1419" t="s">
        <v>35</v>
      </c>
      <c r="B1419" t="s">
        <v>106</v>
      </c>
      <c r="C1419">
        <v>39338</v>
      </c>
      <c r="D1419" t="s">
        <v>896</v>
      </c>
      <c r="E1419" t="s">
        <v>108</v>
      </c>
      <c r="F1419" t="s">
        <v>876</v>
      </c>
      <c r="G1419" t="s">
        <v>1027</v>
      </c>
      <c r="H1419" t="s">
        <v>891</v>
      </c>
      <c r="I1419" s="7">
        <v>11590.98</v>
      </c>
      <c r="J1419" s="3">
        <v>4510.0200000000004</v>
      </c>
      <c r="K1419">
        <v>14</v>
      </c>
      <c r="L1419">
        <v>16</v>
      </c>
      <c r="M1419" s="3">
        <v>233.33</v>
      </c>
      <c r="N1419" s="3">
        <v>217.18533078664032</v>
      </c>
      <c r="O1419" t="s">
        <v>879</v>
      </c>
      <c r="P1419" t="s">
        <v>884</v>
      </c>
      <c r="Q1419" t="s">
        <v>892</v>
      </c>
      <c r="R1419" t="s">
        <v>886</v>
      </c>
    </row>
    <row r="1420" spans="1:18" x14ac:dyDescent="0.2">
      <c r="A1420" t="s">
        <v>35</v>
      </c>
      <c r="B1420" t="s">
        <v>112</v>
      </c>
      <c r="C1420">
        <v>39411</v>
      </c>
      <c r="D1420" t="s">
        <v>896</v>
      </c>
      <c r="E1420" t="s">
        <v>387</v>
      </c>
      <c r="F1420" t="s">
        <v>876</v>
      </c>
      <c r="G1420" t="s">
        <v>877</v>
      </c>
      <c r="H1420" t="s">
        <v>891</v>
      </c>
      <c r="I1420" s="7">
        <v>8074.95</v>
      </c>
      <c r="J1420" s="3">
        <v>7771.73</v>
      </c>
      <c r="K1420">
        <v>2</v>
      </c>
      <c r="L1420">
        <v>4</v>
      </c>
      <c r="M1420" s="3">
        <v>0</v>
      </c>
      <c r="N1420" s="3">
        <v>0</v>
      </c>
      <c r="O1420" t="s">
        <v>1047</v>
      </c>
      <c r="P1420" t="s">
        <v>880</v>
      </c>
      <c r="Q1420" t="s">
        <v>881</v>
      </c>
      <c r="R1420" t="s">
        <v>882</v>
      </c>
    </row>
    <row r="1421" spans="1:18" x14ac:dyDescent="0.2">
      <c r="A1421" t="s">
        <v>35</v>
      </c>
      <c r="B1421" t="s">
        <v>126</v>
      </c>
      <c r="C1421">
        <v>39401</v>
      </c>
      <c r="D1421" t="s">
        <v>896</v>
      </c>
      <c r="E1421" t="s">
        <v>130</v>
      </c>
      <c r="F1421" t="s">
        <v>934</v>
      </c>
      <c r="G1421" t="s">
        <v>1060</v>
      </c>
      <c r="H1421" t="s">
        <v>891</v>
      </c>
      <c r="I1421" s="7">
        <v>8096.25</v>
      </c>
      <c r="J1421" s="3">
        <v>4796.09</v>
      </c>
      <c r="K1421">
        <v>6</v>
      </c>
      <c r="L1421">
        <v>6</v>
      </c>
      <c r="M1421" s="3">
        <v>705</v>
      </c>
      <c r="N1421" s="3">
        <v>650.78186902819857</v>
      </c>
      <c r="O1421" t="s">
        <v>879</v>
      </c>
      <c r="P1421" t="s">
        <v>884</v>
      </c>
      <c r="Q1421" t="s">
        <v>892</v>
      </c>
      <c r="R1421" t="s">
        <v>886</v>
      </c>
    </row>
    <row r="1422" spans="1:18" x14ac:dyDescent="0.2">
      <c r="A1422" t="s">
        <v>35</v>
      </c>
      <c r="B1422" t="s">
        <v>133</v>
      </c>
      <c r="C1422">
        <v>39487</v>
      </c>
      <c r="D1422" t="s">
        <v>896</v>
      </c>
      <c r="E1422" t="s">
        <v>136</v>
      </c>
      <c r="F1422" t="s">
        <v>898</v>
      </c>
      <c r="G1422" t="s">
        <v>962</v>
      </c>
      <c r="H1422" t="s">
        <v>899</v>
      </c>
      <c r="I1422" s="7">
        <v>1869.51</v>
      </c>
      <c r="J1422" s="3">
        <v>2258.5500000000002</v>
      </c>
      <c r="K1422">
        <v>1</v>
      </c>
      <c r="L1422">
        <v>3</v>
      </c>
      <c r="M1422" s="3">
        <v>128.83000000000001</v>
      </c>
      <c r="N1422" s="3">
        <v>136.94884516954576</v>
      </c>
      <c r="O1422" t="s">
        <v>879</v>
      </c>
      <c r="P1422" t="s">
        <v>884</v>
      </c>
      <c r="Q1422" t="s">
        <v>892</v>
      </c>
      <c r="R1422" t="s">
        <v>912</v>
      </c>
    </row>
    <row r="1423" spans="1:18" x14ac:dyDescent="0.2">
      <c r="A1423" t="s">
        <v>35</v>
      </c>
      <c r="B1423" t="s">
        <v>141</v>
      </c>
      <c r="C1423">
        <v>39322</v>
      </c>
      <c r="D1423" t="s">
        <v>896</v>
      </c>
      <c r="E1423" t="s">
        <v>143</v>
      </c>
      <c r="F1423" t="s">
        <v>876</v>
      </c>
      <c r="G1423" t="s">
        <v>1029</v>
      </c>
      <c r="H1423" t="s">
        <v>891</v>
      </c>
      <c r="I1423" s="7">
        <v>7128.13</v>
      </c>
      <c r="J1423" s="3">
        <v>3413.53</v>
      </c>
      <c r="K1423">
        <v>8</v>
      </c>
      <c r="L1423">
        <v>11</v>
      </c>
      <c r="M1423" s="3">
        <v>241</v>
      </c>
      <c r="N1423" s="3">
        <v>231.53898508112817</v>
      </c>
      <c r="O1423" t="s">
        <v>879</v>
      </c>
      <c r="P1423" t="s">
        <v>884</v>
      </c>
      <c r="Q1423" t="s">
        <v>892</v>
      </c>
      <c r="R1423" t="s">
        <v>886</v>
      </c>
    </row>
    <row r="1424" spans="1:18" x14ac:dyDescent="0.2">
      <c r="A1424" t="s">
        <v>35</v>
      </c>
      <c r="B1424" t="s">
        <v>146</v>
      </c>
      <c r="C1424">
        <v>39316</v>
      </c>
      <c r="D1424" t="s">
        <v>896</v>
      </c>
      <c r="E1424" t="s">
        <v>148</v>
      </c>
      <c r="F1424" t="s">
        <v>876</v>
      </c>
      <c r="G1424" t="s">
        <v>1098</v>
      </c>
      <c r="H1424" t="s">
        <v>891</v>
      </c>
      <c r="I1424" s="7">
        <v>9792.1</v>
      </c>
      <c r="J1424" s="3">
        <v>5601.06</v>
      </c>
      <c r="K1424">
        <v>5</v>
      </c>
      <c r="L1424">
        <v>5</v>
      </c>
      <c r="M1424" s="3">
        <v>139.5</v>
      </c>
      <c r="N1424" s="3">
        <v>111.99652252797097</v>
      </c>
      <c r="O1424" t="s">
        <v>879</v>
      </c>
      <c r="P1424" t="s">
        <v>905</v>
      </c>
      <c r="Q1424" t="s">
        <v>892</v>
      </c>
      <c r="R1424" t="s">
        <v>886</v>
      </c>
    </row>
    <row r="1425" spans="1:18" x14ac:dyDescent="0.2">
      <c r="A1425" t="s">
        <v>35</v>
      </c>
      <c r="B1425" t="s">
        <v>146</v>
      </c>
      <c r="C1425">
        <v>39570</v>
      </c>
      <c r="D1425" t="s">
        <v>896</v>
      </c>
      <c r="E1425" t="s">
        <v>148</v>
      </c>
      <c r="F1425" t="s">
        <v>876</v>
      </c>
      <c r="G1425" t="s">
        <v>900</v>
      </c>
      <c r="H1425" t="s">
        <v>891</v>
      </c>
      <c r="I1425" s="7">
        <v>0.01</v>
      </c>
      <c r="J1425" s="3">
        <v>171.81</v>
      </c>
      <c r="K1425">
        <v>1</v>
      </c>
      <c r="L1425">
        <v>1</v>
      </c>
      <c r="M1425" s="3">
        <v>139.5</v>
      </c>
      <c r="N1425" s="3">
        <v>111.99652252797097</v>
      </c>
      <c r="O1425" t="s">
        <v>879</v>
      </c>
      <c r="P1425" t="s">
        <v>905</v>
      </c>
      <c r="Q1425" t="s">
        <v>892</v>
      </c>
      <c r="R1425" t="s">
        <v>886</v>
      </c>
    </row>
    <row r="1426" spans="1:18" x14ac:dyDescent="0.2">
      <c r="A1426" t="s">
        <v>35</v>
      </c>
      <c r="B1426" t="s">
        <v>164</v>
      </c>
      <c r="C1426">
        <v>39307</v>
      </c>
      <c r="D1426" t="s">
        <v>896</v>
      </c>
      <c r="E1426" t="s">
        <v>167</v>
      </c>
      <c r="F1426" t="s">
        <v>876</v>
      </c>
      <c r="G1426" t="s">
        <v>1031</v>
      </c>
      <c r="H1426" t="s">
        <v>891</v>
      </c>
      <c r="I1426" s="7">
        <v>14302.29</v>
      </c>
      <c r="J1426" s="3">
        <v>5877.96</v>
      </c>
      <c r="K1426">
        <v>23</v>
      </c>
      <c r="L1426">
        <v>30</v>
      </c>
      <c r="M1426" s="3">
        <v>245.67</v>
      </c>
      <c r="N1426" s="3">
        <v>212.98267097280731</v>
      </c>
      <c r="O1426" t="s">
        <v>879</v>
      </c>
      <c r="P1426" t="s">
        <v>884</v>
      </c>
      <c r="Q1426" t="s">
        <v>892</v>
      </c>
      <c r="R1426" t="s">
        <v>886</v>
      </c>
    </row>
    <row r="1427" spans="1:18" x14ac:dyDescent="0.2">
      <c r="A1427" t="s">
        <v>35</v>
      </c>
      <c r="B1427" t="s">
        <v>171</v>
      </c>
      <c r="C1427">
        <v>39311</v>
      </c>
      <c r="D1427" t="s">
        <v>896</v>
      </c>
      <c r="E1427" t="s">
        <v>229</v>
      </c>
      <c r="F1427" t="s">
        <v>876</v>
      </c>
      <c r="G1427" t="s">
        <v>1029</v>
      </c>
      <c r="H1427" t="s">
        <v>891</v>
      </c>
      <c r="I1427" s="7">
        <v>7565.52</v>
      </c>
      <c r="J1427" s="3">
        <v>2908.04</v>
      </c>
      <c r="K1427">
        <v>16</v>
      </c>
      <c r="L1427">
        <v>18</v>
      </c>
      <c r="M1427" s="3">
        <v>429</v>
      </c>
      <c r="N1427" s="3">
        <v>706.23676880222843</v>
      </c>
      <c r="O1427" t="s">
        <v>879</v>
      </c>
      <c r="P1427" t="s">
        <v>884</v>
      </c>
      <c r="Q1427" t="s">
        <v>892</v>
      </c>
      <c r="R1427" t="s">
        <v>886</v>
      </c>
    </row>
    <row r="1428" spans="1:18" x14ac:dyDescent="0.2">
      <c r="A1428" t="s">
        <v>35</v>
      </c>
      <c r="B1428" t="s">
        <v>177</v>
      </c>
      <c r="C1428">
        <v>39309</v>
      </c>
      <c r="D1428" t="s">
        <v>896</v>
      </c>
      <c r="E1428" t="s">
        <v>179</v>
      </c>
      <c r="F1428" t="s">
        <v>876</v>
      </c>
      <c r="G1428" t="s">
        <v>897</v>
      </c>
      <c r="H1428" t="s">
        <v>891</v>
      </c>
      <c r="I1428" s="7">
        <v>985.89</v>
      </c>
      <c r="J1428" s="3">
        <v>511.53</v>
      </c>
      <c r="K1428">
        <v>2</v>
      </c>
      <c r="L1428">
        <v>5</v>
      </c>
      <c r="M1428" s="3">
        <v>14.75</v>
      </c>
      <c r="N1428" s="3">
        <v>14.456541670486843</v>
      </c>
      <c r="O1428" t="s">
        <v>879</v>
      </c>
      <c r="P1428" t="s">
        <v>884</v>
      </c>
      <c r="Q1428" t="s">
        <v>892</v>
      </c>
      <c r="R1428" t="s">
        <v>912</v>
      </c>
    </row>
    <row r="1429" spans="1:18" x14ac:dyDescent="0.2">
      <c r="A1429" t="s">
        <v>35</v>
      </c>
      <c r="B1429" t="s">
        <v>182</v>
      </c>
      <c r="C1429">
        <v>39408</v>
      </c>
      <c r="D1429" t="s">
        <v>896</v>
      </c>
      <c r="E1429" t="s">
        <v>184</v>
      </c>
      <c r="F1429" t="s">
        <v>898</v>
      </c>
      <c r="G1429" t="s">
        <v>975</v>
      </c>
      <c r="H1429" t="s">
        <v>899</v>
      </c>
      <c r="I1429" s="7">
        <v>1531.51</v>
      </c>
      <c r="J1429" s="3">
        <v>1827.25</v>
      </c>
      <c r="K1429">
        <v>1</v>
      </c>
      <c r="L1429">
        <v>2</v>
      </c>
      <c r="M1429" s="3">
        <v>218.75</v>
      </c>
      <c r="N1429" s="3">
        <v>223.85724331926863</v>
      </c>
      <c r="O1429" t="s">
        <v>879</v>
      </c>
      <c r="P1429" t="s">
        <v>884</v>
      </c>
      <c r="Q1429" t="s">
        <v>892</v>
      </c>
      <c r="R1429" t="s">
        <v>886</v>
      </c>
    </row>
    <row r="1430" spans="1:18" x14ac:dyDescent="0.2">
      <c r="A1430" t="s">
        <v>35</v>
      </c>
      <c r="B1430" t="s">
        <v>182</v>
      </c>
      <c r="C1430">
        <v>39579</v>
      </c>
      <c r="D1430" t="s">
        <v>896</v>
      </c>
      <c r="E1430" t="s">
        <v>184</v>
      </c>
      <c r="F1430" t="s">
        <v>898</v>
      </c>
      <c r="H1430" t="s">
        <v>899</v>
      </c>
      <c r="I1430" s="7">
        <v>0</v>
      </c>
      <c r="J1430" s="3">
        <v>0</v>
      </c>
      <c r="K1430">
        <v>1</v>
      </c>
      <c r="L1430">
        <v>0</v>
      </c>
      <c r="M1430" s="3">
        <v>218.75</v>
      </c>
      <c r="N1430" s="3">
        <v>223.85724331926863</v>
      </c>
      <c r="O1430" t="s">
        <v>879</v>
      </c>
      <c r="P1430" t="s">
        <v>884</v>
      </c>
      <c r="Q1430" t="s">
        <v>892</v>
      </c>
      <c r="R1430" t="s">
        <v>886</v>
      </c>
    </row>
    <row r="1431" spans="1:18" x14ac:dyDescent="0.2">
      <c r="A1431" t="s">
        <v>35</v>
      </c>
      <c r="B1431" t="s">
        <v>188</v>
      </c>
      <c r="C1431">
        <v>39486</v>
      </c>
      <c r="D1431" t="s">
        <v>896</v>
      </c>
      <c r="E1431" t="s">
        <v>191</v>
      </c>
      <c r="F1431" t="s">
        <v>898</v>
      </c>
      <c r="G1431" t="s">
        <v>962</v>
      </c>
      <c r="H1431" t="s">
        <v>899</v>
      </c>
      <c r="I1431" s="7">
        <v>1166.7</v>
      </c>
      <c r="J1431" s="3">
        <v>1072.27</v>
      </c>
      <c r="K1431">
        <v>1</v>
      </c>
      <c r="L1431">
        <v>3</v>
      </c>
      <c r="M1431" s="3">
        <v>124.57</v>
      </c>
      <c r="N1431" s="3">
        <v>140.42128944689514</v>
      </c>
      <c r="O1431" t="s">
        <v>879</v>
      </c>
      <c r="P1431" t="s">
        <v>884</v>
      </c>
      <c r="Q1431" t="s">
        <v>892</v>
      </c>
      <c r="R1431" t="s">
        <v>912</v>
      </c>
    </row>
    <row r="1432" spans="1:18" x14ac:dyDescent="0.2">
      <c r="A1432" t="s">
        <v>35</v>
      </c>
      <c r="B1432" t="s">
        <v>207</v>
      </c>
      <c r="C1432">
        <v>39558</v>
      </c>
      <c r="D1432" t="s">
        <v>896</v>
      </c>
      <c r="E1432" t="s">
        <v>211</v>
      </c>
      <c r="F1432" t="s">
        <v>898</v>
      </c>
      <c r="H1432" t="s">
        <v>899</v>
      </c>
      <c r="I1432" s="7">
        <v>0</v>
      </c>
      <c r="J1432" s="3">
        <v>0</v>
      </c>
      <c r="K1432">
        <v>1</v>
      </c>
      <c r="L1432">
        <v>0</v>
      </c>
      <c r="M1432" s="3">
        <v>106.43</v>
      </c>
      <c r="N1432" s="3">
        <v>106.43</v>
      </c>
      <c r="O1432" t="s">
        <v>879</v>
      </c>
      <c r="P1432" t="s">
        <v>905</v>
      </c>
      <c r="Q1432" t="s">
        <v>892</v>
      </c>
      <c r="R1432" t="s">
        <v>886</v>
      </c>
    </row>
    <row r="1433" spans="1:18" x14ac:dyDescent="0.2">
      <c r="A1433" t="s">
        <v>35</v>
      </c>
      <c r="B1433" t="s">
        <v>207</v>
      </c>
      <c r="C1433">
        <v>39619</v>
      </c>
      <c r="D1433" t="s">
        <v>896</v>
      </c>
      <c r="E1433" t="s">
        <v>211</v>
      </c>
      <c r="F1433" t="s">
        <v>898</v>
      </c>
      <c r="G1433" t="s">
        <v>900</v>
      </c>
      <c r="H1433" t="s">
        <v>2668</v>
      </c>
      <c r="I1433" s="7">
        <v>23412.23</v>
      </c>
      <c r="J1433" s="3">
        <v>7490.29</v>
      </c>
      <c r="K1433">
        <v>26</v>
      </c>
      <c r="L1433">
        <v>57</v>
      </c>
      <c r="M1433" s="3">
        <v>455</v>
      </c>
      <c r="N1433" s="3">
        <v>455</v>
      </c>
      <c r="O1433" t="s">
        <v>879</v>
      </c>
      <c r="P1433" t="s">
        <v>902</v>
      </c>
      <c r="Q1433" t="s">
        <v>903</v>
      </c>
      <c r="R1433" t="s">
        <v>886</v>
      </c>
    </row>
    <row r="1434" spans="1:18" x14ac:dyDescent="0.2">
      <c r="A1434" t="s">
        <v>35</v>
      </c>
      <c r="B1434" t="s">
        <v>214</v>
      </c>
      <c r="C1434">
        <v>39314</v>
      </c>
      <c r="D1434" t="s">
        <v>896</v>
      </c>
      <c r="E1434" t="s">
        <v>216</v>
      </c>
      <c r="F1434" t="s">
        <v>876</v>
      </c>
      <c r="G1434" t="s">
        <v>897</v>
      </c>
      <c r="H1434" t="s">
        <v>891</v>
      </c>
      <c r="I1434" s="7">
        <v>1648.47</v>
      </c>
      <c r="J1434" s="3">
        <v>848.46</v>
      </c>
      <c r="K1434">
        <v>4</v>
      </c>
      <c r="L1434">
        <v>14</v>
      </c>
      <c r="M1434" s="3">
        <v>104.88</v>
      </c>
      <c r="N1434" s="3">
        <v>132.31505855940875</v>
      </c>
      <c r="O1434" t="s">
        <v>879</v>
      </c>
      <c r="P1434" t="s">
        <v>884</v>
      </c>
      <c r="Q1434" t="s">
        <v>892</v>
      </c>
      <c r="R1434" t="s">
        <v>886</v>
      </c>
    </row>
    <row r="1435" spans="1:18" x14ac:dyDescent="0.2">
      <c r="A1435" t="s">
        <v>35</v>
      </c>
      <c r="B1435" t="s">
        <v>224</v>
      </c>
      <c r="C1435">
        <v>39315</v>
      </c>
      <c r="D1435" t="s">
        <v>896</v>
      </c>
      <c r="E1435" t="s">
        <v>318</v>
      </c>
      <c r="F1435" t="s">
        <v>876</v>
      </c>
      <c r="G1435" t="s">
        <v>1164</v>
      </c>
      <c r="H1435" t="s">
        <v>891</v>
      </c>
      <c r="I1435" s="7">
        <v>8469.2099999999991</v>
      </c>
      <c r="J1435" s="3">
        <v>2835.9</v>
      </c>
      <c r="K1435">
        <v>21</v>
      </c>
      <c r="L1435">
        <v>24</v>
      </c>
      <c r="M1435" s="3">
        <v>487</v>
      </c>
      <c r="N1435" s="3">
        <v>1061.1513056835638</v>
      </c>
      <c r="O1435" t="s">
        <v>879</v>
      </c>
      <c r="P1435" t="s">
        <v>884</v>
      </c>
      <c r="Q1435" t="s">
        <v>892</v>
      </c>
      <c r="R1435" t="s">
        <v>912</v>
      </c>
    </row>
    <row r="1436" spans="1:18" x14ac:dyDescent="0.2">
      <c r="A1436" t="s">
        <v>35</v>
      </c>
      <c r="B1436" t="s">
        <v>238</v>
      </c>
      <c r="C1436">
        <v>39552</v>
      </c>
      <c r="D1436" t="s">
        <v>896</v>
      </c>
      <c r="E1436" t="s">
        <v>379</v>
      </c>
      <c r="F1436" t="s">
        <v>898</v>
      </c>
      <c r="H1436" t="s">
        <v>899</v>
      </c>
      <c r="I1436" s="7">
        <v>0</v>
      </c>
      <c r="J1436" s="3">
        <v>0</v>
      </c>
      <c r="K1436">
        <v>1</v>
      </c>
      <c r="L1436">
        <v>0</v>
      </c>
      <c r="M1436" s="3">
        <v>151.33000000000001</v>
      </c>
      <c r="N1436" s="3">
        <v>132.93339437953901</v>
      </c>
      <c r="O1436" t="s">
        <v>879</v>
      </c>
      <c r="P1436" t="s">
        <v>884</v>
      </c>
      <c r="Q1436" t="s">
        <v>892</v>
      </c>
      <c r="R1436" t="s">
        <v>886</v>
      </c>
    </row>
    <row r="1437" spans="1:18" x14ac:dyDescent="0.2">
      <c r="A1437" t="s">
        <v>35</v>
      </c>
      <c r="B1437" t="s">
        <v>238</v>
      </c>
      <c r="C1437">
        <v>39562</v>
      </c>
      <c r="D1437" t="s">
        <v>896</v>
      </c>
      <c r="E1437" t="s">
        <v>379</v>
      </c>
      <c r="F1437" t="s">
        <v>898</v>
      </c>
      <c r="H1437" t="s">
        <v>899</v>
      </c>
      <c r="I1437" s="7">
        <v>0</v>
      </c>
      <c r="J1437" s="3">
        <v>0</v>
      </c>
      <c r="K1437">
        <v>1</v>
      </c>
      <c r="L1437">
        <v>0</v>
      </c>
      <c r="M1437" s="3">
        <v>151.35</v>
      </c>
      <c r="N1437" s="3">
        <v>132.95096305652038</v>
      </c>
      <c r="O1437" t="s">
        <v>879</v>
      </c>
      <c r="P1437" t="s">
        <v>884</v>
      </c>
      <c r="Q1437" t="s">
        <v>892</v>
      </c>
      <c r="R1437" t="s">
        <v>886</v>
      </c>
    </row>
    <row r="1438" spans="1:18" x14ac:dyDescent="0.2">
      <c r="A1438" t="s">
        <v>35</v>
      </c>
      <c r="B1438" t="s">
        <v>244</v>
      </c>
      <c r="C1438">
        <v>39555</v>
      </c>
      <c r="D1438" t="s">
        <v>896</v>
      </c>
      <c r="E1438" t="s">
        <v>246</v>
      </c>
      <c r="F1438" t="s">
        <v>898</v>
      </c>
      <c r="H1438" t="s">
        <v>899</v>
      </c>
      <c r="I1438" s="7">
        <v>0</v>
      </c>
      <c r="J1438" s="3">
        <v>0</v>
      </c>
      <c r="K1438">
        <v>1</v>
      </c>
      <c r="L1438">
        <v>0</v>
      </c>
      <c r="M1438" s="3">
        <v>141.16999999999999</v>
      </c>
      <c r="N1438" s="3">
        <v>167.53457669951982</v>
      </c>
      <c r="O1438" t="s">
        <v>879</v>
      </c>
      <c r="P1438" t="s">
        <v>905</v>
      </c>
      <c r="Q1438" t="s">
        <v>892</v>
      </c>
      <c r="R1438" t="s">
        <v>886</v>
      </c>
    </row>
    <row r="1439" spans="1:18" x14ac:dyDescent="0.2">
      <c r="A1439" t="s">
        <v>35</v>
      </c>
      <c r="B1439" t="s">
        <v>258</v>
      </c>
      <c r="C1439">
        <v>39669</v>
      </c>
      <c r="D1439" t="s">
        <v>896</v>
      </c>
      <c r="E1439" t="s">
        <v>209</v>
      </c>
      <c r="F1439" t="s">
        <v>898</v>
      </c>
      <c r="G1439" t="s">
        <v>934</v>
      </c>
      <c r="H1439" t="s">
        <v>2669</v>
      </c>
      <c r="I1439" s="7">
        <v>9087.0400000000009</v>
      </c>
      <c r="J1439" s="3">
        <v>7326.61</v>
      </c>
      <c r="K1439">
        <v>33</v>
      </c>
      <c r="L1439">
        <v>34</v>
      </c>
      <c r="M1439" s="3">
        <v>330</v>
      </c>
      <c r="N1439" s="3">
        <v>479.99774198404339</v>
      </c>
      <c r="O1439" t="s">
        <v>879</v>
      </c>
      <c r="P1439" t="s">
        <v>902</v>
      </c>
      <c r="Q1439" t="s">
        <v>903</v>
      </c>
      <c r="R1439" t="s">
        <v>912</v>
      </c>
    </row>
    <row r="1440" spans="1:18" x14ac:dyDescent="0.2">
      <c r="A1440" t="s">
        <v>35</v>
      </c>
      <c r="B1440" t="s">
        <v>270</v>
      </c>
      <c r="C1440">
        <v>39553</v>
      </c>
      <c r="D1440" t="s">
        <v>896</v>
      </c>
      <c r="E1440" t="s">
        <v>87</v>
      </c>
      <c r="F1440" t="s">
        <v>898</v>
      </c>
      <c r="G1440" t="s">
        <v>1039</v>
      </c>
      <c r="H1440" t="s">
        <v>891</v>
      </c>
      <c r="I1440" s="7">
        <v>9800</v>
      </c>
      <c r="J1440" s="3">
        <v>7358</v>
      </c>
      <c r="K1440">
        <v>4</v>
      </c>
      <c r="L1440">
        <v>2</v>
      </c>
      <c r="M1440" s="3">
        <v>1284</v>
      </c>
      <c r="N1440" s="3">
        <v>1283.3437819420783</v>
      </c>
      <c r="O1440" t="s">
        <v>879</v>
      </c>
      <c r="P1440" t="s">
        <v>884</v>
      </c>
      <c r="Q1440" t="s">
        <v>892</v>
      </c>
      <c r="R1440" t="s">
        <v>912</v>
      </c>
    </row>
    <row r="1441" spans="1:18" x14ac:dyDescent="0.2">
      <c r="A1441" t="s">
        <v>35</v>
      </c>
      <c r="B1441" t="s">
        <v>275</v>
      </c>
      <c r="C1441">
        <v>39335</v>
      </c>
      <c r="D1441" t="s">
        <v>896</v>
      </c>
      <c r="E1441" t="s">
        <v>279</v>
      </c>
      <c r="F1441" t="s">
        <v>876</v>
      </c>
      <c r="G1441" t="s">
        <v>985</v>
      </c>
      <c r="H1441" t="s">
        <v>891</v>
      </c>
      <c r="I1441" s="7">
        <v>6926.61</v>
      </c>
      <c r="J1441" s="3">
        <v>4178.1899999999996</v>
      </c>
      <c r="K1441">
        <v>3</v>
      </c>
      <c r="L1441">
        <v>8</v>
      </c>
      <c r="M1441" s="3">
        <v>174.25</v>
      </c>
      <c r="N1441" s="3">
        <v>200.87410239361702</v>
      </c>
      <c r="O1441" t="s">
        <v>879</v>
      </c>
      <c r="P1441" t="s">
        <v>905</v>
      </c>
      <c r="Q1441" t="s">
        <v>892</v>
      </c>
      <c r="R1441" t="s">
        <v>886</v>
      </c>
    </row>
    <row r="1442" spans="1:18" x14ac:dyDescent="0.2">
      <c r="A1442" t="s">
        <v>35</v>
      </c>
      <c r="B1442" t="s">
        <v>282</v>
      </c>
      <c r="C1442">
        <v>39560</v>
      </c>
      <c r="D1442" t="s">
        <v>896</v>
      </c>
      <c r="E1442" t="s">
        <v>284</v>
      </c>
      <c r="F1442" t="s">
        <v>898</v>
      </c>
      <c r="H1442" t="s">
        <v>899</v>
      </c>
      <c r="I1442" s="7">
        <v>0</v>
      </c>
      <c r="J1442" s="3">
        <v>0</v>
      </c>
      <c r="K1442">
        <v>1</v>
      </c>
      <c r="L1442">
        <v>0</v>
      </c>
      <c r="M1442" s="3">
        <v>59.5</v>
      </c>
      <c r="N1442" s="3">
        <v>51.299326032013482</v>
      </c>
      <c r="O1442" t="s">
        <v>879</v>
      </c>
      <c r="P1442" t="s">
        <v>905</v>
      </c>
      <c r="Q1442" t="s">
        <v>892</v>
      </c>
      <c r="R1442" t="s">
        <v>886</v>
      </c>
    </row>
    <row r="1443" spans="1:18" x14ac:dyDescent="0.2">
      <c r="A1443" t="s">
        <v>35</v>
      </c>
      <c r="B1443" t="s">
        <v>282</v>
      </c>
      <c r="C1443">
        <v>39749</v>
      </c>
      <c r="D1443" t="s">
        <v>896</v>
      </c>
      <c r="E1443" t="s">
        <v>284</v>
      </c>
      <c r="F1443" t="s">
        <v>898</v>
      </c>
      <c r="G1443" t="s">
        <v>900</v>
      </c>
      <c r="H1443" t="s">
        <v>2668</v>
      </c>
      <c r="I1443" s="7">
        <v>40777.07</v>
      </c>
      <c r="J1443" s="3">
        <v>19795.96</v>
      </c>
      <c r="K1443">
        <v>100</v>
      </c>
      <c r="L1443">
        <v>118</v>
      </c>
      <c r="M1443" s="3">
        <v>455</v>
      </c>
      <c r="N1443" s="3">
        <v>392.28896377422075</v>
      </c>
      <c r="O1443" t="s">
        <v>879</v>
      </c>
      <c r="P1443" t="s">
        <v>902</v>
      </c>
      <c r="Q1443" t="s">
        <v>903</v>
      </c>
      <c r="R1443" t="s">
        <v>886</v>
      </c>
    </row>
    <row r="1444" spans="1:18" x14ac:dyDescent="0.2">
      <c r="A1444" t="s">
        <v>35</v>
      </c>
      <c r="B1444" t="s">
        <v>289</v>
      </c>
      <c r="C1444">
        <v>39569</v>
      </c>
      <c r="D1444" t="s">
        <v>896</v>
      </c>
      <c r="E1444" t="s">
        <v>293</v>
      </c>
      <c r="F1444" t="s">
        <v>898</v>
      </c>
      <c r="H1444" t="s">
        <v>899</v>
      </c>
      <c r="I1444" s="7">
        <v>0</v>
      </c>
      <c r="J1444" s="3">
        <v>0</v>
      </c>
      <c r="K1444">
        <v>1</v>
      </c>
      <c r="L1444">
        <v>0</v>
      </c>
      <c r="M1444" s="3">
        <v>205.42</v>
      </c>
      <c r="N1444" s="3">
        <v>235.55504857373921</v>
      </c>
      <c r="O1444" t="s">
        <v>879</v>
      </c>
      <c r="P1444" t="s">
        <v>884</v>
      </c>
      <c r="Q1444" t="s">
        <v>892</v>
      </c>
      <c r="R1444" t="s">
        <v>886</v>
      </c>
    </row>
    <row r="1445" spans="1:18" x14ac:dyDescent="0.2">
      <c r="A1445" t="s">
        <v>35</v>
      </c>
      <c r="B1445" t="s">
        <v>301</v>
      </c>
      <c r="C1445">
        <v>39551</v>
      </c>
      <c r="D1445" t="s">
        <v>896</v>
      </c>
      <c r="E1445" t="s">
        <v>303</v>
      </c>
      <c r="F1445" t="s">
        <v>898</v>
      </c>
      <c r="G1445" t="s">
        <v>900</v>
      </c>
      <c r="H1445" t="s">
        <v>2668</v>
      </c>
      <c r="I1445" s="7">
        <v>16053.41</v>
      </c>
      <c r="J1445" s="3">
        <v>8956.9599999999991</v>
      </c>
      <c r="K1445">
        <v>68</v>
      </c>
      <c r="L1445">
        <v>83</v>
      </c>
      <c r="M1445" s="3">
        <v>455</v>
      </c>
      <c r="N1445" s="3">
        <v>432.72162619988706</v>
      </c>
      <c r="O1445" t="s">
        <v>879</v>
      </c>
      <c r="P1445" t="s">
        <v>902</v>
      </c>
      <c r="Q1445" t="s">
        <v>903</v>
      </c>
      <c r="R1445" t="s">
        <v>886</v>
      </c>
    </row>
    <row r="1446" spans="1:18" x14ac:dyDescent="0.2">
      <c r="A1446" t="s">
        <v>35</v>
      </c>
      <c r="B1446" t="s">
        <v>307</v>
      </c>
      <c r="C1446">
        <v>39345</v>
      </c>
      <c r="D1446" t="s">
        <v>896</v>
      </c>
      <c r="E1446" t="s">
        <v>309</v>
      </c>
      <c r="F1446" t="s">
        <v>876</v>
      </c>
      <c r="G1446" t="s">
        <v>1120</v>
      </c>
      <c r="H1446" t="s">
        <v>891</v>
      </c>
      <c r="I1446" s="7">
        <v>4913.8</v>
      </c>
      <c r="J1446" s="3">
        <v>2317.77</v>
      </c>
      <c r="K1446">
        <v>11</v>
      </c>
      <c r="L1446">
        <v>13</v>
      </c>
      <c r="M1446" s="3">
        <v>191</v>
      </c>
      <c r="N1446" s="3">
        <v>211.31692644243915</v>
      </c>
      <c r="O1446" t="s">
        <v>879</v>
      </c>
      <c r="P1446" t="s">
        <v>884</v>
      </c>
      <c r="Q1446" t="s">
        <v>892</v>
      </c>
      <c r="R1446" t="s">
        <v>912</v>
      </c>
    </row>
    <row r="1447" spans="1:18" x14ac:dyDescent="0.2">
      <c r="A1447" t="s">
        <v>35</v>
      </c>
      <c r="B1447" t="s">
        <v>319</v>
      </c>
      <c r="C1447">
        <v>39319</v>
      </c>
      <c r="D1447" t="s">
        <v>896</v>
      </c>
      <c r="E1447" t="s">
        <v>321</v>
      </c>
      <c r="F1447" t="s">
        <v>876</v>
      </c>
      <c r="G1447" t="s">
        <v>1026</v>
      </c>
      <c r="H1447" t="s">
        <v>891</v>
      </c>
      <c r="I1447" s="7">
        <v>20845.93</v>
      </c>
      <c r="J1447" s="3">
        <v>6141</v>
      </c>
      <c r="K1447">
        <v>16</v>
      </c>
      <c r="L1447">
        <v>18</v>
      </c>
      <c r="M1447" s="3">
        <v>332.5</v>
      </c>
      <c r="N1447" s="3">
        <v>306.43454038997214</v>
      </c>
      <c r="O1447" t="s">
        <v>879</v>
      </c>
      <c r="P1447" t="s">
        <v>884</v>
      </c>
      <c r="Q1447" t="s">
        <v>892</v>
      </c>
      <c r="R1447" t="s">
        <v>886</v>
      </c>
    </row>
    <row r="1448" spans="1:18" x14ac:dyDescent="0.2">
      <c r="A1448" t="s">
        <v>35</v>
      </c>
      <c r="B1448" t="s">
        <v>325</v>
      </c>
      <c r="C1448">
        <v>39554</v>
      </c>
      <c r="D1448" t="s">
        <v>896</v>
      </c>
      <c r="E1448" t="s">
        <v>327</v>
      </c>
      <c r="F1448" t="s">
        <v>898</v>
      </c>
      <c r="H1448" t="s">
        <v>899</v>
      </c>
      <c r="I1448" s="7">
        <v>0</v>
      </c>
      <c r="J1448" s="3">
        <v>0</v>
      </c>
      <c r="K1448">
        <v>1</v>
      </c>
      <c r="L1448">
        <v>0</v>
      </c>
      <c r="M1448" s="3">
        <v>483</v>
      </c>
      <c r="N1448" s="3">
        <v>537.25578947368422</v>
      </c>
      <c r="O1448" t="s">
        <v>879</v>
      </c>
      <c r="P1448" t="s">
        <v>905</v>
      </c>
      <c r="Q1448" t="s">
        <v>892</v>
      </c>
      <c r="R1448" t="s">
        <v>886</v>
      </c>
    </row>
    <row r="1449" spans="1:18" x14ac:dyDescent="0.2">
      <c r="A1449" t="s">
        <v>35</v>
      </c>
      <c r="B1449" t="s">
        <v>325</v>
      </c>
      <c r="C1449">
        <v>39805</v>
      </c>
      <c r="D1449" t="s">
        <v>896</v>
      </c>
      <c r="E1449" t="s">
        <v>327</v>
      </c>
      <c r="F1449" t="s">
        <v>898</v>
      </c>
      <c r="G1449" t="s">
        <v>934</v>
      </c>
      <c r="H1449" t="s">
        <v>2669</v>
      </c>
      <c r="I1449" s="7">
        <v>22529.17</v>
      </c>
      <c r="J1449" s="3">
        <v>17622.82</v>
      </c>
      <c r="K1449">
        <v>27</v>
      </c>
      <c r="L1449">
        <v>48</v>
      </c>
      <c r="M1449" s="3">
        <v>330</v>
      </c>
      <c r="N1449" s="3">
        <v>367.06917293233084</v>
      </c>
      <c r="O1449" t="s">
        <v>879</v>
      </c>
      <c r="P1449" t="s">
        <v>902</v>
      </c>
      <c r="Q1449" t="s">
        <v>903</v>
      </c>
      <c r="R1449" t="s">
        <v>886</v>
      </c>
    </row>
    <row r="1450" spans="1:18" x14ac:dyDescent="0.2">
      <c r="A1450" t="s">
        <v>35</v>
      </c>
      <c r="B1450" t="s">
        <v>352</v>
      </c>
      <c r="C1450">
        <v>39404</v>
      </c>
      <c r="D1450" t="s">
        <v>896</v>
      </c>
      <c r="E1450" t="s">
        <v>356</v>
      </c>
      <c r="F1450" t="s">
        <v>898</v>
      </c>
      <c r="G1450" t="s">
        <v>962</v>
      </c>
      <c r="H1450" t="s">
        <v>899</v>
      </c>
      <c r="I1450" s="7">
        <v>2374.64</v>
      </c>
      <c r="J1450" s="3">
        <v>1657.69</v>
      </c>
      <c r="K1450">
        <v>2</v>
      </c>
      <c r="L1450">
        <v>1</v>
      </c>
      <c r="M1450" s="3">
        <v>342</v>
      </c>
      <c r="N1450" s="3">
        <v>485.49381327334083</v>
      </c>
      <c r="O1450" t="s">
        <v>879</v>
      </c>
      <c r="P1450" t="s">
        <v>884</v>
      </c>
      <c r="Q1450" t="s">
        <v>892</v>
      </c>
      <c r="R1450" t="s">
        <v>912</v>
      </c>
    </row>
    <row r="1451" spans="1:18" x14ac:dyDescent="0.2">
      <c r="A1451" t="s">
        <v>35</v>
      </c>
      <c r="B1451" t="s">
        <v>358</v>
      </c>
      <c r="C1451">
        <v>39471</v>
      </c>
      <c r="D1451" t="s">
        <v>896</v>
      </c>
      <c r="E1451" t="s">
        <v>360</v>
      </c>
      <c r="F1451" t="s">
        <v>876</v>
      </c>
      <c r="G1451" t="s">
        <v>877</v>
      </c>
      <c r="H1451" t="s">
        <v>891</v>
      </c>
      <c r="I1451" s="7">
        <v>3896.09</v>
      </c>
      <c r="J1451" s="3">
        <v>2236.86</v>
      </c>
      <c r="K1451">
        <v>5</v>
      </c>
      <c r="L1451">
        <v>6</v>
      </c>
      <c r="M1451" s="3">
        <v>144.4</v>
      </c>
      <c r="N1451" s="3">
        <v>165.803091670908</v>
      </c>
      <c r="O1451" t="s">
        <v>879</v>
      </c>
      <c r="P1451" t="s">
        <v>905</v>
      </c>
      <c r="Q1451" t="s">
        <v>892</v>
      </c>
      <c r="R1451" t="s">
        <v>886</v>
      </c>
    </row>
    <row r="1452" spans="1:18" x14ac:dyDescent="0.2">
      <c r="A1452" t="s">
        <v>35</v>
      </c>
      <c r="B1452" t="s">
        <v>364</v>
      </c>
      <c r="C1452">
        <v>39511</v>
      </c>
      <c r="D1452" t="s">
        <v>896</v>
      </c>
      <c r="E1452" t="s">
        <v>209</v>
      </c>
      <c r="F1452" t="s">
        <v>898</v>
      </c>
      <c r="G1452" t="s">
        <v>972</v>
      </c>
      <c r="H1452" t="s">
        <v>899</v>
      </c>
      <c r="I1452" s="7">
        <v>1900.02</v>
      </c>
      <c r="J1452" s="3">
        <v>483.99</v>
      </c>
      <c r="K1452">
        <v>2</v>
      </c>
      <c r="L1452">
        <v>5</v>
      </c>
      <c r="M1452" s="3">
        <v>125.75</v>
      </c>
      <c r="N1452" s="3">
        <v>106.32506212037549</v>
      </c>
      <c r="O1452" t="s">
        <v>879</v>
      </c>
      <c r="P1452" t="s">
        <v>884</v>
      </c>
      <c r="Q1452" t="s">
        <v>892</v>
      </c>
      <c r="R1452" t="s">
        <v>912</v>
      </c>
    </row>
    <row r="1453" spans="1:18" x14ac:dyDescent="0.2">
      <c r="A1453" t="s">
        <v>35</v>
      </c>
      <c r="B1453" t="s">
        <v>388</v>
      </c>
      <c r="C1453">
        <v>39557</v>
      </c>
      <c r="D1453" t="s">
        <v>896</v>
      </c>
      <c r="E1453" t="s">
        <v>391</v>
      </c>
      <c r="F1453" t="s">
        <v>898</v>
      </c>
      <c r="H1453" t="s">
        <v>899</v>
      </c>
      <c r="I1453" s="7">
        <v>0</v>
      </c>
      <c r="J1453" s="3">
        <v>0</v>
      </c>
      <c r="K1453">
        <v>1</v>
      </c>
      <c r="L1453">
        <v>0</v>
      </c>
      <c r="M1453" s="3">
        <v>32.340000000000003</v>
      </c>
      <c r="N1453" s="3">
        <v>36.651511996378453</v>
      </c>
      <c r="O1453" t="s">
        <v>879</v>
      </c>
      <c r="P1453" t="s">
        <v>905</v>
      </c>
      <c r="Q1453" t="s">
        <v>892</v>
      </c>
      <c r="R1453" t="s">
        <v>912</v>
      </c>
    </row>
    <row r="1454" spans="1:18" x14ac:dyDescent="0.2">
      <c r="A1454" t="s">
        <v>35</v>
      </c>
      <c r="B1454" t="s">
        <v>388</v>
      </c>
      <c r="C1454">
        <v>39722</v>
      </c>
      <c r="D1454" t="s">
        <v>896</v>
      </c>
      <c r="E1454" t="s">
        <v>391</v>
      </c>
      <c r="F1454" t="s">
        <v>898</v>
      </c>
      <c r="G1454" t="s">
        <v>900</v>
      </c>
      <c r="H1454" t="s">
        <v>2668</v>
      </c>
      <c r="I1454" s="7">
        <v>35255.22</v>
      </c>
      <c r="J1454" s="3">
        <v>20425.04</v>
      </c>
      <c r="K1454">
        <v>80</v>
      </c>
      <c r="L1454">
        <v>136</v>
      </c>
      <c r="M1454" s="3">
        <v>455</v>
      </c>
      <c r="N1454" s="3">
        <v>515.65980081484838</v>
      </c>
      <c r="O1454" t="s">
        <v>879</v>
      </c>
      <c r="P1454" t="s">
        <v>902</v>
      </c>
      <c r="Q1454" t="s">
        <v>903</v>
      </c>
      <c r="R1454" t="s">
        <v>912</v>
      </c>
    </row>
    <row r="1455" spans="1:18" x14ac:dyDescent="0.2">
      <c r="A1455" t="s">
        <v>35</v>
      </c>
      <c r="B1455" t="s">
        <v>395</v>
      </c>
      <c r="C1455">
        <v>39564</v>
      </c>
      <c r="D1455" t="s">
        <v>896</v>
      </c>
      <c r="E1455" t="s">
        <v>397</v>
      </c>
      <c r="F1455" t="s">
        <v>898</v>
      </c>
      <c r="H1455" t="s">
        <v>899</v>
      </c>
      <c r="I1455" s="7">
        <v>0</v>
      </c>
      <c r="J1455" s="3">
        <v>0</v>
      </c>
      <c r="K1455">
        <v>1</v>
      </c>
      <c r="L1455">
        <v>0</v>
      </c>
      <c r="M1455" s="3">
        <v>193.67</v>
      </c>
      <c r="N1455" s="3">
        <v>188.35035392651295</v>
      </c>
      <c r="O1455" t="s">
        <v>879</v>
      </c>
      <c r="P1455" t="s">
        <v>905</v>
      </c>
      <c r="Q1455" t="s">
        <v>892</v>
      </c>
      <c r="R1455" t="s">
        <v>886</v>
      </c>
    </row>
    <row r="1456" spans="1:18" x14ac:dyDescent="0.2">
      <c r="A1456" t="s">
        <v>35</v>
      </c>
      <c r="B1456" t="s">
        <v>395</v>
      </c>
      <c r="C1456">
        <v>39720</v>
      </c>
      <c r="D1456" t="s">
        <v>896</v>
      </c>
      <c r="E1456" t="s">
        <v>397</v>
      </c>
      <c r="F1456" t="s">
        <v>898</v>
      </c>
      <c r="G1456" t="s">
        <v>900</v>
      </c>
      <c r="H1456" t="s">
        <v>2668</v>
      </c>
      <c r="I1456" s="7">
        <v>11729.95</v>
      </c>
      <c r="J1456" s="3">
        <v>5905.47</v>
      </c>
      <c r="K1456">
        <v>79</v>
      </c>
      <c r="L1456">
        <v>85</v>
      </c>
      <c r="M1456" s="3">
        <v>455</v>
      </c>
      <c r="N1456" s="3">
        <v>442.50225144092218</v>
      </c>
      <c r="O1456" t="s">
        <v>879</v>
      </c>
      <c r="P1456" t="s">
        <v>902</v>
      </c>
      <c r="Q1456" t="s">
        <v>903</v>
      </c>
      <c r="R1456" t="s">
        <v>886</v>
      </c>
    </row>
    <row r="1457" spans="1:18" x14ac:dyDescent="0.2">
      <c r="A1457" t="s">
        <v>35</v>
      </c>
      <c r="B1457" t="s">
        <v>395</v>
      </c>
      <c r="C1457">
        <v>39731</v>
      </c>
      <c r="D1457" t="s">
        <v>896</v>
      </c>
      <c r="E1457" t="s">
        <v>397</v>
      </c>
      <c r="F1457" t="s">
        <v>898</v>
      </c>
      <c r="H1457" t="s">
        <v>899</v>
      </c>
      <c r="I1457" s="7">
        <v>0</v>
      </c>
      <c r="J1457" s="3">
        <v>0</v>
      </c>
      <c r="K1457">
        <v>1</v>
      </c>
      <c r="L1457">
        <v>0</v>
      </c>
      <c r="M1457" s="3">
        <v>193.67</v>
      </c>
      <c r="N1457" s="3">
        <v>188.35035392651295</v>
      </c>
      <c r="O1457" t="s">
        <v>879</v>
      </c>
      <c r="P1457" t="s">
        <v>905</v>
      </c>
      <c r="Q1457" t="s">
        <v>892</v>
      </c>
      <c r="R1457" t="s">
        <v>886</v>
      </c>
    </row>
    <row r="1458" spans="1:18" x14ac:dyDescent="0.2">
      <c r="A1458" t="s">
        <v>35</v>
      </c>
      <c r="B1458" t="s">
        <v>407</v>
      </c>
      <c r="C1458">
        <v>39409</v>
      </c>
      <c r="D1458" t="s">
        <v>896</v>
      </c>
      <c r="E1458" t="s">
        <v>266</v>
      </c>
      <c r="F1458" t="s">
        <v>876</v>
      </c>
      <c r="G1458" t="s">
        <v>877</v>
      </c>
      <c r="H1458" t="s">
        <v>891</v>
      </c>
      <c r="I1458" s="7">
        <v>9663.92</v>
      </c>
      <c r="J1458" s="3">
        <v>3986.07</v>
      </c>
      <c r="K1458">
        <v>3</v>
      </c>
      <c r="L1458">
        <v>3</v>
      </c>
      <c r="M1458" s="3">
        <v>214.66</v>
      </c>
      <c r="N1458" s="3">
        <v>173.02336003239989</v>
      </c>
      <c r="O1458" t="s">
        <v>879</v>
      </c>
      <c r="P1458" t="s">
        <v>905</v>
      </c>
      <c r="Q1458" t="s">
        <v>892</v>
      </c>
      <c r="R1458" t="s">
        <v>912</v>
      </c>
    </row>
    <row r="1459" spans="1:18" x14ac:dyDescent="0.2">
      <c r="A1459" t="s">
        <v>35</v>
      </c>
      <c r="B1459" t="s">
        <v>412</v>
      </c>
      <c r="C1459">
        <v>39410</v>
      </c>
      <c r="D1459" t="s">
        <v>896</v>
      </c>
      <c r="E1459" t="s">
        <v>414</v>
      </c>
      <c r="F1459" t="s">
        <v>876</v>
      </c>
      <c r="G1459" t="s">
        <v>877</v>
      </c>
      <c r="H1459" t="s">
        <v>891</v>
      </c>
      <c r="I1459" s="7">
        <v>6661.49</v>
      </c>
      <c r="J1459" s="3">
        <v>3221.57</v>
      </c>
      <c r="K1459">
        <v>2</v>
      </c>
      <c r="L1459">
        <v>4</v>
      </c>
      <c r="M1459" s="3">
        <v>267.66000000000003</v>
      </c>
      <c r="N1459" s="3">
        <v>291.22020450482665</v>
      </c>
      <c r="O1459" t="s">
        <v>879</v>
      </c>
      <c r="P1459" t="s">
        <v>905</v>
      </c>
      <c r="Q1459" t="s">
        <v>892</v>
      </c>
      <c r="R1459" t="s">
        <v>886</v>
      </c>
    </row>
    <row r="1460" spans="1:18" x14ac:dyDescent="0.2">
      <c r="A1460" t="s">
        <v>35</v>
      </c>
      <c r="B1460" t="s">
        <v>427</v>
      </c>
      <c r="C1460">
        <v>39589</v>
      </c>
      <c r="D1460" t="s">
        <v>896</v>
      </c>
      <c r="E1460" t="s">
        <v>429</v>
      </c>
      <c r="F1460" t="s">
        <v>898</v>
      </c>
      <c r="H1460" t="s">
        <v>899</v>
      </c>
      <c r="I1460" s="7">
        <v>0</v>
      </c>
      <c r="J1460" s="3">
        <v>0</v>
      </c>
      <c r="K1460">
        <v>1</v>
      </c>
      <c r="L1460">
        <v>0</v>
      </c>
      <c r="M1460" s="3">
        <v>195</v>
      </c>
      <c r="N1460" s="3">
        <v>239.94434550311666</v>
      </c>
      <c r="O1460" t="s">
        <v>879</v>
      </c>
      <c r="P1460" t="s">
        <v>905</v>
      </c>
      <c r="Q1460" t="s">
        <v>892</v>
      </c>
      <c r="R1460" t="s">
        <v>886</v>
      </c>
    </row>
    <row r="1461" spans="1:18" x14ac:dyDescent="0.2">
      <c r="A1461" t="s">
        <v>35</v>
      </c>
      <c r="B1461" t="s">
        <v>442</v>
      </c>
      <c r="C1461">
        <v>39496</v>
      </c>
      <c r="D1461" t="s">
        <v>896</v>
      </c>
      <c r="E1461" t="s">
        <v>63</v>
      </c>
      <c r="F1461" t="s">
        <v>876</v>
      </c>
      <c r="G1461" t="s">
        <v>877</v>
      </c>
      <c r="H1461" t="s">
        <v>891</v>
      </c>
      <c r="I1461" s="7">
        <v>4444.1000000000004</v>
      </c>
      <c r="J1461" s="3">
        <v>2969.38</v>
      </c>
      <c r="K1461">
        <v>4</v>
      </c>
      <c r="L1461">
        <v>5</v>
      </c>
      <c r="M1461" s="3">
        <v>0</v>
      </c>
      <c r="N1461" s="3">
        <v>0</v>
      </c>
      <c r="O1461" t="s">
        <v>1047</v>
      </c>
      <c r="P1461" t="s">
        <v>958</v>
      </c>
      <c r="Q1461" t="s">
        <v>885</v>
      </c>
      <c r="R1461" t="s">
        <v>886</v>
      </c>
    </row>
    <row r="1462" spans="1:18" x14ac:dyDescent="0.2">
      <c r="A1462" t="s">
        <v>35</v>
      </c>
      <c r="B1462" t="s">
        <v>448</v>
      </c>
      <c r="C1462">
        <v>39513</v>
      </c>
      <c r="D1462" t="s">
        <v>896</v>
      </c>
      <c r="E1462" t="s">
        <v>451</v>
      </c>
      <c r="F1462" t="s">
        <v>900</v>
      </c>
      <c r="G1462" t="s">
        <v>900</v>
      </c>
      <c r="H1462" t="s">
        <v>2668</v>
      </c>
      <c r="I1462" s="7">
        <v>7491.16</v>
      </c>
      <c r="J1462" s="3">
        <v>5788.52</v>
      </c>
      <c r="K1462">
        <v>2</v>
      </c>
      <c r="L1462">
        <v>43</v>
      </c>
      <c r="M1462" s="3">
        <v>455</v>
      </c>
      <c r="N1462" s="3">
        <v>442.16625012171767</v>
      </c>
      <c r="O1462" t="s">
        <v>879</v>
      </c>
      <c r="P1462" t="s">
        <v>902</v>
      </c>
      <c r="Q1462" t="s">
        <v>903</v>
      </c>
      <c r="R1462" t="s">
        <v>886</v>
      </c>
    </row>
    <row r="1463" spans="1:18" x14ac:dyDescent="0.2">
      <c r="A1463" t="s">
        <v>35</v>
      </c>
      <c r="B1463" t="s">
        <v>448</v>
      </c>
      <c r="C1463">
        <v>39571</v>
      </c>
      <c r="D1463" t="s">
        <v>896</v>
      </c>
      <c r="E1463" t="s">
        <v>451</v>
      </c>
      <c r="F1463" t="s">
        <v>876</v>
      </c>
      <c r="G1463" t="s">
        <v>877</v>
      </c>
      <c r="H1463" t="s">
        <v>891</v>
      </c>
      <c r="I1463" s="7">
        <v>0.01</v>
      </c>
      <c r="J1463" s="3">
        <v>739.99</v>
      </c>
      <c r="K1463">
        <v>1</v>
      </c>
      <c r="L1463">
        <v>2</v>
      </c>
      <c r="M1463" s="3">
        <v>3898.34</v>
      </c>
      <c r="N1463" s="3">
        <v>3788.3832516472462</v>
      </c>
      <c r="O1463" t="s">
        <v>879</v>
      </c>
      <c r="P1463" t="s">
        <v>905</v>
      </c>
      <c r="Q1463" t="s">
        <v>892</v>
      </c>
      <c r="R1463" t="s">
        <v>886</v>
      </c>
    </row>
    <row r="1464" spans="1:18" x14ac:dyDescent="0.2">
      <c r="A1464" t="s">
        <v>35</v>
      </c>
      <c r="B1464" t="s">
        <v>91</v>
      </c>
      <c r="C1464">
        <v>39752</v>
      </c>
      <c r="D1464" t="s">
        <v>1008</v>
      </c>
      <c r="E1464" t="s">
        <v>94</v>
      </c>
      <c r="F1464" t="s">
        <v>876</v>
      </c>
      <c r="G1464" t="s">
        <v>1009</v>
      </c>
      <c r="H1464" t="s">
        <v>891</v>
      </c>
      <c r="I1464" s="7">
        <v>2502.7199999999998</v>
      </c>
      <c r="J1464" s="3">
        <v>1327.8</v>
      </c>
      <c r="K1464">
        <v>4</v>
      </c>
      <c r="L1464">
        <v>4</v>
      </c>
      <c r="M1464" s="3">
        <v>227.5</v>
      </c>
      <c r="N1464" s="3">
        <v>238.03650657741107</v>
      </c>
      <c r="O1464" t="s">
        <v>879</v>
      </c>
      <c r="P1464" t="s">
        <v>884</v>
      </c>
      <c r="Q1464" t="s">
        <v>892</v>
      </c>
      <c r="R1464" t="s">
        <v>886</v>
      </c>
    </row>
    <row r="1465" spans="1:18" x14ac:dyDescent="0.2">
      <c r="A1465" t="s">
        <v>35</v>
      </c>
      <c r="B1465" t="s">
        <v>98</v>
      </c>
      <c r="C1465">
        <v>39591</v>
      </c>
      <c r="D1465" t="s">
        <v>1008</v>
      </c>
      <c r="E1465" t="s">
        <v>100</v>
      </c>
      <c r="F1465" t="s">
        <v>876</v>
      </c>
      <c r="G1465" t="s">
        <v>877</v>
      </c>
      <c r="H1465" t="s">
        <v>891</v>
      </c>
      <c r="I1465" s="7">
        <v>3045.86</v>
      </c>
      <c r="J1465" s="3">
        <v>1369.36</v>
      </c>
      <c r="K1465">
        <v>2</v>
      </c>
      <c r="L1465">
        <v>2</v>
      </c>
      <c r="M1465" s="3">
        <v>60.64</v>
      </c>
      <c r="N1465" s="3">
        <v>74.013616526040153</v>
      </c>
      <c r="O1465" t="s">
        <v>879</v>
      </c>
      <c r="P1465" t="s">
        <v>884</v>
      </c>
      <c r="Q1465" t="s">
        <v>892</v>
      </c>
      <c r="R1465" t="s">
        <v>886</v>
      </c>
    </row>
    <row r="1466" spans="1:18" x14ac:dyDescent="0.2">
      <c r="A1466" t="s">
        <v>35</v>
      </c>
      <c r="B1466" t="s">
        <v>133</v>
      </c>
      <c r="C1466">
        <v>39688</v>
      </c>
      <c r="D1466" t="s">
        <v>1008</v>
      </c>
      <c r="E1466" t="s">
        <v>136</v>
      </c>
      <c r="F1466" t="s">
        <v>898</v>
      </c>
      <c r="G1466" t="s">
        <v>1016</v>
      </c>
      <c r="H1466" t="s">
        <v>899</v>
      </c>
      <c r="I1466" s="7">
        <v>3858.19</v>
      </c>
      <c r="J1466" s="3">
        <v>3826.45</v>
      </c>
      <c r="K1466">
        <v>3</v>
      </c>
      <c r="L1466">
        <v>3</v>
      </c>
      <c r="M1466" s="3">
        <v>128.83000000000001</v>
      </c>
      <c r="N1466" s="3">
        <v>136.94884516954576</v>
      </c>
      <c r="O1466" t="s">
        <v>879</v>
      </c>
      <c r="P1466" t="s">
        <v>884</v>
      </c>
      <c r="Q1466" t="s">
        <v>892</v>
      </c>
      <c r="R1466" t="s">
        <v>886</v>
      </c>
    </row>
    <row r="1467" spans="1:18" x14ac:dyDescent="0.2">
      <c r="A1467" t="s">
        <v>35</v>
      </c>
      <c r="B1467" t="s">
        <v>146</v>
      </c>
      <c r="C1467">
        <v>39907</v>
      </c>
      <c r="D1467" t="s">
        <v>1008</v>
      </c>
      <c r="E1467" t="s">
        <v>148</v>
      </c>
      <c r="F1467" t="s">
        <v>900</v>
      </c>
      <c r="G1467" t="s">
        <v>900</v>
      </c>
      <c r="H1467" t="s">
        <v>2668</v>
      </c>
      <c r="I1467" s="7">
        <v>7565</v>
      </c>
      <c r="J1467" s="3">
        <v>18544.310000000001</v>
      </c>
      <c r="K1467">
        <v>1</v>
      </c>
      <c r="L1467">
        <v>161</v>
      </c>
      <c r="M1467" s="3">
        <v>455</v>
      </c>
      <c r="N1467" s="3">
        <v>365.29331720592683</v>
      </c>
      <c r="O1467" t="s">
        <v>879</v>
      </c>
      <c r="P1467" t="s">
        <v>902</v>
      </c>
      <c r="Q1467" t="s">
        <v>903</v>
      </c>
      <c r="R1467" t="s">
        <v>886</v>
      </c>
    </row>
    <row r="1468" spans="1:18" x14ac:dyDescent="0.2">
      <c r="A1468" t="s">
        <v>35</v>
      </c>
      <c r="B1468" t="s">
        <v>157</v>
      </c>
      <c r="C1468">
        <v>39684</v>
      </c>
      <c r="D1468" t="s">
        <v>1008</v>
      </c>
      <c r="E1468" t="s">
        <v>159</v>
      </c>
      <c r="F1468" t="s">
        <v>898</v>
      </c>
      <c r="G1468" t="s">
        <v>1079</v>
      </c>
      <c r="H1468" t="s">
        <v>899</v>
      </c>
      <c r="I1468" s="7">
        <v>3054.92</v>
      </c>
      <c r="J1468" s="3">
        <v>1540.98</v>
      </c>
      <c r="K1468">
        <v>2</v>
      </c>
      <c r="L1468">
        <v>2</v>
      </c>
      <c r="M1468" s="3">
        <v>293.67</v>
      </c>
      <c r="N1468" s="3">
        <v>282.74380678452388</v>
      </c>
      <c r="O1468" t="s">
        <v>879</v>
      </c>
      <c r="P1468" t="s">
        <v>884</v>
      </c>
      <c r="Q1468" t="s">
        <v>892</v>
      </c>
      <c r="R1468" t="s">
        <v>886</v>
      </c>
    </row>
    <row r="1469" spans="1:18" x14ac:dyDescent="0.2">
      <c r="A1469" t="s">
        <v>35</v>
      </c>
      <c r="B1469" t="s">
        <v>164</v>
      </c>
      <c r="C1469">
        <v>39609</v>
      </c>
      <c r="D1469" t="s">
        <v>1008</v>
      </c>
      <c r="E1469" t="s">
        <v>173</v>
      </c>
      <c r="F1469" t="s">
        <v>876</v>
      </c>
      <c r="G1469" t="s">
        <v>1113</v>
      </c>
      <c r="H1469" t="s">
        <v>891</v>
      </c>
      <c r="I1469" s="7">
        <v>976.24</v>
      </c>
      <c r="J1469" s="3">
        <v>546.64</v>
      </c>
      <c r="K1469">
        <v>2</v>
      </c>
      <c r="L1469">
        <v>2</v>
      </c>
      <c r="M1469" s="3">
        <v>245.67</v>
      </c>
      <c r="N1469" s="3">
        <v>212.98267097280731</v>
      </c>
      <c r="O1469" t="s">
        <v>879</v>
      </c>
      <c r="P1469" t="s">
        <v>884</v>
      </c>
      <c r="Q1469" t="s">
        <v>892</v>
      </c>
      <c r="R1469" t="s">
        <v>886</v>
      </c>
    </row>
    <row r="1470" spans="1:18" x14ac:dyDescent="0.2">
      <c r="A1470" t="s">
        <v>35</v>
      </c>
      <c r="B1470" t="s">
        <v>177</v>
      </c>
      <c r="C1470">
        <v>39587</v>
      </c>
      <c r="D1470" t="s">
        <v>1008</v>
      </c>
      <c r="E1470" t="s">
        <v>179</v>
      </c>
      <c r="F1470" t="s">
        <v>876</v>
      </c>
      <c r="G1470" t="s">
        <v>877</v>
      </c>
      <c r="H1470" t="s">
        <v>891</v>
      </c>
      <c r="I1470" s="7">
        <v>5805.18</v>
      </c>
      <c r="J1470" s="3">
        <v>3416.65</v>
      </c>
      <c r="K1470">
        <v>3</v>
      </c>
      <c r="L1470">
        <v>3</v>
      </c>
      <c r="M1470" s="3">
        <v>14.75</v>
      </c>
      <c r="N1470" s="3">
        <v>14.456541670486843</v>
      </c>
      <c r="O1470" t="s">
        <v>879</v>
      </c>
      <c r="P1470" t="s">
        <v>884</v>
      </c>
      <c r="Q1470" t="s">
        <v>892</v>
      </c>
      <c r="R1470" t="s">
        <v>886</v>
      </c>
    </row>
    <row r="1471" spans="1:18" x14ac:dyDescent="0.2">
      <c r="A1471" t="s">
        <v>35</v>
      </c>
      <c r="B1471" t="s">
        <v>182</v>
      </c>
      <c r="C1471">
        <v>39681</v>
      </c>
      <c r="D1471" t="s">
        <v>1008</v>
      </c>
      <c r="E1471" t="s">
        <v>184</v>
      </c>
      <c r="F1471" t="s">
        <v>898</v>
      </c>
      <c r="G1471" t="s">
        <v>1090</v>
      </c>
      <c r="H1471" t="s">
        <v>899</v>
      </c>
      <c r="I1471" s="7">
        <v>1287.28</v>
      </c>
      <c r="J1471" s="3">
        <v>826.25</v>
      </c>
      <c r="K1471">
        <v>2</v>
      </c>
      <c r="L1471">
        <v>2</v>
      </c>
      <c r="M1471" s="3">
        <v>234.67</v>
      </c>
      <c r="N1471" s="3">
        <v>240.14893389592123</v>
      </c>
      <c r="O1471" t="s">
        <v>879</v>
      </c>
      <c r="P1471" t="s">
        <v>884</v>
      </c>
      <c r="Q1471" t="s">
        <v>892</v>
      </c>
      <c r="R1471" t="s">
        <v>912</v>
      </c>
    </row>
    <row r="1472" spans="1:18" x14ac:dyDescent="0.2">
      <c r="A1472" t="s">
        <v>35</v>
      </c>
      <c r="B1472" t="s">
        <v>188</v>
      </c>
      <c r="C1472">
        <v>39677</v>
      </c>
      <c r="D1472" t="s">
        <v>1008</v>
      </c>
      <c r="E1472" t="s">
        <v>191</v>
      </c>
      <c r="F1472" t="s">
        <v>898</v>
      </c>
      <c r="G1472" t="s">
        <v>962</v>
      </c>
      <c r="H1472" t="s">
        <v>899</v>
      </c>
      <c r="I1472" s="7">
        <v>3612.44</v>
      </c>
      <c r="J1472" s="3">
        <v>3677.87</v>
      </c>
      <c r="K1472">
        <v>2</v>
      </c>
      <c r="L1472">
        <v>1</v>
      </c>
      <c r="M1472" s="3">
        <v>124.57</v>
      </c>
      <c r="N1472" s="3">
        <v>140.42128944689514</v>
      </c>
      <c r="O1472" t="s">
        <v>879</v>
      </c>
      <c r="P1472" t="s">
        <v>884</v>
      </c>
      <c r="Q1472" t="s">
        <v>892</v>
      </c>
      <c r="R1472" t="s">
        <v>886</v>
      </c>
    </row>
    <row r="1473" spans="1:18" x14ac:dyDescent="0.2">
      <c r="A1473" t="s">
        <v>35</v>
      </c>
      <c r="B1473" t="s">
        <v>194</v>
      </c>
      <c r="C1473">
        <v>39897</v>
      </c>
      <c r="D1473" t="s">
        <v>1008</v>
      </c>
      <c r="E1473" t="s">
        <v>197</v>
      </c>
      <c r="F1473" t="s">
        <v>898</v>
      </c>
      <c r="G1473" t="s">
        <v>900</v>
      </c>
      <c r="H1473" t="s">
        <v>2668</v>
      </c>
      <c r="I1473" s="7">
        <v>40406.47</v>
      </c>
      <c r="J1473" s="3">
        <v>19694.849999999999</v>
      </c>
      <c r="K1473">
        <v>77</v>
      </c>
      <c r="L1473">
        <v>80</v>
      </c>
      <c r="M1473" s="3">
        <v>455</v>
      </c>
      <c r="N1473" s="3">
        <v>663.72179334916859</v>
      </c>
      <c r="O1473" t="s">
        <v>879</v>
      </c>
      <c r="P1473" t="s">
        <v>902</v>
      </c>
      <c r="Q1473" t="s">
        <v>903</v>
      </c>
      <c r="R1473" t="s">
        <v>912</v>
      </c>
    </row>
    <row r="1474" spans="1:18" x14ac:dyDescent="0.2">
      <c r="A1474" t="s">
        <v>35</v>
      </c>
      <c r="B1474" t="s">
        <v>202</v>
      </c>
      <c r="C1474">
        <v>39582</v>
      </c>
      <c r="D1474" t="s">
        <v>1008</v>
      </c>
      <c r="E1474" t="s">
        <v>204</v>
      </c>
      <c r="F1474" t="s">
        <v>876</v>
      </c>
      <c r="G1474" t="s">
        <v>897</v>
      </c>
      <c r="H1474" t="s">
        <v>891</v>
      </c>
      <c r="I1474" s="7">
        <v>2833.4</v>
      </c>
      <c r="J1474" s="3">
        <v>1690</v>
      </c>
      <c r="K1474">
        <v>1</v>
      </c>
      <c r="L1474">
        <v>1</v>
      </c>
      <c r="M1474" s="3">
        <v>294.75</v>
      </c>
      <c r="N1474" s="3">
        <v>317.2075732025142</v>
      </c>
      <c r="O1474" t="s">
        <v>879</v>
      </c>
      <c r="P1474" t="s">
        <v>884</v>
      </c>
      <c r="Q1474" t="s">
        <v>892</v>
      </c>
      <c r="R1474" t="s">
        <v>886</v>
      </c>
    </row>
    <row r="1475" spans="1:18" x14ac:dyDescent="0.2">
      <c r="A1475" t="s">
        <v>35</v>
      </c>
      <c r="B1475" t="s">
        <v>207</v>
      </c>
      <c r="C1475">
        <v>39595</v>
      </c>
      <c r="D1475" t="s">
        <v>1008</v>
      </c>
      <c r="E1475" t="s">
        <v>211</v>
      </c>
      <c r="F1475" t="s">
        <v>876</v>
      </c>
      <c r="G1475" t="s">
        <v>877</v>
      </c>
      <c r="H1475" t="s">
        <v>891</v>
      </c>
      <c r="I1475" s="7">
        <v>6272.97</v>
      </c>
      <c r="J1475" s="3">
        <v>2912.8</v>
      </c>
      <c r="K1475">
        <v>3</v>
      </c>
      <c r="L1475">
        <v>3</v>
      </c>
      <c r="M1475" s="3">
        <v>106.43</v>
      </c>
      <c r="N1475" s="3">
        <v>106.43</v>
      </c>
      <c r="O1475" t="s">
        <v>879</v>
      </c>
      <c r="P1475" t="s">
        <v>905</v>
      </c>
      <c r="Q1475" t="s">
        <v>892</v>
      </c>
      <c r="R1475" t="s">
        <v>912</v>
      </c>
    </row>
    <row r="1476" spans="1:18" x14ac:dyDescent="0.2">
      <c r="A1476" t="s">
        <v>35</v>
      </c>
      <c r="B1476" t="s">
        <v>207</v>
      </c>
      <c r="C1476">
        <v>39808</v>
      </c>
      <c r="D1476" t="s">
        <v>1008</v>
      </c>
      <c r="E1476" t="s">
        <v>209</v>
      </c>
      <c r="F1476" t="s">
        <v>934</v>
      </c>
      <c r="G1476" t="s">
        <v>1068</v>
      </c>
      <c r="H1476" t="s">
        <v>891</v>
      </c>
      <c r="I1476" s="7">
        <v>3506.35</v>
      </c>
      <c r="J1476" s="3">
        <v>3232.94</v>
      </c>
      <c r="K1476">
        <v>2</v>
      </c>
      <c r="L1476">
        <v>4</v>
      </c>
      <c r="M1476" s="3">
        <v>106.42</v>
      </c>
      <c r="N1476" s="3">
        <v>106.42</v>
      </c>
      <c r="O1476" t="s">
        <v>879</v>
      </c>
      <c r="P1476" t="s">
        <v>905</v>
      </c>
      <c r="Q1476" t="s">
        <v>892</v>
      </c>
      <c r="R1476" t="s">
        <v>912</v>
      </c>
    </row>
    <row r="1477" spans="1:18" x14ac:dyDescent="0.2">
      <c r="A1477" t="s">
        <v>35</v>
      </c>
      <c r="B1477" t="s">
        <v>214</v>
      </c>
      <c r="C1477">
        <v>39578</v>
      </c>
      <c r="D1477" t="s">
        <v>1008</v>
      </c>
      <c r="E1477" t="s">
        <v>216</v>
      </c>
      <c r="F1477" t="s">
        <v>876</v>
      </c>
      <c r="G1477" t="s">
        <v>897</v>
      </c>
      <c r="H1477" t="s">
        <v>891</v>
      </c>
      <c r="I1477" s="7">
        <v>8497.9699999999993</v>
      </c>
      <c r="J1477" s="3">
        <v>5044.6899999999996</v>
      </c>
      <c r="K1477">
        <v>7</v>
      </c>
      <c r="L1477">
        <v>28</v>
      </c>
      <c r="M1477" s="3">
        <v>104.88</v>
      </c>
      <c r="N1477" s="3">
        <v>132.31505855940875</v>
      </c>
      <c r="O1477" t="s">
        <v>879</v>
      </c>
      <c r="P1477" t="s">
        <v>884</v>
      </c>
      <c r="Q1477" t="s">
        <v>892</v>
      </c>
      <c r="R1477" t="s">
        <v>886</v>
      </c>
    </row>
    <row r="1478" spans="1:18" x14ac:dyDescent="0.2">
      <c r="A1478" t="s">
        <v>35</v>
      </c>
      <c r="B1478" t="s">
        <v>232</v>
      </c>
      <c r="C1478">
        <v>39806</v>
      </c>
      <c r="D1478" t="s">
        <v>1008</v>
      </c>
      <c r="E1478" t="s">
        <v>234</v>
      </c>
      <c r="F1478" t="s">
        <v>898</v>
      </c>
      <c r="H1478" t="s">
        <v>899</v>
      </c>
      <c r="I1478" s="7">
        <v>0</v>
      </c>
      <c r="J1478" s="3">
        <v>0</v>
      </c>
      <c r="K1478">
        <v>1</v>
      </c>
      <c r="L1478">
        <v>0</v>
      </c>
      <c r="M1478" s="3">
        <v>536</v>
      </c>
      <c r="N1478" s="3">
        <v>574.34505782759027</v>
      </c>
      <c r="O1478" t="s">
        <v>879</v>
      </c>
      <c r="P1478" t="s">
        <v>905</v>
      </c>
      <c r="Q1478" t="s">
        <v>892</v>
      </c>
      <c r="R1478" t="s">
        <v>886</v>
      </c>
    </row>
    <row r="1479" spans="1:18" x14ac:dyDescent="0.2">
      <c r="A1479" t="s">
        <v>35</v>
      </c>
      <c r="B1479" t="s">
        <v>232</v>
      </c>
      <c r="C1479">
        <v>39917</v>
      </c>
      <c r="D1479" t="s">
        <v>1008</v>
      </c>
      <c r="E1479" t="s">
        <v>234</v>
      </c>
      <c r="F1479" t="s">
        <v>898</v>
      </c>
      <c r="G1479" t="s">
        <v>900</v>
      </c>
      <c r="H1479" t="s">
        <v>2668</v>
      </c>
      <c r="I1479" s="7">
        <v>34646.92</v>
      </c>
      <c r="J1479" s="3">
        <v>16451.46</v>
      </c>
      <c r="K1479">
        <v>156</v>
      </c>
      <c r="L1479">
        <v>178</v>
      </c>
      <c r="M1479" s="3">
        <v>455</v>
      </c>
      <c r="N1479" s="3">
        <v>487.55037558125673</v>
      </c>
      <c r="O1479" t="s">
        <v>879</v>
      </c>
      <c r="P1479" t="s">
        <v>902</v>
      </c>
      <c r="Q1479" t="s">
        <v>903</v>
      </c>
      <c r="R1479" t="s">
        <v>886</v>
      </c>
    </row>
    <row r="1480" spans="1:18" x14ac:dyDescent="0.2">
      <c r="A1480" t="s">
        <v>35</v>
      </c>
      <c r="B1480" t="s">
        <v>244</v>
      </c>
      <c r="C1480">
        <v>39799</v>
      </c>
      <c r="D1480" t="s">
        <v>1008</v>
      </c>
      <c r="E1480" t="s">
        <v>246</v>
      </c>
      <c r="F1480" t="s">
        <v>898</v>
      </c>
      <c r="H1480" t="s">
        <v>899</v>
      </c>
      <c r="I1480" s="7">
        <v>0</v>
      </c>
      <c r="J1480" s="3">
        <v>0</v>
      </c>
      <c r="K1480">
        <v>1</v>
      </c>
      <c r="L1480">
        <v>0</v>
      </c>
      <c r="M1480" s="3">
        <v>141.15</v>
      </c>
      <c r="N1480" s="3">
        <v>167.51084154662624</v>
      </c>
      <c r="O1480" t="s">
        <v>879</v>
      </c>
      <c r="P1480" t="s">
        <v>905</v>
      </c>
      <c r="Q1480" t="s">
        <v>892</v>
      </c>
      <c r="R1480" t="s">
        <v>912</v>
      </c>
    </row>
    <row r="1481" spans="1:18" x14ac:dyDescent="0.2">
      <c r="A1481" t="s">
        <v>35</v>
      </c>
      <c r="B1481" t="s">
        <v>275</v>
      </c>
      <c r="C1481">
        <v>39756</v>
      </c>
      <c r="D1481" t="s">
        <v>1008</v>
      </c>
      <c r="E1481" t="s">
        <v>279</v>
      </c>
      <c r="F1481" t="s">
        <v>876</v>
      </c>
      <c r="G1481" t="s">
        <v>877</v>
      </c>
      <c r="H1481" t="s">
        <v>891</v>
      </c>
      <c r="I1481" s="7">
        <v>5733.45</v>
      </c>
      <c r="J1481" s="3">
        <v>3516.36</v>
      </c>
      <c r="K1481">
        <v>10</v>
      </c>
      <c r="L1481">
        <v>11</v>
      </c>
      <c r="M1481" s="3">
        <v>174.25</v>
      </c>
      <c r="N1481" s="3">
        <v>200.87410239361702</v>
      </c>
      <c r="O1481" t="s">
        <v>879</v>
      </c>
      <c r="P1481" t="s">
        <v>905</v>
      </c>
      <c r="Q1481" t="s">
        <v>892</v>
      </c>
      <c r="R1481" t="s">
        <v>912</v>
      </c>
    </row>
    <row r="1482" spans="1:18" x14ac:dyDescent="0.2">
      <c r="A1482" t="s">
        <v>35</v>
      </c>
      <c r="B1482" t="s">
        <v>282</v>
      </c>
      <c r="C1482">
        <v>39797</v>
      </c>
      <c r="D1482" t="s">
        <v>1008</v>
      </c>
      <c r="E1482" t="s">
        <v>284</v>
      </c>
      <c r="F1482" t="s">
        <v>876</v>
      </c>
      <c r="G1482" t="s">
        <v>877</v>
      </c>
      <c r="H1482" t="s">
        <v>891</v>
      </c>
      <c r="I1482" s="7">
        <v>8991.49</v>
      </c>
      <c r="J1482" s="3">
        <v>7634.73</v>
      </c>
      <c r="K1482">
        <v>1</v>
      </c>
      <c r="L1482">
        <v>3</v>
      </c>
      <c r="M1482" s="3">
        <v>59.5</v>
      </c>
      <c r="N1482" s="3">
        <v>51.299326032013482</v>
      </c>
      <c r="O1482" t="s">
        <v>879</v>
      </c>
      <c r="P1482" t="s">
        <v>905</v>
      </c>
      <c r="Q1482" t="s">
        <v>892</v>
      </c>
      <c r="R1482" t="s">
        <v>912</v>
      </c>
    </row>
    <row r="1483" spans="1:18" x14ac:dyDescent="0.2">
      <c r="A1483" t="s">
        <v>35</v>
      </c>
      <c r="B1483" t="s">
        <v>289</v>
      </c>
      <c r="C1483">
        <v>39798</v>
      </c>
      <c r="D1483" t="s">
        <v>1008</v>
      </c>
      <c r="E1483" t="s">
        <v>293</v>
      </c>
      <c r="F1483" t="s">
        <v>898</v>
      </c>
      <c r="H1483" t="s">
        <v>899</v>
      </c>
      <c r="I1483" s="7">
        <v>0</v>
      </c>
      <c r="J1483" s="3">
        <v>0</v>
      </c>
      <c r="K1483">
        <v>1</v>
      </c>
      <c r="L1483">
        <v>0</v>
      </c>
      <c r="M1483" s="3">
        <v>95.44</v>
      </c>
      <c r="N1483" s="3">
        <v>109.44101760236428</v>
      </c>
      <c r="O1483" t="s">
        <v>879</v>
      </c>
      <c r="P1483" t="s">
        <v>884</v>
      </c>
      <c r="Q1483" t="s">
        <v>892</v>
      </c>
      <c r="R1483" t="s">
        <v>912</v>
      </c>
    </row>
    <row r="1484" spans="1:18" x14ac:dyDescent="0.2">
      <c r="A1484" t="s">
        <v>35</v>
      </c>
      <c r="B1484" t="s">
        <v>289</v>
      </c>
      <c r="C1484">
        <v>39904</v>
      </c>
      <c r="D1484" t="s">
        <v>1008</v>
      </c>
      <c r="E1484" t="s">
        <v>191</v>
      </c>
      <c r="F1484" t="s">
        <v>898</v>
      </c>
      <c r="G1484" t="s">
        <v>898</v>
      </c>
      <c r="H1484" t="s">
        <v>909</v>
      </c>
      <c r="I1484" s="7">
        <v>557.03</v>
      </c>
      <c r="J1484" s="3">
        <v>98.52</v>
      </c>
      <c r="K1484">
        <v>4</v>
      </c>
      <c r="L1484">
        <v>4</v>
      </c>
      <c r="M1484" s="3">
        <v>95.44</v>
      </c>
      <c r="N1484" s="3">
        <v>109.44101760236428</v>
      </c>
      <c r="O1484" t="s">
        <v>879</v>
      </c>
      <c r="P1484" t="s">
        <v>884</v>
      </c>
      <c r="Q1484" t="s">
        <v>892</v>
      </c>
      <c r="R1484" t="s">
        <v>912</v>
      </c>
    </row>
    <row r="1485" spans="1:18" x14ac:dyDescent="0.2">
      <c r="A1485" t="s">
        <v>35</v>
      </c>
      <c r="B1485" t="s">
        <v>296</v>
      </c>
      <c r="C1485">
        <v>39804</v>
      </c>
      <c r="D1485" t="s">
        <v>1008</v>
      </c>
      <c r="E1485" t="s">
        <v>124</v>
      </c>
      <c r="F1485" t="s">
        <v>898</v>
      </c>
      <c r="H1485" t="s">
        <v>899</v>
      </c>
      <c r="I1485" s="7">
        <v>0</v>
      </c>
      <c r="J1485" s="3">
        <v>0</v>
      </c>
      <c r="K1485">
        <v>1</v>
      </c>
      <c r="L1485">
        <v>0</v>
      </c>
      <c r="M1485" s="3">
        <v>791</v>
      </c>
      <c r="N1485" s="3">
        <v>701.05208145611823</v>
      </c>
      <c r="O1485" t="s">
        <v>879</v>
      </c>
      <c r="P1485" t="s">
        <v>905</v>
      </c>
      <c r="Q1485" t="s">
        <v>892</v>
      </c>
      <c r="R1485" t="s">
        <v>886</v>
      </c>
    </row>
    <row r="1486" spans="1:18" x14ac:dyDescent="0.2">
      <c r="A1486" t="s">
        <v>35</v>
      </c>
      <c r="B1486" t="s">
        <v>301</v>
      </c>
      <c r="C1486">
        <v>39734</v>
      </c>
      <c r="D1486" t="s">
        <v>1008</v>
      </c>
      <c r="E1486" t="s">
        <v>303</v>
      </c>
      <c r="F1486" t="s">
        <v>876</v>
      </c>
      <c r="G1486" t="s">
        <v>1119</v>
      </c>
      <c r="H1486" t="s">
        <v>891</v>
      </c>
      <c r="I1486" s="7">
        <v>105.99</v>
      </c>
      <c r="J1486" s="3">
        <v>54.36</v>
      </c>
      <c r="K1486">
        <v>1</v>
      </c>
      <c r="L1486">
        <v>1</v>
      </c>
      <c r="M1486" s="3">
        <v>595.5</v>
      </c>
      <c r="N1486" s="3">
        <v>566.34226022424787</v>
      </c>
      <c r="O1486" t="s">
        <v>879</v>
      </c>
      <c r="P1486" t="s">
        <v>905</v>
      </c>
      <c r="Q1486" t="s">
        <v>892</v>
      </c>
      <c r="R1486" t="s">
        <v>912</v>
      </c>
    </row>
    <row r="1487" spans="1:18" x14ac:dyDescent="0.2">
      <c r="A1487" t="s">
        <v>35</v>
      </c>
      <c r="B1487" t="s">
        <v>311</v>
      </c>
      <c r="C1487">
        <v>39703</v>
      </c>
      <c r="D1487" t="s">
        <v>1008</v>
      </c>
      <c r="E1487" t="s">
        <v>240</v>
      </c>
      <c r="F1487" t="s">
        <v>898</v>
      </c>
      <c r="G1487" t="s">
        <v>995</v>
      </c>
      <c r="H1487" t="s">
        <v>899</v>
      </c>
      <c r="I1487" s="7">
        <v>1971.32</v>
      </c>
      <c r="J1487" s="3">
        <v>2412.16</v>
      </c>
      <c r="K1487">
        <v>1</v>
      </c>
      <c r="L1487">
        <v>3</v>
      </c>
      <c r="M1487" s="3">
        <v>417.67</v>
      </c>
      <c r="N1487" s="3">
        <v>293.50855041518389</v>
      </c>
      <c r="O1487" t="s">
        <v>879</v>
      </c>
      <c r="P1487" t="s">
        <v>905</v>
      </c>
      <c r="Q1487" t="s">
        <v>892</v>
      </c>
      <c r="R1487" t="s">
        <v>886</v>
      </c>
    </row>
    <row r="1488" spans="1:18" x14ac:dyDescent="0.2">
      <c r="A1488" t="s">
        <v>35</v>
      </c>
      <c r="B1488" t="s">
        <v>337</v>
      </c>
      <c r="C1488">
        <v>39826</v>
      </c>
      <c r="D1488" t="s">
        <v>1008</v>
      </c>
      <c r="E1488" t="s">
        <v>379</v>
      </c>
      <c r="F1488" t="s">
        <v>898</v>
      </c>
      <c r="H1488" t="s">
        <v>899</v>
      </c>
      <c r="I1488" s="7">
        <v>0</v>
      </c>
      <c r="J1488" s="3">
        <v>0</v>
      </c>
      <c r="K1488">
        <v>1</v>
      </c>
      <c r="L1488">
        <v>0</v>
      </c>
      <c r="M1488" s="3">
        <v>95.5</v>
      </c>
      <c r="N1488" s="3">
        <v>198.19520547945206</v>
      </c>
      <c r="O1488" t="s">
        <v>879</v>
      </c>
      <c r="P1488" t="s">
        <v>884</v>
      </c>
      <c r="Q1488" t="s">
        <v>892</v>
      </c>
      <c r="R1488" t="s">
        <v>886</v>
      </c>
    </row>
    <row r="1489" spans="1:18" x14ac:dyDescent="0.2">
      <c r="A1489" t="s">
        <v>35</v>
      </c>
      <c r="B1489" t="s">
        <v>346</v>
      </c>
      <c r="C1489">
        <v>39800</v>
      </c>
      <c r="D1489" t="s">
        <v>1008</v>
      </c>
      <c r="E1489" t="s">
        <v>909</v>
      </c>
      <c r="F1489" t="s">
        <v>898</v>
      </c>
      <c r="H1489" t="s">
        <v>899</v>
      </c>
      <c r="I1489" s="7">
        <v>0</v>
      </c>
      <c r="J1489" s="3">
        <v>0</v>
      </c>
      <c r="K1489">
        <v>1</v>
      </c>
      <c r="L1489">
        <v>0</v>
      </c>
      <c r="M1489" s="3">
        <v>119</v>
      </c>
      <c r="N1489" s="3">
        <v>147.31316725978647</v>
      </c>
      <c r="O1489" t="s">
        <v>879</v>
      </c>
      <c r="P1489" t="s">
        <v>884</v>
      </c>
      <c r="Q1489" t="s">
        <v>892</v>
      </c>
      <c r="R1489" t="s">
        <v>886</v>
      </c>
    </row>
    <row r="1490" spans="1:18" x14ac:dyDescent="0.2">
      <c r="A1490" t="s">
        <v>35</v>
      </c>
      <c r="B1490" t="s">
        <v>358</v>
      </c>
      <c r="C1490">
        <v>39864</v>
      </c>
      <c r="D1490" t="s">
        <v>1008</v>
      </c>
      <c r="E1490" t="s">
        <v>360</v>
      </c>
      <c r="F1490" t="s">
        <v>876</v>
      </c>
      <c r="G1490" t="s">
        <v>926</v>
      </c>
      <c r="H1490" t="s">
        <v>909</v>
      </c>
      <c r="I1490" s="7">
        <v>9967.24</v>
      </c>
      <c r="J1490" s="3">
        <v>7159.8</v>
      </c>
      <c r="K1490">
        <v>55</v>
      </c>
      <c r="L1490">
        <v>62</v>
      </c>
      <c r="M1490" s="3">
        <v>144.4</v>
      </c>
      <c r="N1490" s="3">
        <v>165.803091670908</v>
      </c>
      <c r="O1490" t="s">
        <v>879</v>
      </c>
      <c r="P1490" t="s">
        <v>905</v>
      </c>
      <c r="Q1490" t="s">
        <v>892</v>
      </c>
      <c r="R1490" t="s">
        <v>886</v>
      </c>
    </row>
    <row r="1491" spans="1:18" x14ac:dyDescent="0.2">
      <c r="A1491" t="s">
        <v>35</v>
      </c>
      <c r="B1491" t="s">
        <v>364</v>
      </c>
      <c r="C1491">
        <v>39795</v>
      </c>
      <c r="D1491" t="s">
        <v>1008</v>
      </c>
      <c r="E1491" t="s">
        <v>356</v>
      </c>
      <c r="F1491" t="s">
        <v>898</v>
      </c>
      <c r="H1491" t="s">
        <v>899</v>
      </c>
      <c r="I1491" s="7">
        <v>0</v>
      </c>
      <c r="J1491" s="3">
        <v>0</v>
      </c>
      <c r="K1491">
        <v>1</v>
      </c>
      <c r="L1491">
        <v>0</v>
      </c>
      <c r="M1491" s="3">
        <v>348.5</v>
      </c>
      <c r="N1491" s="3">
        <v>294.66627553837662</v>
      </c>
      <c r="O1491" t="s">
        <v>879</v>
      </c>
      <c r="P1491" t="s">
        <v>884</v>
      </c>
      <c r="Q1491" t="s">
        <v>892</v>
      </c>
      <c r="R1491" t="s">
        <v>886</v>
      </c>
    </row>
    <row r="1492" spans="1:18" x14ac:dyDescent="0.2">
      <c r="A1492" t="s">
        <v>35</v>
      </c>
      <c r="B1492" t="s">
        <v>369</v>
      </c>
      <c r="C1492">
        <v>39809</v>
      </c>
      <c r="D1492" t="s">
        <v>1008</v>
      </c>
      <c r="E1492" t="s">
        <v>373</v>
      </c>
      <c r="F1492" t="s">
        <v>898</v>
      </c>
      <c r="H1492" t="s">
        <v>899</v>
      </c>
      <c r="I1492" s="7">
        <v>0</v>
      </c>
      <c r="J1492" s="3">
        <v>0</v>
      </c>
      <c r="K1492">
        <v>1</v>
      </c>
      <c r="L1492">
        <v>0</v>
      </c>
      <c r="M1492" s="3">
        <v>217</v>
      </c>
      <c r="N1492" s="3">
        <v>267.85833076686174</v>
      </c>
      <c r="O1492" t="s">
        <v>879</v>
      </c>
      <c r="P1492" t="s">
        <v>905</v>
      </c>
      <c r="Q1492" t="s">
        <v>892</v>
      </c>
      <c r="R1492" t="s">
        <v>912</v>
      </c>
    </row>
    <row r="1493" spans="1:18" x14ac:dyDescent="0.2">
      <c r="A1493" t="s">
        <v>35</v>
      </c>
      <c r="B1493" t="s">
        <v>377</v>
      </c>
      <c r="C1493">
        <v>39689</v>
      </c>
      <c r="D1493" t="s">
        <v>1008</v>
      </c>
      <c r="E1493" t="s">
        <v>333</v>
      </c>
      <c r="F1493" t="s">
        <v>898</v>
      </c>
      <c r="G1493" t="s">
        <v>962</v>
      </c>
      <c r="H1493" t="s">
        <v>899</v>
      </c>
      <c r="I1493" s="7">
        <v>50.56</v>
      </c>
      <c r="J1493" s="3">
        <v>27.32</v>
      </c>
      <c r="K1493">
        <v>2</v>
      </c>
      <c r="L1493">
        <v>1</v>
      </c>
      <c r="M1493" s="3">
        <v>457</v>
      </c>
      <c r="N1493" s="3">
        <v>475.07275263479352</v>
      </c>
      <c r="O1493" t="s">
        <v>879</v>
      </c>
      <c r="P1493" t="s">
        <v>884</v>
      </c>
      <c r="Q1493" t="s">
        <v>892</v>
      </c>
      <c r="R1493" t="s">
        <v>886</v>
      </c>
    </row>
    <row r="1494" spans="1:18" x14ac:dyDescent="0.2">
      <c r="A1494" t="s">
        <v>35</v>
      </c>
      <c r="B1494" t="s">
        <v>377</v>
      </c>
      <c r="C1494">
        <v>39853</v>
      </c>
      <c r="D1494" t="s">
        <v>1008</v>
      </c>
      <c r="E1494" t="s">
        <v>379</v>
      </c>
      <c r="F1494" t="s">
        <v>898</v>
      </c>
      <c r="G1494" t="s">
        <v>1151</v>
      </c>
      <c r="H1494" t="s">
        <v>2669</v>
      </c>
      <c r="I1494" s="7">
        <v>42835.45</v>
      </c>
      <c r="J1494" s="3">
        <v>14414.64</v>
      </c>
      <c r="K1494">
        <v>72</v>
      </c>
      <c r="L1494">
        <v>79</v>
      </c>
      <c r="M1494" s="3">
        <v>457</v>
      </c>
      <c r="N1494" s="3">
        <v>475.07275263479352</v>
      </c>
      <c r="O1494" t="s">
        <v>879</v>
      </c>
      <c r="P1494" t="s">
        <v>884</v>
      </c>
      <c r="Q1494" t="s">
        <v>892</v>
      </c>
      <c r="R1494" t="s">
        <v>886</v>
      </c>
    </row>
    <row r="1495" spans="1:18" x14ac:dyDescent="0.2">
      <c r="A1495" t="s">
        <v>35</v>
      </c>
      <c r="B1495" t="s">
        <v>383</v>
      </c>
      <c r="C1495">
        <v>39580</v>
      </c>
      <c r="D1495" t="s">
        <v>1008</v>
      </c>
      <c r="E1495" t="s">
        <v>387</v>
      </c>
      <c r="F1495" t="s">
        <v>876</v>
      </c>
      <c r="G1495" t="s">
        <v>897</v>
      </c>
      <c r="H1495" t="s">
        <v>891</v>
      </c>
      <c r="I1495" s="7">
        <v>6455.81</v>
      </c>
      <c r="J1495" s="3">
        <v>4092.8</v>
      </c>
      <c r="K1495">
        <v>2</v>
      </c>
      <c r="L1495">
        <v>5</v>
      </c>
      <c r="M1495" s="3">
        <v>69.25</v>
      </c>
      <c r="N1495" s="3">
        <v>68.867733310332923</v>
      </c>
      <c r="O1495" t="s">
        <v>879</v>
      </c>
      <c r="P1495" t="s">
        <v>884</v>
      </c>
      <c r="Q1495" t="s">
        <v>892</v>
      </c>
      <c r="R1495" t="s">
        <v>912</v>
      </c>
    </row>
    <row r="1496" spans="1:18" x14ac:dyDescent="0.2">
      <c r="A1496" t="s">
        <v>35</v>
      </c>
      <c r="B1496" t="s">
        <v>395</v>
      </c>
      <c r="C1496">
        <v>39811</v>
      </c>
      <c r="D1496" t="s">
        <v>1008</v>
      </c>
      <c r="E1496" t="s">
        <v>397</v>
      </c>
      <c r="F1496" t="s">
        <v>876</v>
      </c>
      <c r="G1496" t="s">
        <v>898</v>
      </c>
      <c r="H1496" t="s">
        <v>909</v>
      </c>
      <c r="I1496" s="7">
        <v>5318.07</v>
      </c>
      <c r="J1496" s="3">
        <v>3819.04</v>
      </c>
      <c r="K1496">
        <v>2</v>
      </c>
      <c r="L1496">
        <v>2</v>
      </c>
      <c r="M1496" s="3">
        <v>193.66</v>
      </c>
      <c r="N1496" s="3">
        <v>188.34062860230546</v>
      </c>
      <c r="O1496" t="s">
        <v>879</v>
      </c>
      <c r="P1496" t="s">
        <v>905</v>
      </c>
      <c r="Q1496" t="s">
        <v>892</v>
      </c>
      <c r="R1496" t="s">
        <v>912</v>
      </c>
    </row>
    <row r="1497" spans="1:18" x14ac:dyDescent="0.2">
      <c r="A1497" t="s">
        <v>35</v>
      </c>
      <c r="B1497" t="s">
        <v>401</v>
      </c>
      <c r="C1497">
        <v>39810</v>
      </c>
      <c r="D1497" t="s">
        <v>1008</v>
      </c>
      <c r="E1497" t="s">
        <v>403</v>
      </c>
      <c r="F1497" t="s">
        <v>898</v>
      </c>
      <c r="H1497" t="s">
        <v>899</v>
      </c>
      <c r="I1497" s="7">
        <v>0</v>
      </c>
      <c r="J1497" s="3">
        <v>0</v>
      </c>
      <c r="K1497">
        <v>1</v>
      </c>
      <c r="L1497">
        <v>0</v>
      </c>
      <c r="M1497" s="3">
        <v>636</v>
      </c>
      <c r="N1497" s="3">
        <v>725.09271758436944</v>
      </c>
      <c r="O1497" t="s">
        <v>879</v>
      </c>
      <c r="P1497" t="s">
        <v>905</v>
      </c>
      <c r="Q1497" t="s">
        <v>892</v>
      </c>
      <c r="R1497" t="s">
        <v>886</v>
      </c>
    </row>
    <row r="1498" spans="1:18" x14ac:dyDescent="0.2">
      <c r="A1498" t="s">
        <v>35</v>
      </c>
      <c r="B1498" t="s">
        <v>407</v>
      </c>
      <c r="C1498">
        <v>39854</v>
      </c>
      <c r="D1498" t="s">
        <v>1008</v>
      </c>
      <c r="E1498" t="s">
        <v>266</v>
      </c>
      <c r="F1498" t="s">
        <v>876</v>
      </c>
      <c r="G1498" t="s">
        <v>1151</v>
      </c>
      <c r="H1498" t="s">
        <v>909</v>
      </c>
      <c r="I1498" s="7">
        <v>1151.71</v>
      </c>
      <c r="J1498" s="3">
        <v>5494.42</v>
      </c>
      <c r="K1498">
        <v>7</v>
      </c>
      <c r="L1498">
        <v>9</v>
      </c>
      <c r="M1498" s="3">
        <v>121.33</v>
      </c>
      <c r="N1498" s="3">
        <v>97.796162641997</v>
      </c>
      <c r="O1498" t="s">
        <v>879</v>
      </c>
      <c r="P1498" t="s">
        <v>905</v>
      </c>
      <c r="Q1498" t="s">
        <v>892</v>
      </c>
      <c r="R1498" t="s">
        <v>886</v>
      </c>
    </row>
    <row r="1499" spans="1:18" x14ac:dyDescent="0.2">
      <c r="A1499" t="s">
        <v>35</v>
      </c>
      <c r="B1499" t="s">
        <v>427</v>
      </c>
      <c r="C1499">
        <v>39871</v>
      </c>
      <c r="D1499" t="s">
        <v>1008</v>
      </c>
      <c r="E1499" t="s">
        <v>429</v>
      </c>
      <c r="F1499" t="s">
        <v>898</v>
      </c>
      <c r="H1499" t="s">
        <v>899</v>
      </c>
      <c r="I1499" s="7">
        <v>0</v>
      </c>
      <c r="J1499" s="3">
        <v>0</v>
      </c>
      <c r="K1499">
        <v>1</v>
      </c>
      <c r="L1499">
        <v>0</v>
      </c>
      <c r="M1499" s="3">
        <v>195</v>
      </c>
      <c r="N1499" s="3">
        <v>239.94434550311666</v>
      </c>
      <c r="O1499" t="s">
        <v>879</v>
      </c>
      <c r="P1499" t="s">
        <v>905</v>
      </c>
      <c r="Q1499" t="s">
        <v>892</v>
      </c>
      <c r="R1499" t="s">
        <v>886</v>
      </c>
    </row>
    <row r="1500" spans="1:18" x14ac:dyDescent="0.2">
      <c r="A1500" t="s">
        <v>35</v>
      </c>
      <c r="B1500" t="s">
        <v>434</v>
      </c>
      <c r="C1500">
        <v>39597</v>
      </c>
      <c r="D1500" t="s">
        <v>1008</v>
      </c>
      <c r="E1500" t="s">
        <v>437</v>
      </c>
      <c r="F1500" t="s">
        <v>876</v>
      </c>
      <c r="G1500" t="s">
        <v>877</v>
      </c>
      <c r="H1500" t="s">
        <v>891</v>
      </c>
      <c r="I1500" s="7">
        <v>8278.99</v>
      </c>
      <c r="J1500" s="3">
        <v>6241.12</v>
      </c>
      <c r="K1500">
        <v>3</v>
      </c>
      <c r="L1500">
        <v>4</v>
      </c>
      <c r="M1500" s="3">
        <v>0</v>
      </c>
      <c r="N1500" s="3">
        <v>0</v>
      </c>
      <c r="O1500" t="s">
        <v>879</v>
      </c>
      <c r="P1500" t="s">
        <v>958</v>
      </c>
      <c r="Q1500" t="s">
        <v>885</v>
      </c>
      <c r="R1500" t="s">
        <v>886</v>
      </c>
    </row>
    <row r="1501" spans="1:18" x14ac:dyDescent="0.2">
      <c r="A1501" t="s">
        <v>35</v>
      </c>
      <c r="B1501" t="s">
        <v>442</v>
      </c>
      <c r="C1501">
        <v>39581</v>
      </c>
      <c r="D1501" t="s">
        <v>1008</v>
      </c>
      <c r="E1501" t="s">
        <v>63</v>
      </c>
      <c r="F1501" t="s">
        <v>876</v>
      </c>
      <c r="G1501" t="s">
        <v>877</v>
      </c>
      <c r="H1501" t="s">
        <v>891</v>
      </c>
      <c r="I1501" s="7">
        <v>12019.3</v>
      </c>
      <c r="J1501" s="3">
        <v>7206.35</v>
      </c>
      <c r="K1501">
        <v>4</v>
      </c>
      <c r="L1501">
        <v>4</v>
      </c>
      <c r="M1501" s="3">
        <v>0</v>
      </c>
      <c r="N1501" s="3">
        <v>0</v>
      </c>
      <c r="O1501" t="s">
        <v>1047</v>
      </c>
      <c r="P1501" t="s">
        <v>958</v>
      </c>
      <c r="Q1501" t="s">
        <v>885</v>
      </c>
      <c r="R1501" t="s">
        <v>886</v>
      </c>
    </row>
    <row r="1502" spans="1:18" x14ac:dyDescent="0.2">
      <c r="A1502" t="s">
        <v>35</v>
      </c>
      <c r="B1502" t="s">
        <v>106</v>
      </c>
      <c r="C1502">
        <v>39827</v>
      </c>
      <c r="D1502" t="s">
        <v>1036</v>
      </c>
      <c r="E1502" t="s">
        <v>108</v>
      </c>
      <c r="F1502" t="s">
        <v>876</v>
      </c>
      <c r="G1502" t="s">
        <v>877</v>
      </c>
      <c r="H1502" t="s">
        <v>891</v>
      </c>
      <c r="I1502" s="7">
        <v>6898.52</v>
      </c>
      <c r="J1502" s="3">
        <v>4376.72</v>
      </c>
      <c r="K1502">
        <v>10</v>
      </c>
      <c r="L1502">
        <v>14</v>
      </c>
      <c r="M1502" s="3">
        <v>233.34</v>
      </c>
      <c r="N1502" s="3">
        <v>217.19463886236082</v>
      </c>
      <c r="O1502" t="s">
        <v>879</v>
      </c>
      <c r="P1502" t="s">
        <v>884</v>
      </c>
      <c r="Q1502" t="s">
        <v>892</v>
      </c>
      <c r="R1502" t="s">
        <v>912</v>
      </c>
    </row>
    <row r="1503" spans="1:18" x14ac:dyDescent="0.2">
      <c r="A1503" t="s">
        <v>35</v>
      </c>
      <c r="B1503" t="s">
        <v>141</v>
      </c>
      <c r="C1503">
        <v>39852</v>
      </c>
      <c r="D1503" t="s">
        <v>1036</v>
      </c>
      <c r="E1503" t="s">
        <v>143</v>
      </c>
      <c r="F1503" t="s">
        <v>876</v>
      </c>
      <c r="G1503" t="s">
        <v>877</v>
      </c>
      <c r="H1503" t="s">
        <v>891</v>
      </c>
      <c r="I1503" s="7">
        <v>4210.3500000000004</v>
      </c>
      <c r="J1503" s="3">
        <v>2561.1</v>
      </c>
      <c r="K1503">
        <v>6</v>
      </c>
      <c r="L1503">
        <v>8</v>
      </c>
      <c r="M1503" s="3">
        <v>97</v>
      </c>
      <c r="N1503" s="3">
        <v>93.192039638462376</v>
      </c>
      <c r="O1503" t="s">
        <v>879</v>
      </c>
      <c r="P1503" t="s">
        <v>884</v>
      </c>
      <c r="Q1503" t="s">
        <v>892</v>
      </c>
      <c r="R1503" t="s">
        <v>886</v>
      </c>
    </row>
    <row r="1504" spans="1:18" x14ac:dyDescent="0.2">
      <c r="A1504" t="s">
        <v>35</v>
      </c>
      <c r="B1504" t="s">
        <v>182</v>
      </c>
      <c r="C1504">
        <v>39875</v>
      </c>
      <c r="D1504" t="s">
        <v>1036</v>
      </c>
      <c r="E1504" t="s">
        <v>356</v>
      </c>
      <c r="F1504" t="s">
        <v>898</v>
      </c>
      <c r="G1504" t="s">
        <v>962</v>
      </c>
      <c r="H1504" t="s">
        <v>899</v>
      </c>
      <c r="I1504" s="7">
        <v>438.03</v>
      </c>
      <c r="J1504" s="3">
        <v>978.65</v>
      </c>
      <c r="K1504">
        <v>3</v>
      </c>
      <c r="L1504">
        <v>6</v>
      </c>
      <c r="M1504" s="3">
        <v>234.67</v>
      </c>
      <c r="N1504" s="3">
        <v>240.14893389592123</v>
      </c>
      <c r="O1504" t="s">
        <v>879</v>
      </c>
      <c r="P1504" t="s">
        <v>884</v>
      </c>
      <c r="Q1504" t="s">
        <v>892</v>
      </c>
      <c r="R1504" t="s">
        <v>886</v>
      </c>
    </row>
    <row r="1505" spans="1:18" x14ac:dyDescent="0.2">
      <c r="A1505" t="s">
        <v>35</v>
      </c>
      <c r="B1505" t="s">
        <v>202</v>
      </c>
      <c r="C1505">
        <v>39814</v>
      </c>
      <c r="D1505" t="s">
        <v>1036</v>
      </c>
      <c r="E1505" t="s">
        <v>179</v>
      </c>
      <c r="F1505" t="s">
        <v>876</v>
      </c>
      <c r="G1505" t="s">
        <v>1042</v>
      </c>
      <c r="H1505" t="s">
        <v>891</v>
      </c>
      <c r="I1505" s="7">
        <v>4438.78</v>
      </c>
      <c r="J1505" s="3">
        <v>2495.14</v>
      </c>
      <c r="K1505">
        <v>9</v>
      </c>
      <c r="L1505">
        <v>12</v>
      </c>
      <c r="M1505" s="3">
        <v>294.75</v>
      </c>
      <c r="N1505" s="3">
        <v>317.2075732025142</v>
      </c>
      <c r="O1505" t="s">
        <v>879</v>
      </c>
      <c r="P1505" t="s">
        <v>884</v>
      </c>
      <c r="Q1505" t="s">
        <v>892</v>
      </c>
      <c r="R1505" t="s">
        <v>886</v>
      </c>
    </row>
    <row r="1506" spans="1:18" x14ac:dyDescent="0.2">
      <c r="A1506" t="s">
        <v>35</v>
      </c>
      <c r="B1506" t="s">
        <v>207</v>
      </c>
      <c r="C1506">
        <v>39847</v>
      </c>
      <c r="D1506" t="s">
        <v>1036</v>
      </c>
      <c r="E1506" t="s">
        <v>209</v>
      </c>
      <c r="F1506" t="s">
        <v>934</v>
      </c>
      <c r="G1506" t="s">
        <v>1153</v>
      </c>
      <c r="H1506" t="s">
        <v>891</v>
      </c>
      <c r="I1506" s="7">
        <v>8534.0499999999993</v>
      </c>
      <c r="J1506" s="3">
        <v>7520.94</v>
      </c>
      <c r="K1506">
        <v>1</v>
      </c>
      <c r="L1506">
        <v>10</v>
      </c>
      <c r="M1506" s="3">
        <v>224.86</v>
      </c>
      <c r="N1506" s="3">
        <v>224.86</v>
      </c>
      <c r="O1506" t="s">
        <v>879</v>
      </c>
      <c r="P1506" t="s">
        <v>884</v>
      </c>
      <c r="Q1506" t="s">
        <v>892</v>
      </c>
      <c r="R1506" t="s">
        <v>886</v>
      </c>
    </row>
    <row r="1507" spans="1:18" x14ac:dyDescent="0.2">
      <c r="A1507" t="s">
        <v>35</v>
      </c>
      <c r="B1507" t="s">
        <v>238</v>
      </c>
      <c r="C1507">
        <v>39929</v>
      </c>
      <c r="D1507" t="s">
        <v>1036</v>
      </c>
      <c r="E1507" t="s">
        <v>333</v>
      </c>
      <c r="F1507" t="s">
        <v>898</v>
      </c>
      <c r="H1507" t="s">
        <v>899</v>
      </c>
      <c r="I1507" s="7">
        <v>0</v>
      </c>
      <c r="J1507" s="3">
        <v>0</v>
      </c>
      <c r="K1507">
        <v>1</v>
      </c>
      <c r="L1507">
        <v>0</v>
      </c>
      <c r="M1507" s="3">
        <v>10</v>
      </c>
      <c r="N1507" s="3">
        <v>8.7843384906851902</v>
      </c>
      <c r="O1507" t="s">
        <v>879</v>
      </c>
      <c r="P1507" t="s">
        <v>905</v>
      </c>
      <c r="Q1507" t="s">
        <v>892</v>
      </c>
      <c r="R1507" t="s">
        <v>912</v>
      </c>
    </row>
    <row r="1508" spans="1:18" x14ac:dyDescent="0.2">
      <c r="A1508" t="s">
        <v>35</v>
      </c>
      <c r="B1508" t="s">
        <v>301</v>
      </c>
      <c r="C1508">
        <v>39832</v>
      </c>
      <c r="D1508" t="s">
        <v>1036</v>
      </c>
      <c r="E1508" t="s">
        <v>303</v>
      </c>
      <c r="F1508" t="s">
        <v>876</v>
      </c>
      <c r="G1508" t="s">
        <v>877</v>
      </c>
      <c r="H1508" t="s">
        <v>891</v>
      </c>
      <c r="I1508" s="7">
        <v>3287.91</v>
      </c>
      <c r="J1508" s="3">
        <v>2666.81</v>
      </c>
      <c r="K1508">
        <v>3</v>
      </c>
      <c r="L1508">
        <v>4</v>
      </c>
      <c r="M1508" s="3">
        <v>559</v>
      </c>
      <c r="N1508" s="3">
        <v>531.62942647414695</v>
      </c>
      <c r="O1508" t="s">
        <v>879</v>
      </c>
      <c r="P1508" t="s">
        <v>884</v>
      </c>
      <c r="Q1508" t="s">
        <v>892</v>
      </c>
      <c r="R1508" t="s">
        <v>886</v>
      </c>
    </row>
    <row r="1509" spans="1:18" x14ac:dyDescent="0.2">
      <c r="A1509" t="s">
        <v>35</v>
      </c>
      <c r="B1509" t="s">
        <v>307</v>
      </c>
      <c r="C1509">
        <v>39836</v>
      </c>
      <c r="D1509" t="s">
        <v>1036</v>
      </c>
      <c r="E1509" t="s">
        <v>309</v>
      </c>
      <c r="F1509" t="s">
        <v>876</v>
      </c>
      <c r="G1509" t="s">
        <v>877</v>
      </c>
      <c r="H1509" t="s">
        <v>891</v>
      </c>
      <c r="I1509" s="7">
        <v>2973.98</v>
      </c>
      <c r="J1509" s="3">
        <v>2243.29</v>
      </c>
      <c r="K1509">
        <v>13</v>
      </c>
      <c r="L1509">
        <v>17</v>
      </c>
      <c r="M1509" s="3">
        <v>761</v>
      </c>
      <c r="N1509" s="3">
        <v>841.9485917418649</v>
      </c>
      <c r="O1509" t="s">
        <v>879</v>
      </c>
      <c r="P1509" t="s">
        <v>884</v>
      </c>
      <c r="Q1509" t="s">
        <v>892</v>
      </c>
      <c r="R1509" t="s">
        <v>912</v>
      </c>
    </row>
    <row r="1510" spans="1:18" x14ac:dyDescent="0.2">
      <c r="A1510" t="s">
        <v>35</v>
      </c>
      <c r="B1510" t="s">
        <v>395</v>
      </c>
      <c r="C1510">
        <v>39953</v>
      </c>
      <c r="D1510" t="s">
        <v>1036</v>
      </c>
      <c r="E1510" t="s">
        <v>397</v>
      </c>
      <c r="F1510" t="s">
        <v>898</v>
      </c>
      <c r="H1510" t="s">
        <v>899</v>
      </c>
      <c r="I1510" s="7">
        <v>0</v>
      </c>
      <c r="J1510" s="3">
        <v>0</v>
      </c>
      <c r="K1510">
        <v>1</v>
      </c>
      <c r="L1510">
        <v>0</v>
      </c>
      <c r="M1510" s="3">
        <v>944</v>
      </c>
      <c r="N1510" s="3">
        <v>918.07060518731987</v>
      </c>
      <c r="O1510" t="s">
        <v>879</v>
      </c>
      <c r="P1510" t="s">
        <v>884</v>
      </c>
      <c r="Q1510" t="s">
        <v>892</v>
      </c>
      <c r="R1510" t="s">
        <v>886</v>
      </c>
    </row>
    <row r="1511" spans="1:18" x14ac:dyDescent="0.2">
      <c r="A1511" t="s">
        <v>35</v>
      </c>
      <c r="B1511" t="s">
        <v>407</v>
      </c>
      <c r="C1511">
        <v>39930</v>
      </c>
      <c r="D1511" t="s">
        <v>1036</v>
      </c>
      <c r="E1511" t="s">
        <v>266</v>
      </c>
      <c r="F1511" t="s">
        <v>898</v>
      </c>
      <c r="H1511" t="s">
        <v>899</v>
      </c>
      <c r="I1511" s="7">
        <v>0</v>
      </c>
      <c r="J1511" s="3">
        <v>0</v>
      </c>
      <c r="K1511">
        <v>0</v>
      </c>
      <c r="L1511">
        <v>0</v>
      </c>
      <c r="M1511" s="3">
        <v>121.33</v>
      </c>
      <c r="N1511" s="3">
        <v>97.796162641997</v>
      </c>
      <c r="O1511" t="s">
        <v>879</v>
      </c>
      <c r="P1511" t="s">
        <v>905</v>
      </c>
      <c r="Q1511" t="s">
        <v>892</v>
      </c>
      <c r="R1511" t="s">
        <v>886</v>
      </c>
    </row>
    <row r="1512" spans="1:18" x14ac:dyDescent="0.2">
      <c r="A1512" t="s">
        <v>35</v>
      </c>
      <c r="B1512" t="s">
        <v>407</v>
      </c>
      <c r="C1512">
        <v>39931</v>
      </c>
      <c r="D1512" t="s">
        <v>1036</v>
      </c>
      <c r="E1512" t="s">
        <v>266</v>
      </c>
      <c r="F1512" t="s">
        <v>898</v>
      </c>
      <c r="H1512" t="s">
        <v>899</v>
      </c>
      <c r="I1512" s="7">
        <v>0</v>
      </c>
      <c r="J1512" s="3">
        <v>0</v>
      </c>
      <c r="K1512">
        <v>1</v>
      </c>
      <c r="L1512">
        <v>0</v>
      </c>
      <c r="M1512" s="3">
        <v>121.33</v>
      </c>
      <c r="N1512" s="3">
        <v>97.796162641997</v>
      </c>
      <c r="O1512" t="s">
        <v>879</v>
      </c>
      <c r="P1512" t="s">
        <v>905</v>
      </c>
      <c r="Q1512" t="s">
        <v>892</v>
      </c>
      <c r="R1512" t="s">
        <v>886</v>
      </c>
    </row>
    <row r="1513" spans="1:18" x14ac:dyDescent="0.2">
      <c r="A1513" t="s">
        <v>35</v>
      </c>
      <c r="B1513" t="s">
        <v>133</v>
      </c>
      <c r="C1513">
        <v>39988</v>
      </c>
      <c r="D1513" t="s">
        <v>1084</v>
      </c>
      <c r="E1513" t="s">
        <v>136</v>
      </c>
      <c r="F1513" t="s">
        <v>898</v>
      </c>
      <c r="G1513" t="s">
        <v>983</v>
      </c>
      <c r="H1513" t="s">
        <v>899</v>
      </c>
      <c r="I1513" s="7">
        <v>1898.72</v>
      </c>
      <c r="J1513" s="3">
        <v>1935.81</v>
      </c>
      <c r="K1513">
        <v>4</v>
      </c>
      <c r="L1513">
        <v>4</v>
      </c>
      <c r="M1513" s="3">
        <v>128.83000000000001</v>
      </c>
      <c r="N1513" s="3">
        <v>136.94884516954576</v>
      </c>
      <c r="O1513" t="s">
        <v>879</v>
      </c>
      <c r="P1513" t="s">
        <v>884</v>
      </c>
      <c r="Q1513" t="s">
        <v>892</v>
      </c>
      <c r="R1513" t="s">
        <v>886</v>
      </c>
    </row>
    <row r="1514" spans="1:18" x14ac:dyDescent="0.2">
      <c r="A1514" t="s">
        <v>35</v>
      </c>
      <c r="B1514" t="s">
        <v>182</v>
      </c>
      <c r="C1514">
        <v>39977</v>
      </c>
      <c r="D1514" t="s">
        <v>1084</v>
      </c>
      <c r="E1514" t="s">
        <v>184</v>
      </c>
      <c r="F1514" t="s">
        <v>898</v>
      </c>
      <c r="G1514" t="s">
        <v>1133</v>
      </c>
      <c r="H1514" t="s">
        <v>899</v>
      </c>
      <c r="I1514" s="7">
        <v>4062.39</v>
      </c>
      <c r="J1514" s="3">
        <v>2345.4499999999998</v>
      </c>
      <c r="K1514">
        <v>5</v>
      </c>
      <c r="L1514">
        <v>9</v>
      </c>
      <c r="M1514" s="3">
        <v>234.66</v>
      </c>
      <c r="N1514" s="3">
        <v>240.13870042194091</v>
      </c>
      <c r="O1514" t="s">
        <v>879</v>
      </c>
      <c r="P1514" t="s">
        <v>884</v>
      </c>
      <c r="Q1514" t="s">
        <v>892</v>
      </c>
      <c r="R1514" t="s">
        <v>886</v>
      </c>
    </row>
    <row r="1515" spans="1:18" x14ac:dyDescent="0.2">
      <c r="A1515" t="s">
        <v>35</v>
      </c>
      <c r="B1515" t="s">
        <v>188</v>
      </c>
      <c r="C1515">
        <v>39979</v>
      </c>
      <c r="D1515" t="s">
        <v>1084</v>
      </c>
      <c r="E1515" t="s">
        <v>356</v>
      </c>
      <c r="F1515" t="s">
        <v>898</v>
      </c>
      <c r="G1515" t="s">
        <v>962</v>
      </c>
      <c r="H1515" t="s">
        <v>891</v>
      </c>
      <c r="I1515" s="7">
        <v>4196.49</v>
      </c>
      <c r="J1515" s="3">
        <v>4492.16</v>
      </c>
      <c r="K1515">
        <v>1</v>
      </c>
      <c r="L1515">
        <v>1</v>
      </c>
      <c r="M1515" s="3">
        <v>124.57</v>
      </c>
      <c r="N1515" s="3">
        <v>140.42128944689514</v>
      </c>
      <c r="O1515" t="s">
        <v>879</v>
      </c>
      <c r="P1515" t="s">
        <v>884</v>
      </c>
      <c r="Q1515" t="s">
        <v>892</v>
      </c>
      <c r="R1515" t="s">
        <v>886</v>
      </c>
    </row>
    <row r="1516" spans="1:18" x14ac:dyDescent="0.2">
      <c r="A1516" t="s">
        <v>35</v>
      </c>
      <c r="B1516" t="s">
        <v>194</v>
      </c>
      <c r="C1516">
        <v>40192</v>
      </c>
      <c r="D1516" t="s">
        <v>1084</v>
      </c>
      <c r="E1516" t="s">
        <v>197</v>
      </c>
      <c r="F1516" t="s">
        <v>898</v>
      </c>
      <c r="H1516" t="s">
        <v>899</v>
      </c>
      <c r="I1516" s="7">
        <v>0</v>
      </c>
      <c r="J1516" s="3">
        <v>0</v>
      </c>
      <c r="K1516">
        <v>1</v>
      </c>
      <c r="L1516">
        <v>0</v>
      </c>
      <c r="M1516" s="3">
        <v>90.5</v>
      </c>
      <c r="N1516" s="3">
        <v>132.01499406175773</v>
      </c>
      <c r="O1516" t="s">
        <v>879</v>
      </c>
      <c r="P1516" t="s">
        <v>905</v>
      </c>
      <c r="Q1516" t="s">
        <v>892</v>
      </c>
      <c r="R1516" t="s">
        <v>912</v>
      </c>
    </row>
    <row r="1517" spans="1:18" x14ac:dyDescent="0.2">
      <c r="A1517" t="s">
        <v>35</v>
      </c>
      <c r="B1517" t="s">
        <v>207</v>
      </c>
      <c r="C1517">
        <v>40134</v>
      </c>
      <c r="D1517" t="s">
        <v>1084</v>
      </c>
      <c r="E1517" t="s">
        <v>211</v>
      </c>
      <c r="F1517" t="s">
        <v>898</v>
      </c>
      <c r="H1517" t="s">
        <v>899</v>
      </c>
      <c r="I1517" s="7">
        <v>0</v>
      </c>
      <c r="J1517" s="3">
        <v>0</v>
      </c>
      <c r="K1517">
        <v>1</v>
      </c>
      <c r="L1517">
        <v>0</v>
      </c>
      <c r="M1517" s="3">
        <v>224.86</v>
      </c>
      <c r="N1517" s="3">
        <v>224.86</v>
      </c>
      <c r="O1517" t="s">
        <v>879</v>
      </c>
      <c r="P1517" t="s">
        <v>884</v>
      </c>
      <c r="Q1517" t="s">
        <v>892</v>
      </c>
      <c r="R1517" t="s">
        <v>886</v>
      </c>
    </row>
    <row r="1518" spans="1:18" x14ac:dyDescent="0.2">
      <c r="A1518" t="s">
        <v>35</v>
      </c>
      <c r="B1518" t="s">
        <v>232</v>
      </c>
      <c r="C1518">
        <v>40144</v>
      </c>
      <c r="D1518" t="s">
        <v>1084</v>
      </c>
      <c r="E1518" t="s">
        <v>234</v>
      </c>
      <c r="F1518" t="s">
        <v>898</v>
      </c>
      <c r="H1518" t="s">
        <v>899</v>
      </c>
      <c r="I1518" s="7">
        <v>0</v>
      </c>
      <c r="J1518" s="3">
        <v>0</v>
      </c>
      <c r="K1518">
        <v>1</v>
      </c>
      <c r="L1518">
        <v>0</v>
      </c>
      <c r="M1518" s="3">
        <v>559</v>
      </c>
      <c r="N1518" s="3">
        <v>598.99046142840109</v>
      </c>
      <c r="O1518" t="s">
        <v>879</v>
      </c>
      <c r="P1518" t="s">
        <v>905</v>
      </c>
      <c r="Q1518" t="s">
        <v>892</v>
      </c>
      <c r="R1518" t="s">
        <v>886</v>
      </c>
    </row>
    <row r="1519" spans="1:18" x14ac:dyDescent="0.2">
      <c r="A1519" t="s">
        <v>35</v>
      </c>
      <c r="B1519" t="s">
        <v>250</v>
      </c>
      <c r="C1519">
        <v>40139</v>
      </c>
      <c r="D1519" t="s">
        <v>1084</v>
      </c>
      <c r="E1519" t="s">
        <v>252</v>
      </c>
      <c r="F1519" t="s">
        <v>898</v>
      </c>
      <c r="H1519" t="s">
        <v>899</v>
      </c>
      <c r="I1519" s="7">
        <v>0</v>
      </c>
      <c r="J1519" s="3">
        <v>0</v>
      </c>
      <c r="K1519">
        <v>1</v>
      </c>
      <c r="L1519">
        <v>0</v>
      </c>
      <c r="M1519" s="3">
        <v>1305</v>
      </c>
      <c r="N1519" s="3">
        <v>1478.6870503597122</v>
      </c>
      <c r="O1519" t="s">
        <v>879</v>
      </c>
      <c r="P1519" t="s">
        <v>884</v>
      </c>
      <c r="Q1519" t="s">
        <v>892</v>
      </c>
      <c r="R1519" t="s">
        <v>886</v>
      </c>
    </row>
    <row r="1520" spans="1:18" x14ac:dyDescent="0.2">
      <c r="A1520" t="s">
        <v>35</v>
      </c>
      <c r="B1520" t="s">
        <v>270</v>
      </c>
      <c r="C1520">
        <v>40049</v>
      </c>
      <c r="D1520" t="s">
        <v>1084</v>
      </c>
      <c r="E1520" t="s">
        <v>87</v>
      </c>
      <c r="F1520" t="s">
        <v>898</v>
      </c>
      <c r="G1520" t="s">
        <v>962</v>
      </c>
      <c r="H1520" t="s">
        <v>899</v>
      </c>
      <c r="I1520" s="7">
        <v>683.05</v>
      </c>
      <c r="J1520" s="3">
        <v>790.77</v>
      </c>
      <c r="K1520">
        <v>2</v>
      </c>
      <c r="L1520">
        <v>2</v>
      </c>
      <c r="M1520" s="3">
        <v>452</v>
      </c>
      <c r="N1520" s="3">
        <v>451.76899488926745</v>
      </c>
      <c r="O1520" t="s">
        <v>879</v>
      </c>
      <c r="P1520" t="s">
        <v>884</v>
      </c>
      <c r="Q1520" t="s">
        <v>892</v>
      </c>
      <c r="R1520" t="s">
        <v>886</v>
      </c>
    </row>
    <row r="1521" spans="1:18" x14ac:dyDescent="0.2">
      <c r="A1521" t="s">
        <v>35</v>
      </c>
      <c r="B1521" t="s">
        <v>275</v>
      </c>
      <c r="C1521">
        <v>39935</v>
      </c>
      <c r="D1521" t="s">
        <v>1084</v>
      </c>
      <c r="E1521" t="s">
        <v>279</v>
      </c>
      <c r="F1521" t="s">
        <v>898</v>
      </c>
      <c r="G1521" t="s">
        <v>962</v>
      </c>
      <c r="H1521" t="s">
        <v>899</v>
      </c>
      <c r="I1521" s="7">
        <v>5399.67</v>
      </c>
      <c r="J1521" s="3">
        <v>5767.45</v>
      </c>
      <c r="K1521">
        <v>2</v>
      </c>
      <c r="L1521">
        <v>1</v>
      </c>
      <c r="M1521" s="3">
        <v>277</v>
      </c>
      <c r="N1521" s="3">
        <v>319.32353723404253</v>
      </c>
      <c r="O1521" t="s">
        <v>879</v>
      </c>
      <c r="P1521" t="s">
        <v>905</v>
      </c>
      <c r="Q1521" t="s">
        <v>892</v>
      </c>
      <c r="R1521" t="s">
        <v>886</v>
      </c>
    </row>
    <row r="1522" spans="1:18" x14ac:dyDescent="0.2">
      <c r="A1522" t="s">
        <v>35</v>
      </c>
      <c r="B1522" t="s">
        <v>282</v>
      </c>
      <c r="C1522">
        <v>40138</v>
      </c>
      <c r="D1522" t="s">
        <v>1084</v>
      </c>
      <c r="E1522" t="s">
        <v>284</v>
      </c>
      <c r="F1522" t="s">
        <v>898</v>
      </c>
      <c r="H1522" t="s">
        <v>899</v>
      </c>
      <c r="I1522" s="7">
        <v>0</v>
      </c>
      <c r="J1522" s="3">
        <v>0</v>
      </c>
      <c r="K1522">
        <v>1</v>
      </c>
      <c r="L1522">
        <v>0</v>
      </c>
      <c r="M1522" s="3">
        <v>666</v>
      </c>
      <c r="N1522" s="3">
        <v>574.20758213984834</v>
      </c>
      <c r="O1522" t="s">
        <v>879</v>
      </c>
      <c r="P1522" t="s">
        <v>905</v>
      </c>
      <c r="Q1522" t="s">
        <v>892</v>
      </c>
      <c r="R1522" t="s">
        <v>886</v>
      </c>
    </row>
    <row r="1523" spans="1:18" x14ac:dyDescent="0.2">
      <c r="A1523" t="s">
        <v>35</v>
      </c>
      <c r="B1523" t="s">
        <v>311</v>
      </c>
      <c r="C1523">
        <v>40136</v>
      </c>
      <c r="D1523" t="s">
        <v>1084</v>
      </c>
      <c r="E1523" t="s">
        <v>333</v>
      </c>
      <c r="F1523" t="s">
        <v>898</v>
      </c>
      <c r="H1523" t="s">
        <v>891</v>
      </c>
      <c r="I1523" s="7">
        <v>0</v>
      </c>
      <c r="J1523" s="3">
        <v>0</v>
      </c>
      <c r="K1523">
        <v>1</v>
      </c>
      <c r="L1523">
        <v>0</v>
      </c>
      <c r="M1523" s="3">
        <v>417.67</v>
      </c>
      <c r="N1523" s="3">
        <v>293.50855041518389</v>
      </c>
      <c r="O1523" t="s">
        <v>879</v>
      </c>
      <c r="P1523" t="s">
        <v>905</v>
      </c>
      <c r="Q1523" t="s">
        <v>892</v>
      </c>
      <c r="R1523" t="s">
        <v>886</v>
      </c>
    </row>
    <row r="1524" spans="1:18" x14ac:dyDescent="0.2">
      <c r="A1524" t="s">
        <v>35</v>
      </c>
      <c r="B1524" t="s">
        <v>319</v>
      </c>
      <c r="C1524">
        <v>39984</v>
      </c>
      <c r="D1524" t="s">
        <v>1084</v>
      </c>
      <c r="E1524" t="s">
        <v>321</v>
      </c>
      <c r="F1524" t="s">
        <v>898</v>
      </c>
      <c r="G1524" t="s">
        <v>962</v>
      </c>
      <c r="H1524" t="s">
        <v>899</v>
      </c>
      <c r="I1524" s="7">
        <v>3520.91</v>
      </c>
      <c r="J1524" s="3">
        <v>3331.62</v>
      </c>
      <c r="K1524">
        <v>4</v>
      </c>
      <c r="L1524">
        <v>4</v>
      </c>
      <c r="M1524" s="3">
        <v>332.5</v>
      </c>
      <c r="N1524" s="3">
        <v>306.43454038997214</v>
      </c>
      <c r="O1524" t="s">
        <v>879</v>
      </c>
      <c r="P1524" t="s">
        <v>884</v>
      </c>
      <c r="Q1524" t="s">
        <v>892</v>
      </c>
      <c r="R1524" t="s">
        <v>886</v>
      </c>
    </row>
    <row r="1525" spans="1:18" x14ac:dyDescent="0.2">
      <c r="A1525" t="s">
        <v>35</v>
      </c>
      <c r="B1525" t="s">
        <v>325</v>
      </c>
      <c r="C1525">
        <v>39980</v>
      </c>
      <c r="D1525" t="s">
        <v>1084</v>
      </c>
      <c r="E1525" t="s">
        <v>327</v>
      </c>
      <c r="F1525" t="s">
        <v>898</v>
      </c>
      <c r="G1525" t="s">
        <v>965</v>
      </c>
      <c r="H1525" t="s">
        <v>899</v>
      </c>
      <c r="I1525" s="7">
        <v>832.1</v>
      </c>
      <c r="J1525" s="3">
        <v>990.47</v>
      </c>
      <c r="K1525">
        <v>1</v>
      </c>
      <c r="L1525">
        <v>1</v>
      </c>
      <c r="M1525" s="3">
        <v>141.19999999999999</v>
      </c>
      <c r="N1525" s="3">
        <v>157.06111278195488</v>
      </c>
      <c r="O1525" t="s">
        <v>879</v>
      </c>
      <c r="P1525" t="s">
        <v>905</v>
      </c>
      <c r="Q1525" t="s">
        <v>892</v>
      </c>
      <c r="R1525" t="s">
        <v>912</v>
      </c>
    </row>
    <row r="1526" spans="1:18" x14ac:dyDescent="0.2">
      <c r="A1526" t="s">
        <v>35</v>
      </c>
      <c r="B1526" t="s">
        <v>346</v>
      </c>
      <c r="C1526">
        <v>39975</v>
      </c>
      <c r="D1526" t="s">
        <v>1084</v>
      </c>
      <c r="E1526" t="s">
        <v>348</v>
      </c>
      <c r="F1526" t="s">
        <v>898</v>
      </c>
      <c r="G1526" t="s">
        <v>983</v>
      </c>
      <c r="H1526" t="s">
        <v>899</v>
      </c>
      <c r="I1526" s="7">
        <v>1566.92</v>
      </c>
      <c r="J1526" s="3">
        <v>1553.6</v>
      </c>
      <c r="K1526">
        <v>4</v>
      </c>
      <c r="L1526">
        <v>4</v>
      </c>
      <c r="M1526" s="3">
        <v>372</v>
      </c>
      <c r="N1526" s="3">
        <v>460.50838840874428</v>
      </c>
      <c r="O1526" t="s">
        <v>879</v>
      </c>
      <c r="P1526" t="s">
        <v>884</v>
      </c>
      <c r="Q1526" t="s">
        <v>892</v>
      </c>
      <c r="R1526" t="s">
        <v>912</v>
      </c>
    </row>
    <row r="1527" spans="1:18" x14ac:dyDescent="0.2">
      <c r="A1527" t="s">
        <v>35</v>
      </c>
      <c r="B1527" t="s">
        <v>358</v>
      </c>
      <c r="C1527">
        <v>39983</v>
      </c>
      <c r="D1527" t="s">
        <v>1084</v>
      </c>
      <c r="E1527" t="s">
        <v>360</v>
      </c>
      <c r="F1527" t="s">
        <v>898</v>
      </c>
      <c r="G1527" t="s">
        <v>1049</v>
      </c>
      <c r="H1527" t="s">
        <v>899</v>
      </c>
      <c r="I1527" s="7">
        <v>1164.18</v>
      </c>
      <c r="J1527" s="3">
        <v>1101.5899999999999</v>
      </c>
      <c r="K1527">
        <v>2</v>
      </c>
      <c r="L1527">
        <v>1</v>
      </c>
      <c r="M1527" s="3">
        <v>144.4</v>
      </c>
      <c r="N1527" s="3">
        <v>165.803091670908</v>
      </c>
      <c r="O1527" t="s">
        <v>879</v>
      </c>
      <c r="P1527" t="s">
        <v>905</v>
      </c>
      <c r="Q1527" t="s">
        <v>892</v>
      </c>
      <c r="R1527" t="s">
        <v>886</v>
      </c>
    </row>
    <row r="1528" spans="1:18" x14ac:dyDescent="0.2">
      <c r="A1528" t="s">
        <v>35</v>
      </c>
      <c r="B1528" t="s">
        <v>364</v>
      </c>
      <c r="C1528">
        <v>40135</v>
      </c>
      <c r="D1528" t="s">
        <v>1084</v>
      </c>
      <c r="E1528" t="s">
        <v>293</v>
      </c>
      <c r="F1528" t="s">
        <v>898</v>
      </c>
      <c r="H1528" t="s">
        <v>899</v>
      </c>
      <c r="I1528" s="7">
        <v>0</v>
      </c>
      <c r="J1528" s="3">
        <v>0</v>
      </c>
      <c r="K1528">
        <v>1</v>
      </c>
      <c r="L1528">
        <v>0</v>
      </c>
      <c r="M1528" s="3">
        <v>348.5</v>
      </c>
      <c r="N1528" s="3">
        <v>294.66627553837662</v>
      </c>
      <c r="O1528" t="s">
        <v>879</v>
      </c>
      <c r="P1528" t="s">
        <v>884</v>
      </c>
      <c r="Q1528" t="s">
        <v>892</v>
      </c>
      <c r="R1528" t="s">
        <v>886</v>
      </c>
    </row>
    <row r="1529" spans="1:18" x14ac:dyDescent="0.2">
      <c r="A1529" t="s">
        <v>35</v>
      </c>
      <c r="B1529" t="s">
        <v>377</v>
      </c>
      <c r="C1529">
        <v>40137</v>
      </c>
      <c r="D1529" t="s">
        <v>1084</v>
      </c>
      <c r="E1529" t="s">
        <v>379</v>
      </c>
      <c r="F1529" t="s">
        <v>898</v>
      </c>
      <c r="H1529" t="s">
        <v>899</v>
      </c>
      <c r="I1529" s="7">
        <v>0</v>
      </c>
      <c r="J1529" s="3">
        <v>0</v>
      </c>
      <c r="K1529">
        <v>1</v>
      </c>
      <c r="L1529">
        <v>0</v>
      </c>
      <c r="M1529" s="3">
        <v>464.5</v>
      </c>
      <c r="N1529" s="3">
        <v>482.86935141982838</v>
      </c>
      <c r="O1529" t="s">
        <v>879</v>
      </c>
      <c r="P1529" t="s">
        <v>905</v>
      </c>
      <c r="Q1529" t="s">
        <v>892</v>
      </c>
      <c r="R1529" t="s">
        <v>886</v>
      </c>
    </row>
    <row r="1530" spans="1:18" x14ac:dyDescent="0.2">
      <c r="A1530" t="s">
        <v>35</v>
      </c>
      <c r="B1530" t="s">
        <v>407</v>
      </c>
      <c r="C1530">
        <v>40141</v>
      </c>
      <c r="D1530" t="s">
        <v>1084</v>
      </c>
      <c r="E1530" t="s">
        <v>266</v>
      </c>
      <c r="F1530" t="s">
        <v>898</v>
      </c>
      <c r="H1530" t="s">
        <v>899</v>
      </c>
      <c r="I1530" s="7">
        <v>0</v>
      </c>
      <c r="J1530" s="3">
        <v>0</v>
      </c>
      <c r="K1530">
        <v>1</v>
      </c>
      <c r="L1530">
        <v>0</v>
      </c>
      <c r="M1530" s="3">
        <v>121.33</v>
      </c>
      <c r="N1530" s="3">
        <v>97.796162641997</v>
      </c>
      <c r="O1530" t="s">
        <v>879</v>
      </c>
      <c r="P1530" t="s">
        <v>905</v>
      </c>
      <c r="Q1530" t="s">
        <v>892</v>
      </c>
      <c r="R1530" t="s">
        <v>886</v>
      </c>
    </row>
    <row r="1531" spans="1:18" x14ac:dyDescent="0.2">
      <c r="A1531" t="s">
        <v>35</v>
      </c>
      <c r="B1531" t="s">
        <v>412</v>
      </c>
      <c r="C1531">
        <v>40140</v>
      </c>
      <c r="D1531" t="s">
        <v>1084</v>
      </c>
      <c r="E1531" t="s">
        <v>414</v>
      </c>
      <c r="F1531" t="s">
        <v>898</v>
      </c>
      <c r="H1531" t="s">
        <v>899</v>
      </c>
      <c r="I1531" s="7">
        <v>0</v>
      </c>
      <c r="J1531" s="3">
        <v>0</v>
      </c>
      <c r="K1531">
        <v>1</v>
      </c>
      <c r="L1531">
        <v>0</v>
      </c>
      <c r="M1531" s="3">
        <v>632</v>
      </c>
      <c r="N1531" s="3">
        <v>687.63046120843762</v>
      </c>
      <c r="O1531" t="s">
        <v>879</v>
      </c>
      <c r="P1531" t="s">
        <v>884</v>
      </c>
      <c r="Q1531" t="s">
        <v>892</v>
      </c>
      <c r="R1531" t="s">
        <v>886</v>
      </c>
    </row>
    <row r="1532" spans="1:18" x14ac:dyDescent="0.2">
      <c r="A1532" t="s">
        <v>35</v>
      </c>
      <c r="B1532" t="s">
        <v>68</v>
      </c>
      <c r="C1532">
        <v>40198</v>
      </c>
      <c r="D1532" t="s">
        <v>921</v>
      </c>
      <c r="E1532" t="s">
        <v>72</v>
      </c>
      <c r="F1532" t="s">
        <v>898</v>
      </c>
      <c r="G1532" t="s">
        <v>900</v>
      </c>
      <c r="H1532" t="s">
        <v>2668</v>
      </c>
      <c r="I1532" s="7">
        <v>21693.62</v>
      </c>
      <c r="J1532" s="3">
        <v>21042.44</v>
      </c>
      <c r="K1532">
        <v>22</v>
      </c>
      <c r="L1532">
        <v>25</v>
      </c>
      <c r="M1532" s="3">
        <v>455</v>
      </c>
      <c r="N1532" s="3">
        <v>548.28809106830124</v>
      </c>
      <c r="O1532" t="s">
        <v>879</v>
      </c>
      <c r="P1532" t="s">
        <v>902</v>
      </c>
      <c r="Q1532" t="s">
        <v>903</v>
      </c>
      <c r="R1532" t="s">
        <v>912</v>
      </c>
    </row>
    <row r="1533" spans="1:18" x14ac:dyDescent="0.2">
      <c r="A1533" t="s">
        <v>35</v>
      </c>
      <c r="B1533" t="s">
        <v>91</v>
      </c>
      <c r="C1533">
        <v>40235</v>
      </c>
      <c r="D1533" t="s">
        <v>921</v>
      </c>
      <c r="E1533" t="s">
        <v>94</v>
      </c>
      <c r="F1533" t="s">
        <v>898</v>
      </c>
      <c r="G1533" t="s">
        <v>877</v>
      </c>
      <c r="H1533" t="s">
        <v>891</v>
      </c>
      <c r="I1533" s="7">
        <v>9692.5499999999993</v>
      </c>
      <c r="J1533" s="3">
        <v>12338.46</v>
      </c>
      <c r="K1533">
        <v>1</v>
      </c>
      <c r="L1533">
        <v>1</v>
      </c>
      <c r="M1533" s="3">
        <v>777</v>
      </c>
      <c r="N1533" s="3">
        <v>812.98622246438856</v>
      </c>
      <c r="O1533" t="s">
        <v>879</v>
      </c>
      <c r="P1533" t="s">
        <v>884</v>
      </c>
      <c r="Q1533" t="s">
        <v>892</v>
      </c>
      <c r="R1533" t="s">
        <v>886</v>
      </c>
    </row>
    <row r="1534" spans="1:18" x14ac:dyDescent="0.2">
      <c r="A1534" t="s">
        <v>35</v>
      </c>
      <c r="B1534" t="s">
        <v>194</v>
      </c>
      <c r="C1534">
        <v>40148</v>
      </c>
      <c r="D1534" t="s">
        <v>921</v>
      </c>
      <c r="E1534" t="s">
        <v>197</v>
      </c>
      <c r="F1534" t="s">
        <v>898</v>
      </c>
      <c r="G1534" t="s">
        <v>900</v>
      </c>
      <c r="H1534" t="s">
        <v>2668</v>
      </c>
      <c r="I1534" s="7">
        <v>26600.799999999999</v>
      </c>
      <c r="J1534" s="3">
        <v>14495.41</v>
      </c>
      <c r="K1534">
        <v>48</v>
      </c>
      <c r="L1534">
        <v>56</v>
      </c>
      <c r="M1534" s="3">
        <v>455</v>
      </c>
      <c r="N1534" s="3">
        <v>663.72179334916859</v>
      </c>
      <c r="O1534" t="s">
        <v>879</v>
      </c>
      <c r="P1534" t="s">
        <v>902</v>
      </c>
      <c r="Q1534" t="s">
        <v>903</v>
      </c>
      <c r="R1534" t="s">
        <v>886</v>
      </c>
    </row>
    <row r="1535" spans="1:18" x14ac:dyDescent="0.2">
      <c r="A1535" t="s">
        <v>35</v>
      </c>
      <c r="B1535" t="s">
        <v>207</v>
      </c>
      <c r="C1535">
        <v>40238</v>
      </c>
      <c r="D1535" t="s">
        <v>921</v>
      </c>
      <c r="E1535" t="s">
        <v>211</v>
      </c>
      <c r="F1535" t="s">
        <v>898</v>
      </c>
      <c r="H1535" t="s">
        <v>899</v>
      </c>
      <c r="I1535" s="7">
        <v>0</v>
      </c>
      <c r="J1535" s="3">
        <v>0</v>
      </c>
      <c r="K1535">
        <v>0</v>
      </c>
      <c r="L1535">
        <v>0</v>
      </c>
      <c r="M1535" s="3">
        <v>224.86</v>
      </c>
      <c r="N1535" s="3">
        <v>224.86</v>
      </c>
      <c r="O1535" t="s">
        <v>879</v>
      </c>
      <c r="P1535" t="s">
        <v>884</v>
      </c>
      <c r="Q1535" t="s">
        <v>892</v>
      </c>
      <c r="R1535" t="s">
        <v>886</v>
      </c>
    </row>
    <row r="1536" spans="1:18" x14ac:dyDescent="0.2">
      <c r="A1536" t="s">
        <v>35</v>
      </c>
      <c r="B1536" t="s">
        <v>232</v>
      </c>
      <c r="C1536">
        <v>40146</v>
      </c>
      <c r="D1536" t="s">
        <v>921</v>
      </c>
      <c r="E1536" t="s">
        <v>234</v>
      </c>
      <c r="F1536" t="s">
        <v>898</v>
      </c>
      <c r="G1536" t="s">
        <v>900</v>
      </c>
      <c r="H1536" t="s">
        <v>2668</v>
      </c>
      <c r="I1536" s="7">
        <v>28562.38</v>
      </c>
      <c r="J1536" s="3">
        <v>13798.81</v>
      </c>
      <c r="K1536">
        <v>42</v>
      </c>
      <c r="L1536">
        <v>77</v>
      </c>
      <c r="M1536" s="3">
        <v>455</v>
      </c>
      <c r="N1536" s="3">
        <v>487.55037558125673</v>
      </c>
      <c r="O1536" t="s">
        <v>879</v>
      </c>
      <c r="P1536" t="s">
        <v>902</v>
      </c>
      <c r="Q1536" t="s">
        <v>903</v>
      </c>
      <c r="R1536" t="s">
        <v>912</v>
      </c>
    </row>
    <row r="1537" spans="1:18" x14ac:dyDescent="0.2">
      <c r="A1537" t="s">
        <v>35</v>
      </c>
      <c r="B1537" t="s">
        <v>238</v>
      </c>
      <c r="C1537">
        <v>40194</v>
      </c>
      <c r="D1537" t="s">
        <v>921</v>
      </c>
      <c r="E1537" t="s">
        <v>240</v>
      </c>
      <c r="F1537" t="s">
        <v>898</v>
      </c>
      <c r="G1537" t="s">
        <v>900</v>
      </c>
      <c r="H1537" t="s">
        <v>2668</v>
      </c>
      <c r="I1537" s="7">
        <v>34654.82</v>
      </c>
      <c r="J1537" s="3">
        <v>15311.31</v>
      </c>
      <c r="K1537">
        <v>65</v>
      </c>
      <c r="L1537">
        <v>67</v>
      </c>
      <c r="M1537" s="3">
        <v>455</v>
      </c>
      <c r="N1537" s="3">
        <v>399.6874013261762</v>
      </c>
      <c r="O1537" t="s">
        <v>879</v>
      </c>
      <c r="P1537" t="s">
        <v>902</v>
      </c>
      <c r="Q1537" t="s">
        <v>903</v>
      </c>
      <c r="R1537" t="s">
        <v>886</v>
      </c>
    </row>
    <row r="1538" spans="1:18" x14ac:dyDescent="0.2">
      <c r="A1538" t="s">
        <v>35</v>
      </c>
      <c r="B1538" t="s">
        <v>244</v>
      </c>
      <c r="C1538">
        <v>40027</v>
      </c>
      <c r="D1538" t="s">
        <v>921</v>
      </c>
      <c r="E1538" t="s">
        <v>246</v>
      </c>
      <c r="F1538" t="s">
        <v>898</v>
      </c>
      <c r="G1538" t="s">
        <v>934</v>
      </c>
      <c r="H1538" t="s">
        <v>2669</v>
      </c>
      <c r="I1538" s="7">
        <v>23185.17</v>
      </c>
      <c r="J1538" s="3">
        <v>17299.23</v>
      </c>
      <c r="K1538">
        <v>32</v>
      </c>
      <c r="L1538">
        <v>47</v>
      </c>
      <c r="M1538" s="3">
        <v>330</v>
      </c>
      <c r="N1538" s="3">
        <v>391.63002274450344</v>
      </c>
      <c r="O1538" t="s">
        <v>879</v>
      </c>
      <c r="P1538" t="s">
        <v>902</v>
      </c>
      <c r="Q1538" t="s">
        <v>903</v>
      </c>
      <c r="R1538" t="s">
        <v>886</v>
      </c>
    </row>
    <row r="1539" spans="1:18" x14ac:dyDescent="0.2">
      <c r="A1539" t="s">
        <v>35</v>
      </c>
      <c r="B1539" t="s">
        <v>250</v>
      </c>
      <c r="C1539">
        <v>40147</v>
      </c>
      <c r="D1539" t="s">
        <v>921</v>
      </c>
      <c r="E1539" t="s">
        <v>252</v>
      </c>
      <c r="F1539" t="s">
        <v>898</v>
      </c>
      <c r="G1539" t="s">
        <v>900</v>
      </c>
      <c r="H1539" t="s">
        <v>2668</v>
      </c>
      <c r="I1539" s="7">
        <v>46627.08</v>
      </c>
      <c r="J1539" s="3">
        <v>22174.26</v>
      </c>
      <c r="K1539">
        <v>141</v>
      </c>
      <c r="L1539">
        <v>192</v>
      </c>
      <c r="M1539" s="3">
        <v>310</v>
      </c>
      <c r="N1539" s="3">
        <v>351.25899280575538</v>
      </c>
      <c r="O1539" t="s">
        <v>879</v>
      </c>
      <c r="P1539" t="s">
        <v>902</v>
      </c>
      <c r="Q1539" t="s">
        <v>903</v>
      </c>
      <c r="R1539" t="s">
        <v>912</v>
      </c>
    </row>
    <row r="1540" spans="1:18" x14ac:dyDescent="0.2">
      <c r="A1540" t="s">
        <v>35</v>
      </c>
      <c r="B1540" t="s">
        <v>270</v>
      </c>
      <c r="C1540">
        <v>40213</v>
      </c>
      <c r="D1540" t="s">
        <v>921</v>
      </c>
      <c r="E1540" t="s">
        <v>87</v>
      </c>
      <c r="F1540" t="s">
        <v>898</v>
      </c>
      <c r="G1540" t="s">
        <v>1100</v>
      </c>
      <c r="H1540" t="s">
        <v>891</v>
      </c>
      <c r="I1540" s="7">
        <v>6985.68</v>
      </c>
      <c r="J1540" s="3">
        <v>6927.57</v>
      </c>
      <c r="K1540">
        <v>1</v>
      </c>
      <c r="L1540">
        <v>2</v>
      </c>
      <c r="M1540" s="3">
        <v>452</v>
      </c>
      <c r="N1540" s="3">
        <v>451.76899488926745</v>
      </c>
      <c r="O1540" t="s">
        <v>879</v>
      </c>
      <c r="P1540" t="s">
        <v>884</v>
      </c>
      <c r="Q1540" t="s">
        <v>892</v>
      </c>
      <c r="R1540" t="s">
        <v>886</v>
      </c>
    </row>
    <row r="1541" spans="1:18" x14ac:dyDescent="0.2">
      <c r="A1541" t="s">
        <v>35</v>
      </c>
      <c r="B1541" t="s">
        <v>282</v>
      </c>
      <c r="C1541">
        <v>40143</v>
      </c>
      <c r="D1541" t="s">
        <v>921</v>
      </c>
      <c r="E1541" t="s">
        <v>284</v>
      </c>
      <c r="F1541" t="s">
        <v>898</v>
      </c>
      <c r="G1541" t="s">
        <v>934</v>
      </c>
      <c r="H1541" t="s">
        <v>2669</v>
      </c>
      <c r="I1541" s="7">
        <v>39494.17</v>
      </c>
      <c r="J1541" s="3">
        <v>21287.65</v>
      </c>
      <c r="K1541">
        <v>116</v>
      </c>
      <c r="L1541">
        <v>140</v>
      </c>
      <c r="M1541" s="3">
        <v>330</v>
      </c>
      <c r="N1541" s="3">
        <v>284.51727042965462</v>
      </c>
      <c r="O1541" t="s">
        <v>879</v>
      </c>
      <c r="P1541" t="s">
        <v>902</v>
      </c>
      <c r="Q1541" t="s">
        <v>903</v>
      </c>
      <c r="R1541" t="s">
        <v>886</v>
      </c>
    </row>
    <row r="1542" spans="1:18" x14ac:dyDescent="0.2">
      <c r="A1542" t="s">
        <v>35</v>
      </c>
      <c r="B1542" t="s">
        <v>296</v>
      </c>
      <c r="C1542">
        <v>39932</v>
      </c>
      <c r="D1542" t="s">
        <v>921</v>
      </c>
      <c r="E1542" t="s">
        <v>124</v>
      </c>
      <c r="F1542" t="s">
        <v>898</v>
      </c>
      <c r="G1542" t="s">
        <v>877</v>
      </c>
      <c r="H1542" t="s">
        <v>2668</v>
      </c>
      <c r="I1542" s="7">
        <v>12755.91</v>
      </c>
      <c r="J1542" s="3">
        <v>20723.849999999999</v>
      </c>
      <c r="K1542">
        <v>1</v>
      </c>
      <c r="L1542">
        <v>1</v>
      </c>
      <c r="M1542" s="3">
        <v>455</v>
      </c>
      <c r="N1542" s="3">
        <v>403.26004685528926</v>
      </c>
      <c r="O1542" t="s">
        <v>879</v>
      </c>
      <c r="P1542" t="s">
        <v>902</v>
      </c>
      <c r="Q1542" t="s">
        <v>892</v>
      </c>
      <c r="R1542" t="s">
        <v>886</v>
      </c>
    </row>
    <row r="1543" spans="1:18" x14ac:dyDescent="0.2">
      <c r="A1543" t="s">
        <v>35</v>
      </c>
      <c r="B1543" t="s">
        <v>301</v>
      </c>
      <c r="C1543">
        <v>40246</v>
      </c>
      <c r="D1543" t="s">
        <v>921</v>
      </c>
      <c r="E1543" t="s">
        <v>303</v>
      </c>
      <c r="F1543" t="s">
        <v>898</v>
      </c>
      <c r="H1543" t="s">
        <v>899</v>
      </c>
      <c r="I1543" s="7">
        <v>0</v>
      </c>
      <c r="J1543" s="3">
        <v>0</v>
      </c>
      <c r="K1543">
        <v>1</v>
      </c>
      <c r="L1543">
        <v>0</v>
      </c>
      <c r="M1543" s="3">
        <v>559</v>
      </c>
      <c r="N1543" s="3">
        <v>531.62942647414695</v>
      </c>
      <c r="O1543" t="s">
        <v>879</v>
      </c>
      <c r="P1543" t="s">
        <v>884</v>
      </c>
      <c r="Q1543" t="s">
        <v>892</v>
      </c>
      <c r="R1543" t="s">
        <v>886</v>
      </c>
    </row>
    <row r="1544" spans="1:18" x14ac:dyDescent="0.2">
      <c r="A1544" t="s">
        <v>35</v>
      </c>
      <c r="B1544" t="s">
        <v>319</v>
      </c>
      <c r="C1544">
        <v>40214</v>
      </c>
      <c r="D1544" t="s">
        <v>921</v>
      </c>
      <c r="E1544" t="s">
        <v>321</v>
      </c>
      <c r="F1544" t="s">
        <v>898</v>
      </c>
      <c r="G1544" t="s">
        <v>897</v>
      </c>
      <c r="H1544" t="s">
        <v>891</v>
      </c>
      <c r="I1544" s="7">
        <v>7267.69</v>
      </c>
      <c r="J1544" s="3">
        <v>8154.52</v>
      </c>
      <c r="K1544">
        <v>1</v>
      </c>
      <c r="L1544">
        <v>1</v>
      </c>
      <c r="M1544" s="3">
        <v>332.5</v>
      </c>
      <c r="N1544" s="3">
        <v>306.43454038997214</v>
      </c>
      <c r="O1544" t="s">
        <v>879</v>
      </c>
      <c r="P1544" t="s">
        <v>884</v>
      </c>
      <c r="Q1544" t="s">
        <v>892</v>
      </c>
      <c r="R1544" t="s">
        <v>886</v>
      </c>
    </row>
    <row r="1545" spans="1:18" x14ac:dyDescent="0.2">
      <c r="A1545" t="s">
        <v>35</v>
      </c>
      <c r="B1545" t="s">
        <v>369</v>
      </c>
      <c r="C1545">
        <v>39919</v>
      </c>
      <c r="D1545" t="s">
        <v>921</v>
      </c>
      <c r="E1545" t="s">
        <v>373</v>
      </c>
      <c r="F1545" t="s">
        <v>898</v>
      </c>
      <c r="G1545" t="s">
        <v>900</v>
      </c>
      <c r="H1545" t="s">
        <v>2668</v>
      </c>
      <c r="I1545" s="7">
        <v>19823.189999999999</v>
      </c>
      <c r="J1545" s="3">
        <v>14033.63</v>
      </c>
      <c r="K1545">
        <v>38</v>
      </c>
      <c r="L1545">
        <v>40</v>
      </c>
      <c r="M1545" s="3">
        <v>455</v>
      </c>
      <c r="N1545" s="3">
        <v>561.6384354789036</v>
      </c>
      <c r="O1545" t="s">
        <v>879</v>
      </c>
      <c r="P1545" t="s">
        <v>902</v>
      </c>
      <c r="Q1545" t="s">
        <v>903</v>
      </c>
      <c r="R1545" t="s">
        <v>886</v>
      </c>
    </row>
    <row r="1546" spans="1:18" x14ac:dyDescent="0.2">
      <c r="A1546" t="s">
        <v>35</v>
      </c>
      <c r="B1546" t="s">
        <v>395</v>
      </c>
      <c r="C1546">
        <v>40149</v>
      </c>
      <c r="D1546" t="s">
        <v>921</v>
      </c>
      <c r="E1546" t="s">
        <v>397</v>
      </c>
      <c r="F1546" t="s">
        <v>898</v>
      </c>
      <c r="G1546" t="s">
        <v>900</v>
      </c>
      <c r="H1546" t="s">
        <v>2668</v>
      </c>
      <c r="I1546" s="7">
        <v>16192.74</v>
      </c>
      <c r="J1546" s="3">
        <v>6833.67</v>
      </c>
      <c r="K1546">
        <v>32</v>
      </c>
      <c r="L1546">
        <v>42</v>
      </c>
      <c r="M1546" s="3">
        <v>455</v>
      </c>
      <c r="N1546" s="3">
        <v>442.50225144092218</v>
      </c>
      <c r="O1546" t="s">
        <v>879</v>
      </c>
      <c r="P1546" t="s">
        <v>902</v>
      </c>
      <c r="Q1546" t="s">
        <v>903</v>
      </c>
      <c r="R1546" t="s">
        <v>912</v>
      </c>
    </row>
    <row r="1547" spans="1:18" x14ac:dyDescent="0.2">
      <c r="A1547" t="s">
        <v>35</v>
      </c>
      <c r="B1547" t="s">
        <v>401</v>
      </c>
      <c r="C1547">
        <v>39918</v>
      </c>
      <c r="D1547" t="s">
        <v>921</v>
      </c>
      <c r="E1547" t="s">
        <v>403</v>
      </c>
      <c r="F1547" t="s">
        <v>898</v>
      </c>
      <c r="G1547" t="s">
        <v>900</v>
      </c>
      <c r="H1547" t="s">
        <v>2668</v>
      </c>
      <c r="I1547" s="7">
        <v>46066.39</v>
      </c>
      <c r="J1547" s="3">
        <v>19273.03</v>
      </c>
      <c r="K1547">
        <v>91</v>
      </c>
      <c r="L1547">
        <v>103</v>
      </c>
      <c r="M1547" s="3">
        <v>455</v>
      </c>
      <c r="N1547" s="3">
        <v>518.73771462403795</v>
      </c>
      <c r="O1547" t="s">
        <v>879</v>
      </c>
      <c r="P1547" t="s">
        <v>902</v>
      </c>
      <c r="Q1547" t="s">
        <v>903</v>
      </c>
      <c r="R1547" t="s">
        <v>886</v>
      </c>
    </row>
    <row r="1548" spans="1:18" x14ac:dyDescent="0.2">
      <c r="A1548" t="s">
        <v>35</v>
      </c>
      <c r="B1548" t="s">
        <v>407</v>
      </c>
      <c r="C1548">
        <v>40150</v>
      </c>
      <c r="D1548" t="s">
        <v>921</v>
      </c>
      <c r="E1548" t="s">
        <v>266</v>
      </c>
      <c r="F1548" t="s">
        <v>898</v>
      </c>
      <c r="G1548" t="s">
        <v>900</v>
      </c>
      <c r="H1548" t="s">
        <v>2668</v>
      </c>
      <c r="I1548" s="7">
        <v>34605.94</v>
      </c>
      <c r="J1548" s="3">
        <v>16656.34</v>
      </c>
      <c r="K1548">
        <v>91</v>
      </c>
      <c r="L1548">
        <v>143</v>
      </c>
      <c r="M1548" s="3">
        <v>455</v>
      </c>
      <c r="N1548" s="3">
        <v>366.74568533840466</v>
      </c>
      <c r="O1548" t="s">
        <v>879</v>
      </c>
      <c r="P1548" t="s">
        <v>902</v>
      </c>
      <c r="Q1548" t="s">
        <v>903</v>
      </c>
      <c r="R1548" t="s">
        <v>886</v>
      </c>
    </row>
    <row r="1549" spans="1:18" x14ac:dyDescent="0.2">
      <c r="A1549" t="s">
        <v>35</v>
      </c>
      <c r="B1549" t="s">
        <v>427</v>
      </c>
      <c r="C1549">
        <v>39916</v>
      </c>
      <c r="D1549" t="s">
        <v>921</v>
      </c>
      <c r="E1549" t="s">
        <v>429</v>
      </c>
      <c r="F1549" t="s">
        <v>898</v>
      </c>
      <c r="G1549" t="s">
        <v>900</v>
      </c>
      <c r="H1549" t="s">
        <v>2668</v>
      </c>
      <c r="I1549" s="7">
        <v>44560.05</v>
      </c>
      <c r="J1549" s="3">
        <v>20831.900000000001</v>
      </c>
      <c r="K1549">
        <v>70</v>
      </c>
      <c r="L1549">
        <v>99</v>
      </c>
      <c r="M1549" s="3">
        <v>455</v>
      </c>
      <c r="N1549" s="3">
        <v>559.87013950727214</v>
      </c>
      <c r="O1549" t="s">
        <v>879</v>
      </c>
      <c r="P1549" t="s">
        <v>902</v>
      </c>
      <c r="Q1549" t="s">
        <v>903</v>
      </c>
      <c r="R1549" t="s">
        <v>886</v>
      </c>
    </row>
    <row r="1550" spans="1:18" x14ac:dyDescent="0.2">
      <c r="A1550" t="s">
        <v>35</v>
      </c>
      <c r="B1550" t="s">
        <v>79</v>
      </c>
      <c r="C1550">
        <v>40256</v>
      </c>
      <c r="D1550" t="s">
        <v>974</v>
      </c>
      <c r="E1550" t="s">
        <v>293</v>
      </c>
      <c r="F1550" t="s">
        <v>898</v>
      </c>
      <c r="H1550" t="s">
        <v>891</v>
      </c>
      <c r="I1550" s="7">
        <v>0</v>
      </c>
      <c r="J1550" s="3">
        <v>0</v>
      </c>
      <c r="K1550">
        <v>1</v>
      </c>
      <c r="L1550">
        <v>0</v>
      </c>
      <c r="M1550" s="3">
        <v>529</v>
      </c>
      <c r="N1550" s="3">
        <v>707.47471848090083</v>
      </c>
      <c r="O1550" t="s">
        <v>879</v>
      </c>
      <c r="P1550" t="s">
        <v>884</v>
      </c>
      <c r="Q1550" t="s">
        <v>892</v>
      </c>
      <c r="R1550" t="s">
        <v>886</v>
      </c>
    </row>
    <row r="1551" spans="1:18" x14ac:dyDescent="0.2">
      <c r="A1551" t="s">
        <v>35</v>
      </c>
      <c r="B1551" t="s">
        <v>98</v>
      </c>
      <c r="C1551">
        <v>40092</v>
      </c>
      <c r="D1551" t="s">
        <v>974</v>
      </c>
      <c r="E1551" t="s">
        <v>100</v>
      </c>
      <c r="F1551" t="s">
        <v>876</v>
      </c>
      <c r="G1551" t="s">
        <v>1028</v>
      </c>
      <c r="H1551" t="s">
        <v>891</v>
      </c>
      <c r="I1551" s="7">
        <v>1891.5</v>
      </c>
      <c r="J1551" s="3">
        <v>949.46</v>
      </c>
      <c r="K1551">
        <v>6</v>
      </c>
      <c r="L1551">
        <v>8</v>
      </c>
      <c r="M1551" s="3">
        <v>60.68</v>
      </c>
      <c r="N1551" s="3">
        <v>74.062438172825139</v>
      </c>
      <c r="O1551" t="s">
        <v>879</v>
      </c>
      <c r="P1551" t="s">
        <v>884</v>
      </c>
      <c r="Q1551" t="s">
        <v>892</v>
      </c>
      <c r="R1551" t="s">
        <v>886</v>
      </c>
    </row>
    <row r="1552" spans="1:18" x14ac:dyDescent="0.2">
      <c r="A1552" t="s">
        <v>35</v>
      </c>
      <c r="B1552" t="s">
        <v>106</v>
      </c>
      <c r="C1552">
        <v>40250</v>
      </c>
      <c r="D1552" t="s">
        <v>974</v>
      </c>
      <c r="E1552" t="s">
        <v>108</v>
      </c>
      <c r="F1552" t="s">
        <v>900</v>
      </c>
      <c r="G1552" t="s">
        <v>897</v>
      </c>
      <c r="H1552" t="s">
        <v>891</v>
      </c>
      <c r="I1552" s="7">
        <v>8513.44</v>
      </c>
      <c r="J1552" s="3">
        <v>13614.7</v>
      </c>
      <c r="K1552">
        <v>1</v>
      </c>
      <c r="L1552">
        <v>3</v>
      </c>
      <c r="M1552" s="3">
        <v>704</v>
      </c>
      <c r="N1552" s="3">
        <v>655.28853072384516</v>
      </c>
      <c r="O1552" t="s">
        <v>879</v>
      </c>
      <c r="P1552" t="s">
        <v>884</v>
      </c>
      <c r="Q1552" t="s">
        <v>892</v>
      </c>
      <c r="R1552" t="s">
        <v>886</v>
      </c>
    </row>
    <row r="1553" spans="1:18" x14ac:dyDescent="0.2">
      <c r="A1553" t="s">
        <v>35</v>
      </c>
      <c r="B1553" t="s">
        <v>126</v>
      </c>
      <c r="C1553">
        <v>40120</v>
      </c>
      <c r="D1553" t="s">
        <v>974</v>
      </c>
      <c r="E1553" t="s">
        <v>130</v>
      </c>
      <c r="F1553" t="s">
        <v>934</v>
      </c>
      <c r="G1553" t="s">
        <v>1061</v>
      </c>
      <c r="H1553" t="s">
        <v>891</v>
      </c>
      <c r="I1553" s="7">
        <v>2214.2600000000002</v>
      </c>
      <c r="J1553" s="3">
        <v>2245.36</v>
      </c>
      <c r="K1553">
        <v>1</v>
      </c>
      <c r="L1553">
        <v>2</v>
      </c>
      <c r="M1553" s="3">
        <v>137.71</v>
      </c>
      <c r="N1553" s="3">
        <v>127.1193917501748</v>
      </c>
      <c r="O1553" t="s">
        <v>879</v>
      </c>
      <c r="P1553" t="s">
        <v>884</v>
      </c>
      <c r="Q1553" t="s">
        <v>892</v>
      </c>
      <c r="R1553" t="s">
        <v>886</v>
      </c>
    </row>
    <row r="1554" spans="1:18" x14ac:dyDescent="0.2">
      <c r="A1554" t="s">
        <v>35</v>
      </c>
      <c r="B1554" t="s">
        <v>133</v>
      </c>
      <c r="C1554">
        <v>40241</v>
      </c>
      <c r="D1554" t="s">
        <v>974</v>
      </c>
      <c r="E1554" t="s">
        <v>136</v>
      </c>
      <c r="F1554" t="s">
        <v>898</v>
      </c>
      <c r="G1554" t="s">
        <v>1085</v>
      </c>
      <c r="H1554" t="s">
        <v>891</v>
      </c>
      <c r="I1554" s="7">
        <v>2385.09</v>
      </c>
      <c r="J1554" s="3">
        <v>2955.04</v>
      </c>
      <c r="K1554">
        <v>1</v>
      </c>
      <c r="L1554">
        <v>3</v>
      </c>
      <c r="M1554" s="3">
        <v>128.83000000000001</v>
      </c>
      <c r="N1554" s="3">
        <v>136.94884516954576</v>
      </c>
      <c r="O1554" t="s">
        <v>879</v>
      </c>
      <c r="P1554" t="s">
        <v>884</v>
      </c>
      <c r="Q1554" t="s">
        <v>892</v>
      </c>
      <c r="R1554" t="s">
        <v>912</v>
      </c>
    </row>
    <row r="1555" spans="1:18" x14ac:dyDescent="0.2">
      <c r="A1555" t="s">
        <v>35</v>
      </c>
      <c r="B1555" t="s">
        <v>133</v>
      </c>
      <c r="C1555">
        <v>40266</v>
      </c>
      <c r="D1555" t="s">
        <v>974</v>
      </c>
      <c r="E1555" t="s">
        <v>136</v>
      </c>
      <c r="F1555" t="s">
        <v>898</v>
      </c>
      <c r="H1555" t="s">
        <v>891</v>
      </c>
      <c r="I1555" s="7">
        <v>0</v>
      </c>
      <c r="J1555" s="3">
        <v>0</v>
      </c>
      <c r="K1555">
        <v>1</v>
      </c>
      <c r="L1555">
        <v>0</v>
      </c>
      <c r="M1555" s="3">
        <v>128.83000000000001</v>
      </c>
      <c r="N1555" s="3">
        <v>136.94884516954576</v>
      </c>
      <c r="O1555" t="s">
        <v>879</v>
      </c>
      <c r="P1555" t="s">
        <v>884</v>
      </c>
      <c r="Q1555" t="s">
        <v>892</v>
      </c>
      <c r="R1555" t="s">
        <v>912</v>
      </c>
    </row>
    <row r="1556" spans="1:18" x14ac:dyDescent="0.2">
      <c r="A1556" t="s">
        <v>35</v>
      </c>
      <c r="B1556" t="s">
        <v>133</v>
      </c>
      <c r="C1556">
        <v>40392</v>
      </c>
      <c r="D1556" t="s">
        <v>974</v>
      </c>
      <c r="E1556" t="s">
        <v>136</v>
      </c>
      <c r="F1556" t="s">
        <v>898</v>
      </c>
      <c r="G1556" t="s">
        <v>898</v>
      </c>
      <c r="H1556" t="s">
        <v>909</v>
      </c>
      <c r="I1556" s="7">
        <v>303.17</v>
      </c>
      <c r="J1556" s="3">
        <v>180.44</v>
      </c>
      <c r="K1556">
        <v>2</v>
      </c>
      <c r="L1556">
        <v>2</v>
      </c>
      <c r="M1556" s="3">
        <v>128.85</v>
      </c>
      <c r="N1556" s="3">
        <v>136.97010556621882</v>
      </c>
      <c r="O1556" t="s">
        <v>879</v>
      </c>
      <c r="P1556" t="s">
        <v>884</v>
      </c>
      <c r="Q1556" t="s">
        <v>892</v>
      </c>
      <c r="R1556" t="s">
        <v>912</v>
      </c>
    </row>
    <row r="1557" spans="1:18" x14ac:dyDescent="0.2">
      <c r="A1557" t="s">
        <v>35</v>
      </c>
      <c r="B1557" t="s">
        <v>141</v>
      </c>
      <c r="C1557">
        <v>40042</v>
      </c>
      <c r="D1557" t="s">
        <v>974</v>
      </c>
      <c r="E1557" t="s">
        <v>143</v>
      </c>
      <c r="F1557" t="s">
        <v>876</v>
      </c>
      <c r="G1557" t="s">
        <v>877</v>
      </c>
      <c r="H1557" t="s">
        <v>891</v>
      </c>
      <c r="I1557" s="7">
        <v>6373.04</v>
      </c>
      <c r="J1557" s="3">
        <v>4341.18</v>
      </c>
      <c r="K1557">
        <v>4</v>
      </c>
      <c r="L1557">
        <v>4</v>
      </c>
      <c r="M1557" s="3">
        <v>97</v>
      </c>
      <c r="N1557" s="3">
        <v>93.192039638462376</v>
      </c>
      <c r="O1557" t="s">
        <v>879</v>
      </c>
      <c r="P1557" t="s">
        <v>884</v>
      </c>
      <c r="Q1557" t="s">
        <v>892</v>
      </c>
      <c r="R1557" t="s">
        <v>912</v>
      </c>
    </row>
    <row r="1558" spans="1:18" x14ac:dyDescent="0.2">
      <c r="A1558" t="s">
        <v>35</v>
      </c>
      <c r="B1558" t="s">
        <v>146</v>
      </c>
      <c r="C1558">
        <v>40105</v>
      </c>
      <c r="D1558" t="s">
        <v>974</v>
      </c>
      <c r="E1558" t="s">
        <v>148</v>
      </c>
      <c r="F1558" t="s">
        <v>876</v>
      </c>
      <c r="G1558" t="s">
        <v>897</v>
      </c>
      <c r="H1558" t="s">
        <v>891</v>
      </c>
      <c r="I1558" s="7">
        <v>3177.18</v>
      </c>
      <c r="J1558" s="3">
        <v>1809.91</v>
      </c>
      <c r="K1558">
        <v>10</v>
      </c>
      <c r="L1558">
        <v>12</v>
      </c>
      <c r="M1558" s="3">
        <v>60.2</v>
      </c>
      <c r="N1558" s="3">
        <v>48.331115814938009</v>
      </c>
      <c r="O1558" t="s">
        <v>879</v>
      </c>
      <c r="P1558" t="s">
        <v>884</v>
      </c>
      <c r="Q1558" t="s">
        <v>892</v>
      </c>
      <c r="R1558" t="s">
        <v>886</v>
      </c>
    </row>
    <row r="1559" spans="1:18" x14ac:dyDescent="0.2">
      <c r="A1559" t="s">
        <v>35</v>
      </c>
      <c r="B1559" t="s">
        <v>157</v>
      </c>
      <c r="C1559">
        <v>40242</v>
      </c>
      <c r="D1559" t="s">
        <v>974</v>
      </c>
      <c r="E1559" t="s">
        <v>159</v>
      </c>
      <c r="F1559" t="s">
        <v>898</v>
      </c>
      <c r="G1559" t="s">
        <v>1083</v>
      </c>
      <c r="H1559" t="s">
        <v>891</v>
      </c>
      <c r="I1559" s="7">
        <v>11754.48</v>
      </c>
      <c r="J1559" s="3">
        <v>3986.59</v>
      </c>
      <c r="K1559">
        <v>1</v>
      </c>
      <c r="L1559">
        <v>4</v>
      </c>
      <c r="M1559" s="3">
        <v>293.66000000000003</v>
      </c>
      <c r="N1559" s="3">
        <v>282.73417884136376</v>
      </c>
      <c r="O1559" t="s">
        <v>879</v>
      </c>
      <c r="P1559" t="s">
        <v>884</v>
      </c>
      <c r="Q1559" t="s">
        <v>892</v>
      </c>
      <c r="R1559" t="s">
        <v>886</v>
      </c>
    </row>
    <row r="1560" spans="1:18" x14ac:dyDescent="0.2">
      <c r="A1560" t="s">
        <v>35</v>
      </c>
      <c r="B1560" t="s">
        <v>164</v>
      </c>
      <c r="C1560">
        <v>40104</v>
      </c>
      <c r="D1560" t="s">
        <v>974</v>
      </c>
      <c r="E1560" t="s">
        <v>167</v>
      </c>
      <c r="F1560" t="s">
        <v>876</v>
      </c>
      <c r="G1560" t="s">
        <v>877</v>
      </c>
      <c r="H1560" t="s">
        <v>891</v>
      </c>
      <c r="I1560" s="7">
        <v>2129.94</v>
      </c>
      <c r="J1560" s="3">
        <v>1261.55</v>
      </c>
      <c r="K1560">
        <v>4</v>
      </c>
      <c r="L1560">
        <v>5</v>
      </c>
      <c r="M1560" s="3">
        <v>245.66</v>
      </c>
      <c r="N1560" s="3">
        <v>212.97400151088797</v>
      </c>
      <c r="O1560" t="s">
        <v>879</v>
      </c>
      <c r="P1560" t="s">
        <v>884</v>
      </c>
      <c r="Q1560" t="s">
        <v>892</v>
      </c>
      <c r="R1560" t="s">
        <v>886</v>
      </c>
    </row>
    <row r="1561" spans="1:18" x14ac:dyDescent="0.2">
      <c r="A1561" t="s">
        <v>35</v>
      </c>
      <c r="B1561" t="s">
        <v>171</v>
      </c>
      <c r="C1561">
        <v>40073</v>
      </c>
      <c r="D1561" t="s">
        <v>974</v>
      </c>
      <c r="E1561" t="s">
        <v>229</v>
      </c>
      <c r="F1561" t="s">
        <v>876</v>
      </c>
      <c r="G1561" t="s">
        <v>877</v>
      </c>
      <c r="H1561" t="s">
        <v>891</v>
      </c>
      <c r="I1561" s="7">
        <v>6448.5</v>
      </c>
      <c r="J1561" s="3">
        <v>3745.13</v>
      </c>
      <c r="K1561">
        <v>15</v>
      </c>
      <c r="L1561">
        <v>17</v>
      </c>
      <c r="M1561" s="3">
        <v>58.5</v>
      </c>
      <c r="N1561" s="3">
        <v>96.305013927576596</v>
      </c>
      <c r="O1561" t="s">
        <v>879</v>
      </c>
      <c r="P1561" t="s">
        <v>884</v>
      </c>
      <c r="Q1561" t="s">
        <v>892</v>
      </c>
      <c r="R1561" t="s">
        <v>912</v>
      </c>
    </row>
    <row r="1562" spans="1:18" x14ac:dyDescent="0.2">
      <c r="A1562" t="s">
        <v>35</v>
      </c>
      <c r="B1562" t="s">
        <v>177</v>
      </c>
      <c r="C1562">
        <v>40076</v>
      </c>
      <c r="D1562" t="s">
        <v>974</v>
      </c>
      <c r="E1562" t="s">
        <v>179</v>
      </c>
      <c r="F1562" t="s">
        <v>876</v>
      </c>
      <c r="G1562" t="s">
        <v>1125</v>
      </c>
      <c r="H1562" t="s">
        <v>891</v>
      </c>
      <c r="I1562" s="7">
        <v>1770.7</v>
      </c>
      <c r="J1562" s="3">
        <v>1292.1199999999999</v>
      </c>
      <c r="K1562">
        <v>7</v>
      </c>
      <c r="L1562">
        <v>9</v>
      </c>
      <c r="M1562" s="3">
        <v>14.75</v>
      </c>
      <c r="N1562" s="3">
        <v>14.456541670486843</v>
      </c>
      <c r="O1562" t="s">
        <v>879</v>
      </c>
      <c r="P1562" t="s">
        <v>884</v>
      </c>
      <c r="Q1562" t="s">
        <v>892</v>
      </c>
      <c r="R1562" t="s">
        <v>886</v>
      </c>
    </row>
    <row r="1563" spans="1:18" x14ac:dyDescent="0.2">
      <c r="A1563" t="s">
        <v>35</v>
      </c>
      <c r="B1563" t="s">
        <v>182</v>
      </c>
      <c r="C1563">
        <v>40247</v>
      </c>
      <c r="D1563" t="s">
        <v>974</v>
      </c>
      <c r="E1563" t="s">
        <v>184</v>
      </c>
      <c r="F1563" t="s">
        <v>898</v>
      </c>
      <c r="G1563" t="s">
        <v>1134</v>
      </c>
      <c r="H1563" t="s">
        <v>891</v>
      </c>
      <c r="I1563" s="7">
        <v>1551.45</v>
      </c>
      <c r="J1563" s="3">
        <v>1589.58</v>
      </c>
      <c r="K1563">
        <v>4</v>
      </c>
      <c r="L1563">
        <v>2</v>
      </c>
      <c r="M1563" s="3">
        <v>287.75</v>
      </c>
      <c r="N1563" s="3">
        <v>294.46821378340366</v>
      </c>
      <c r="O1563" t="s">
        <v>879</v>
      </c>
      <c r="P1563" t="s">
        <v>884</v>
      </c>
      <c r="Q1563" t="s">
        <v>892</v>
      </c>
      <c r="R1563" t="s">
        <v>912</v>
      </c>
    </row>
    <row r="1564" spans="1:18" x14ac:dyDescent="0.2">
      <c r="A1564" t="s">
        <v>35</v>
      </c>
      <c r="B1564" t="s">
        <v>202</v>
      </c>
      <c r="C1564">
        <v>39973</v>
      </c>
      <c r="D1564" t="s">
        <v>974</v>
      </c>
      <c r="E1564" t="s">
        <v>204</v>
      </c>
      <c r="F1564" t="s">
        <v>876</v>
      </c>
      <c r="G1564" t="s">
        <v>877</v>
      </c>
      <c r="H1564" t="s">
        <v>891</v>
      </c>
      <c r="I1564" s="7">
        <v>2599.75</v>
      </c>
      <c r="J1564" s="3">
        <v>1241.46</v>
      </c>
      <c r="K1564">
        <v>1</v>
      </c>
      <c r="L1564">
        <v>1</v>
      </c>
      <c r="M1564" s="3">
        <v>294.75</v>
      </c>
      <c r="N1564" s="3">
        <v>317.2075732025142</v>
      </c>
      <c r="O1564" t="s">
        <v>879</v>
      </c>
      <c r="P1564" t="s">
        <v>884</v>
      </c>
      <c r="Q1564" t="s">
        <v>892</v>
      </c>
      <c r="R1564" t="s">
        <v>886</v>
      </c>
    </row>
    <row r="1565" spans="1:18" x14ac:dyDescent="0.2">
      <c r="A1565" t="s">
        <v>35</v>
      </c>
      <c r="B1565" t="s">
        <v>207</v>
      </c>
      <c r="C1565">
        <v>40131</v>
      </c>
      <c r="D1565" t="s">
        <v>974</v>
      </c>
      <c r="E1565" t="s">
        <v>209</v>
      </c>
      <c r="F1565" t="s">
        <v>934</v>
      </c>
      <c r="G1565" t="s">
        <v>1154</v>
      </c>
      <c r="H1565" t="s">
        <v>891</v>
      </c>
      <c r="I1565" s="7">
        <v>3926.24</v>
      </c>
      <c r="J1565" s="3">
        <v>3058.08</v>
      </c>
      <c r="K1565">
        <v>3</v>
      </c>
      <c r="L1565">
        <v>6</v>
      </c>
      <c r="M1565" s="3">
        <v>224.86</v>
      </c>
      <c r="N1565" s="3">
        <v>224.86</v>
      </c>
      <c r="O1565" t="s">
        <v>879</v>
      </c>
      <c r="P1565" t="s">
        <v>884</v>
      </c>
      <c r="Q1565" t="s">
        <v>892</v>
      </c>
      <c r="R1565" t="s">
        <v>886</v>
      </c>
    </row>
    <row r="1566" spans="1:18" x14ac:dyDescent="0.2">
      <c r="A1566" t="s">
        <v>35</v>
      </c>
      <c r="B1566" t="s">
        <v>207</v>
      </c>
      <c r="C1566">
        <v>40244</v>
      </c>
      <c r="D1566" t="s">
        <v>974</v>
      </c>
      <c r="E1566" t="s">
        <v>211</v>
      </c>
      <c r="F1566" t="s">
        <v>898</v>
      </c>
      <c r="G1566" t="s">
        <v>1079</v>
      </c>
      <c r="H1566" t="s">
        <v>891</v>
      </c>
      <c r="I1566" s="7">
        <v>3618.86</v>
      </c>
      <c r="J1566" s="3">
        <v>5144.21</v>
      </c>
      <c r="K1566">
        <v>1</v>
      </c>
      <c r="L1566">
        <v>2</v>
      </c>
      <c r="M1566" s="3">
        <v>224.86</v>
      </c>
      <c r="N1566" s="3">
        <v>224.86</v>
      </c>
      <c r="O1566" t="s">
        <v>879</v>
      </c>
      <c r="P1566" t="s">
        <v>884</v>
      </c>
      <c r="Q1566" t="s">
        <v>892</v>
      </c>
      <c r="R1566" t="s">
        <v>886</v>
      </c>
    </row>
    <row r="1567" spans="1:18" x14ac:dyDescent="0.2">
      <c r="A1567" t="s">
        <v>35</v>
      </c>
      <c r="B1567" t="s">
        <v>207</v>
      </c>
      <c r="C1567">
        <v>40267</v>
      </c>
      <c r="D1567" t="s">
        <v>974</v>
      </c>
      <c r="E1567" t="s">
        <v>211</v>
      </c>
      <c r="F1567" t="s">
        <v>898</v>
      </c>
      <c r="H1567" t="s">
        <v>891</v>
      </c>
      <c r="I1567" s="7">
        <v>0</v>
      </c>
      <c r="J1567" s="3">
        <v>0</v>
      </c>
      <c r="K1567">
        <v>1</v>
      </c>
      <c r="L1567">
        <v>0</v>
      </c>
      <c r="M1567" s="3">
        <v>224.86</v>
      </c>
      <c r="N1567" s="3">
        <v>224.86</v>
      </c>
      <c r="O1567" t="s">
        <v>879</v>
      </c>
      <c r="P1567" t="s">
        <v>884</v>
      </c>
      <c r="Q1567" t="s">
        <v>892</v>
      </c>
      <c r="R1567" t="s">
        <v>886</v>
      </c>
    </row>
    <row r="1568" spans="1:18" x14ac:dyDescent="0.2">
      <c r="A1568" t="s">
        <v>35</v>
      </c>
      <c r="B1568" t="s">
        <v>207</v>
      </c>
      <c r="C1568">
        <v>40495</v>
      </c>
      <c r="D1568" t="s">
        <v>974</v>
      </c>
      <c r="E1568" t="s">
        <v>211</v>
      </c>
      <c r="F1568" t="s">
        <v>898</v>
      </c>
      <c r="G1568" t="s">
        <v>877</v>
      </c>
      <c r="H1568" t="s">
        <v>891</v>
      </c>
      <c r="I1568" s="7">
        <v>8385.4599999999991</v>
      </c>
      <c r="J1568" s="3">
        <v>6195.62</v>
      </c>
      <c r="K1568">
        <v>1</v>
      </c>
      <c r="L1568">
        <v>1</v>
      </c>
      <c r="M1568" s="3">
        <v>224.84</v>
      </c>
      <c r="N1568" s="3">
        <v>224.84</v>
      </c>
      <c r="O1568" t="s">
        <v>879</v>
      </c>
      <c r="P1568" t="s">
        <v>884</v>
      </c>
      <c r="Q1568" t="s">
        <v>892</v>
      </c>
      <c r="R1568" t="s">
        <v>886</v>
      </c>
    </row>
    <row r="1569" spans="1:18" x14ac:dyDescent="0.2">
      <c r="A1569" t="s">
        <v>35</v>
      </c>
      <c r="B1569" t="s">
        <v>214</v>
      </c>
      <c r="C1569">
        <v>39976</v>
      </c>
      <c r="D1569" t="s">
        <v>974</v>
      </c>
      <c r="E1569" t="s">
        <v>216</v>
      </c>
      <c r="F1569" t="s">
        <v>876</v>
      </c>
      <c r="G1569" t="s">
        <v>877</v>
      </c>
      <c r="H1569" t="s">
        <v>891</v>
      </c>
      <c r="I1569" s="7">
        <v>1762.46</v>
      </c>
      <c r="J1569" s="3">
        <v>1034.97</v>
      </c>
      <c r="K1569">
        <v>1</v>
      </c>
      <c r="L1569">
        <v>1</v>
      </c>
      <c r="M1569" s="3">
        <v>104.88</v>
      </c>
      <c r="N1569" s="3">
        <v>132.31505855940875</v>
      </c>
      <c r="O1569" t="s">
        <v>879</v>
      </c>
      <c r="P1569" t="s">
        <v>884</v>
      </c>
      <c r="Q1569" t="s">
        <v>892</v>
      </c>
      <c r="R1569" t="s">
        <v>886</v>
      </c>
    </row>
    <row r="1570" spans="1:18" x14ac:dyDescent="0.2">
      <c r="A1570" t="s">
        <v>35</v>
      </c>
      <c r="B1570" t="s">
        <v>219</v>
      </c>
      <c r="C1570">
        <v>40097</v>
      </c>
      <c r="D1570" t="s">
        <v>974</v>
      </c>
      <c r="E1570" t="s">
        <v>221</v>
      </c>
      <c r="F1570" t="s">
        <v>876</v>
      </c>
      <c r="G1570" t="s">
        <v>877</v>
      </c>
      <c r="H1570" t="s">
        <v>891</v>
      </c>
      <c r="I1570" s="7">
        <v>2511.81</v>
      </c>
      <c r="J1570" s="3">
        <v>1799.31</v>
      </c>
      <c r="K1570">
        <v>3</v>
      </c>
      <c r="L1570">
        <v>5</v>
      </c>
      <c r="M1570" s="3">
        <v>143.75</v>
      </c>
      <c r="N1570" s="3">
        <v>76.593847009220212</v>
      </c>
      <c r="O1570" t="s">
        <v>879</v>
      </c>
      <c r="P1570" t="s">
        <v>884</v>
      </c>
      <c r="Q1570" t="s">
        <v>892</v>
      </c>
      <c r="R1570" t="s">
        <v>886</v>
      </c>
    </row>
    <row r="1571" spans="1:18" x14ac:dyDescent="0.2">
      <c r="A1571" t="s">
        <v>35</v>
      </c>
      <c r="B1571" t="s">
        <v>224</v>
      </c>
      <c r="C1571">
        <v>40004</v>
      </c>
      <c r="D1571" t="s">
        <v>974</v>
      </c>
      <c r="E1571" t="s">
        <v>354</v>
      </c>
      <c r="F1571" t="s">
        <v>876</v>
      </c>
      <c r="G1571" t="s">
        <v>897</v>
      </c>
      <c r="H1571" t="s">
        <v>891</v>
      </c>
      <c r="I1571" s="7">
        <v>3046.83</v>
      </c>
      <c r="J1571" s="3">
        <v>1732.36</v>
      </c>
      <c r="K1571">
        <v>15</v>
      </c>
      <c r="L1571">
        <v>16</v>
      </c>
      <c r="M1571" s="3">
        <v>28</v>
      </c>
      <c r="N1571" s="3">
        <v>61.01075268817204</v>
      </c>
      <c r="O1571" t="s">
        <v>879</v>
      </c>
      <c r="P1571" t="s">
        <v>884</v>
      </c>
      <c r="Q1571" t="s">
        <v>892</v>
      </c>
      <c r="R1571" t="s">
        <v>912</v>
      </c>
    </row>
    <row r="1572" spans="1:18" x14ac:dyDescent="0.2">
      <c r="A1572" t="s">
        <v>35</v>
      </c>
      <c r="B1572" t="s">
        <v>275</v>
      </c>
      <c r="C1572">
        <v>40248</v>
      </c>
      <c r="D1572" t="s">
        <v>974</v>
      </c>
      <c r="E1572" t="s">
        <v>279</v>
      </c>
      <c r="F1572" t="s">
        <v>898</v>
      </c>
      <c r="G1572" t="s">
        <v>1053</v>
      </c>
      <c r="H1572" t="s">
        <v>891</v>
      </c>
      <c r="I1572" s="7">
        <v>590.42999999999995</v>
      </c>
      <c r="J1572" s="3">
        <v>513.76</v>
      </c>
      <c r="K1572">
        <v>2</v>
      </c>
      <c r="L1572">
        <v>1</v>
      </c>
      <c r="M1572" s="3">
        <v>277</v>
      </c>
      <c r="N1572" s="3">
        <v>319.32353723404253</v>
      </c>
      <c r="O1572" t="s">
        <v>879</v>
      </c>
      <c r="P1572" t="s">
        <v>905</v>
      </c>
      <c r="Q1572" t="s">
        <v>892</v>
      </c>
      <c r="R1572" t="s">
        <v>912</v>
      </c>
    </row>
    <row r="1573" spans="1:18" x14ac:dyDescent="0.2">
      <c r="A1573" t="s">
        <v>35</v>
      </c>
      <c r="B1573" t="s">
        <v>275</v>
      </c>
      <c r="C1573">
        <v>40342</v>
      </c>
      <c r="D1573" t="s">
        <v>974</v>
      </c>
      <c r="E1573" t="s">
        <v>279</v>
      </c>
      <c r="F1573" t="s">
        <v>898</v>
      </c>
      <c r="G1573" t="s">
        <v>934</v>
      </c>
      <c r="H1573" t="s">
        <v>2669</v>
      </c>
      <c r="I1573" s="7">
        <v>1620.19</v>
      </c>
      <c r="J1573" s="3">
        <v>9442.0400000000009</v>
      </c>
      <c r="K1573">
        <v>11</v>
      </c>
      <c r="L1573">
        <v>12</v>
      </c>
      <c r="M1573" s="3">
        <v>330</v>
      </c>
      <c r="N1573" s="3">
        <v>380.4215425531915</v>
      </c>
      <c r="O1573" t="s">
        <v>879</v>
      </c>
      <c r="P1573" t="s">
        <v>902</v>
      </c>
      <c r="Q1573" t="s">
        <v>903</v>
      </c>
      <c r="R1573" t="s">
        <v>912</v>
      </c>
    </row>
    <row r="1574" spans="1:18" x14ac:dyDescent="0.2">
      <c r="A1574" t="s">
        <v>35</v>
      </c>
      <c r="B1574" t="s">
        <v>289</v>
      </c>
      <c r="C1574">
        <v>40261</v>
      </c>
      <c r="D1574" t="s">
        <v>974</v>
      </c>
      <c r="E1574" t="s">
        <v>360</v>
      </c>
      <c r="F1574" t="s">
        <v>898</v>
      </c>
      <c r="H1574" t="s">
        <v>891</v>
      </c>
      <c r="I1574" s="7">
        <v>0</v>
      </c>
      <c r="J1574" s="3">
        <v>0</v>
      </c>
      <c r="K1574">
        <v>1</v>
      </c>
      <c r="L1574">
        <v>0</v>
      </c>
      <c r="M1574" s="3">
        <v>95.44</v>
      </c>
      <c r="N1574" s="3">
        <v>109.44101760236428</v>
      </c>
      <c r="O1574" t="s">
        <v>879</v>
      </c>
      <c r="P1574" t="s">
        <v>884</v>
      </c>
      <c r="Q1574" t="s">
        <v>892</v>
      </c>
      <c r="R1574" t="s">
        <v>886</v>
      </c>
    </row>
    <row r="1575" spans="1:18" x14ac:dyDescent="0.2">
      <c r="A1575" t="s">
        <v>35</v>
      </c>
      <c r="B1575" t="s">
        <v>301</v>
      </c>
      <c r="C1575">
        <v>40345</v>
      </c>
      <c r="D1575" t="s">
        <v>974</v>
      </c>
      <c r="E1575" t="s">
        <v>303</v>
      </c>
      <c r="F1575" t="s">
        <v>900</v>
      </c>
      <c r="G1575" t="s">
        <v>877</v>
      </c>
      <c r="H1575" t="s">
        <v>891</v>
      </c>
      <c r="I1575" s="7">
        <v>5311</v>
      </c>
      <c r="J1575" s="3">
        <v>9197.3799999999992</v>
      </c>
      <c r="K1575">
        <v>1</v>
      </c>
      <c r="L1575">
        <v>1</v>
      </c>
      <c r="M1575" s="3">
        <v>559</v>
      </c>
      <c r="N1575" s="3">
        <v>531.62942647414695</v>
      </c>
      <c r="O1575" t="s">
        <v>879</v>
      </c>
      <c r="P1575" t="s">
        <v>884</v>
      </c>
      <c r="Q1575" t="s">
        <v>892</v>
      </c>
      <c r="R1575" t="s">
        <v>886</v>
      </c>
    </row>
    <row r="1576" spans="1:18" x14ac:dyDescent="0.2">
      <c r="A1576" t="s">
        <v>35</v>
      </c>
      <c r="B1576" t="s">
        <v>307</v>
      </c>
      <c r="C1576">
        <v>40005</v>
      </c>
      <c r="D1576" t="s">
        <v>974</v>
      </c>
      <c r="E1576" t="s">
        <v>309</v>
      </c>
      <c r="F1576" t="s">
        <v>876</v>
      </c>
      <c r="G1576" t="s">
        <v>897</v>
      </c>
      <c r="H1576" t="s">
        <v>891</v>
      </c>
      <c r="I1576" s="7">
        <v>3995.93</v>
      </c>
      <c r="J1576" s="3">
        <v>2409.5100000000002</v>
      </c>
      <c r="K1576">
        <v>14</v>
      </c>
      <c r="L1576">
        <v>14</v>
      </c>
      <c r="M1576" s="3">
        <v>257</v>
      </c>
      <c r="N1576" s="3">
        <v>284.3374350560569</v>
      </c>
      <c r="O1576" t="s">
        <v>879</v>
      </c>
      <c r="P1576" t="s">
        <v>884</v>
      </c>
      <c r="Q1576" t="s">
        <v>892</v>
      </c>
      <c r="R1576" t="s">
        <v>886</v>
      </c>
    </row>
    <row r="1577" spans="1:18" x14ac:dyDescent="0.2">
      <c r="A1577" t="s">
        <v>35</v>
      </c>
      <c r="B1577" t="s">
        <v>316</v>
      </c>
      <c r="C1577">
        <v>40062</v>
      </c>
      <c r="D1577" t="s">
        <v>974</v>
      </c>
      <c r="E1577" t="s">
        <v>318</v>
      </c>
      <c r="F1577" t="s">
        <v>876</v>
      </c>
      <c r="G1577" t="s">
        <v>1034</v>
      </c>
      <c r="H1577" t="s">
        <v>891</v>
      </c>
      <c r="I1577" s="7">
        <v>3935.68</v>
      </c>
      <c r="J1577" s="3">
        <v>2443.52</v>
      </c>
      <c r="K1577">
        <v>5</v>
      </c>
      <c r="L1577">
        <v>8</v>
      </c>
      <c r="M1577" s="3">
        <v>34</v>
      </c>
      <c r="N1577" s="3">
        <v>31.90725126475548</v>
      </c>
      <c r="O1577" t="s">
        <v>879</v>
      </c>
      <c r="P1577" t="s">
        <v>884</v>
      </c>
      <c r="Q1577" t="s">
        <v>892</v>
      </c>
      <c r="R1577" t="s">
        <v>886</v>
      </c>
    </row>
    <row r="1578" spans="1:18" x14ac:dyDescent="0.2">
      <c r="A1578" t="s">
        <v>35</v>
      </c>
      <c r="B1578" t="s">
        <v>325</v>
      </c>
      <c r="C1578">
        <v>40260</v>
      </c>
      <c r="D1578" t="s">
        <v>974</v>
      </c>
      <c r="E1578" t="s">
        <v>327</v>
      </c>
      <c r="F1578" t="s">
        <v>898</v>
      </c>
      <c r="H1578" t="s">
        <v>891</v>
      </c>
      <c r="I1578" s="7">
        <v>0</v>
      </c>
      <c r="J1578" s="3">
        <v>0</v>
      </c>
      <c r="K1578">
        <v>1</v>
      </c>
      <c r="L1578">
        <v>0</v>
      </c>
      <c r="M1578" s="3">
        <v>141.19999999999999</v>
      </c>
      <c r="N1578" s="3">
        <v>157.06111278195488</v>
      </c>
      <c r="O1578" t="s">
        <v>879</v>
      </c>
      <c r="P1578" t="s">
        <v>905</v>
      </c>
      <c r="Q1578" t="s">
        <v>892</v>
      </c>
      <c r="R1578" t="s">
        <v>886</v>
      </c>
    </row>
    <row r="1579" spans="1:18" x14ac:dyDescent="0.2">
      <c r="A1579" t="s">
        <v>35</v>
      </c>
      <c r="B1579" t="s">
        <v>325</v>
      </c>
      <c r="C1579">
        <v>40406</v>
      </c>
      <c r="D1579" t="s">
        <v>974</v>
      </c>
      <c r="E1579" t="s">
        <v>327</v>
      </c>
      <c r="F1579" t="s">
        <v>898</v>
      </c>
      <c r="G1579" t="s">
        <v>900</v>
      </c>
      <c r="H1579" t="s">
        <v>2668</v>
      </c>
      <c r="I1579" s="7">
        <v>21345.599999999999</v>
      </c>
      <c r="J1579" s="3">
        <v>11736.58</v>
      </c>
      <c r="K1579">
        <v>55</v>
      </c>
      <c r="L1579">
        <v>60</v>
      </c>
      <c r="M1579" s="3">
        <v>455</v>
      </c>
      <c r="N1579" s="3">
        <v>506.11052631578946</v>
      </c>
      <c r="O1579" t="s">
        <v>879</v>
      </c>
      <c r="P1579" t="s">
        <v>902</v>
      </c>
      <c r="Q1579" t="s">
        <v>903</v>
      </c>
      <c r="R1579" t="s">
        <v>886</v>
      </c>
    </row>
    <row r="1580" spans="1:18" x14ac:dyDescent="0.2">
      <c r="A1580" t="s">
        <v>35</v>
      </c>
      <c r="B1580" t="s">
        <v>331</v>
      </c>
      <c r="C1580">
        <v>40393</v>
      </c>
      <c r="D1580" t="s">
        <v>974</v>
      </c>
      <c r="E1580" t="s">
        <v>333</v>
      </c>
      <c r="F1580" t="s">
        <v>898</v>
      </c>
      <c r="G1580" t="s">
        <v>898</v>
      </c>
      <c r="H1580" t="s">
        <v>909</v>
      </c>
      <c r="I1580" s="7">
        <v>323.77</v>
      </c>
      <c r="J1580" s="3">
        <v>42.98</v>
      </c>
      <c r="K1580">
        <v>1</v>
      </c>
      <c r="L1580">
        <v>1</v>
      </c>
      <c r="M1580" s="3">
        <v>383.34</v>
      </c>
      <c r="N1580" s="3">
        <v>342.56526885233995</v>
      </c>
      <c r="O1580" t="s">
        <v>879</v>
      </c>
      <c r="P1580" t="s">
        <v>884</v>
      </c>
      <c r="Q1580" t="s">
        <v>892</v>
      </c>
      <c r="R1580" t="s">
        <v>886</v>
      </c>
    </row>
    <row r="1581" spans="1:18" x14ac:dyDescent="0.2">
      <c r="A1581" t="s">
        <v>35</v>
      </c>
      <c r="B1581" t="s">
        <v>337</v>
      </c>
      <c r="C1581">
        <v>40385</v>
      </c>
      <c r="D1581" t="s">
        <v>974</v>
      </c>
      <c r="E1581" t="s">
        <v>333</v>
      </c>
      <c r="F1581" t="s">
        <v>898</v>
      </c>
      <c r="G1581" t="s">
        <v>943</v>
      </c>
      <c r="H1581" t="s">
        <v>909</v>
      </c>
      <c r="I1581" s="7">
        <v>2385.54</v>
      </c>
      <c r="J1581" s="3">
        <v>1477.13</v>
      </c>
      <c r="K1581">
        <v>15</v>
      </c>
      <c r="L1581">
        <v>18</v>
      </c>
      <c r="M1581" s="3">
        <v>95.5</v>
      </c>
      <c r="N1581" s="3">
        <v>198.19520547945206</v>
      </c>
      <c r="O1581" t="s">
        <v>879</v>
      </c>
      <c r="P1581" t="s">
        <v>884</v>
      </c>
      <c r="Q1581" t="s">
        <v>892</v>
      </c>
      <c r="R1581" t="s">
        <v>886</v>
      </c>
    </row>
    <row r="1582" spans="1:18" x14ac:dyDescent="0.2">
      <c r="A1582" t="s">
        <v>35</v>
      </c>
      <c r="B1582" t="s">
        <v>346</v>
      </c>
      <c r="C1582">
        <v>40240</v>
      </c>
      <c r="D1582" t="s">
        <v>974</v>
      </c>
      <c r="E1582" t="s">
        <v>348</v>
      </c>
      <c r="F1582" t="s">
        <v>898</v>
      </c>
      <c r="G1582" t="s">
        <v>978</v>
      </c>
      <c r="H1582" t="s">
        <v>891</v>
      </c>
      <c r="I1582" s="7">
        <v>864.61</v>
      </c>
      <c r="J1582" s="3">
        <v>806.04</v>
      </c>
      <c r="K1582">
        <v>3</v>
      </c>
      <c r="L1582">
        <v>2</v>
      </c>
      <c r="M1582" s="3">
        <v>164</v>
      </c>
      <c r="N1582" s="3">
        <v>203.01982714794102</v>
      </c>
      <c r="O1582" t="s">
        <v>879</v>
      </c>
      <c r="P1582" t="s">
        <v>884</v>
      </c>
      <c r="Q1582" t="s">
        <v>892</v>
      </c>
      <c r="R1582" t="s">
        <v>912</v>
      </c>
    </row>
    <row r="1583" spans="1:18" x14ac:dyDescent="0.2">
      <c r="A1583" t="s">
        <v>35</v>
      </c>
      <c r="B1583" t="s">
        <v>352</v>
      </c>
      <c r="C1583">
        <v>40245</v>
      </c>
      <c r="D1583" t="s">
        <v>974</v>
      </c>
      <c r="E1583" t="s">
        <v>356</v>
      </c>
      <c r="F1583" t="s">
        <v>898</v>
      </c>
      <c r="G1583" t="s">
        <v>1104</v>
      </c>
      <c r="H1583" t="s">
        <v>891</v>
      </c>
      <c r="I1583" s="7">
        <v>2174.86</v>
      </c>
      <c r="J1583" s="3">
        <v>2644.65</v>
      </c>
      <c r="K1583">
        <v>1</v>
      </c>
      <c r="L1583">
        <v>4</v>
      </c>
      <c r="M1583" s="3">
        <v>118</v>
      </c>
      <c r="N1583" s="3">
        <v>167.50956130483689</v>
      </c>
      <c r="O1583" t="s">
        <v>879</v>
      </c>
      <c r="P1583" t="s">
        <v>884</v>
      </c>
      <c r="Q1583" t="s">
        <v>892</v>
      </c>
      <c r="R1583" t="s">
        <v>912</v>
      </c>
    </row>
    <row r="1584" spans="1:18" x14ac:dyDescent="0.2">
      <c r="A1584" t="s">
        <v>35</v>
      </c>
      <c r="B1584" t="s">
        <v>358</v>
      </c>
      <c r="C1584">
        <v>40251</v>
      </c>
      <c r="D1584" t="s">
        <v>974</v>
      </c>
      <c r="E1584" t="s">
        <v>360</v>
      </c>
      <c r="F1584" t="s">
        <v>898</v>
      </c>
      <c r="H1584" t="s">
        <v>944</v>
      </c>
      <c r="I1584" s="7">
        <v>0</v>
      </c>
      <c r="J1584" s="3">
        <v>0</v>
      </c>
      <c r="K1584">
        <v>1</v>
      </c>
      <c r="L1584">
        <v>0</v>
      </c>
      <c r="M1584" s="3">
        <v>144.4</v>
      </c>
      <c r="N1584" s="3">
        <v>165.803091670908</v>
      </c>
      <c r="O1584" t="s">
        <v>879</v>
      </c>
      <c r="P1584" t="s">
        <v>905</v>
      </c>
      <c r="Q1584" t="s">
        <v>892</v>
      </c>
      <c r="R1584" t="s">
        <v>886</v>
      </c>
    </row>
    <row r="1585" spans="1:18" x14ac:dyDescent="0.2">
      <c r="A1585" t="s">
        <v>35</v>
      </c>
      <c r="B1585" t="s">
        <v>358</v>
      </c>
      <c r="C1585">
        <v>40497</v>
      </c>
      <c r="D1585" t="s">
        <v>974</v>
      </c>
      <c r="E1585" t="s">
        <v>360</v>
      </c>
      <c r="F1585" t="s">
        <v>898</v>
      </c>
      <c r="G1585" t="s">
        <v>900</v>
      </c>
      <c r="H1585" t="s">
        <v>2668</v>
      </c>
      <c r="I1585" s="7">
        <v>34151.339999999997</v>
      </c>
      <c r="J1585" s="3">
        <v>14964.62</v>
      </c>
      <c r="K1585">
        <v>62</v>
      </c>
      <c r="L1585">
        <v>85</v>
      </c>
      <c r="M1585" s="3">
        <v>455</v>
      </c>
      <c r="N1585" s="3">
        <v>522.44048968326274</v>
      </c>
      <c r="O1585" t="s">
        <v>879</v>
      </c>
      <c r="P1585" t="s">
        <v>902</v>
      </c>
      <c r="Q1585" t="s">
        <v>903</v>
      </c>
      <c r="R1585" t="s">
        <v>886</v>
      </c>
    </row>
    <row r="1586" spans="1:18" x14ac:dyDescent="0.2">
      <c r="A1586" t="s">
        <v>35</v>
      </c>
      <c r="B1586" t="s">
        <v>358</v>
      </c>
      <c r="C1586">
        <v>40498</v>
      </c>
      <c r="D1586" t="s">
        <v>974</v>
      </c>
      <c r="E1586" t="s">
        <v>360</v>
      </c>
      <c r="F1586" t="s">
        <v>898</v>
      </c>
      <c r="H1586" t="s">
        <v>899</v>
      </c>
      <c r="I1586" s="7">
        <v>0</v>
      </c>
      <c r="J1586" s="3">
        <v>0</v>
      </c>
      <c r="K1586">
        <v>1</v>
      </c>
      <c r="L1586">
        <v>0</v>
      </c>
      <c r="M1586" s="3">
        <v>144.4</v>
      </c>
      <c r="N1586" s="3">
        <v>165.803091670908</v>
      </c>
      <c r="O1586" t="s">
        <v>879</v>
      </c>
      <c r="P1586" t="s">
        <v>905</v>
      </c>
      <c r="Q1586" t="s">
        <v>892</v>
      </c>
      <c r="R1586" t="s">
        <v>886</v>
      </c>
    </row>
    <row r="1587" spans="1:18" x14ac:dyDescent="0.2">
      <c r="A1587" t="s">
        <v>35</v>
      </c>
      <c r="B1587" t="s">
        <v>364</v>
      </c>
      <c r="C1587">
        <v>40243</v>
      </c>
      <c r="D1587" t="s">
        <v>974</v>
      </c>
      <c r="E1587" t="s">
        <v>277</v>
      </c>
      <c r="F1587" t="s">
        <v>898</v>
      </c>
      <c r="G1587" t="s">
        <v>1014</v>
      </c>
      <c r="H1587" t="s">
        <v>891</v>
      </c>
      <c r="I1587" s="7">
        <v>1506.03</v>
      </c>
      <c r="J1587" s="3">
        <v>1109.3399999999999</v>
      </c>
      <c r="K1587">
        <v>2</v>
      </c>
      <c r="L1587">
        <v>15</v>
      </c>
      <c r="M1587" s="3">
        <v>92.33</v>
      </c>
      <c r="N1587" s="3">
        <v>78.067538652678081</v>
      </c>
      <c r="O1587" t="s">
        <v>879</v>
      </c>
      <c r="P1587" t="s">
        <v>884</v>
      </c>
      <c r="Q1587" t="s">
        <v>892</v>
      </c>
      <c r="R1587" t="s">
        <v>912</v>
      </c>
    </row>
    <row r="1588" spans="1:18" x14ac:dyDescent="0.2">
      <c r="A1588" t="s">
        <v>35</v>
      </c>
      <c r="B1588" t="s">
        <v>377</v>
      </c>
      <c r="C1588">
        <v>40253</v>
      </c>
      <c r="D1588" t="s">
        <v>974</v>
      </c>
      <c r="E1588" t="s">
        <v>333</v>
      </c>
      <c r="F1588" t="s">
        <v>898</v>
      </c>
      <c r="G1588" t="s">
        <v>962</v>
      </c>
      <c r="H1588" t="s">
        <v>891</v>
      </c>
      <c r="I1588" s="7">
        <v>160.16</v>
      </c>
      <c r="J1588" s="3">
        <v>71.349999999999994</v>
      </c>
      <c r="K1588">
        <v>2</v>
      </c>
      <c r="L1588">
        <v>1</v>
      </c>
      <c r="M1588" s="3">
        <v>464.5</v>
      </c>
      <c r="N1588" s="3">
        <v>482.86935141982838</v>
      </c>
      <c r="O1588" t="s">
        <v>879</v>
      </c>
      <c r="P1588" t="s">
        <v>905</v>
      </c>
      <c r="Q1588" t="s">
        <v>892</v>
      </c>
      <c r="R1588" t="s">
        <v>886</v>
      </c>
    </row>
    <row r="1589" spans="1:18" x14ac:dyDescent="0.2">
      <c r="A1589" t="s">
        <v>35</v>
      </c>
      <c r="B1589" t="s">
        <v>377</v>
      </c>
      <c r="C1589">
        <v>40463</v>
      </c>
      <c r="D1589" t="s">
        <v>974</v>
      </c>
      <c r="E1589" t="s">
        <v>379</v>
      </c>
      <c r="F1589" t="s">
        <v>898</v>
      </c>
      <c r="G1589" t="s">
        <v>900</v>
      </c>
      <c r="H1589" t="s">
        <v>2668</v>
      </c>
      <c r="I1589" s="7">
        <v>38979.79</v>
      </c>
      <c r="J1589" s="3">
        <v>19317.400000000001</v>
      </c>
      <c r="K1589">
        <v>152</v>
      </c>
      <c r="L1589">
        <v>172</v>
      </c>
      <c r="M1589" s="3">
        <v>455</v>
      </c>
      <c r="N1589" s="3">
        <v>472.99365962545085</v>
      </c>
      <c r="O1589" t="s">
        <v>879</v>
      </c>
      <c r="P1589" t="s">
        <v>902</v>
      </c>
      <c r="Q1589" t="s">
        <v>903</v>
      </c>
      <c r="R1589" t="s">
        <v>886</v>
      </c>
    </row>
    <row r="1590" spans="1:18" x14ac:dyDescent="0.2">
      <c r="A1590" t="s">
        <v>35</v>
      </c>
      <c r="B1590" t="s">
        <v>383</v>
      </c>
      <c r="C1590">
        <v>39831</v>
      </c>
      <c r="D1590" t="s">
        <v>974</v>
      </c>
      <c r="E1590" t="s">
        <v>387</v>
      </c>
      <c r="F1590" t="s">
        <v>876</v>
      </c>
      <c r="G1590" t="s">
        <v>877</v>
      </c>
      <c r="H1590" t="s">
        <v>891</v>
      </c>
      <c r="I1590" s="7">
        <v>7203.2</v>
      </c>
      <c r="J1590" s="3">
        <v>4037.33</v>
      </c>
      <c r="K1590">
        <v>7</v>
      </c>
      <c r="L1590">
        <v>9</v>
      </c>
      <c r="M1590" s="3">
        <v>103.33</v>
      </c>
      <c r="N1590" s="3">
        <v>102.75960841814731</v>
      </c>
      <c r="O1590" t="s">
        <v>879</v>
      </c>
      <c r="P1590" t="s">
        <v>884</v>
      </c>
      <c r="Q1590" t="s">
        <v>892</v>
      </c>
      <c r="R1590" t="s">
        <v>886</v>
      </c>
    </row>
    <row r="1591" spans="1:18" x14ac:dyDescent="0.2">
      <c r="A1591" t="s">
        <v>35</v>
      </c>
      <c r="B1591" t="s">
        <v>388</v>
      </c>
      <c r="C1591">
        <v>40254</v>
      </c>
      <c r="D1591" t="s">
        <v>974</v>
      </c>
      <c r="E1591" t="s">
        <v>391</v>
      </c>
      <c r="F1591" t="s">
        <v>898</v>
      </c>
      <c r="H1591" t="s">
        <v>891</v>
      </c>
      <c r="I1591" s="7">
        <v>0</v>
      </c>
      <c r="J1591" s="3">
        <v>0</v>
      </c>
      <c r="K1591">
        <v>1</v>
      </c>
      <c r="L1591">
        <v>0</v>
      </c>
      <c r="M1591" s="3">
        <v>1158</v>
      </c>
      <c r="N1591" s="3">
        <v>1312.3825260298777</v>
      </c>
      <c r="O1591" t="s">
        <v>879</v>
      </c>
      <c r="P1591" t="s">
        <v>884</v>
      </c>
      <c r="Q1591" t="s">
        <v>892</v>
      </c>
      <c r="R1591" t="s">
        <v>912</v>
      </c>
    </row>
    <row r="1592" spans="1:18" x14ac:dyDescent="0.2">
      <c r="A1592" t="s">
        <v>35</v>
      </c>
      <c r="B1592" t="s">
        <v>412</v>
      </c>
      <c r="C1592">
        <v>40239</v>
      </c>
      <c r="D1592" t="s">
        <v>974</v>
      </c>
      <c r="E1592" t="s">
        <v>414</v>
      </c>
      <c r="F1592" t="s">
        <v>898</v>
      </c>
      <c r="G1592" t="s">
        <v>965</v>
      </c>
      <c r="H1592" t="s">
        <v>891</v>
      </c>
      <c r="I1592" s="7">
        <v>1182.6600000000001</v>
      </c>
      <c r="J1592" s="3">
        <v>399.5</v>
      </c>
      <c r="K1592">
        <v>1</v>
      </c>
      <c r="L1592">
        <v>1</v>
      </c>
      <c r="M1592" s="3">
        <v>632</v>
      </c>
      <c r="N1592" s="3">
        <v>687.63046120843762</v>
      </c>
      <c r="O1592" t="s">
        <v>879</v>
      </c>
      <c r="P1592" t="s">
        <v>884</v>
      </c>
      <c r="Q1592" t="s">
        <v>892</v>
      </c>
      <c r="R1592" t="s">
        <v>886</v>
      </c>
    </row>
    <row r="1593" spans="1:18" x14ac:dyDescent="0.2">
      <c r="A1593" t="s">
        <v>35</v>
      </c>
      <c r="B1593" t="s">
        <v>434</v>
      </c>
      <c r="C1593">
        <v>39974</v>
      </c>
      <c r="D1593" t="s">
        <v>974</v>
      </c>
      <c r="E1593" t="s">
        <v>437</v>
      </c>
      <c r="F1593" t="s">
        <v>876</v>
      </c>
      <c r="G1593" t="s">
        <v>877</v>
      </c>
      <c r="H1593" t="s">
        <v>891</v>
      </c>
      <c r="I1593" s="7">
        <v>1731.41</v>
      </c>
      <c r="J1593" s="3">
        <v>785.45</v>
      </c>
      <c r="K1593">
        <v>1</v>
      </c>
      <c r="L1593">
        <v>1</v>
      </c>
      <c r="M1593" s="3">
        <v>0</v>
      </c>
      <c r="N1593" s="3">
        <v>0</v>
      </c>
      <c r="O1593" t="s">
        <v>879</v>
      </c>
      <c r="P1593" t="s">
        <v>958</v>
      </c>
      <c r="Q1593" t="s">
        <v>885</v>
      </c>
      <c r="R1593" t="s">
        <v>912</v>
      </c>
    </row>
    <row r="1594" spans="1:18" x14ac:dyDescent="0.2">
      <c r="A1594" t="s">
        <v>35</v>
      </c>
      <c r="B1594" t="s">
        <v>442</v>
      </c>
      <c r="C1594">
        <v>39972</v>
      </c>
      <c r="D1594" t="s">
        <v>974</v>
      </c>
      <c r="E1594" t="s">
        <v>1277</v>
      </c>
      <c r="F1594" t="s">
        <v>876</v>
      </c>
      <c r="G1594" t="s">
        <v>897</v>
      </c>
      <c r="H1594" t="s">
        <v>891</v>
      </c>
      <c r="I1594" s="7">
        <v>3103.17</v>
      </c>
      <c r="J1594" s="3">
        <v>2428.0700000000002</v>
      </c>
      <c r="K1594">
        <v>2</v>
      </c>
      <c r="L1594">
        <v>2</v>
      </c>
      <c r="M1594" s="3">
        <v>0</v>
      </c>
      <c r="N1594" s="3">
        <v>0</v>
      </c>
      <c r="O1594" t="s">
        <v>1047</v>
      </c>
      <c r="P1594" t="s">
        <v>958</v>
      </c>
      <c r="Q1594" t="s">
        <v>885</v>
      </c>
      <c r="R1594" t="s">
        <v>886</v>
      </c>
    </row>
    <row r="1595" spans="1:18" x14ac:dyDescent="0.2">
      <c r="A1595" t="s">
        <v>35</v>
      </c>
      <c r="B1595" t="s">
        <v>448</v>
      </c>
      <c r="C1595">
        <v>40249</v>
      </c>
      <c r="D1595" t="s">
        <v>974</v>
      </c>
      <c r="E1595" t="s">
        <v>451</v>
      </c>
      <c r="F1595" t="s">
        <v>900</v>
      </c>
      <c r="G1595" t="s">
        <v>877</v>
      </c>
      <c r="H1595" t="s">
        <v>2668</v>
      </c>
      <c r="I1595" s="7">
        <v>7595.41</v>
      </c>
      <c r="J1595" s="3">
        <v>9058.19</v>
      </c>
      <c r="K1595">
        <v>2</v>
      </c>
      <c r="L1595">
        <v>44</v>
      </c>
      <c r="M1595" s="3">
        <v>455</v>
      </c>
      <c r="N1595" s="3">
        <v>442.16625012171767</v>
      </c>
      <c r="O1595" t="s">
        <v>879</v>
      </c>
      <c r="P1595" t="s">
        <v>902</v>
      </c>
      <c r="Q1595" t="s">
        <v>892</v>
      </c>
      <c r="R1595" t="s">
        <v>912</v>
      </c>
    </row>
    <row r="1596" spans="1:18" x14ac:dyDescent="0.2">
      <c r="A1596" t="s">
        <v>35</v>
      </c>
      <c r="B1596" t="s">
        <v>68</v>
      </c>
      <c r="C1596">
        <v>40540</v>
      </c>
      <c r="D1596" t="s">
        <v>922</v>
      </c>
      <c r="E1596" t="s">
        <v>72</v>
      </c>
      <c r="F1596" t="s">
        <v>876</v>
      </c>
      <c r="G1596" t="s">
        <v>898</v>
      </c>
      <c r="H1596" t="s">
        <v>909</v>
      </c>
      <c r="I1596" s="7">
        <v>1418.24</v>
      </c>
      <c r="J1596" s="3">
        <v>349.9</v>
      </c>
      <c r="K1596">
        <v>4</v>
      </c>
      <c r="L1596">
        <v>4</v>
      </c>
      <c r="M1596" s="3">
        <v>124</v>
      </c>
      <c r="N1596" s="3">
        <v>149.42356767575683</v>
      </c>
      <c r="O1596" t="s">
        <v>879</v>
      </c>
      <c r="P1596" t="s">
        <v>905</v>
      </c>
      <c r="Q1596" t="s">
        <v>892</v>
      </c>
      <c r="R1596" t="s">
        <v>886</v>
      </c>
    </row>
    <row r="1597" spans="1:18" x14ac:dyDescent="0.2">
      <c r="A1597" t="s">
        <v>35</v>
      </c>
      <c r="B1597" t="s">
        <v>79</v>
      </c>
      <c r="C1597">
        <v>40504</v>
      </c>
      <c r="D1597" t="s">
        <v>922</v>
      </c>
      <c r="E1597" t="s">
        <v>293</v>
      </c>
      <c r="F1597" t="s">
        <v>898</v>
      </c>
      <c r="H1597" t="s">
        <v>899</v>
      </c>
      <c r="I1597" s="7">
        <v>0</v>
      </c>
      <c r="J1597" s="3">
        <v>0</v>
      </c>
      <c r="K1597">
        <v>1</v>
      </c>
      <c r="L1597">
        <v>0</v>
      </c>
      <c r="M1597" s="3">
        <v>529</v>
      </c>
      <c r="N1597" s="3">
        <v>707.47471848090083</v>
      </c>
      <c r="O1597" t="s">
        <v>879</v>
      </c>
      <c r="P1597" t="s">
        <v>884</v>
      </c>
      <c r="Q1597" t="s">
        <v>892</v>
      </c>
      <c r="R1597" t="s">
        <v>886</v>
      </c>
    </row>
    <row r="1598" spans="1:18" x14ac:dyDescent="0.2">
      <c r="A1598" t="s">
        <v>35</v>
      </c>
      <c r="B1598" t="s">
        <v>91</v>
      </c>
      <c r="C1598">
        <v>40607</v>
      </c>
      <c r="D1598" t="s">
        <v>922</v>
      </c>
      <c r="E1598" t="s">
        <v>94</v>
      </c>
      <c r="F1598" t="s">
        <v>900</v>
      </c>
      <c r="G1598" t="s">
        <v>877</v>
      </c>
      <c r="H1598" t="s">
        <v>891</v>
      </c>
      <c r="I1598" s="7">
        <v>6274</v>
      </c>
      <c r="J1598" s="3">
        <v>11598.84</v>
      </c>
      <c r="K1598">
        <v>1</v>
      </c>
      <c r="L1598">
        <v>1</v>
      </c>
      <c r="M1598" s="3">
        <v>207.8</v>
      </c>
      <c r="N1598" s="3">
        <v>217.42411457927921</v>
      </c>
      <c r="O1598" t="s">
        <v>879</v>
      </c>
      <c r="P1598" t="s">
        <v>884</v>
      </c>
      <c r="Q1598" t="s">
        <v>892</v>
      </c>
      <c r="R1598" t="s">
        <v>886</v>
      </c>
    </row>
    <row r="1599" spans="1:18" x14ac:dyDescent="0.2">
      <c r="A1599" t="s">
        <v>35</v>
      </c>
      <c r="B1599" t="s">
        <v>98</v>
      </c>
      <c r="C1599">
        <v>40296</v>
      </c>
      <c r="D1599" t="s">
        <v>922</v>
      </c>
      <c r="E1599" t="s">
        <v>100</v>
      </c>
      <c r="F1599" t="s">
        <v>876</v>
      </c>
      <c r="G1599" t="s">
        <v>1029</v>
      </c>
      <c r="H1599" t="s">
        <v>891</v>
      </c>
      <c r="I1599" s="7">
        <v>7422.14</v>
      </c>
      <c r="J1599" s="3">
        <v>2146.87</v>
      </c>
      <c r="K1599">
        <v>10</v>
      </c>
      <c r="L1599">
        <v>13</v>
      </c>
      <c r="M1599" s="3">
        <v>207.25</v>
      </c>
      <c r="N1599" s="3">
        <v>252.95715740471343</v>
      </c>
      <c r="O1599" t="s">
        <v>879</v>
      </c>
      <c r="P1599" t="s">
        <v>884</v>
      </c>
      <c r="Q1599" t="s">
        <v>892</v>
      </c>
      <c r="R1599" t="s">
        <v>912</v>
      </c>
    </row>
    <row r="1600" spans="1:18" x14ac:dyDescent="0.2">
      <c r="A1600" t="s">
        <v>35</v>
      </c>
      <c r="B1600" t="s">
        <v>106</v>
      </c>
      <c r="C1600">
        <v>40298</v>
      </c>
      <c r="D1600" t="s">
        <v>922</v>
      </c>
      <c r="E1600" t="s">
        <v>108</v>
      </c>
      <c r="F1600" t="s">
        <v>876</v>
      </c>
      <c r="G1600" t="s">
        <v>1029</v>
      </c>
      <c r="H1600" t="s">
        <v>891</v>
      </c>
      <c r="I1600" s="7">
        <v>17982.78</v>
      </c>
      <c r="J1600" s="3">
        <v>8003.96</v>
      </c>
      <c r="K1600">
        <v>8</v>
      </c>
      <c r="L1600">
        <v>12</v>
      </c>
      <c r="M1600" s="3">
        <v>231.25</v>
      </c>
      <c r="N1600" s="3">
        <v>215.24925103677441</v>
      </c>
      <c r="O1600" t="s">
        <v>879</v>
      </c>
      <c r="P1600" t="s">
        <v>884</v>
      </c>
      <c r="Q1600" t="s">
        <v>892</v>
      </c>
      <c r="R1600" t="s">
        <v>912</v>
      </c>
    </row>
    <row r="1601" spans="1:18" x14ac:dyDescent="0.2">
      <c r="A1601" t="s">
        <v>35</v>
      </c>
      <c r="B1601" t="s">
        <v>119</v>
      </c>
      <c r="C1601">
        <v>40507</v>
      </c>
      <c r="D1601" t="s">
        <v>922</v>
      </c>
      <c r="E1601" t="s">
        <v>121</v>
      </c>
      <c r="F1601" t="s">
        <v>898</v>
      </c>
      <c r="H1601" t="s">
        <v>899</v>
      </c>
      <c r="I1601" s="7">
        <v>0</v>
      </c>
      <c r="J1601" s="3">
        <v>0</v>
      </c>
      <c r="K1601">
        <v>1</v>
      </c>
      <c r="L1601">
        <v>0</v>
      </c>
      <c r="M1601" s="3">
        <v>5</v>
      </c>
      <c r="N1601" s="3">
        <v>5.3070668261505194</v>
      </c>
      <c r="O1601" t="s">
        <v>879</v>
      </c>
      <c r="P1601" t="s">
        <v>884</v>
      </c>
      <c r="Q1601" t="s">
        <v>892</v>
      </c>
      <c r="R1601" t="s">
        <v>912</v>
      </c>
    </row>
    <row r="1602" spans="1:18" x14ac:dyDescent="0.2">
      <c r="A1602" t="s">
        <v>35</v>
      </c>
      <c r="B1602" t="s">
        <v>126</v>
      </c>
      <c r="C1602">
        <v>40412</v>
      </c>
      <c r="D1602" t="s">
        <v>922</v>
      </c>
      <c r="E1602" t="s">
        <v>130</v>
      </c>
      <c r="F1602" t="s">
        <v>934</v>
      </c>
      <c r="G1602" t="s">
        <v>1062</v>
      </c>
      <c r="H1602" t="s">
        <v>891</v>
      </c>
      <c r="I1602" s="7">
        <v>19198.89</v>
      </c>
      <c r="J1602" s="3">
        <v>8456.15</v>
      </c>
      <c r="K1602">
        <v>4</v>
      </c>
      <c r="L1602">
        <v>6</v>
      </c>
      <c r="M1602" s="3">
        <v>137.71</v>
      </c>
      <c r="N1602" s="3">
        <v>127.1193917501748</v>
      </c>
      <c r="O1602" t="s">
        <v>879</v>
      </c>
      <c r="P1602" t="s">
        <v>884</v>
      </c>
      <c r="Q1602" t="s">
        <v>892</v>
      </c>
      <c r="R1602" t="s">
        <v>886</v>
      </c>
    </row>
    <row r="1603" spans="1:18" x14ac:dyDescent="0.2">
      <c r="A1603" t="s">
        <v>35</v>
      </c>
      <c r="B1603" t="s">
        <v>133</v>
      </c>
      <c r="C1603">
        <v>40435</v>
      </c>
      <c r="D1603" t="s">
        <v>922</v>
      </c>
      <c r="E1603" t="s">
        <v>136</v>
      </c>
      <c r="F1603" t="s">
        <v>898</v>
      </c>
      <c r="G1603" t="s">
        <v>962</v>
      </c>
      <c r="H1603" t="s">
        <v>899</v>
      </c>
      <c r="I1603" s="7">
        <v>1578.21</v>
      </c>
      <c r="J1603" s="3">
        <v>1768.82</v>
      </c>
      <c r="K1603">
        <v>3</v>
      </c>
      <c r="L1603">
        <v>5</v>
      </c>
      <c r="M1603" s="3">
        <v>167</v>
      </c>
      <c r="N1603" s="3">
        <v>177.52431222008957</v>
      </c>
      <c r="O1603" t="s">
        <v>879</v>
      </c>
      <c r="P1603" t="s">
        <v>884</v>
      </c>
      <c r="Q1603" t="s">
        <v>892</v>
      </c>
      <c r="R1603" t="s">
        <v>886</v>
      </c>
    </row>
    <row r="1604" spans="1:18" x14ac:dyDescent="0.2">
      <c r="A1604" t="s">
        <v>35</v>
      </c>
      <c r="B1604" t="s">
        <v>141</v>
      </c>
      <c r="C1604">
        <v>40275</v>
      </c>
      <c r="D1604" t="s">
        <v>922</v>
      </c>
      <c r="E1604" t="s">
        <v>143</v>
      </c>
      <c r="F1604" t="s">
        <v>876</v>
      </c>
      <c r="G1604" t="s">
        <v>1093</v>
      </c>
      <c r="H1604" t="s">
        <v>891</v>
      </c>
      <c r="I1604" s="7">
        <v>5139.8599999999997</v>
      </c>
      <c r="J1604" s="3">
        <v>1800.99</v>
      </c>
      <c r="K1604">
        <v>1</v>
      </c>
      <c r="L1604">
        <v>1</v>
      </c>
      <c r="M1604" s="3">
        <v>598</v>
      </c>
      <c r="N1604" s="3">
        <v>574.52412065773717</v>
      </c>
      <c r="O1604" t="s">
        <v>879</v>
      </c>
      <c r="P1604" t="s">
        <v>884</v>
      </c>
      <c r="Q1604" t="s">
        <v>892</v>
      </c>
      <c r="R1604" t="s">
        <v>886</v>
      </c>
    </row>
    <row r="1605" spans="1:18" x14ac:dyDescent="0.2">
      <c r="A1605" t="s">
        <v>35</v>
      </c>
      <c r="B1605" t="s">
        <v>146</v>
      </c>
      <c r="C1605">
        <v>40308</v>
      </c>
      <c r="D1605" t="s">
        <v>922</v>
      </c>
      <c r="E1605" t="s">
        <v>148</v>
      </c>
      <c r="F1605" t="s">
        <v>876</v>
      </c>
      <c r="G1605" t="s">
        <v>877</v>
      </c>
      <c r="H1605" t="s">
        <v>891</v>
      </c>
      <c r="I1605" s="7">
        <v>11379.1</v>
      </c>
      <c r="J1605" s="3">
        <v>6690.92</v>
      </c>
      <c r="K1605">
        <v>5</v>
      </c>
      <c r="L1605">
        <v>8</v>
      </c>
      <c r="M1605" s="3">
        <v>60.2</v>
      </c>
      <c r="N1605" s="3">
        <v>48.331115814938009</v>
      </c>
      <c r="O1605" t="s">
        <v>879</v>
      </c>
      <c r="P1605" t="s">
        <v>884</v>
      </c>
      <c r="Q1605" t="s">
        <v>892</v>
      </c>
      <c r="R1605" t="s">
        <v>886</v>
      </c>
    </row>
    <row r="1606" spans="1:18" x14ac:dyDescent="0.2">
      <c r="A1606" t="s">
        <v>35</v>
      </c>
      <c r="B1606" t="s">
        <v>164</v>
      </c>
      <c r="C1606">
        <v>40294</v>
      </c>
      <c r="D1606" t="s">
        <v>922</v>
      </c>
      <c r="E1606" t="s">
        <v>167</v>
      </c>
      <c r="F1606" t="s">
        <v>876</v>
      </c>
      <c r="G1606" t="s">
        <v>877</v>
      </c>
      <c r="H1606" t="s">
        <v>891</v>
      </c>
      <c r="I1606" s="7">
        <v>775.22</v>
      </c>
      <c r="J1606" s="3">
        <v>705.64</v>
      </c>
      <c r="K1606">
        <v>2</v>
      </c>
      <c r="L1606">
        <v>3</v>
      </c>
      <c r="M1606" s="3">
        <v>107.67</v>
      </c>
      <c r="N1606" s="3">
        <v>93.344096485701002</v>
      </c>
      <c r="O1606" t="s">
        <v>879</v>
      </c>
      <c r="P1606" t="s">
        <v>905</v>
      </c>
      <c r="Q1606" t="s">
        <v>892</v>
      </c>
      <c r="R1606" t="s">
        <v>912</v>
      </c>
    </row>
    <row r="1607" spans="1:18" x14ac:dyDescent="0.2">
      <c r="A1607" t="s">
        <v>35</v>
      </c>
      <c r="B1607" t="s">
        <v>171</v>
      </c>
      <c r="C1607">
        <v>40272</v>
      </c>
      <c r="D1607" t="s">
        <v>922</v>
      </c>
      <c r="E1607" t="s">
        <v>229</v>
      </c>
      <c r="F1607" t="s">
        <v>876</v>
      </c>
      <c r="G1607" t="s">
        <v>1031</v>
      </c>
      <c r="H1607" t="s">
        <v>891</v>
      </c>
      <c r="I1607" s="7">
        <v>6618.83</v>
      </c>
      <c r="J1607" s="3">
        <v>3415.74</v>
      </c>
      <c r="K1607">
        <v>7</v>
      </c>
      <c r="L1607">
        <v>7</v>
      </c>
      <c r="M1607" s="3">
        <v>58.5</v>
      </c>
      <c r="N1607" s="3">
        <v>96.305013927576596</v>
      </c>
      <c r="O1607" t="s">
        <v>879</v>
      </c>
      <c r="P1607" t="s">
        <v>884</v>
      </c>
      <c r="Q1607" t="s">
        <v>892</v>
      </c>
      <c r="R1607" t="s">
        <v>912</v>
      </c>
    </row>
    <row r="1608" spans="1:18" x14ac:dyDescent="0.2">
      <c r="A1608" t="s">
        <v>35</v>
      </c>
      <c r="B1608" t="s">
        <v>177</v>
      </c>
      <c r="C1608">
        <v>40306</v>
      </c>
      <c r="D1608" t="s">
        <v>922</v>
      </c>
      <c r="E1608" t="s">
        <v>179</v>
      </c>
      <c r="F1608" t="s">
        <v>876</v>
      </c>
      <c r="G1608" t="s">
        <v>1025</v>
      </c>
      <c r="H1608" t="s">
        <v>891</v>
      </c>
      <c r="I1608" s="7">
        <v>7500.49</v>
      </c>
      <c r="J1608" s="3">
        <v>3684.96</v>
      </c>
      <c r="K1608">
        <v>12</v>
      </c>
      <c r="L1608">
        <v>13</v>
      </c>
      <c r="M1608" s="3">
        <v>14.75</v>
      </c>
      <c r="N1608" s="3">
        <v>14.456541670486843</v>
      </c>
      <c r="O1608" t="s">
        <v>879</v>
      </c>
      <c r="P1608" t="s">
        <v>884</v>
      </c>
      <c r="Q1608" t="s">
        <v>892</v>
      </c>
      <c r="R1608" t="s">
        <v>912</v>
      </c>
    </row>
    <row r="1609" spans="1:18" x14ac:dyDescent="0.2">
      <c r="A1609" t="s">
        <v>35</v>
      </c>
      <c r="B1609" t="s">
        <v>182</v>
      </c>
      <c r="C1609">
        <v>40433</v>
      </c>
      <c r="D1609" t="s">
        <v>922</v>
      </c>
      <c r="E1609" t="s">
        <v>184</v>
      </c>
      <c r="F1609" t="s">
        <v>898</v>
      </c>
      <c r="G1609" t="s">
        <v>983</v>
      </c>
      <c r="H1609" t="s">
        <v>899</v>
      </c>
      <c r="I1609" s="7">
        <v>4202.26</v>
      </c>
      <c r="J1609" s="3">
        <v>4327.8999999999996</v>
      </c>
      <c r="K1609">
        <v>7</v>
      </c>
      <c r="L1609">
        <v>10</v>
      </c>
      <c r="M1609" s="3">
        <v>287.75</v>
      </c>
      <c r="N1609" s="3">
        <v>294.46821378340366</v>
      </c>
      <c r="O1609" t="s">
        <v>879</v>
      </c>
      <c r="P1609" t="s">
        <v>884</v>
      </c>
      <c r="Q1609" t="s">
        <v>892</v>
      </c>
      <c r="R1609" t="s">
        <v>886</v>
      </c>
    </row>
    <row r="1610" spans="1:18" x14ac:dyDescent="0.2">
      <c r="A1610" t="s">
        <v>35</v>
      </c>
      <c r="B1610" t="s">
        <v>194</v>
      </c>
      <c r="C1610">
        <v>40502</v>
      </c>
      <c r="D1610" t="s">
        <v>922</v>
      </c>
      <c r="E1610" t="s">
        <v>197</v>
      </c>
      <c r="F1610" t="s">
        <v>898</v>
      </c>
      <c r="H1610" t="s">
        <v>891</v>
      </c>
      <c r="I1610" s="7">
        <v>0</v>
      </c>
      <c r="J1610" s="3">
        <v>0</v>
      </c>
      <c r="K1610">
        <v>1</v>
      </c>
      <c r="L1610">
        <v>0</v>
      </c>
      <c r="M1610" s="3">
        <v>90.5</v>
      </c>
      <c r="N1610" s="3">
        <v>132.01499406175773</v>
      </c>
      <c r="O1610" t="s">
        <v>879</v>
      </c>
      <c r="P1610" t="s">
        <v>905</v>
      </c>
      <c r="Q1610" t="s">
        <v>892</v>
      </c>
      <c r="R1610" t="s">
        <v>912</v>
      </c>
    </row>
    <row r="1611" spans="1:18" x14ac:dyDescent="0.2">
      <c r="A1611" t="s">
        <v>35</v>
      </c>
      <c r="B1611" t="s">
        <v>194</v>
      </c>
      <c r="C1611">
        <v>40643</v>
      </c>
      <c r="D1611" t="s">
        <v>922</v>
      </c>
      <c r="E1611" t="s">
        <v>197</v>
      </c>
      <c r="F1611" t="s">
        <v>898</v>
      </c>
      <c r="G1611" t="s">
        <v>900</v>
      </c>
      <c r="H1611" t="s">
        <v>2668</v>
      </c>
      <c r="I1611" s="7">
        <v>24759.37</v>
      </c>
      <c r="J1611" s="3">
        <v>20915.97</v>
      </c>
      <c r="K1611">
        <v>26</v>
      </c>
      <c r="L1611">
        <v>34</v>
      </c>
      <c r="M1611" s="3">
        <v>455</v>
      </c>
      <c r="N1611" s="3">
        <v>663.72179334916859</v>
      </c>
      <c r="O1611" t="s">
        <v>879</v>
      </c>
      <c r="P1611" t="s">
        <v>902</v>
      </c>
      <c r="Q1611" t="s">
        <v>903</v>
      </c>
      <c r="R1611" t="s">
        <v>912</v>
      </c>
    </row>
    <row r="1612" spans="1:18" x14ac:dyDescent="0.2">
      <c r="A1612" t="s">
        <v>35</v>
      </c>
      <c r="B1612" t="s">
        <v>202</v>
      </c>
      <c r="C1612">
        <v>40274</v>
      </c>
      <c r="D1612" t="s">
        <v>922</v>
      </c>
      <c r="E1612" t="s">
        <v>204</v>
      </c>
      <c r="F1612" t="s">
        <v>876</v>
      </c>
      <c r="G1612" t="s">
        <v>1031</v>
      </c>
      <c r="H1612" t="s">
        <v>891</v>
      </c>
      <c r="I1612" s="7">
        <v>10039.48</v>
      </c>
      <c r="J1612" s="3">
        <v>3182.75</v>
      </c>
      <c r="K1612">
        <v>12</v>
      </c>
      <c r="L1612">
        <v>15</v>
      </c>
      <c r="M1612" s="3">
        <v>294.75</v>
      </c>
      <c r="N1612" s="3">
        <v>317.2075732025142</v>
      </c>
      <c r="O1612" t="s">
        <v>879</v>
      </c>
      <c r="P1612" t="s">
        <v>884</v>
      </c>
      <c r="Q1612" t="s">
        <v>892</v>
      </c>
      <c r="R1612" t="s">
        <v>886</v>
      </c>
    </row>
    <row r="1613" spans="1:18" x14ac:dyDescent="0.2">
      <c r="A1613" t="s">
        <v>35</v>
      </c>
      <c r="B1613" t="s">
        <v>214</v>
      </c>
      <c r="C1613">
        <v>40279</v>
      </c>
      <c r="D1613" t="s">
        <v>922</v>
      </c>
      <c r="E1613" t="s">
        <v>216</v>
      </c>
      <c r="F1613" t="s">
        <v>876</v>
      </c>
      <c r="G1613" t="s">
        <v>1026</v>
      </c>
      <c r="H1613" t="s">
        <v>891</v>
      </c>
      <c r="I1613" s="7">
        <v>28082.7</v>
      </c>
      <c r="J1613" s="3">
        <v>8296.11</v>
      </c>
      <c r="K1613">
        <v>25</v>
      </c>
      <c r="L1613">
        <v>30</v>
      </c>
      <c r="M1613" s="3">
        <v>104.88</v>
      </c>
      <c r="N1613" s="3">
        <v>132.31505855940875</v>
      </c>
      <c r="O1613" t="s">
        <v>879</v>
      </c>
      <c r="P1613" t="s">
        <v>884</v>
      </c>
      <c r="Q1613" t="s">
        <v>892</v>
      </c>
      <c r="R1613" t="s">
        <v>886</v>
      </c>
    </row>
    <row r="1614" spans="1:18" x14ac:dyDescent="0.2">
      <c r="A1614" t="s">
        <v>35</v>
      </c>
      <c r="B1614" t="s">
        <v>219</v>
      </c>
      <c r="C1614">
        <v>40376</v>
      </c>
      <c r="D1614" t="s">
        <v>922</v>
      </c>
      <c r="E1614" t="s">
        <v>221</v>
      </c>
      <c r="F1614" t="s">
        <v>876</v>
      </c>
      <c r="G1614" t="s">
        <v>1027</v>
      </c>
      <c r="H1614" t="s">
        <v>891</v>
      </c>
      <c r="I1614" s="7">
        <v>5378.37</v>
      </c>
      <c r="J1614" s="3">
        <v>2504.71</v>
      </c>
      <c r="K1614">
        <v>12</v>
      </c>
      <c r="L1614">
        <v>16</v>
      </c>
      <c r="M1614" s="3">
        <v>100.83</v>
      </c>
      <c r="N1614" s="3">
        <v>53.724922392623817</v>
      </c>
      <c r="O1614" t="s">
        <v>879</v>
      </c>
      <c r="P1614" t="s">
        <v>884</v>
      </c>
      <c r="Q1614" t="s">
        <v>892</v>
      </c>
      <c r="R1614" t="s">
        <v>912</v>
      </c>
    </row>
    <row r="1615" spans="1:18" x14ac:dyDescent="0.2">
      <c r="A1615" t="s">
        <v>35</v>
      </c>
      <c r="B1615" t="s">
        <v>224</v>
      </c>
      <c r="C1615">
        <v>40268</v>
      </c>
      <c r="D1615" t="s">
        <v>922</v>
      </c>
      <c r="E1615" t="s">
        <v>357</v>
      </c>
      <c r="F1615" t="s">
        <v>876</v>
      </c>
      <c r="G1615" t="s">
        <v>1165</v>
      </c>
      <c r="H1615" t="s">
        <v>891</v>
      </c>
      <c r="I1615" s="7">
        <v>4353.2</v>
      </c>
      <c r="J1615" s="3">
        <v>1671.53</v>
      </c>
      <c r="K1615">
        <v>15</v>
      </c>
      <c r="L1615">
        <v>17</v>
      </c>
      <c r="M1615" s="3">
        <v>28</v>
      </c>
      <c r="N1615" s="3">
        <v>61.01075268817204</v>
      </c>
      <c r="O1615" t="s">
        <v>879</v>
      </c>
      <c r="P1615" t="s">
        <v>884</v>
      </c>
      <c r="Q1615" t="s">
        <v>892</v>
      </c>
      <c r="R1615" t="s">
        <v>912</v>
      </c>
    </row>
    <row r="1616" spans="1:18" x14ac:dyDescent="0.2">
      <c r="A1616" t="s">
        <v>35</v>
      </c>
      <c r="B1616" t="s">
        <v>238</v>
      </c>
      <c r="C1616">
        <v>40262</v>
      </c>
      <c r="D1616" t="s">
        <v>922</v>
      </c>
      <c r="E1616" t="s">
        <v>240</v>
      </c>
      <c r="F1616" t="s">
        <v>876</v>
      </c>
      <c r="G1616" t="s">
        <v>897</v>
      </c>
      <c r="H1616" t="s">
        <v>891</v>
      </c>
      <c r="I1616" s="7">
        <v>8501.5300000000007</v>
      </c>
      <c r="J1616" s="3">
        <v>5045.08</v>
      </c>
      <c r="K1616">
        <v>6</v>
      </c>
      <c r="L1616">
        <v>25</v>
      </c>
      <c r="M1616" s="3">
        <v>10</v>
      </c>
      <c r="N1616" s="3">
        <v>8.7843384906851902</v>
      </c>
      <c r="O1616" t="s">
        <v>879</v>
      </c>
      <c r="P1616" t="s">
        <v>905</v>
      </c>
      <c r="Q1616" t="s">
        <v>892</v>
      </c>
      <c r="R1616" t="s">
        <v>912</v>
      </c>
    </row>
    <row r="1617" spans="1:18" x14ac:dyDescent="0.2">
      <c r="A1617" t="s">
        <v>35</v>
      </c>
      <c r="B1617" t="s">
        <v>250</v>
      </c>
      <c r="C1617">
        <v>40659</v>
      </c>
      <c r="D1617" t="s">
        <v>922</v>
      </c>
      <c r="E1617" t="s">
        <v>252</v>
      </c>
      <c r="F1617" t="s">
        <v>898</v>
      </c>
      <c r="G1617" t="s">
        <v>900</v>
      </c>
      <c r="H1617" t="s">
        <v>2668</v>
      </c>
      <c r="I1617" s="7">
        <v>40783.019999999997</v>
      </c>
      <c r="J1617" s="3">
        <v>17808.78</v>
      </c>
      <c r="K1617">
        <v>106</v>
      </c>
      <c r="L1617">
        <v>111</v>
      </c>
      <c r="M1617" s="3">
        <v>310</v>
      </c>
      <c r="N1617" s="3">
        <v>351.25899280575538</v>
      </c>
      <c r="O1617" t="s">
        <v>879</v>
      </c>
      <c r="P1617" t="s">
        <v>902</v>
      </c>
      <c r="Q1617" t="s">
        <v>903</v>
      </c>
      <c r="R1617" t="s">
        <v>886</v>
      </c>
    </row>
    <row r="1618" spans="1:18" x14ac:dyDescent="0.2">
      <c r="A1618" t="s">
        <v>35</v>
      </c>
      <c r="B1618" t="s">
        <v>258</v>
      </c>
      <c r="C1618">
        <v>40503</v>
      </c>
      <c r="D1618" t="s">
        <v>922</v>
      </c>
      <c r="E1618" t="s">
        <v>209</v>
      </c>
      <c r="F1618" t="s">
        <v>898</v>
      </c>
      <c r="H1618" t="s">
        <v>899</v>
      </c>
      <c r="I1618" s="7">
        <v>0</v>
      </c>
      <c r="J1618" s="3">
        <v>0</v>
      </c>
      <c r="K1618">
        <v>1</v>
      </c>
      <c r="L1618">
        <v>0</v>
      </c>
      <c r="M1618" s="3">
        <v>603</v>
      </c>
      <c r="N1618" s="3">
        <v>877.08678307993387</v>
      </c>
      <c r="O1618" t="s">
        <v>879</v>
      </c>
      <c r="P1618" t="s">
        <v>884</v>
      </c>
      <c r="Q1618" t="s">
        <v>892</v>
      </c>
      <c r="R1618" t="s">
        <v>886</v>
      </c>
    </row>
    <row r="1619" spans="1:18" x14ac:dyDescent="0.2">
      <c r="A1619" t="s">
        <v>35</v>
      </c>
      <c r="B1619" t="s">
        <v>270</v>
      </c>
      <c r="C1619">
        <v>40514</v>
      </c>
      <c r="D1619" t="s">
        <v>922</v>
      </c>
      <c r="E1619" t="s">
        <v>87</v>
      </c>
      <c r="F1619" t="s">
        <v>900</v>
      </c>
      <c r="G1619" t="s">
        <v>898</v>
      </c>
      <c r="H1619" t="s">
        <v>2668</v>
      </c>
      <c r="I1619" s="7">
        <v>10276.56</v>
      </c>
      <c r="J1619" s="3">
        <v>7970.92</v>
      </c>
      <c r="K1619">
        <v>1</v>
      </c>
      <c r="L1619">
        <v>8</v>
      </c>
      <c r="M1619" s="3">
        <v>412.33</v>
      </c>
      <c r="N1619" s="3">
        <v>412.11926916524698</v>
      </c>
      <c r="O1619" t="s">
        <v>879</v>
      </c>
      <c r="P1619" t="s">
        <v>884</v>
      </c>
      <c r="Q1619" t="s">
        <v>892</v>
      </c>
      <c r="R1619" t="s">
        <v>886</v>
      </c>
    </row>
    <row r="1620" spans="1:18" x14ac:dyDescent="0.2">
      <c r="A1620" t="s">
        <v>35</v>
      </c>
      <c r="B1620" t="s">
        <v>282</v>
      </c>
      <c r="C1620">
        <v>40501</v>
      </c>
      <c r="D1620" t="s">
        <v>922</v>
      </c>
      <c r="E1620" t="s">
        <v>284</v>
      </c>
      <c r="F1620" t="s">
        <v>898</v>
      </c>
      <c r="H1620" t="s">
        <v>891</v>
      </c>
      <c r="I1620" s="7">
        <v>0</v>
      </c>
      <c r="J1620" s="3">
        <v>0</v>
      </c>
      <c r="K1620">
        <v>1</v>
      </c>
      <c r="L1620">
        <v>0</v>
      </c>
      <c r="M1620" s="3">
        <v>499.5</v>
      </c>
      <c r="N1620" s="3">
        <v>430.65568660488628</v>
      </c>
      <c r="O1620" t="s">
        <v>879</v>
      </c>
      <c r="P1620" t="s">
        <v>884</v>
      </c>
      <c r="Q1620" t="s">
        <v>892</v>
      </c>
      <c r="R1620" t="s">
        <v>886</v>
      </c>
    </row>
    <row r="1621" spans="1:18" x14ac:dyDescent="0.2">
      <c r="A1621" t="s">
        <v>35</v>
      </c>
      <c r="B1621" t="s">
        <v>289</v>
      </c>
      <c r="C1621">
        <v>40505</v>
      </c>
      <c r="D1621" t="s">
        <v>922</v>
      </c>
      <c r="E1621" t="s">
        <v>191</v>
      </c>
      <c r="F1621" t="s">
        <v>898</v>
      </c>
      <c r="H1621" t="s">
        <v>899</v>
      </c>
      <c r="I1621" s="7">
        <v>0</v>
      </c>
      <c r="J1621" s="3">
        <v>0</v>
      </c>
      <c r="K1621">
        <v>1</v>
      </c>
      <c r="L1621">
        <v>0</v>
      </c>
      <c r="M1621" s="3">
        <v>95.44</v>
      </c>
      <c r="N1621" s="3">
        <v>109.44101760236428</v>
      </c>
      <c r="O1621" t="s">
        <v>879</v>
      </c>
      <c r="P1621" t="s">
        <v>884</v>
      </c>
      <c r="Q1621" t="s">
        <v>892</v>
      </c>
      <c r="R1621" t="s">
        <v>886</v>
      </c>
    </row>
    <row r="1622" spans="1:18" x14ac:dyDescent="0.2">
      <c r="A1622" t="s">
        <v>35</v>
      </c>
      <c r="B1622" t="s">
        <v>296</v>
      </c>
      <c r="C1622">
        <v>40470</v>
      </c>
      <c r="D1622" t="s">
        <v>922</v>
      </c>
      <c r="E1622" t="s">
        <v>124</v>
      </c>
      <c r="F1622" t="s">
        <v>876</v>
      </c>
      <c r="G1622" t="s">
        <v>877</v>
      </c>
      <c r="H1622" t="s">
        <v>891</v>
      </c>
      <c r="I1622" s="7">
        <v>6676.93</v>
      </c>
      <c r="J1622" s="3">
        <v>4184.13</v>
      </c>
      <c r="K1622">
        <v>4</v>
      </c>
      <c r="L1622">
        <v>7</v>
      </c>
      <c r="M1622" s="3">
        <v>211</v>
      </c>
      <c r="N1622" s="3">
        <v>187.00630744278249</v>
      </c>
      <c r="O1622" t="s">
        <v>879</v>
      </c>
      <c r="P1622" t="s">
        <v>905</v>
      </c>
      <c r="Q1622" t="s">
        <v>892</v>
      </c>
      <c r="R1622" t="s">
        <v>886</v>
      </c>
    </row>
    <row r="1623" spans="1:18" x14ac:dyDescent="0.2">
      <c r="A1623" t="s">
        <v>35</v>
      </c>
      <c r="B1623" t="s">
        <v>307</v>
      </c>
      <c r="C1623">
        <v>40276</v>
      </c>
      <c r="D1623" t="s">
        <v>922</v>
      </c>
      <c r="E1623" t="s">
        <v>309</v>
      </c>
      <c r="F1623" t="s">
        <v>876</v>
      </c>
      <c r="G1623" t="s">
        <v>1215</v>
      </c>
      <c r="H1623" t="s">
        <v>891</v>
      </c>
      <c r="I1623" s="7">
        <v>3300.11</v>
      </c>
      <c r="J1623" s="3">
        <v>1497.1</v>
      </c>
      <c r="K1623">
        <v>14</v>
      </c>
      <c r="L1623">
        <v>18</v>
      </c>
      <c r="M1623" s="3">
        <v>351</v>
      </c>
      <c r="N1623" s="3">
        <v>388.33634126333061</v>
      </c>
      <c r="O1623" t="s">
        <v>879</v>
      </c>
      <c r="P1623" t="s">
        <v>884</v>
      </c>
      <c r="Q1623" t="s">
        <v>892</v>
      </c>
      <c r="R1623" t="s">
        <v>912</v>
      </c>
    </row>
    <row r="1624" spans="1:18" x14ac:dyDescent="0.2">
      <c r="A1624" t="s">
        <v>35</v>
      </c>
      <c r="B1624" t="s">
        <v>316</v>
      </c>
      <c r="C1624">
        <v>40280</v>
      </c>
      <c r="D1624" t="s">
        <v>922</v>
      </c>
      <c r="E1624" t="s">
        <v>318</v>
      </c>
      <c r="F1624" t="s">
        <v>876</v>
      </c>
      <c r="G1624" t="s">
        <v>1112</v>
      </c>
      <c r="H1624" t="s">
        <v>891</v>
      </c>
      <c r="I1624" s="7">
        <v>8080.82</v>
      </c>
      <c r="J1624" s="3">
        <v>3184.33</v>
      </c>
      <c r="K1624">
        <v>18</v>
      </c>
      <c r="L1624">
        <v>20</v>
      </c>
      <c r="M1624" s="3">
        <v>34</v>
      </c>
      <c r="N1624" s="3">
        <v>31.90725126475548</v>
      </c>
      <c r="O1624" t="s">
        <v>879</v>
      </c>
      <c r="P1624" t="s">
        <v>884</v>
      </c>
      <c r="Q1624" t="s">
        <v>892</v>
      </c>
      <c r="R1624" t="s">
        <v>886</v>
      </c>
    </row>
    <row r="1625" spans="1:18" x14ac:dyDescent="0.2">
      <c r="A1625" t="s">
        <v>35</v>
      </c>
      <c r="B1625" t="s">
        <v>319</v>
      </c>
      <c r="C1625">
        <v>40494</v>
      </c>
      <c r="D1625" t="s">
        <v>922</v>
      </c>
      <c r="E1625" t="s">
        <v>321</v>
      </c>
      <c r="F1625" t="s">
        <v>900</v>
      </c>
      <c r="G1625" t="s">
        <v>900</v>
      </c>
      <c r="H1625" t="s">
        <v>2668</v>
      </c>
      <c r="I1625" s="7">
        <v>7548.02</v>
      </c>
      <c r="J1625" s="3">
        <v>7537.77</v>
      </c>
      <c r="K1625">
        <v>2</v>
      </c>
      <c r="L1625">
        <v>28</v>
      </c>
      <c r="M1625" s="3">
        <v>455</v>
      </c>
      <c r="N1625" s="3">
        <v>419.33147632311977</v>
      </c>
      <c r="O1625" t="s">
        <v>879</v>
      </c>
      <c r="P1625" t="s">
        <v>902</v>
      </c>
      <c r="Q1625" t="s">
        <v>903</v>
      </c>
      <c r="R1625" t="s">
        <v>886</v>
      </c>
    </row>
    <row r="1626" spans="1:18" x14ac:dyDescent="0.2">
      <c r="A1626" t="s">
        <v>35</v>
      </c>
      <c r="B1626" t="s">
        <v>319</v>
      </c>
      <c r="C1626">
        <v>40516</v>
      </c>
      <c r="D1626" t="s">
        <v>922</v>
      </c>
      <c r="E1626" t="s">
        <v>321</v>
      </c>
      <c r="F1626" t="s">
        <v>876</v>
      </c>
      <c r="G1626" t="s">
        <v>877</v>
      </c>
      <c r="H1626" t="s">
        <v>891</v>
      </c>
      <c r="I1626" s="7">
        <v>1191.95</v>
      </c>
      <c r="J1626" s="3">
        <v>4686.9399999999996</v>
      </c>
      <c r="K1626">
        <v>1</v>
      </c>
      <c r="L1626">
        <v>5</v>
      </c>
      <c r="M1626" s="3">
        <v>363</v>
      </c>
      <c r="N1626" s="3">
        <v>334.54357341822521</v>
      </c>
      <c r="O1626" t="s">
        <v>879</v>
      </c>
      <c r="P1626" t="s">
        <v>905</v>
      </c>
      <c r="Q1626" t="s">
        <v>892</v>
      </c>
      <c r="R1626" t="s">
        <v>886</v>
      </c>
    </row>
    <row r="1627" spans="1:18" x14ac:dyDescent="0.2">
      <c r="A1627" t="s">
        <v>35</v>
      </c>
      <c r="B1627" t="s">
        <v>325</v>
      </c>
      <c r="C1627">
        <v>40519</v>
      </c>
      <c r="D1627" t="s">
        <v>922</v>
      </c>
      <c r="E1627" t="s">
        <v>327</v>
      </c>
      <c r="F1627" t="s">
        <v>876</v>
      </c>
      <c r="G1627" t="s">
        <v>877</v>
      </c>
      <c r="H1627" t="s">
        <v>891</v>
      </c>
      <c r="I1627" s="7">
        <v>113.82</v>
      </c>
      <c r="J1627" s="3">
        <v>42</v>
      </c>
      <c r="K1627">
        <v>1</v>
      </c>
      <c r="L1627">
        <v>1</v>
      </c>
      <c r="M1627" s="3">
        <v>141.19999999999999</v>
      </c>
      <c r="N1627" s="3">
        <v>157.06111278195488</v>
      </c>
      <c r="O1627" t="s">
        <v>879</v>
      </c>
      <c r="P1627" t="s">
        <v>905</v>
      </c>
      <c r="Q1627" t="s">
        <v>892</v>
      </c>
      <c r="R1627" t="s">
        <v>886</v>
      </c>
    </row>
    <row r="1628" spans="1:18" x14ac:dyDescent="0.2">
      <c r="A1628" t="s">
        <v>35</v>
      </c>
      <c r="B1628" t="s">
        <v>337</v>
      </c>
      <c r="C1628">
        <v>40506</v>
      </c>
      <c r="D1628" t="s">
        <v>922</v>
      </c>
      <c r="E1628" t="s">
        <v>333</v>
      </c>
      <c r="F1628" t="s">
        <v>898</v>
      </c>
      <c r="H1628" t="s">
        <v>899</v>
      </c>
      <c r="I1628" s="7">
        <v>0</v>
      </c>
      <c r="J1628" s="3">
        <v>0</v>
      </c>
      <c r="K1628">
        <v>1</v>
      </c>
      <c r="L1628">
        <v>0</v>
      </c>
      <c r="M1628" s="3">
        <v>95.5</v>
      </c>
      <c r="N1628" s="3">
        <v>198.19520547945206</v>
      </c>
      <c r="O1628" t="s">
        <v>879</v>
      </c>
      <c r="P1628" t="s">
        <v>884</v>
      </c>
      <c r="Q1628" t="s">
        <v>892</v>
      </c>
      <c r="R1628" t="s">
        <v>886</v>
      </c>
    </row>
    <row r="1629" spans="1:18" x14ac:dyDescent="0.2">
      <c r="A1629" t="s">
        <v>35</v>
      </c>
      <c r="B1629" t="s">
        <v>346</v>
      </c>
      <c r="C1629">
        <v>40458</v>
      </c>
      <c r="D1629" t="s">
        <v>922</v>
      </c>
      <c r="E1629" t="s">
        <v>348</v>
      </c>
      <c r="F1629" t="s">
        <v>898</v>
      </c>
      <c r="G1629" t="s">
        <v>1205</v>
      </c>
      <c r="H1629" t="s">
        <v>899</v>
      </c>
      <c r="I1629" s="7">
        <v>5794.65</v>
      </c>
      <c r="J1629" s="3">
        <v>3032.06</v>
      </c>
      <c r="K1629">
        <v>4</v>
      </c>
      <c r="L1629">
        <v>3</v>
      </c>
      <c r="M1629" s="3">
        <v>164</v>
      </c>
      <c r="N1629" s="3">
        <v>203.01982714794102</v>
      </c>
      <c r="O1629" t="s">
        <v>879</v>
      </c>
      <c r="P1629" t="s">
        <v>884</v>
      </c>
      <c r="Q1629" t="s">
        <v>892</v>
      </c>
      <c r="R1629" t="s">
        <v>912</v>
      </c>
    </row>
    <row r="1630" spans="1:18" x14ac:dyDescent="0.2">
      <c r="A1630" t="s">
        <v>35</v>
      </c>
      <c r="B1630" t="s">
        <v>352</v>
      </c>
      <c r="C1630">
        <v>40439</v>
      </c>
      <c r="D1630" t="s">
        <v>922</v>
      </c>
      <c r="E1630" t="s">
        <v>356</v>
      </c>
      <c r="F1630" t="s">
        <v>898</v>
      </c>
      <c r="G1630" t="s">
        <v>964</v>
      </c>
      <c r="H1630" t="s">
        <v>899</v>
      </c>
      <c r="I1630" s="7">
        <v>2132.1799999999998</v>
      </c>
      <c r="J1630" s="3">
        <v>2563.86</v>
      </c>
      <c r="K1630">
        <v>1</v>
      </c>
      <c r="L1630">
        <v>3</v>
      </c>
      <c r="M1630" s="3">
        <v>118</v>
      </c>
      <c r="N1630" s="3">
        <v>167.50956130483689</v>
      </c>
      <c r="O1630" t="s">
        <v>879</v>
      </c>
      <c r="P1630" t="s">
        <v>884</v>
      </c>
      <c r="Q1630" t="s">
        <v>892</v>
      </c>
      <c r="R1630" t="s">
        <v>886</v>
      </c>
    </row>
    <row r="1631" spans="1:18" x14ac:dyDescent="0.2">
      <c r="A1631" t="s">
        <v>35</v>
      </c>
      <c r="B1631" t="s">
        <v>364</v>
      </c>
      <c r="C1631">
        <v>40427</v>
      </c>
      <c r="D1631" t="s">
        <v>922</v>
      </c>
      <c r="E1631" t="s">
        <v>277</v>
      </c>
      <c r="F1631" t="s">
        <v>898</v>
      </c>
      <c r="G1631" t="s">
        <v>962</v>
      </c>
      <c r="H1631" t="s">
        <v>899</v>
      </c>
      <c r="I1631" s="7">
        <v>1845.9</v>
      </c>
      <c r="J1631" s="3">
        <v>2056.7199999999998</v>
      </c>
      <c r="K1631">
        <v>3</v>
      </c>
      <c r="L1631">
        <v>8</v>
      </c>
      <c r="M1631" s="3">
        <v>92.33</v>
      </c>
      <c r="N1631" s="3">
        <v>78.067538652678081</v>
      </c>
      <c r="O1631" t="s">
        <v>879</v>
      </c>
      <c r="P1631" t="s">
        <v>884</v>
      </c>
      <c r="Q1631" t="s">
        <v>892</v>
      </c>
      <c r="R1631" t="s">
        <v>886</v>
      </c>
    </row>
    <row r="1632" spans="1:18" x14ac:dyDescent="0.2">
      <c r="A1632" t="s">
        <v>35</v>
      </c>
      <c r="B1632" t="s">
        <v>383</v>
      </c>
      <c r="C1632">
        <v>40292</v>
      </c>
      <c r="D1632" t="s">
        <v>922</v>
      </c>
      <c r="E1632" t="s">
        <v>387</v>
      </c>
      <c r="F1632" t="s">
        <v>876</v>
      </c>
      <c r="G1632" t="s">
        <v>877</v>
      </c>
      <c r="H1632" t="s">
        <v>891</v>
      </c>
      <c r="I1632" s="7">
        <v>3524.51</v>
      </c>
      <c r="J1632" s="3">
        <v>3524.76</v>
      </c>
      <c r="K1632">
        <v>4</v>
      </c>
      <c r="L1632">
        <v>4</v>
      </c>
      <c r="M1632" s="3">
        <v>103.33</v>
      </c>
      <c r="N1632" s="3">
        <v>102.75960841814731</v>
      </c>
      <c r="O1632" t="s">
        <v>879</v>
      </c>
      <c r="P1632" t="s">
        <v>884</v>
      </c>
      <c r="Q1632" t="s">
        <v>892</v>
      </c>
      <c r="R1632" t="s">
        <v>886</v>
      </c>
    </row>
    <row r="1633" spans="1:18" x14ac:dyDescent="0.2">
      <c r="A1633" t="s">
        <v>35</v>
      </c>
      <c r="B1633" t="s">
        <v>395</v>
      </c>
      <c r="C1633">
        <v>40508</v>
      </c>
      <c r="D1633" t="s">
        <v>922</v>
      </c>
      <c r="E1633" t="s">
        <v>397</v>
      </c>
      <c r="F1633" t="s">
        <v>898</v>
      </c>
      <c r="H1633" t="s">
        <v>899</v>
      </c>
      <c r="I1633" s="7">
        <v>0</v>
      </c>
      <c r="J1633" s="3">
        <v>0</v>
      </c>
      <c r="K1633">
        <v>1</v>
      </c>
      <c r="L1633">
        <v>0</v>
      </c>
      <c r="M1633" s="3">
        <v>195</v>
      </c>
      <c r="N1633" s="3">
        <v>189.64382204610951</v>
      </c>
      <c r="O1633" t="s">
        <v>879</v>
      </c>
      <c r="P1633" t="s">
        <v>905</v>
      </c>
      <c r="Q1633" t="s">
        <v>892</v>
      </c>
      <c r="R1633" t="s">
        <v>912</v>
      </c>
    </row>
    <row r="1634" spans="1:18" x14ac:dyDescent="0.2">
      <c r="A1634" t="s">
        <v>35</v>
      </c>
      <c r="B1634" t="s">
        <v>395</v>
      </c>
      <c r="C1634">
        <v>40640</v>
      </c>
      <c r="D1634" t="s">
        <v>922</v>
      </c>
      <c r="E1634" t="s">
        <v>397</v>
      </c>
      <c r="F1634" t="s">
        <v>898</v>
      </c>
      <c r="G1634" t="s">
        <v>900</v>
      </c>
      <c r="H1634" t="s">
        <v>2668</v>
      </c>
      <c r="I1634" s="7">
        <v>8970.68</v>
      </c>
      <c r="J1634" s="3">
        <v>7219.65</v>
      </c>
      <c r="K1634">
        <v>17</v>
      </c>
      <c r="L1634">
        <v>17</v>
      </c>
      <c r="M1634" s="3">
        <v>455</v>
      </c>
      <c r="N1634" s="3">
        <v>442.50225144092218</v>
      </c>
      <c r="O1634" t="s">
        <v>879</v>
      </c>
      <c r="P1634" t="s">
        <v>902</v>
      </c>
      <c r="Q1634" t="s">
        <v>903</v>
      </c>
      <c r="R1634" t="s">
        <v>912</v>
      </c>
    </row>
    <row r="1635" spans="1:18" x14ac:dyDescent="0.2">
      <c r="A1635" t="s">
        <v>35</v>
      </c>
      <c r="B1635" t="s">
        <v>407</v>
      </c>
      <c r="C1635">
        <v>40263</v>
      </c>
      <c r="D1635" t="s">
        <v>922</v>
      </c>
      <c r="E1635" t="s">
        <v>266</v>
      </c>
      <c r="F1635" t="s">
        <v>876</v>
      </c>
      <c r="G1635" t="s">
        <v>877</v>
      </c>
      <c r="H1635" t="s">
        <v>891</v>
      </c>
      <c r="I1635" s="7">
        <v>2378.58</v>
      </c>
      <c r="J1635" s="3">
        <v>1961.49</v>
      </c>
      <c r="K1635">
        <v>2</v>
      </c>
      <c r="L1635">
        <v>2</v>
      </c>
      <c r="M1635" s="3">
        <v>121.33</v>
      </c>
      <c r="N1635" s="3">
        <v>97.796162641997</v>
      </c>
      <c r="O1635" t="s">
        <v>879</v>
      </c>
      <c r="P1635" t="s">
        <v>905</v>
      </c>
      <c r="Q1635" t="s">
        <v>892</v>
      </c>
      <c r="R1635" t="s">
        <v>912</v>
      </c>
    </row>
    <row r="1636" spans="1:18" x14ac:dyDescent="0.2">
      <c r="A1636" t="s">
        <v>35</v>
      </c>
      <c r="B1636" t="s">
        <v>407</v>
      </c>
      <c r="C1636">
        <v>40657</v>
      </c>
      <c r="D1636" t="s">
        <v>922</v>
      </c>
      <c r="E1636" t="s">
        <v>266</v>
      </c>
      <c r="F1636" t="s">
        <v>876</v>
      </c>
      <c r="G1636" t="s">
        <v>962</v>
      </c>
      <c r="H1636" t="s">
        <v>891</v>
      </c>
      <c r="I1636" s="7">
        <v>850</v>
      </c>
      <c r="J1636" s="3">
        <v>249.3</v>
      </c>
      <c r="K1636">
        <v>1</v>
      </c>
      <c r="L1636">
        <v>11</v>
      </c>
      <c r="M1636" s="3">
        <v>121.35</v>
      </c>
      <c r="N1636" s="3">
        <v>97.81228333146241</v>
      </c>
      <c r="O1636" t="s">
        <v>879</v>
      </c>
      <c r="P1636" t="s">
        <v>905</v>
      </c>
      <c r="Q1636" t="s">
        <v>892</v>
      </c>
      <c r="R1636" t="s">
        <v>912</v>
      </c>
    </row>
    <row r="1637" spans="1:18" x14ac:dyDescent="0.2">
      <c r="A1637" t="s">
        <v>35</v>
      </c>
      <c r="B1637" t="s">
        <v>412</v>
      </c>
      <c r="C1637">
        <v>40500</v>
      </c>
      <c r="D1637" t="s">
        <v>922</v>
      </c>
      <c r="E1637" t="s">
        <v>414</v>
      </c>
      <c r="F1637" t="s">
        <v>898</v>
      </c>
      <c r="H1637" t="s">
        <v>891</v>
      </c>
      <c r="I1637" s="7">
        <v>0</v>
      </c>
      <c r="J1637" s="3">
        <v>0</v>
      </c>
      <c r="K1637">
        <v>1</v>
      </c>
      <c r="L1637">
        <v>0</v>
      </c>
      <c r="M1637" s="3">
        <v>266.67</v>
      </c>
      <c r="N1637" s="3">
        <v>290.14306185198427</v>
      </c>
      <c r="O1637" t="s">
        <v>879</v>
      </c>
      <c r="P1637" t="s">
        <v>905</v>
      </c>
      <c r="Q1637" t="s">
        <v>892</v>
      </c>
      <c r="R1637" t="s">
        <v>912</v>
      </c>
    </row>
    <row r="1638" spans="1:18" x14ac:dyDescent="0.2">
      <c r="A1638" t="s">
        <v>35</v>
      </c>
      <c r="B1638" t="s">
        <v>412</v>
      </c>
      <c r="C1638">
        <v>40571</v>
      </c>
      <c r="D1638" t="s">
        <v>922</v>
      </c>
      <c r="E1638" t="s">
        <v>414</v>
      </c>
      <c r="F1638" t="s">
        <v>898</v>
      </c>
      <c r="G1638" t="s">
        <v>877</v>
      </c>
      <c r="H1638" t="s">
        <v>891</v>
      </c>
      <c r="I1638" s="7">
        <v>10389.42</v>
      </c>
      <c r="J1638" s="3">
        <v>11724.06</v>
      </c>
      <c r="K1638">
        <v>1</v>
      </c>
      <c r="L1638">
        <v>1</v>
      </c>
      <c r="M1638" s="3">
        <v>266.67</v>
      </c>
      <c r="N1638" s="3">
        <v>290.14306185198427</v>
      </c>
      <c r="O1638" t="s">
        <v>879</v>
      </c>
      <c r="P1638" t="s">
        <v>905</v>
      </c>
      <c r="Q1638" t="s">
        <v>892</v>
      </c>
      <c r="R1638" t="s">
        <v>912</v>
      </c>
    </row>
    <row r="1639" spans="1:18" x14ac:dyDescent="0.2">
      <c r="A1639" t="s">
        <v>35</v>
      </c>
      <c r="B1639" t="s">
        <v>418</v>
      </c>
      <c r="C1639">
        <v>40660</v>
      </c>
      <c r="D1639" t="s">
        <v>922</v>
      </c>
      <c r="E1639" t="s">
        <v>429</v>
      </c>
      <c r="F1639" t="s">
        <v>898</v>
      </c>
      <c r="G1639" t="s">
        <v>900</v>
      </c>
      <c r="H1639" t="s">
        <v>2668</v>
      </c>
      <c r="I1639" s="7">
        <v>26800.63</v>
      </c>
      <c r="J1639" s="3">
        <v>16069.7</v>
      </c>
      <c r="K1639">
        <v>130</v>
      </c>
      <c r="L1639">
        <v>149</v>
      </c>
      <c r="M1639" s="3">
        <v>455</v>
      </c>
      <c r="N1639" s="3">
        <v>631.45391146149177</v>
      </c>
      <c r="O1639" t="s">
        <v>879</v>
      </c>
      <c r="P1639" t="s">
        <v>902</v>
      </c>
      <c r="Q1639" t="s">
        <v>903</v>
      </c>
      <c r="R1639" t="s">
        <v>886</v>
      </c>
    </row>
    <row r="1640" spans="1:18" x14ac:dyDescent="0.2">
      <c r="A1640" t="s">
        <v>35</v>
      </c>
      <c r="B1640" t="s">
        <v>418</v>
      </c>
      <c r="C1640">
        <v>40734</v>
      </c>
      <c r="D1640" t="s">
        <v>922</v>
      </c>
      <c r="E1640" t="s">
        <v>429</v>
      </c>
      <c r="F1640" t="s">
        <v>898</v>
      </c>
      <c r="H1640" t="s">
        <v>899</v>
      </c>
      <c r="I1640" s="7">
        <v>0</v>
      </c>
      <c r="J1640" s="3">
        <v>0</v>
      </c>
      <c r="K1640">
        <v>1</v>
      </c>
      <c r="L1640">
        <v>0</v>
      </c>
      <c r="M1640" s="3">
        <v>804</v>
      </c>
      <c r="N1640" s="3">
        <v>1115.7998787143724</v>
      </c>
      <c r="O1640" t="s">
        <v>879</v>
      </c>
      <c r="P1640" t="s">
        <v>905</v>
      </c>
      <c r="Q1640" t="s">
        <v>892</v>
      </c>
      <c r="R1640" t="s">
        <v>886</v>
      </c>
    </row>
    <row r="1641" spans="1:18" x14ac:dyDescent="0.2">
      <c r="A1641" t="s">
        <v>35</v>
      </c>
      <c r="B1641" t="s">
        <v>427</v>
      </c>
      <c r="C1641">
        <v>40499</v>
      </c>
      <c r="D1641" t="s">
        <v>922</v>
      </c>
      <c r="E1641" t="s">
        <v>429</v>
      </c>
      <c r="F1641" t="s">
        <v>898</v>
      </c>
      <c r="H1641" t="s">
        <v>899</v>
      </c>
      <c r="I1641" s="7">
        <v>0</v>
      </c>
      <c r="J1641" s="3">
        <v>0</v>
      </c>
      <c r="K1641">
        <v>1</v>
      </c>
      <c r="L1641">
        <v>0</v>
      </c>
      <c r="M1641" s="3">
        <v>310</v>
      </c>
      <c r="N1641" s="3">
        <v>381.44998515880081</v>
      </c>
      <c r="O1641" t="s">
        <v>879</v>
      </c>
      <c r="P1641" t="s">
        <v>905</v>
      </c>
      <c r="Q1641" t="s">
        <v>892</v>
      </c>
      <c r="R1641" t="s">
        <v>886</v>
      </c>
    </row>
    <row r="1642" spans="1:18" x14ac:dyDescent="0.2">
      <c r="A1642" t="s">
        <v>35</v>
      </c>
      <c r="B1642" t="s">
        <v>434</v>
      </c>
      <c r="C1642">
        <v>40305</v>
      </c>
      <c r="D1642" t="s">
        <v>922</v>
      </c>
      <c r="E1642" t="s">
        <v>437</v>
      </c>
      <c r="F1642" t="s">
        <v>876</v>
      </c>
      <c r="G1642" t="s">
        <v>897</v>
      </c>
      <c r="H1642" t="s">
        <v>891</v>
      </c>
      <c r="I1642" s="7">
        <v>26334.12</v>
      </c>
      <c r="J1642" s="3">
        <v>14751.5</v>
      </c>
      <c r="K1642">
        <v>2</v>
      </c>
      <c r="L1642">
        <v>3</v>
      </c>
      <c r="M1642" s="3">
        <v>0</v>
      </c>
      <c r="N1642" s="3">
        <v>0</v>
      </c>
      <c r="O1642" t="s">
        <v>879</v>
      </c>
      <c r="P1642" t="s">
        <v>958</v>
      </c>
      <c r="Q1642" t="s">
        <v>885</v>
      </c>
      <c r="R1642" t="s">
        <v>886</v>
      </c>
    </row>
    <row r="1643" spans="1:18" x14ac:dyDescent="0.2">
      <c r="A1643" t="s">
        <v>35</v>
      </c>
      <c r="B1643" t="s">
        <v>442</v>
      </c>
      <c r="C1643">
        <v>40264</v>
      </c>
      <c r="D1643" t="s">
        <v>922</v>
      </c>
      <c r="E1643" t="s">
        <v>1277</v>
      </c>
      <c r="F1643" t="s">
        <v>876</v>
      </c>
      <c r="G1643" t="s">
        <v>877</v>
      </c>
      <c r="H1643" t="s">
        <v>891</v>
      </c>
      <c r="I1643" s="7">
        <v>2285.89</v>
      </c>
      <c r="J1643" s="3">
        <v>6185.35</v>
      </c>
      <c r="K1643">
        <v>1</v>
      </c>
      <c r="L1643">
        <v>1</v>
      </c>
      <c r="M1643" s="3">
        <v>0</v>
      </c>
      <c r="N1643" s="3">
        <v>0</v>
      </c>
      <c r="O1643" t="s">
        <v>1047</v>
      </c>
      <c r="P1643" t="s">
        <v>958</v>
      </c>
      <c r="Q1643" t="s">
        <v>885</v>
      </c>
      <c r="R1643" t="s">
        <v>886</v>
      </c>
    </row>
    <row r="1644" spans="1:18" x14ac:dyDescent="0.2">
      <c r="A1644" t="s">
        <v>35</v>
      </c>
      <c r="B1644" t="s">
        <v>448</v>
      </c>
      <c r="C1644">
        <v>40472</v>
      </c>
      <c r="D1644" t="s">
        <v>922</v>
      </c>
      <c r="E1644" t="s">
        <v>451</v>
      </c>
      <c r="F1644" t="s">
        <v>900</v>
      </c>
      <c r="G1644" t="s">
        <v>900</v>
      </c>
      <c r="H1644" t="s">
        <v>2668</v>
      </c>
      <c r="I1644" s="7">
        <v>7570.13</v>
      </c>
      <c r="J1644" s="3">
        <v>8277.32</v>
      </c>
      <c r="K1644">
        <v>1</v>
      </c>
      <c r="L1644">
        <v>98</v>
      </c>
      <c r="M1644" s="3">
        <v>455</v>
      </c>
      <c r="N1644" s="3">
        <v>442.16625012171767</v>
      </c>
      <c r="O1644" t="s">
        <v>879</v>
      </c>
      <c r="P1644" t="s">
        <v>902</v>
      </c>
      <c r="Q1644" t="s">
        <v>903</v>
      </c>
      <c r="R1644" t="s">
        <v>886</v>
      </c>
    </row>
    <row r="1645" spans="1:18" x14ac:dyDescent="0.2">
      <c r="A1645" t="s">
        <v>35</v>
      </c>
      <c r="B1645" t="s">
        <v>68</v>
      </c>
      <c r="C1645">
        <v>40744</v>
      </c>
      <c r="D1645" t="s">
        <v>923</v>
      </c>
      <c r="E1645" t="s">
        <v>72</v>
      </c>
      <c r="F1645" t="s">
        <v>898</v>
      </c>
      <c r="H1645" t="s">
        <v>899</v>
      </c>
      <c r="I1645" s="7">
        <v>0</v>
      </c>
      <c r="J1645" s="3">
        <v>0</v>
      </c>
      <c r="K1645">
        <v>1</v>
      </c>
      <c r="L1645">
        <v>0</v>
      </c>
      <c r="M1645" s="3">
        <v>124</v>
      </c>
      <c r="N1645" s="3">
        <v>149.42356767575683</v>
      </c>
      <c r="O1645" t="s">
        <v>879</v>
      </c>
      <c r="P1645" t="s">
        <v>905</v>
      </c>
      <c r="Q1645" t="s">
        <v>892</v>
      </c>
      <c r="R1645" t="s">
        <v>912</v>
      </c>
    </row>
    <row r="1646" spans="1:18" x14ac:dyDescent="0.2">
      <c r="A1646" t="s">
        <v>35</v>
      </c>
      <c r="B1646" t="s">
        <v>91</v>
      </c>
      <c r="C1646">
        <v>40757</v>
      </c>
      <c r="D1646" t="s">
        <v>923</v>
      </c>
      <c r="E1646" t="s">
        <v>94</v>
      </c>
      <c r="F1646" t="s">
        <v>876</v>
      </c>
      <c r="G1646" t="s">
        <v>877</v>
      </c>
      <c r="H1646" t="s">
        <v>891</v>
      </c>
      <c r="I1646" s="7">
        <v>11086.18</v>
      </c>
      <c r="J1646" s="3">
        <v>6389.7</v>
      </c>
      <c r="K1646">
        <v>1</v>
      </c>
      <c r="L1646">
        <v>3</v>
      </c>
      <c r="M1646" s="3">
        <v>207.8</v>
      </c>
      <c r="N1646" s="3">
        <v>217.42411457927921</v>
      </c>
      <c r="O1646" t="s">
        <v>879</v>
      </c>
      <c r="P1646" t="s">
        <v>884</v>
      </c>
      <c r="Q1646" t="s">
        <v>892</v>
      </c>
      <c r="R1646" t="s">
        <v>886</v>
      </c>
    </row>
    <row r="1647" spans="1:18" x14ac:dyDescent="0.2">
      <c r="A1647" t="s">
        <v>35</v>
      </c>
      <c r="B1647" t="s">
        <v>106</v>
      </c>
      <c r="C1647">
        <v>40647</v>
      </c>
      <c r="D1647" t="s">
        <v>923</v>
      </c>
      <c r="E1647" t="s">
        <v>108</v>
      </c>
      <c r="F1647" t="s">
        <v>876</v>
      </c>
      <c r="G1647" t="s">
        <v>1037</v>
      </c>
      <c r="H1647" t="s">
        <v>891</v>
      </c>
      <c r="I1647" s="7">
        <v>5311.84</v>
      </c>
      <c r="J1647" s="3">
        <v>2013.15</v>
      </c>
      <c r="K1647">
        <v>10</v>
      </c>
      <c r="L1647">
        <v>11</v>
      </c>
      <c r="M1647" s="3">
        <v>231.25</v>
      </c>
      <c r="N1647" s="3">
        <v>215.24925103677441</v>
      </c>
      <c r="O1647" t="s">
        <v>879</v>
      </c>
      <c r="P1647" t="s">
        <v>884</v>
      </c>
      <c r="Q1647" t="s">
        <v>892</v>
      </c>
      <c r="R1647" t="s">
        <v>886</v>
      </c>
    </row>
    <row r="1648" spans="1:18" x14ac:dyDescent="0.2">
      <c r="A1648" t="s">
        <v>35</v>
      </c>
      <c r="B1648" t="s">
        <v>119</v>
      </c>
      <c r="C1648">
        <v>40719</v>
      </c>
      <c r="D1648" t="s">
        <v>923</v>
      </c>
      <c r="E1648" t="s">
        <v>121</v>
      </c>
      <c r="F1648" t="s">
        <v>898</v>
      </c>
      <c r="G1648" t="s">
        <v>978</v>
      </c>
      <c r="H1648" t="s">
        <v>899</v>
      </c>
      <c r="I1648" s="7">
        <v>82.26</v>
      </c>
      <c r="J1648" s="3">
        <v>38.28</v>
      </c>
      <c r="K1648">
        <v>2</v>
      </c>
      <c r="L1648">
        <v>1</v>
      </c>
      <c r="M1648" s="3">
        <v>121.33</v>
      </c>
      <c r="N1648" s="3">
        <v>128.78128360336851</v>
      </c>
      <c r="O1648" t="s">
        <v>879</v>
      </c>
      <c r="P1648" t="s">
        <v>905</v>
      </c>
      <c r="Q1648" t="s">
        <v>892</v>
      </c>
      <c r="R1648" t="s">
        <v>886</v>
      </c>
    </row>
    <row r="1649" spans="1:18" x14ac:dyDescent="0.2">
      <c r="A1649" t="s">
        <v>35</v>
      </c>
      <c r="B1649" t="s">
        <v>126</v>
      </c>
      <c r="C1649">
        <v>40532</v>
      </c>
      <c r="D1649" t="s">
        <v>923</v>
      </c>
      <c r="E1649" t="s">
        <v>130</v>
      </c>
      <c r="F1649" t="s">
        <v>934</v>
      </c>
      <c r="G1649" t="s">
        <v>1061</v>
      </c>
      <c r="H1649" t="s">
        <v>891</v>
      </c>
      <c r="I1649" s="7">
        <v>0.02</v>
      </c>
      <c r="J1649" s="3">
        <v>4165.51</v>
      </c>
      <c r="K1649">
        <v>2</v>
      </c>
      <c r="L1649">
        <v>2</v>
      </c>
      <c r="M1649" s="3">
        <v>137.71</v>
      </c>
      <c r="N1649" s="3">
        <v>127.1193917501748</v>
      </c>
      <c r="O1649" t="s">
        <v>879</v>
      </c>
      <c r="P1649" t="s">
        <v>884</v>
      </c>
      <c r="Q1649" t="s">
        <v>892</v>
      </c>
      <c r="R1649" t="s">
        <v>886</v>
      </c>
    </row>
    <row r="1650" spans="1:18" x14ac:dyDescent="0.2">
      <c r="A1650" t="s">
        <v>35</v>
      </c>
      <c r="B1650" t="s">
        <v>133</v>
      </c>
      <c r="C1650">
        <v>40711</v>
      </c>
      <c r="D1650" t="s">
        <v>923</v>
      </c>
      <c r="E1650" t="s">
        <v>136</v>
      </c>
      <c r="F1650" t="s">
        <v>898</v>
      </c>
      <c r="G1650" t="s">
        <v>1079</v>
      </c>
      <c r="H1650" t="s">
        <v>899</v>
      </c>
      <c r="I1650" s="7">
        <v>576.29999999999995</v>
      </c>
      <c r="J1650" s="3">
        <v>280.83999999999997</v>
      </c>
      <c r="K1650">
        <v>2</v>
      </c>
      <c r="L1650">
        <v>1</v>
      </c>
      <c r="M1650" s="3">
        <v>167</v>
      </c>
      <c r="N1650" s="3">
        <v>177.52431222008957</v>
      </c>
      <c r="O1650" t="s">
        <v>879</v>
      </c>
      <c r="P1650" t="s">
        <v>884</v>
      </c>
      <c r="Q1650" t="s">
        <v>892</v>
      </c>
      <c r="R1650" t="s">
        <v>886</v>
      </c>
    </row>
    <row r="1651" spans="1:18" x14ac:dyDescent="0.2">
      <c r="A1651" t="s">
        <v>35</v>
      </c>
      <c r="B1651" t="s">
        <v>146</v>
      </c>
      <c r="C1651">
        <v>40606</v>
      </c>
      <c r="D1651" t="s">
        <v>923</v>
      </c>
      <c r="E1651" t="s">
        <v>148</v>
      </c>
      <c r="F1651" t="s">
        <v>876</v>
      </c>
      <c r="G1651" t="s">
        <v>897</v>
      </c>
      <c r="H1651" t="s">
        <v>891</v>
      </c>
      <c r="I1651" s="7">
        <v>6900.17</v>
      </c>
      <c r="J1651" s="3">
        <v>4650.3999999999996</v>
      </c>
      <c r="K1651">
        <v>6</v>
      </c>
      <c r="L1651">
        <v>39</v>
      </c>
      <c r="M1651" s="3">
        <v>60.2</v>
      </c>
      <c r="N1651" s="3">
        <v>48.331115814938009</v>
      </c>
      <c r="O1651" t="s">
        <v>879</v>
      </c>
      <c r="P1651" t="s">
        <v>884</v>
      </c>
      <c r="Q1651" t="s">
        <v>892</v>
      </c>
      <c r="R1651" t="s">
        <v>886</v>
      </c>
    </row>
    <row r="1652" spans="1:18" x14ac:dyDescent="0.2">
      <c r="A1652" t="s">
        <v>35</v>
      </c>
      <c r="B1652" t="s">
        <v>157</v>
      </c>
      <c r="C1652">
        <v>40736</v>
      </c>
      <c r="D1652" t="s">
        <v>923</v>
      </c>
      <c r="E1652" t="s">
        <v>159</v>
      </c>
      <c r="F1652" t="s">
        <v>898</v>
      </c>
      <c r="G1652" t="s">
        <v>996</v>
      </c>
      <c r="H1652" t="s">
        <v>899</v>
      </c>
      <c r="I1652" s="7">
        <v>1500.51</v>
      </c>
      <c r="J1652" s="3">
        <v>1610.6</v>
      </c>
      <c r="K1652">
        <v>4</v>
      </c>
      <c r="L1652">
        <v>4</v>
      </c>
      <c r="M1652" s="3">
        <v>158.75</v>
      </c>
      <c r="N1652" s="3">
        <v>152.84359766759687</v>
      </c>
      <c r="O1652" t="s">
        <v>879</v>
      </c>
      <c r="P1652" t="s">
        <v>884</v>
      </c>
      <c r="Q1652" t="s">
        <v>892</v>
      </c>
      <c r="R1652" t="s">
        <v>912</v>
      </c>
    </row>
    <row r="1653" spans="1:18" x14ac:dyDescent="0.2">
      <c r="A1653" t="s">
        <v>35</v>
      </c>
      <c r="B1653" t="s">
        <v>164</v>
      </c>
      <c r="C1653">
        <v>40876</v>
      </c>
      <c r="D1653" t="s">
        <v>923</v>
      </c>
      <c r="E1653" t="s">
        <v>167</v>
      </c>
      <c r="F1653" t="s">
        <v>900</v>
      </c>
      <c r="G1653" t="s">
        <v>900</v>
      </c>
      <c r="H1653" t="s">
        <v>2668</v>
      </c>
      <c r="I1653" s="7">
        <v>7565</v>
      </c>
      <c r="J1653" s="3">
        <v>23435.62</v>
      </c>
      <c r="K1653">
        <v>1</v>
      </c>
      <c r="L1653">
        <v>210</v>
      </c>
      <c r="M1653" s="3">
        <v>455</v>
      </c>
      <c r="N1653" s="3">
        <v>394.46051733067662</v>
      </c>
      <c r="O1653" t="s">
        <v>879</v>
      </c>
      <c r="P1653" t="s">
        <v>902</v>
      </c>
      <c r="Q1653" t="s">
        <v>903</v>
      </c>
      <c r="R1653" t="s">
        <v>886</v>
      </c>
    </row>
    <row r="1654" spans="1:18" x14ac:dyDescent="0.2">
      <c r="A1654" t="s">
        <v>35</v>
      </c>
      <c r="B1654" t="s">
        <v>177</v>
      </c>
      <c r="C1654">
        <v>40579</v>
      </c>
      <c r="D1654" t="s">
        <v>923</v>
      </c>
      <c r="E1654" t="s">
        <v>179</v>
      </c>
      <c r="F1654" t="s">
        <v>876</v>
      </c>
      <c r="G1654" t="s">
        <v>897</v>
      </c>
      <c r="H1654" t="s">
        <v>891</v>
      </c>
      <c r="I1654" s="7">
        <v>21049.919999999998</v>
      </c>
      <c r="J1654" s="3">
        <v>10925.46</v>
      </c>
      <c r="K1654">
        <v>4</v>
      </c>
      <c r="L1654">
        <v>9</v>
      </c>
      <c r="M1654" s="3">
        <v>97.4</v>
      </c>
      <c r="N1654" s="3">
        <v>95.462180251214818</v>
      </c>
      <c r="O1654" t="s">
        <v>879</v>
      </c>
      <c r="P1654" t="s">
        <v>884</v>
      </c>
      <c r="Q1654" t="s">
        <v>892</v>
      </c>
      <c r="R1654" t="s">
        <v>886</v>
      </c>
    </row>
    <row r="1655" spans="1:18" x14ac:dyDescent="0.2">
      <c r="A1655" t="s">
        <v>35</v>
      </c>
      <c r="B1655" t="s">
        <v>182</v>
      </c>
      <c r="C1655">
        <v>40710</v>
      </c>
      <c r="D1655" t="s">
        <v>923</v>
      </c>
      <c r="E1655" t="s">
        <v>184</v>
      </c>
      <c r="F1655" t="s">
        <v>898</v>
      </c>
      <c r="G1655" t="s">
        <v>1135</v>
      </c>
      <c r="H1655" t="s">
        <v>2671</v>
      </c>
      <c r="I1655" s="7">
        <v>3571.91</v>
      </c>
      <c r="J1655" s="3">
        <v>3164</v>
      </c>
      <c r="K1655">
        <v>2</v>
      </c>
      <c r="L1655">
        <v>2</v>
      </c>
      <c r="M1655" s="3">
        <v>287.75</v>
      </c>
      <c r="N1655" s="3">
        <v>294.46821378340366</v>
      </c>
      <c r="O1655" t="s">
        <v>879</v>
      </c>
      <c r="P1655" t="s">
        <v>884</v>
      </c>
      <c r="Q1655" t="s">
        <v>892</v>
      </c>
      <c r="R1655" t="s">
        <v>886</v>
      </c>
    </row>
    <row r="1656" spans="1:18" x14ac:dyDescent="0.2">
      <c r="A1656" t="s">
        <v>35</v>
      </c>
      <c r="B1656" t="s">
        <v>194</v>
      </c>
      <c r="C1656">
        <v>40805</v>
      </c>
      <c r="D1656" t="s">
        <v>923</v>
      </c>
      <c r="E1656" t="s">
        <v>197</v>
      </c>
      <c r="F1656" t="s">
        <v>898</v>
      </c>
      <c r="G1656" t="s">
        <v>898</v>
      </c>
      <c r="H1656" t="s">
        <v>909</v>
      </c>
      <c r="I1656" s="7">
        <v>286.3</v>
      </c>
      <c r="J1656" s="3">
        <v>25.22</v>
      </c>
      <c r="K1656">
        <v>1</v>
      </c>
      <c r="L1656">
        <v>5</v>
      </c>
      <c r="M1656" s="3">
        <v>1027</v>
      </c>
      <c r="N1656" s="3">
        <v>1498.1149049881235</v>
      </c>
      <c r="O1656" t="s">
        <v>879</v>
      </c>
      <c r="P1656" t="s">
        <v>884</v>
      </c>
      <c r="Q1656" t="s">
        <v>892</v>
      </c>
      <c r="R1656" t="s">
        <v>886</v>
      </c>
    </row>
    <row r="1657" spans="1:18" x14ac:dyDescent="0.2">
      <c r="A1657" t="s">
        <v>35</v>
      </c>
      <c r="B1657" t="s">
        <v>219</v>
      </c>
      <c r="C1657">
        <v>40681</v>
      </c>
      <c r="D1657" t="s">
        <v>923</v>
      </c>
      <c r="E1657" t="s">
        <v>221</v>
      </c>
      <c r="F1657" t="s">
        <v>876</v>
      </c>
      <c r="G1657" t="s">
        <v>877</v>
      </c>
      <c r="H1657" t="s">
        <v>891</v>
      </c>
      <c r="I1657" s="7">
        <v>2609.77</v>
      </c>
      <c r="J1657" s="3">
        <v>1496.64</v>
      </c>
      <c r="K1657">
        <v>1</v>
      </c>
      <c r="L1657">
        <v>2</v>
      </c>
      <c r="M1657" s="3">
        <v>100.83</v>
      </c>
      <c r="N1657" s="3">
        <v>53.724922392623817</v>
      </c>
      <c r="O1657" t="s">
        <v>879</v>
      </c>
      <c r="P1657" t="s">
        <v>884</v>
      </c>
      <c r="Q1657" t="s">
        <v>892</v>
      </c>
      <c r="R1657" t="s">
        <v>886</v>
      </c>
    </row>
    <row r="1658" spans="1:18" x14ac:dyDescent="0.2">
      <c r="A1658" t="s">
        <v>35</v>
      </c>
      <c r="B1658" t="s">
        <v>232</v>
      </c>
      <c r="C1658">
        <v>40739</v>
      </c>
      <c r="D1658" t="s">
        <v>923</v>
      </c>
      <c r="E1658" t="s">
        <v>234</v>
      </c>
      <c r="F1658" t="s">
        <v>898</v>
      </c>
      <c r="H1658" t="s">
        <v>899</v>
      </c>
      <c r="I1658" s="7">
        <v>0</v>
      </c>
      <c r="J1658" s="3">
        <v>0</v>
      </c>
      <c r="K1658">
        <v>1</v>
      </c>
      <c r="L1658">
        <v>0</v>
      </c>
      <c r="M1658" s="3">
        <v>302.5</v>
      </c>
      <c r="N1658" s="3">
        <v>324.14063431501131</v>
      </c>
      <c r="O1658" t="s">
        <v>879</v>
      </c>
      <c r="P1658" t="s">
        <v>905</v>
      </c>
      <c r="Q1658" t="s">
        <v>892</v>
      </c>
      <c r="R1658" t="s">
        <v>886</v>
      </c>
    </row>
    <row r="1659" spans="1:18" x14ac:dyDescent="0.2">
      <c r="A1659" t="s">
        <v>35</v>
      </c>
      <c r="B1659" t="s">
        <v>238</v>
      </c>
      <c r="C1659">
        <v>40707</v>
      </c>
      <c r="D1659" t="s">
        <v>923</v>
      </c>
      <c r="E1659" t="s">
        <v>240</v>
      </c>
      <c r="F1659" t="s">
        <v>876</v>
      </c>
      <c r="G1659" t="s">
        <v>877</v>
      </c>
      <c r="H1659" t="s">
        <v>891</v>
      </c>
      <c r="I1659" s="7">
        <v>6926.03</v>
      </c>
      <c r="J1659" s="3">
        <v>4193.8500000000004</v>
      </c>
      <c r="K1659">
        <v>14</v>
      </c>
      <c r="L1659">
        <v>17</v>
      </c>
      <c r="M1659" s="3">
        <v>466.33</v>
      </c>
      <c r="N1659" s="3">
        <v>409.64005683612254</v>
      </c>
      <c r="O1659" t="s">
        <v>879</v>
      </c>
      <c r="P1659" t="s">
        <v>884</v>
      </c>
      <c r="Q1659" t="s">
        <v>892</v>
      </c>
      <c r="R1659" t="s">
        <v>886</v>
      </c>
    </row>
    <row r="1660" spans="1:18" x14ac:dyDescent="0.2">
      <c r="A1660" t="s">
        <v>35</v>
      </c>
      <c r="B1660" t="s">
        <v>244</v>
      </c>
      <c r="C1660">
        <v>40718</v>
      </c>
      <c r="D1660" t="s">
        <v>923</v>
      </c>
      <c r="E1660" t="s">
        <v>246</v>
      </c>
      <c r="F1660" t="s">
        <v>898</v>
      </c>
      <c r="G1660" t="s">
        <v>1049</v>
      </c>
      <c r="H1660" t="s">
        <v>899</v>
      </c>
      <c r="I1660" s="7">
        <v>224.61</v>
      </c>
      <c r="J1660" s="3">
        <v>117</v>
      </c>
      <c r="K1660">
        <v>2</v>
      </c>
      <c r="L1660">
        <v>1</v>
      </c>
      <c r="M1660" s="3">
        <v>884</v>
      </c>
      <c r="N1660" s="3">
        <v>1049.0937578973969</v>
      </c>
      <c r="O1660" t="s">
        <v>879</v>
      </c>
      <c r="P1660" t="s">
        <v>905</v>
      </c>
      <c r="Q1660" t="s">
        <v>892</v>
      </c>
      <c r="R1660" t="s">
        <v>886</v>
      </c>
    </row>
    <row r="1661" spans="1:18" x14ac:dyDescent="0.2">
      <c r="A1661" t="s">
        <v>35</v>
      </c>
      <c r="B1661" t="s">
        <v>258</v>
      </c>
      <c r="C1661">
        <v>40716</v>
      </c>
      <c r="D1661" t="s">
        <v>923</v>
      </c>
      <c r="E1661" t="s">
        <v>209</v>
      </c>
      <c r="F1661" t="s">
        <v>898</v>
      </c>
      <c r="G1661" t="s">
        <v>962</v>
      </c>
      <c r="H1661" t="s">
        <v>899</v>
      </c>
      <c r="I1661" s="7">
        <v>473.48</v>
      </c>
      <c r="J1661" s="3">
        <v>383.05</v>
      </c>
      <c r="K1661">
        <v>2</v>
      </c>
      <c r="L1661">
        <v>2</v>
      </c>
      <c r="M1661" s="3">
        <v>603</v>
      </c>
      <c r="N1661" s="3">
        <v>877.08678307993387</v>
      </c>
      <c r="O1661" t="s">
        <v>879</v>
      </c>
      <c r="P1661" t="s">
        <v>884</v>
      </c>
      <c r="Q1661" t="s">
        <v>892</v>
      </c>
      <c r="R1661" t="s">
        <v>886</v>
      </c>
    </row>
    <row r="1662" spans="1:18" x14ac:dyDescent="0.2">
      <c r="A1662" t="s">
        <v>35</v>
      </c>
      <c r="B1662" t="s">
        <v>263</v>
      </c>
      <c r="C1662">
        <v>40752</v>
      </c>
      <c r="D1662" t="s">
        <v>923</v>
      </c>
      <c r="E1662" t="s">
        <v>266</v>
      </c>
      <c r="F1662" t="s">
        <v>898</v>
      </c>
      <c r="H1662" t="s">
        <v>899</v>
      </c>
      <c r="I1662" s="7">
        <v>0</v>
      </c>
      <c r="J1662" s="3">
        <v>0</v>
      </c>
      <c r="K1662">
        <v>1</v>
      </c>
      <c r="L1662">
        <v>0</v>
      </c>
      <c r="M1662" s="3">
        <v>183.4</v>
      </c>
      <c r="N1662" s="3">
        <v>272.96626738262427</v>
      </c>
      <c r="O1662" t="s">
        <v>879</v>
      </c>
      <c r="P1662" t="s">
        <v>884</v>
      </c>
      <c r="Q1662" t="s">
        <v>892</v>
      </c>
      <c r="R1662" t="s">
        <v>886</v>
      </c>
    </row>
    <row r="1663" spans="1:18" x14ac:dyDescent="0.2">
      <c r="A1663" t="s">
        <v>35</v>
      </c>
      <c r="B1663" t="s">
        <v>275</v>
      </c>
      <c r="C1663">
        <v>40561</v>
      </c>
      <c r="D1663" t="s">
        <v>923</v>
      </c>
      <c r="E1663" t="s">
        <v>279</v>
      </c>
      <c r="F1663" t="s">
        <v>934</v>
      </c>
      <c r="G1663" t="s">
        <v>1199</v>
      </c>
      <c r="H1663" t="s">
        <v>891</v>
      </c>
      <c r="I1663" s="7">
        <v>6006.16</v>
      </c>
      <c r="J1663" s="3">
        <v>4844.4399999999996</v>
      </c>
      <c r="K1663">
        <v>3</v>
      </c>
      <c r="L1663">
        <v>5</v>
      </c>
      <c r="M1663" s="3">
        <v>646.33000000000004</v>
      </c>
      <c r="N1663" s="3">
        <v>745.08441090425538</v>
      </c>
      <c r="O1663" t="s">
        <v>879</v>
      </c>
      <c r="P1663" t="s">
        <v>884</v>
      </c>
      <c r="Q1663" t="s">
        <v>892</v>
      </c>
      <c r="R1663" t="s">
        <v>886</v>
      </c>
    </row>
    <row r="1664" spans="1:18" x14ac:dyDescent="0.2">
      <c r="A1664" t="s">
        <v>35</v>
      </c>
      <c r="B1664" t="s">
        <v>282</v>
      </c>
      <c r="C1664">
        <v>40903</v>
      </c>
      <c r="D1664" t="s">
        <v>923</v>
      </c>
      <c r="E1664" t="s">
        <v>284</v>
      </c>
      <c r="F1664" t="s">
        <v>898</v>
      </c>
      <c r="G1664" t="s">
        <v>1053</v>
      </c>
      <c r="H1664" t="s">
        <v>899</v>
      </c>
      <c r="I1664" s="7">
        <v>166.48</v>
      </c>
      <c r="J1664" s="3">
        <v>1</v>
      </c>
      <c r="K1664">
        <v>2</v>
      </c>
      <c r="L1664">
        <v>1</v>
      </c>
      <c r="M1664" s="3">
        <v>499.5</v>
      </c>
      <c r="N1664" s="3">
        <v>430.65568660488628</v>
      </c>
      <c r="O1664" t="s">
        <v>879</v>
      </c>
      <c r="P1664" t="s">
        <v>884</v>
      </c>
      <c r="Q1664" t="s">
        <v>892</v>
      </c>
      <c r="R1664" t="s">
        <v>912</v>
      </c>
    </row>
    <row r="1665" spans="1:18" x14ac:dyDescent="0.2">
      <c r="A1665" t="s">
        <v>35</v>
      </c>
      <c r="B1665" t="s">
        <v>289</v>
      </c>
      <c r="C1665">
        <v>40389</v>
      </c>
      <c r="D1665" t="s">
        <v>923</v>
      </c>
      <c r="E1665" t="s">
        <v>293</v>
      </c>
      <c r="F1665" t="s">
        <v>898</v>
      </c>
      <c r="G1665" t="s">
        <v>898</v>
      </c>
      <c r="H1665" t="s">
        <v>909</v>
      </c>
      <c r="I1665" s="7">
        <v>1487.04</v>
      </c>
      <c r="J1665" s="3">
        <v>79.8</v>
      </c>
      <c r="K1665">
        <v>3</v>
      </c>
      <c r="L1665">
        <v>10</v>
      </c>
      <c r="M1665" s="3">
        <v>95.44</v>
      </c>
      <c r="N1665" s="3">
        <v>109.44101760236428</v>
      </c>
      <c r="O1665" t="s">
        <v>879</v>
      </c>
      <c r="P1665" t="s">
        <v>884</v>
      </c>
      <c r="Q1665" t="s">
        <v>892</v>
      </c>
      <c r="R1665" t="s">
        <v>886</v>
      </c>
    </row>
    <row r="1666" spans="1:18" x14ac:dyDescent="0.2">
      <c r="A1666" t="s">
        <v>35</v>
      </c>
      <c r="B1666" t="s">
        <v>289</v>
      </c>
      <c r="C1666">
        <v>40742</v>
      </c>
      <c r="D1666" t="s">
        <v>923</v>
      </c>
      <c r="E1666" t="s">
        <v>293</v>
      </c>
      <c r="F1666" t="s">
        <v>898</v>
      </c>
      <c r="H1666" t="s">
        <v>899</v>
      </c>
      <c r="I1666" s="7">
        <v>0</v>
      </c>
      <c r="J1666" s="3">
        <v>0</v>
      </c>
      <c r="K1666">
        <v>1</v>
      </c>
      <c r="L1666">
        <v>0</v>
      </c>
      <c r="M1666" s="3">
        <v>95.44</v>
      </c>
      <c r="N1666" s="3">
        <v>109.44101760236428</v>
      </c>
      <c r="O1666" t="s">
        <v>879</v>
      </c>
      <c r="P1666" t="s">
        <v>884</v>
      </c>
      <c r="Q1666" t="s">
        <v>892</v>
      </c>
      <c r="R1666" t="s">
        <v>886</v>
      </c>
    </row>
    <row r="1667" spans="1:18" x14ac:dyDescent="0.2">
      <c r="A1667" t="s">
        <v>35</v>
      </c>
      <c r="B1667" t="s">
        <v>289</v>
      </c>
      <c r="C1667">
        <v>40775</v>
      </c>
      <c r="D1667" t="s">
        <v>923</v>
      </c>
      <c r="E1667" t="s">
        <v>293</v>
      </c>
      <c r="F1667" t="s">
        <v>898</v>
      </c>
      <c r="H1667" t="s">
        <v>899</v>
      </c>
      <c r="I1667" s="7">
        <v>0</v>
      </c>
      <c r="J1667" s="3">
        <v>0</v>
      </c>
      <c r="K1667">
        <v>1</v>
      </c>
      <c r="L1667">
        <v>0</v>
      </c>
      <c r="M1667" s="3">
        <v>95.44</v>
      </c>
      <c r="N1667" s="3">
        <v>109.44101760236428</v>
      </c>
      <c r="O1667" t="s">
        <v>879</v>
      </c>
      <c r="P1667" t="s">
        <v>884</v>
      </c>
      <c r="Q1667" t="s">
        <v>892</v>
      </c>
      <c r="R1667" t="s">
        <v>886</v>
      </c>
    </row>
    <row r="1668" spans="1:18" x14ac:dyDescent="0.2">
      <c r="A1668" t="s">
        <v>35</v>
      </c>
      <c r="B1668" t="s">
        <v>296</v>
      </c>
      <c r="C1668">
        <v>40703</v>
      </c>
      <c r="D1668" t="s">
        <v>923</v>
      </c>
      <c r="E1668" t="s">
        <v>124</v>
      </c>
      <c r="F1668" t="s">
        <v>876</v>
      </c>
      <c r="G1668" t="s">
        <v>877</v>
      </c>
      <c r="H1668" t="s">
        <v>891</v>
      </c>
      <c r="I1668" s="7">
        <v>7987.14</v>
      </c>
      <c r="J1668" s="3">
        <v>16425.150000000001</v>
      </c>
      <c r="K1668">
        <v>4</v>
      </c>
      <c r="L1668">
        <v>6</v>
      </c>
      <c r="M1668" s="3">
        <v>211</v>
      </c>
      <c r="N1668" s="3">
        <v>187.00630744278249</v>
      </c>
      <c r="O1668" t="s">
        <v>879</v>
      </c>
      <c r="P1668" t="s">
        <v>905</v>
      </c>
      <c r="Q1668" t="s">
        <v>892</v>
      </c>
      <c r="R1668" t="s">
        <v>886</v>
      </c>
    </row>
    <row r="1669" spans="1:18" x14ac:dyDescent="0.2">
      <c r="A1669" t="s">
        <v>35</v>
      </c>
      <c r="B1669" t="s">
        <v>301</v>
      </c>
      <c r="C1669">
        <v>40652</v>
      </c>
      <c r="D1669" t="s">
        <v>923</v>
      </c>
      <c r="E1669" t="s">
        <v>303</v>
      </c>
      <c r="F1669" t="s">
        <v>876</v>
      </c>
      <c r="G1669" t="s">
        <v>877</v>
      </c>
      <c r="H1669" t="s">
        <v>891</v>
      </c>
      <c r="I1669" s="7">
        <v>4920.8900000000003</v>
      </c>
      <c r="J1669" s="3">
        <v>3664.58</v>
      </c>
      <c r="K1669">
        <v>14</v>
      </c>
      <c r="L1669">
        <v>16</v>
      </c>
      <c r="M1669" s="3">
        <v>198.5</v>
      </c>
      <c r="N1669" s="3">
        <v>188.7807534080826</v>
      </c>
      <c r="O1669" t="s">
        <v>879</v>
      </c>
      <c r="P1669" t="s">
        <v>884</v>
      </c>
      <c r="Q1669" t="s">
        <v>892</v>
      </c>
      <c r="R1669" t="s">
        <v>886</v>
      </c>
    </row>
    <row r="1670" spans="1:18" x14ac:dyDescent="0.2">
      <c r="A1670" t="s">
        <v>35</v>
      </c>
      <c r="B1670" t="s">
        <v>319</v>
      </c>
      <c r="C1670">
        <v>40745</v>
      </c>
      <c r="D1670" t="s">
        <v>923</v>
      </c>
      <c r="E1670" t="s">
        <v>321</v>
      </c>
      <c r="F1670" t="s">
        <v>898</v>
      </c>
      <c r="H1670" t="s">
        <v>899</v>
      </c>
      <c r="I1670" s="7">
        <v>0</v>
      </c>
      <c r="J1670" s="3">
        <v>0</v>
      </c>
      <c r="K1670">
        <v>1</v>
      </c>
      <c r="L1670">
        <v>0</v>
      </c>
      <c r="M1670" s="3">
        <v>363</v>
      </c>
      <c r="N1670" s="3">
        <v>334.54357341822521</v>
      </c>
      <c r="O1670" t="s">
        <v>879</v>
      </c>
      <c r="P1670" t="s">
        <v>905</v>
      </c>
      <c r="Q1670" t="s">
        <v>892</v>
      </c>
      <c r="R1670" t="s">
        <v>912</v>
      </c>
    </row>
    <row r="1671" spans="1:18" x14ac:dyDescent="0.2">
      <c r="A1671" t="s">
        <v>35</v>
      </c>
      <c r="B1671" t="s">
        <v>325</v>
      </c>
      <c r="C1671">
        <v>40584</v>
      </c>
      <c r="D1671" t="s">
        <v>923</v>
      </c>
      <c r="E1671" t="s">
        <v>327</v>
      </c>
      <c r="F1671" t="s">
        <v>876</v>
      </c>
      <c r="G1671" t="s">
        <v>897</v>
      </c>
      <c r="H1671" t="s">
        <v>891</v>
      </c>
      <c r="I1671" s="7">
        <v>5714.18</v>
      </c>
      <c r="J1671" s="3">
        <v>4134.96</v>
      </c>
      <c r="K1671">
        <v>1</v>
      </c>
      <c r="L1671">
        <v>10</v>
      </c>
      <c r="M1671" s="3">
        <v>141.19999999999999</v>
      </c>
      <c r="N1671" s="3">
        <v>157.06111278195488</v>
      </c>
      <c r="O1671" t="s">
        <v>879</v>
      </c>
      <c r="P1671" t="s">
        <v>905</v>
      </c>
      <c r="Q1671" t="s">
        <v>892</v>
      </c>
      <c r="R1671" t="s">
        <v>886</v>
      </c>
    </row>
    <row r="1672" spans="1:18" x14ac:dyDescent="0.2">
      <c r="A1672" t="s">
        <v>35</v>
      </c>
      <c r="B1672" t="s">
        <v>325</v>
      </c>
      <c r="C1672">
        <v>40831</v>
      </c>
      <c r="D1672" t="s">
        <v>923</v>
      </c>
      <c r="E1672" t="s">
        <v>327</v>
      </c>
      <c r="F1672" t="s">
        <v>876</v>
      </c>
      <c r="G1672" t="s">
        <v>926</v>
      </c>
      <c r="H1672" t="s">
        <v>909</v>
      </c>
      <c r="I1672" s="7">
        <v>6975.3</v>
      </c>
      <c r="J1672" s="3">
        <v>8222.44</v>
      </c>
      <c r="K1672">
        <v>33</v>
      </c>
      <c r="L1672">
        <v>34</v>
      </c>
      <c r="M1672" s="3">
        <v>141.19999999999999</v>
      </c>
      <c r="N1672" s="3">
        <v>157.06111278195488</v>
      </c>
      <c r="O1672" t="s">
        <v>879</v>
      </c>
      <c r="P1672" t="s">
        <v>905</v>
      </c>
      <c r="Q1672" t="s">
        <v>892</v>
      </c>
      <c r="R1672" t="s">
        <v>886</v>
      </c>
    </row>
    <row r="1673" spans="1:18" x14ac:dyDescent="0.2">
      <c r="A1673" t="s">
        <v>35</v>
      </c>
      <c r="B1673" t="s">
        <v>337</v>
      </c>
      <c r="C1673">
        <v>40740</v>
      </c>
      <c r="D1673" t="s">
        <v>923</v>
      </c>
      <c r="E1673" t="s">
        <v>333</v>
      </c>
      <c r="F1673" t="s">
        <v>898</v>
      </c>
      <c r="H1673" t="s">
        <v>899</v>
      </c>
      <c r="I1673" s="7">
        <v>0</v>
      </c>
      <c r="J1673" s="3">
        <v>0</v>
      </c>
      <c r="K1673">
        <v>1</v>
      </c>
      <c r="L1673">
        <v>0</v>
      </c>
      <c r="M1673" s="3">
        <v>95.5</v>
      </c>
      <c r="N1673" s="3">
        <v>198.19520547945206</v>
      </c>
      <c r="O1673" t="s">
        <v>879</v>
      </c>
      <c r="P1673" t="s">
        <v>884</v>
      </c>
      <c r="Q1673" t="s">
        <v>892</v>
      </c>
      <c r="R1673" t="s">
        <v>886</v>
      </c>
    </row>
    <row r="1674" spans="1:18" x14ac:dyDescent="0.2">
      <c r="A1674" t="s">
        <v>35</v>
      </c>
      <c r="B1674" t="s">
        <v>337</v>
      </c>
      <c r="C1674">
        <v>40904</v>
      </c>
      <c r="D1674" t="s">
        <v>923</v>
      </c>
      <c r="E1674" t="s">
        <v>333</v>
      </c>
      <c r="F1674" t="s">
        <v>898</v>
      </c>
      <c r="H1674" t="s">
        <v>899</v>
      </c>
      <c r="I1674" s="7">
        <v>0</v>
      </c>
      <c r="J1674" s="3">
        <v>0</v>
      </c>
      <c r="K1674">
        <v>1</v>
      </c>
      <c r="L1674">
        <v>0</v>
      </c>
      <c r="M1674" s="3">
        <v>95.5</v>
      </c>
      <c r="N1674" s="3">
        <v>198.19520547945206</v>
      </c>
      <c r="O1674" t="s">
        <v>879</v>
      </c>
      <c r="P1674" t="s">
        <v>884</v>
      </c>
      <c r="Q1674" t="s">
        <v>892</v>
      </c>
      <c r="R1674" t="s">
        <v>886</v>
      </c>
    </row>
    <row r="1675" spans="1:18" x14ac:dyDescent="0.2">
      <c r="A1675" t="s">
        <v>35</v>
      </c>
      <c r="B1675" t="s">
        <v>352</v>
      </c>
      <c r="C1675">
        <v>40708</v>
      </c>
      <c r="D1675" t="s">
        <v>923</v>
      </c>
      <c r="E1675" t="s">
        <v>356</v>
      </c>
      <c r="F1675" t="s">
        <v>898</v>
      </c>
      <c r="G1675" t="s">
        <v>964</v>
      </c>
      <c r="H1675" t="s">
        <v>899</v>
      </c>
      <c r="I1675" s="7">
        <v>2132.1799999999998</v>
      </c>
      <c r="J1675" s="3">
        <v>2563.86</v>
      </c>
      <c r="K1675">
        <v>2</v>
      </c>
      <c r="L1675">
        <v>3</v>
      </c>
      <c r="M1675" s="3">
        <v>118</v>
      </c>
      <c r="N1675" s="3">
        <v>167.50956130483689</v>
      </c>
      <c r="O1675" t="s">
        <v>879</v>
      </c>
      <c r="P1675" t="s">
        <v>884</v>
      </c>
      <c r="Q1675" t="s">
        <v>892</v>
      </c>
      <c r="R1675" t="s">
        <v>912</v>
      </c>
    </row>
    <row r="1676" spans="1:18" x14ac:dyDescent="0.2">
      <c r="A1676" t="s">
        <v>35</v>
      </c>
      <c r="B1676" t="s">
        <v>358</v>
      </c>
      <c r="C1676">
        <v>40537</v>
      </c>
      <c r="D1676" t="s">
        <v>923</v>
      </c>
      <c r="E1676" t="s">
        <v>360</v>
      </c>
      <c r="F1676" t="s">
        <v>876</v>
      </c>
      <c r="G1676" t="s">
        <v>1026</v>
      </c>
      <c r="H1676" t="s">
        <v>891</v>
      </c>
      <c r="I1676" s="7">
        <v>28082.7</v>
      </c>
      <c r="J1676" s="3">
        <v>8296.11</v>
      </c>
      <c r="K1676">
        <v>25</v>
      </c>
      <c r="L1676">
        <v>30</v>
      </c>
      <c r="M1676" s="3">
        <v>529</v>
      </c>
      <c r="N1676" s="3">
        <v>607.40883306032083</v>
      </c>
      <c r="O1676" t="s">
        <v>879</v>
      </c>
      <c r="P1676" t="s">
        <v>884</v>
      </c>
      <c r="Q1676" t="s">
        <v>892</v>
      </c>
      <c r="R1676" t="s">
        <v>886</v>
      </c>
    </row>
    <row r="1677" spans="1:18" x14ac:dyDescent="0.2">
      <c r="A1677" t="s">
        <v>35</v>
      </c>
      <c r="B1677" t="s">
        <v>364</v>
      </c>
      <c r="C1677">
        <v>40712</v>
      </c>
      <c r="D1677" t="s">
        <v>923</v>
      </c>
      <c r="E1677" t="s">
        <v>277</v>
      </c>
      <c r="F1677" t="s">
        <v>898</v>
      </c>
      <c r="G1677" t="s">
        <v>962</v>
      </c>
      <c r="H1677" t="s">
        <v>899</v>
      </c>
      <c r="I1677" s="7">
        <v>3481.72</v>
      </c>
      <c r="J1677" s="3">
        <v>4475.5200000000004</v>
      </c>
      <c r="K1677">
        <v>1</v>
      </c>
      <c r="L1677">
        <v>3</v>
      </c>
      <c r="M1677" s="3">
        <v>92.33</v>
      </c>
      <c r="N1677" s="3">
        <v>78.067538652678081</v>
      </c>
      <c r="O1677" t="s">
        <v>879</v>
      </c>
      <c r="P1677" t="s">
        <v>884</v>
      </c>
      <c r="Q1677" t="s">
        <v>892</v>
      </c>
      <c r="R1677" t="s">
        <v>886</v>
      </c>
    </row>
    <row r="1678" spans="1:18" x14ac:dyDescent="0.2">
      <c r="A1678" t="s">
        <v>35</v>
      </c>
      <c r="B1678" t="s">
        <v>364</v>
      </c>
      <c r="C1678">
        <v>40798</v>
      </c>
      <c r="D1678" t="s">
        <v>923</v>
      </c>
      <c r="E1678" t="s">
        <v>277</v>
      </c>
      <c r="F1678" t="s">
        <v>898</v>
      </c>
      <c r="H1678" t="s">
        <v>891</v>
      </c>
      <c r="I1678" s="7">
        <v>0</v>
      </c>
      <c r="J1678" s="3">
        <v>0</v>
      </c>
      <c r="K1678">
        <v>1</v>
      </c>
      <c r="L1678">
        <v>0</v>
      </c>
      <c r="M1678" s="3">
        <v>92.33</v>
      </c>
      <c r="N1678" s="3">
        <v>78.067538652678081</v>
      </c>
      <c r="O1678" t="s">
        <v>879</v>
      </c>
      <c r="P1678" t="s">
        <v>884</v>
      </c>
      <c r="Q1678" t="s">
        <v>892</v>
      </c>
      <c r="R1678" t="s">
        <v>886</v>
      </c>
    </row>
    <row r="1679" spans="1:18" x14ac:dyDescent="0.2">
      <c r="A1679" t="s">
        <v>35</v>
      </c>
      <c r="B1679" t="s">
        <v>369</v>
      </c>
      <c r="C1679">
        <v>40749</v>
      </c>
      <c r="D1679" t="s">
        <v>923</v>
      </c>
      <c r="E1679" t="s">
        <v>373</v>
      </c>
      <c r="F1679" t="s">
        <v>898</v>
      </c>
      <c r="H1679" t="s">
        <v>899</v>
      </c>
      <c r="I1679" s="7">
        <v>0</v>
      </c>
      <c r="J1679" s="3">
        <v>0</v>
      </c>
      <c r="K1679">
        <v>1</v>
      </c>
      <c r="L1679">
        <v>0</v>
      </c>
      <c r="M1679" s="3">
        <v>67</v>
      </c>
      <c r="N1679" s="3">
        <v>82.70280258700339</v>
      </c>
      <c r="O1679" t="s">
        <v>879</v>
      </c>
      <c r="P1679" t="s">
        <v>884</v>
      </c>
      <c r="Q1679" t="s">
        <v>892</v>
      </c>
      <c r="R1679" t="s">
        <v>912</v>
      </c>
    </row>
    <row r="1680" spans="1:18" x14ac:dyDescent="0.2">
      <c r="A1680" t="s">
        <v>35</v>
      </c>
      <c r="B1680" t="s">
        <v>369</v>
      </c>
      <c r="C1680">
        <v>40789</v>
      </c>
      <c r="D1680" t="s">
        <v>923</v>
      </c>
      <c r="E1680" t="s">
        <v>373</v>
      </c>
      <c r="F1680" t="s">
        <v>898</v>
      </c>
      <c r="G1680" t="s">
        <v>898</v>
      </c>
      <c r="H1680" t="s">
        <v>909</v>
      </c>
      <c r="I1680" s="7">
        <v>3681.27</v>
      </c>
      <c r="J1680" s="3">
        <v>3171.68</v>
      </c>
      <c r="K1680">
        <v>2</v>
      </c>
      <c r="L1680">
        <v>4</v>
      </c>
      <c r="M1680" s="3">
        <v>67</v>
      </c>
      <c r="N1680" s="3">
        <v>82.70280258700339</v>
      </c>
      <c r="O1680" t="s">
        <v>879</v>
      </c>
      <c r="P1680" t="s">
        <v>884</v>
      </c>
      <c r="Q1680" t="s">
        <v>892</v>
      </c>
      <c r="R1680" t="s">
        <v>912</v>
      </c>
    </row>
    <row r="1681" spans="1:18" x14ac:dyDescent="0.2">
      <c r="A1681" t="s">
        <v>35</v>
      </c>
      <c r="B1681" t="s">
        <v>377</v>
      </c>
      <c r="C1681">
        <v>40583</v>
      </c>
      <c r="D1681" t="s">
        <v>923</v>
      </c>
      <c r="E1681" t="s">
        <v>379</v>
      </c>
      <c r="F1681" t="s">
        <v>876</v>
      </c>
      <c r="G1681" t="s">
        <v>1032</v>
      </c>
      <c r="H1681" t="s">
        <v>891</v>
      </c>
      <c r="I1681" s="7">
        <v>1869.13</v>
      </c>
      <c r="J1681" s="3">
        <v>781.14</v>
      </c>
      <c r="K1681">
        <v>3</v>
      </c>
      <c r="L1681">
        <v>3</v>
      </c>
      <c r="M1681" s="3">
        <v>87</v>
      </c>
      <c r="N1681" s="3">
        <v>90.440545906404893</v>
      </c>
      <c r="O1681" t="s">
        <v>879</v>
      </c>
      <c r="P1681" t="s">
        <v>905</v>
      </c>
      <c r="Q1681" t="s">
        <v>892</v>
      </c>
      <c r="R1681" t="s">
        <v>912</v>
      </c>
    </row>
    <row r="1682" spans="1:18" x14ac:dyDescent="0.2">
      <c r="A1682" t="s">
        <v>35</v>
      </c>
      <c r="B1682" t="s">
        <v>383</v>
      </c>
      <c r="C1682">
        <v>40594</v>
      </c>
      <c r="D1682" t="s">
        <v>923</v>
      </c>
      <c r="E1682" t="s">
        <v>387</v>
      </c>
      <c r="F1682" t="s">
        <v>876</v>
      </c>
      <c r="G1682" t="s">
        <v>877</v>
      </c>
      <c r="H1682" t="s">
        <v>891</v>
      </c>
      <c r="I1682" s="7">
        <v>9000.65</v>
      </c>
      <c r="J1682" s="3">
        <v>7951.1</v>
      </c>
      <c r="K1682">
        <v>5</v>
      </c>
      <c r="L1682">
        <v>5</v>
      </c>
      <c r="M1682" s="3">
        <v>103.34</v>
      </c>
      <c r="N1682" s="3">
        <v>102.7695532171813</v>
      </c>
      <c r="O1682" t="s">
        <v>879</v>
      </c>
      <c r="P1682" t="s">
        <v>884</v>
      </c>
      <c r="Q1682" t="s">
        <v>892</v>
      </c>
      <c r="R1682" t="s">
        <v>886</v>
      </c>
    </row>
    <row r="1683" spans="1:18" x14ac:dyDescent="0.2">
      <c r="A1683" t="s">
        <v>35</v>
      </c>
      <c r="B1683" t="s">
        <v>388</v>
      </c>
      <c r="C1683">
        <v>40361</v>
      </c>
      <c r="D1683" t="s">
        <v>923</v>
      </c>
      <c r="E1683" t="s">
        <v>391</v>
      </c>
      <c r="F1683" t="s">
        <v>898</v>
      </c>
      <c r="G1683" t="s">
        <v>900</v>
      </c>
      <c r="H1683" t="s">
        <v>2668</v>
      </c>
      <c r="I1683" s="7">
        <v>51117.1</v>
      </c>
      <c r="J1683" s="3">
        <v>23915.85</v>
      </c>
      <c r="K1683">
        <v>133</v>
      </c>
      <c r="L1683">
        <v>145</v>
      </c>
      <c r="M1683" s="3">
        <v>451</v>
      </c>
      <c r="N1683" s="3">
        <v>511.12652784065187</v>
      </c>
      <c r="O1683" t="s">
        <v>879</v>
      </c>
      <c r="P1683" t="s">
        <v>902</v>
      </c>
      <c r="Q1683" t="s">
        <v>903</v>
      </c>
      <c r="R1683" t="s">
        <v>886</v>
      </c>
    </row>
    <row r="1684" spans="1:18" x14ac:dyDescent="0.2">
      <c r="A1684" t="s">
        <v>35</v>
      </c>
      <c r="B1684" t="s">
        <v>401</v>
      </c>
      <c r="C1684">
        <v>39497</v>
      </c>
      <c r="D1684" t="s">
        <v>923</v>
      </c>
      <c r="E1684" t="s">
        <v>403</v>
      </c>
      <c r="F1684" t="s">
        <v>898</v>
      </c>
      <c r="G1684" t="s">
        <v>943</v>
      </c>
      <c r="H1684" t="s">
        <v>909</v>
      </c>
      <c r="I1684" s="7">
        <v>4877.29</v>
      </c>
      <c r="J1684" s="3">
        <v>7713.67</v>
      </c>
      <c r="K1684">
        <v>32</v>
      </c>
      <c r="L1684">
        <v>35</v>
      </c>
      <c r="M1684" s="3">
        <v>309</v>
      </c>
      <c r="N1684" s="3">
        <v>352.28561278863231</v>
      </c>
      <c r="O1684" t="s">
        <v>879</v>
      </c>
      <c r="P1684" t="s">
        <v>905</v>
      </c>
      <c r="Q1684" t="s">
        <v>892</v>
      </c>
      <c r="R1684" t="s">
        <v>886</v>
      </c>
    </row>
    <row r="1685" spans="1:18" x14ac:dyDescent="0.2">
      <c r="A1685" t="s">
        <v>35</v>
      </c>
      <c r="B1685" t="s">
        <v>401</v>
      </c>
      <c r="C1685">
        <v>40743</v>
      </c>
      <c r="D1685" t="s">
        <v>923</v>
      </c>
      <c r="E1685" t="s">
        <v>403</v>
      </c>
      <c r="F1685" t="s">
        <v>898</v>
      </c>
      <c r="H1685" t="s">
        <v>899</v>
      </c>
      <c r="I1685" s="7">
        <v>0</v>
      </c>
      <c r="J1685" s="3">
        <v>0</v>
      </c>
      <c r="K1685">
        <v>1</v>
      </c>
      <c r="L1685">
        <v>0</v>
      </c>
      <c r="M1685" s="3">
        <v>309</v>
      </c>
      <c r="N1685" s="3">
        <v>352.28561278863231</v>
      </c>
      <c r="O1685" t="s">
        <v>879</v>
      </c>
      <c r="P1685" t="s">
        <v>905</v>
      </c>
      <c r="Q1685" t="s">
        <v>892</v>
      </c>
      <c r="R1685" t="s">
        <v>886</v>
      </c>
    </row>
    <row r="1686" spans="1:18" x14ac:dyDescent="0.2">
      <c r="A1686" t="s">
        <v>35</v>
      </c>
      <c r="B1686" t="s">
        <v>401</v>
      </c>
      <c r="C1686">
        <v>40856</v>
      </c>
      <c r="D1686" t="s">
        <v>923</v>
      </c>
      <c r="E1686" t="s">
        <v>403</v>
      </c>
      <c r="F1686" t="s">
        <v>898</v>
      </c>
      <c r="G1686" t="s">
        <v>900</v>
      </c>
      <c r="H1686" t="s">
        <v>2668</v>
      </c>
      <c r="I1686" s="7">
        <v>23093.96</v>
      </c>
      <c r="J1686" s="3">
        <v>12194.6</v>
      </c>
      <c r="K1686">
        <v>62</v>
      </c>
      <c r="L1686">
        <v>66</v>
      </c>
      <c r="M1686" s="3">
        <v>455</v>
      </c>
      <c r="N1686" s="3">
        <v>518.73771462403795</v>
      </c>
      <c r="O1686" t="s">
        <v>879</v>
      </c>
      <c r="P1686" t="s">
        <v>902</v>
      </c>
      <c r="Q1686" t="s">
        <v>903</v>
      </c>
      <c r="R1686" t="s">
        <v>886</v>
      </c>
    </row>
    <row r="1687" spans="1:18" x14ac:dyDescent="0.2">
      <c r="A1687" t="s">
        <v>35</v>
      </c>
      <c r="B1687" t="s">
        <v>412</v>
      </c>
      <c r="C1687">
        <v>40758</v>
      </c>
      <c r="D1687" t="s">
        <v>923</v>
      </c>
      <c r="E1687" t="s">
        <v>414</v>
      </c>
      <c r="F1687" t="s">
        <v>876</v>
      </c>
      <c r="G1687" t="s">
        <v>877</v>
      </c>
      <c r="H1687" t="s">
        <v>891</v>
      </c>
      <c r="I1687" s="7">
        <v>79.67</v>
      </c>
      <c r="J1687" s="3">
        <v>42</v>
      </c>
      <c r="K1687">
        <v>1</v>
      </c>
      <c r="L1687">
        <v>1</v>
      </c>
      <c r="M1687" s="3">
        <v>266.66000000000003</v>
      </c>
      <c r="N1687" s="3">
        <v>290.1321816231677</v>
      </c>
      <c r="O1687" t="s">
        <v>879</v>
      </c>
      <c r="P1687" t="s">
        <v>905</v>
      </c>
      <c r="Q1687" t="s">
        <v>892</v>
      </c>
      <c r="R1687" t="s">
        <v>886</v>
      </c>
    </row>
    <row r="1688" spans="1:18" x14ac:dyDescent="0.2">
      <c r="A1688" t="s">
        <v>35</v>
      </c>
      <c r="B1688" t="s">
        <v>418</v>
      </c>
      <c r="C1688">
        <v>40720</v>
      </c>
      <c r="D1688" t="s">
        <v>923</v>
      </c>
      <c r="E1688" t="s">
        <v>429</v>
      </c>
      <c r="F1688" t="s">
        <v>898</v>
      </c>
      <c r="G1688" t="s">
        <v>934</v>
      </c>
      <c r="H1688" t="s">
        <v>2669</v>
      </c>
      <c r="I1688" s="7">
        <v>29586.41</v>
      </c>
      <c r="J1688" s="3">
        <v>12292.21</v>
      </c>
      <c r="K1688">
        <v>70</v>
      </c>
      <c r="L1688">
        <v>106</v>
      </c>
      <c r="M1688" s="3">
        <v>330</v>
      </c>
      <c r="N1688" s="3">
        <v>457.97756215888415</v>
      </c>
      <c r="O1688" t="s">
        <v>879</v>
      </c>
      <c r="P1688" t="s">
        <v>902</v>
      </c>
      <c r="Q1688" t="s">
        <v>903</v>
      </c>
      <c r="R1688" t="s">
        <v>912</v>
      </c>
    </row>
    <row r="1689" spans="1:18" x14ac:dyDescent="0.2">
      <c r="A1689" t="s">
        <v>35</v>
      </c>
      <c r="B1689" t="s">
        <v>91</v>
      </c>
      <c r="C1689">
        <v>40784</v>
      </c>
      <c r="D1689" t="s">
        <v>1010</v>
      </c>
      <c r="E1689" t="s">
        <v>94</v>
      </c>
      <c r="F1689" t="s">
        <v>876</v>
      </c>
      <c r="G1689" t="s">
        <v>877</v>
      </c>
      <c r="H1689" t="s">
        <v>891</v>
      </c>
      <c r="I1689" s="7">
        <v>4772.9799999999996</v>
      </c>
      <c r="J1689" s="3">
        <v>2728.03</v>
      </c>
      <c r="K1689">
        <v>11</v>
      </c>
      <c r="L1689">
        <v>19</v>
      </c>
      <c r="M1689" s="3">
        <v>207.8</v>
      </c>
      <c r="N1689" s="3">
        <v>217.42411457927921</v>
      </c>
      <c r="O1689" t="s">
        <v>879</v>
      </c>
      <c r="P1689" t="s">
        <v>884</v>
      </c>
      <c r="Q1689" t="s">
        <v>892</v>
      </c>
      <c r="R1689" t="s">
        <v>886</v>
      </c>
    </row>
    <row r="1690" spans="1:18" x14ac:dyDescent="0.2">
      <c r="A1690" t="s">
        <v>35</v>
      </c>
      <c r="B1690" t="s">
        <v>98</v>
      </c>
      <c r="C1690">
        <v>40778</v>
      </c>
      <c r="D1690" t="s">
        <v>1010</v>
      </c>
      <c r="E1690" t="s">
        <v>100</v>
      </c>
      <c r="F1690" t="s">
        <v>876</v>
      </c>
      <c r="G1690" t="s">
        <v>877</v>
      </c>
      <c r="H1690" t="s">
        <v>891</v>
      </c>
      <c r="I1690" s="7">
        <v>3201.53</v>
      </c>
      <c r="J1690" s="3">
        <v>1745.77</v>
      </c>
      <c r="K1690">
        <v>10</v>
      </c>
      <c r="L1690">
        <v>16</v>
      </c>
      <c r="M1690" s="3">
        <v>207.25</v>
      </c>
      <c r="N1690" s="3">
        <v>252.95715740471343</v>
      </c>
      <c r="O1690" t="s">
        <v>879</v>
      </c>
      <c r="P1690" t="s">
        <v>884</v>
      </c>
      <c r="Q1690" t="s">
        <v>892</v>
      </c>
      <c r="R1690" t="s">
        <v>886</v>
      </c>
    </row>
    <row r="1691" spans="1:18" x14ac:dyDescent="0.2">
      <c r="A1691" t="s">
        <v>35</v>
      </c>
      <c r="B1691" t="s">
        <v>157</v>
      </c>
      <c r="C1691">
        <v>40847</v>
      </c>
      <c r="D1691" t="s">
        <v>1010</v>
      </c>
      <c r="E1691" t="s">
        <v>159</v>
      </c>
      <c r="F1691" t="s">
        <v>898</v>
      </c>
      <c r="G1691" t="s">
        <v>1104</v>
      </c>
      <c r="H1691" t="s">
        <v>899</v>
      </c>
      <c r="I1691" s="7">
        <v>462.96</v>
      </c>
      <c r="J1691" s="3">
        <v>273.39999999999998</v>
      </c>
      <c r="K1691">
        <v>2</v>
      </c>
      <c r="L1691">
        <v>2</v>
      </c>
      <c r="M1691" s="3">
        <v>158.75</v>
      </c>
      <c r="N1691" s="3">
        <v>152.84359766759687</v>
      </c>
      <c r="O1691" t="s">
        <v>879</v>
      </c>
      <c r="P1691" t="s">
        <v>884</v>
      </c>
      <c r="Q1691" t="s">
        <v>892</v>
      </c>
      <c r="R1691" t="s">
        <v>886</v>
      </c>
    </row>
    <row r="1692" spans="1:18" x14ac:dyDescent="0.2">
      <c r="A1692" t="s">
        <v>35</v>
      </c>
      <c r="B1692" t="s">
        <v>164</v>
      </c>
      <c r="C1692">
        <v>40925</v>
      </c>
      <c r="D1692" t="s">
        <v>1010</v>
      </c>
      <c r="E1692" t="s">
        <v>167</v>
      </c>
      <c r="F1692" t="s">
        <v>876</v>
      </c>
      <c r="G1692" t="s">
        <v>877</v>
      </c>
      <c r="H1692" t="s">
        <v>891</v>
      </c>
      <c r="I1692" s="7">
        <v>1157.9000000000001</v>
      </c>
      <c r="J1692" s="3">
        <v>5246.76</v>
      </c>
      <c r="K1692">
        <v>1</v>
      </c>
      <c r="L1692">
        <v>2</v>
      </c>
      <c r="M1692" s="3">
        <v>107.67</v>
      </c>
      <c r="N1692" s="3">
        <v>93.344096485701002</v>
      </c>
      <c r="O1692" t="s">
        <v>879</v>
      </c>
      <c r="P1692" t="s">
        <v>905</v>
      </c>
      <c r="Q1692" t="s">
        <v>892</v>
      </c>
      <c r="R1692" t="s">
        <v>886</v>
      </c>
    </row>
    <row r="1693" spans="1:18" x14ac:dyDescent="0.2">
      <c r="A1693" t="s">
        <v>35</v>
      </c>
      <c r="B1693" t="s">
        <v>177</v>
      </c>
      <c r="C1693">
        <v>40788</v>
      </c>
      <c r="D1693" t="s">
        <v>1010</v>
      </c>
      <c r="E1693" t="s">
        <v>179</v>
      </c>
      <c r="F1693" t="s">
        <v>876</v>
      </c>
      <c r="G1693" t="s">
        <v>877</v>
      </c>
      <c r="H1693" t="s">
        <v>891</v>
      </c>
      <c r="I1693" s="7">
        <v>4724.2700000000004</v>
      </c>
      <c r="J1693" s="3">
        <v>2682.04</v>
      </c>
      <c r="K1693">
        <v>13</v>
      </c>
      <c r="L1693">
        <v>17</v>
      </c>
      <c r="M1693" s="3">
        <v>97.4</v>
      </c>
      <c r="N1693" s="3">
        <v>95.462180251214818</v>
      </c>
      <c r="O1693" t="s">
        <v>879</v>
      </c>
      <c r="P1693" t="s">
        <v>884</v>
      </c>
      <c r="Q1693" t="s">
        <v>892</v>
      </c>
      <c r="R1693" t="s">
        <v>886</v>
      </c>
    </row>
    <row r="1694" spans="1:18" x14ac:dyDescent="0.2">
      <c r="A1694" t="s">
        <v>35</v>
      </c>
      <c r="B1694" t="s">
        <v>182</v>
      </c>
      <c r="C1694">
        <v>40812</v>
      </c>
      <c r="D1694" t="s">
        <v>1010</v>
      </c>
      <c r="E1694" t="s">
        <v>184</v>
      </c>
      <c r="F1694" t="s">
        <v>898</v>
      </c>
      <c r="G1694" t="s">
        <v>1136</v>
      </c>
      <c r="H1694" t="s">
        <v>899</v>
      </c>
      <c r="I1694" s="7">
        <v>1114.6099999999999</v>
      </c>
      <c r="J1694" s="3">
        <v>999.78</v>
      </c>
      <c r="K1694">
        <v>4</v>
      </c>
      <c r="L1694">
        <v>4</v>
      </c>
      <c r="M1694" s="3">
        <v>287.75</v>
      </c>
      <c r="N1694" s="3">
        <v>294.46821378340366</v>
      </c>
      <c r="O1694" t="s">
        <v>879</v>
      </c>
      <c r="P1694" t="s">
        <v>884</v>
      </c>
      <c r="Q1694" t="s">
        <v>892</v>
      </c>
      <c r="R1694" t="s">
        <v>912</v>
      </c>
    </row>
    <row r="1695" spans="1:18" x14ac:dyDescent="0.2">
      <c r="A1695" t="s">
        <v>35</v>
      </c>
      <c r="B1695" t="s">
        <v>207</v>
      </c>
      <c r="C1695">
        <v>40791</v>
      </c>
      <c r="D1695" t="s">
        <v>1010</v>
      </c>
      <c r="E1695" t="s">
        <v>211</v>
      </c>
      <c r="F1695" t="s">
        <v>876</v>
      </c>
      <c r="G1695" t="s">
        <v>1155</v>
      </c>
      <c r="H1695" t="s">
        <v>891</v>
      </c>
      <c r="I1695" s="7">
        <v>5042.79</v>
      </c>
      <c r="J1695" s="3">
        <v>2810.85</v>
      </c>
      <c r="K1695">
        <v>14</v>
      </c>
      <c r="L1695">
        <v>18</v>
      </c>
      <c r="M1695" s="3">
        <v>449.5</v>
      </c>
      <c r="N1695" s="3">
        <v>449.5</v>
      </c>
      <c r="O1695" t="s">
        <v>879</v>
      </c>
      <c r="P1695" t="s">
        <v>905</v>
      </c>
      <c r="Q1695" t="s">
        <v>892</v>
      </c>
      <c r="R1695" t="s">
        <v>886</v>
      </c>
    </row>
    <row r="1696" spans="1:18" x14ac:dyDescent="0.2">
      <c r="A1696" t="s">
        <v>35</v>
      </c>
      <c r="B1696" t="s">
        <v>214</v>
      </c>
      <c r="C1696">
        <v>40854</v>
      </c>
      <c r="D1696" t="s">
        <v>1010</v>
      </c>
      <c r="E1696" t="s">
        <v>216</v>
      </c>
      <c r="F1696" t="s">
        <v>876</v>
      </c>
      <c r="G1696" t="s">
        <v>877</v>
      </c>
      <c r="H1696" t="s">
        <v>891</v>
      </c>
      <c r="I1696" s="7">
        <v>0.01</v>
      </c>
      <c r="J1696" s="3">
        <v>833.12</v>
      </c>
      <c r="K1696">
        <v>1</v>
      </c>
      <c r="L1696">
        <v>2</v>
      </c>
      <c r="M1696" s="3">
        <v>104.88</v>
      </c>
      <c r="N1696" s="3">
        <v>132.31505855940875</v>
      </c>
      <c r="O1696" t="s">
        <v>879</v>
      </c>
      <c r="P1696" t="s">
        <v>884</v>
      </c>
      <c r="Q1696" t="s">
        <v>892</v>
      </c>
      <c r="R1696" t="s">
        <v>886</v>
      </c>
    </row>
    <row r="1697" spans="1:18" x14ac:dyDescent="0.2">
      <c r="A1697" t="s">
        <v>35</v>
      </c>
      <c r="B1697" t="s">
        <v>219</v>
      </c>
      <c r="C1697">
        <v>40768</v>
      </c>
      <c r="D1697" t="s">
        <v>1010</v>
      </c>
      <c r="E1697" t="s">
        <v>221</v>
      </c>
      <c r="F1697" t="s">
        <v>876</v>
      </c>
      <c r="G1697" t="s">
        <v>1028</v>
      </c>
      <c r="H1697" t="s">
        <v>891</v>
      </c>
      <c r="I1697" s="7">
        <v>4651.29</v>
      </c>
      <c r="J1697" s="3">
        <v>2185.04</v>
      </c>
      <c r="K1697">
        <v>11</v>
      </c>
      <c r="L1697">
        <v>17</v>
      </c>
      <c r="M1697" s="3">
        <v>100.83</v>
      </c>
      <c r="N1697" s="3">
        <v>53.724922392623817</v>
      </c>
      <c r="O1697" t="s">
        <v>879</v>
      </c>
      <c r="P1697" t="s">
        <v>884</v>
      </c>
      <c r="Q1697" t="s">
        <v>892</v>
      </c>
      <c r="R1697" t="s">
        <v>886</v>
      </c>
    </row>
    <row r="1698" spans="1:18" x14ac:dyDescent="0.2">
      <c r="A1698" t="s">
        <v>35</v>
      </c>
      <c r="B1698" t="s">
        <v>301</v>
      </c>
      <c r="C1698">
        <v>40776</v>
      </c>
      <c r="D1698" t="s">
        <v>1010</v>
      </c>
      <c r="E1698" t="s">
        <v>303</v>
      </c>
      <c r="F1698" t="s">
        <v>876</v>
      </c>
      <c r="G1698" t="s">
        <v>1210</v>
      </c>
      <c r="H1698" t="s">
        <v>891</v>
      </c>
      <c r="I1698" s="7">
        <v>8113.61</v>
      </c>
      <c r="J1698" s="3">
        <v>4696.28</v>
      </c>
      <c r="K1698">
        <v>19</v>
      </c>
      <c r="L1698">
        <v>25</v>
      </c>
      <c r="M1698" s="3">
        <v>198.5</v>
      </c>
      <c r="N1698" s="3">
        <v>188.7807534080826</v>
      </c>
      <c r="O1698" t="s">
        <v>879</v>
      </c>
      <c r="P1698" t="s">
        <v>884</v>
      </c>
      <c r="Q1698" t="s">
        <v>892</v>
      </c>
      <c r="R1698" t="s">
        <v>886</v>
      </c>
    </row>
    <row r="1699" spans="1:18" x14ac:dyDescent="0.2">
      <c r="A1699" t="s">
        <v>35</v>
      </c>
      <c r="B1699" t="s">
        <v>307</v>
      </c>
      <c r="C1699">
        <v>40763</v>
      </c>
      <c r="D1699" t="s">
        <v>1010</v>
      </c>
      <c r="E1699" t="s">
        <v>309</v>
      </c>
      <c r="F1699" t="s">
        <v>876</v>
      </c>
      <c r="G1699" t="s">
        <v>877</v>
      </c>
      <c r="H1699" t="s">
        <v>891</v>
      </c>
      <c r="I1699" s="7">
        <v>3944.66</v>
      </c>
      <c r="J1699" s="3">
        <v>3715.91</v>
      </c>
      <c r="K1699">
        <v>4</v>
      </c>
      <c r="L1699">
        <v>4</v>
      </c>
      <c r="M1699" s="3">
        <v>351</v>
      </c>
      <c r="N1699" s="3">
        <v>388.33634126333061</v>
      </c>
      <c r="O1699" t="s">
        <v>879</v>
      </c>
      <c r="P1699" t="s">
        <v>884</v>
      </c>
      <c r="Q1699" t="s">
        <v>892</v>
      </c>
      <c r="R1699" t="s">
        <v>912</v>
      </c>
    </row>
    <row r="1700" spans="1:18" x14ac:dyDescent="0.2">
      <c r="A1700" t="s">
        <v>35</v>
      </c>
      <c r="B1700" t="s">
        <v>352</v>
      </c>
      <c r="C1700">
        <v>40846</v>
      </c>
      <c r="D1700" t="s">
        <v>1010</v>
      </c>
      <c r="E1700" t="s">
        <v>356</v>
      </c>
      <c r="F1700" t="s">
        <v>898</v>
      </c>
      <c r="G1700" t="s">
        <v>975</v>
      </c>
      <c r="H1700" t="s">
        <v>899</v>
      </c>
      <c r="I1700" s="7">
        <v>195.23</v>
      </c>
      <c r="J1700" s="3">
        <v>114.66</v>
      </c>
      <c r="K1700">
        <v>2</v>
      </c>
      <c r="L1700">
        <v>2</v>
      </c>
      <c r="M1700" s="3">
        <v>34</v>
      </c>
      <c r="N1700" s="3">
        <v>48.265466816647915</v>
      </c>
      <c r="O1700" t="s">
        <v>879</v>
      </c>
      <c r="P1700" t="s">
        <v>905</v>
      </c>
      <c r="Q1700" t="s">
        <v>892</v>
      </c>
      <c r="R1700" t="s">
        <v>886</v>
      </c>
    </row>
    <row r="1701" spans="1:18" x14ac:dyDescent="0.2">
      <c r="A1701" t="s">
        <v>35</v>
      </c>
      <c r="B1701" t="s">
        <v>383</v>
      </c>
      <c r="C1701">
        <v>40787</v>
      </c>
      <c r="D1701" t="s">
        <v>1010</v>
      </c>
      <c r="E1701" t="s">
        <v>387</v>
      </c>
      <c r="F1701" t="s">
        <v>876</v>
      </c>
      <c r="G1701" t="s">
        <v>1042</v>
      </c>
      <c r="H1701" t="s">
        <v>891</v>
      </c>
      <c r="I1701" s="7">
        <v>4888.76</v>
      </c>
      <c r="J1701" s="3">
        <v>2507.4899999999998</v>
      </c>
      <c r="K1701">
        <v>16</v>
      </c>
      <c r="L1701">
        <v>21</v>
      </c>
      <c r="M1701" s="3">
        <v>53</v>
      </c>
      <c r="N1701" s="3">
        <v>52.707434880110398</v>
      </c>
      <c r="O1701" t="s">
        <v>879</v>
      </c>
      <c r="P1701" t="s">
        <v>884</v>
      </c>
      <c r="Q1701" t="s">
        <v>892</v>
      </c>
      <c r="R1701" t="s">
        <v>912</v>
      </c>
    </row>
    <row r="1702" spans="1:18" x14ac:dyDescent="0.2">
      <c r="A1702" t="s">
        <v>35</v>
      </c>
      <c r="B1702" t="s">
        <v>395</v>
      </c>
      <c r="C1702">
        <v>40902</v>
      </c>
      <c r="D1702" t="s">
        <v>1010</v>
      </c>
      <c r="E1702" t="s">
        <v>397</v>
      </c>
      <c r="F1702" t="s">
        <v>898</v>
      </c>
      <c r="H1702" t="s">
        <v>899</v>
      </c>
      <c r="I1702" s="7">
        <v>0</v>
      </c>
      <c r="J1702" s="3">
        <v>0</v>
      </c>
      <c r="K1702">
        <v>1</v>
      </c>
      <c r="L1702">
        <v>0</v>
      </c>
      <c r="M1702" s="3">
        <v>1393</v>
      </c>
      <c r="N1702" s="3">
        <v>1354.7376621037463</v>
      </c>
      <c r="O1702" t="s">
        <v>879</v>
      </c>
      <c r="P1702" t="s">
        <v>905</v>
      </c>
      <c r="Q1702" t="s">
        <v>892</v>
      </c>
      <c r="R1702" t="s">
        <v>886</v>
      </c>
    </row>
    <row r="1703" spans="1:18" x14ac:dyDescent="0.2">
      <c r="A1703" t="s">
        <v>35</v>
      </c>
      <c r="B1703" t="s">
        <v>448</v>
      </c>
      <c r="C1703">
        <v>40898</v>
      </c>
      <c r="D1703" t="s">
        <v>1010</v>
      </c>
      <c r="E1703" t="s">
        <v>451</v>
      </c>
      <c r="F1703" t="s">
        <v>876</v>
      </c>
      <c r="G1703" t="s">
        <v>897</v>
      </c>
      <c r="H1703" t="s">
        <v>891</v>
      </c>
      <c r="I1703" s="7">
        <v>3721.36</v>
      </c>
      <c r="J1703" s="3">
        <v>1986.44</v>
      </c>
      <c r="K1703">
        <v>10</v>
      </c>
      <c r="L1703">
        <v>16</v>
      </c>
      <c r="M1703" s="3">
        <v>309</v>
      </c>
      <c r="N1703" s="3">
        <v>300.28433250024341</v>
      </c>
      <c r="O1703" t="s">
        <v>879</v>
      </c>
      <c r="P1703" t="s">
        <v>905</v>
      </c>
      <c r="Q1703" t="s">
        <v>892</v>
      </c>
      <c r="R1703" t="s">
        <v>886</v>
      </c>
    </row>
    <row r="1704" spans="1:18" x14ac:dyDescent="0.2">
      <c r="A1704" t="s">
        <v>35</v>
      </c>
      <c r="B1704" t="s">
        <v>68</v>
      </c>
      <c r="C1704">
        <v>40855</v>
      </c>
      <c r="D1704" t="s">
        <v>924</v>
      </c>
      <c r="E1704" t="s">
        <v>72</v>
      </c>
      <c r="F1704" t="s">
        <v>898</v>
      </c>
      <c r="G1704" t="s">
        <v>900</v>
      </c>
      <c r="H1704" t="s">
        <v>2668</v>
      </c>
      <c r="I1704" s="7">
        <v>1681.58</v>
      </c>
      <c r="J1704" s="3">
        <v>4998.4799999999996</v>
      </c>
      <c r="K1704">
        <v>1</v>
      </c>
      <c r="L1704">
        <v>5</v>
      </c>
      <c r="M1704" s="3">
        <v>455</v>
      </c>
      <c r="N1704" s="3">
        <v>548.28809106830124</v>
      </c>
      <c r="O1704" t="s">
        <v>879</v>
      </c>
      <c r="P1704" t="s">
        <v>902</v>
      </c>
      <c r="Q1704" t="s">
        <v>903</v>
      </c>
      <c r="R1704" t="s">
        <v>886</v>
      </c>
    </row>
    <row r="1705" spans="1:18" x14ac:dyDescent="0.2">
      <c r="A1705" t="s">
        <v>35</v>
      </c>
      <c r="B1705" t="s">
        <v>263</v>
      </c>
      <c r="C1705">
        <v>40927</v>
      </c>
      <c r="D1705" t="s">
        <v>924</v>
      </c>
      <c r="E1705" t="s">
        <v>266</v>
      </c>
      <c r="F1705" t="s">
        <v>898</v>
      </c>
      <c r="G1705" t="s">
        <v>877</v>
      </c>
      <c r="H1705" t="s">
        <v>891</v>
      </c>
      <c r="I1705" s="7">
        <v>15060.85</v>
      </c>
      <c r="J1705" s="3">
        <v>19473.75</v>
      </c>
      <c r="K1705">
        <v>1</v>
      </c>
      <c r="L1705">
        <v>3</v>
      </c>
      <c r="M1705" s="3">
        <v>183.4</v>
      </c>
      <c r="N1705" s="3">
        <v>272.96626738262427</v>
      </c>
      <c r="O1705" t="s">
        <v>879</v>
      </c>
      <c r="P1705" t="s">
        <v>884</v>
      </c>
      <c r="Q1705" t="s">
        <v>892</v>
      </c>
      <c r="R1705" t="s">
        <v>886</v>
      </c>
    </row>
    <row r="1706" spans="1:18" x14ac:dyDescent="0.2">
      <c r="A1706" t="s">
        <v>35</v>
      </c>
      <c r="B1706" t="s">
        <v>369</v>
      </c>
      <c r="C1706">
        <v>40857</v>
      </c>
      <c r="D1706" t="s">
        <v>924</v>
      </c>
      <c r="E1706" t="s">
        <v>373</v>
      </c>
      <c r="F1706" t="s">
        <v>898</v>
      </c>
      <c r="G1706" t="s">
        <v>900</v>
      </c>
      <c r="H1706" t="s">
        <v>2668</v>
      </c>
      <c r="I1706" s="7">
        <v>41227.25</v>
      </c>
      <c r="J1706" s="3">
        <v>19695.599999999999</v>
      </c>
      <c r="K1706">
        <v>104</v>
      </c>
      <c r="L1706">
        <v>115</v>
      </c>
      <c r="M1706" s="3">
        <v>430.5</v>
      </c>
      <c r="N1706" s="3">
        <v>531.39636587619339</v>
      </c>
      <c r="O1706" t="s">
        <v>879</v>
      </c>
      <c r="P1706" t="s">
        <v>902</v>
      </c>
      <c r="Q1706" t="s">
        <v>903</v>
      </c>
      <c r="R1706" t="s">
        <v>912</v>
      </c>
    </row>
    <row r="1707" spans="1:18" x14ac:dyDescent="0.2">
      <c r="A1707" t="s">
        <v>35</v>
      </c>
      <c r="B1707" t="s">
        <v>377</v>
      </c>
      <c r="C1707">
        <v>40755</v>
      </c>
      <c r="D1707" t="s">
        <v>924</v>
      </c>
      <c r="E1707" t="s">
        <v>379</v>
      </c>
      <c r="F1707" t="s">
        <v>898</v>
      </c>
      <c r="G1707" t="s">
        <v>934</v>
      </c>
      <c r="H1707" t="s">
        <v>2669</v>
      </c>
      <c r="I1707" s="7">
        <v>41927.120000000003</v>
      </c>
      <c r="J1707" s="3">
        <v>18177.87</v>
      </c>
      <c r="K1707">
        <v>112</v>
      </c>
      <c r="L1707">
        <v>134</v>
      </c>
      <c r="M1707" s="3">
        <v>330</v>
      </c>
      <c r="N1707" s="3">
        <v>343.05034654153576</v>
      </c>
      <c r="O1707" t="s">
        <v>879</v>
      </c>
      <c r="P1707" t="s">
        <v>902</v>
      </c>
      <c r="Q1707" t="s">
        <v>903</v>
      </c>
      <c r="R1707" t="s">
        <v>886</v>
      </c>
    </row>
    <row r="1708" spans="1:18" x14ac:dyDescent="0.2">
      <c r="A1708" t="s">
        <v>35</v>
      </c>
      <c r="B1708" t="s">
        <v>395</v>
      </c>
      <c r="C1708">
        <v>40941</v>
      </c>
      <c r="D1708" t="s">
        <v>924</v>
      </c>
      <c r="E1708" t="s">
        <v>397</v>
      </c>
      <c r="F1708" t="s">
        <v>898</v>
      </c>
      <c r="G1708" t="s">
        <v>900</v>
      </c>
      <c r="H1708" t="s">
        <v>2668</v>
      </c>
      <c r="I1708" s="7">
        <v>9447.2900000000009</v>
      </c>
      <c r="J1708" s="3">
        <v>6057.72</v>
      </c>
      <c r="K1708">
        <v>12</v>
      </c>
      <c r="L1708">
        <v>13</v>
      </c>
      <c r="M1708" s="3">
        <v>455</v>
      </c>
      <c r="N1708" s="3">
        <v>442.50225144092218</v>
      </c>
      <c r="O1708" t="s">
        <v>879</v>
      </c>
      <c r="P1708" t="s">
        <v>902</v>
      </c>
      <c r="Q1708" t="s">
        <v>903</v>
      </c>
      <c r="R1708" t="s">
        <v>886</v>
      </c>
    </row>
    <row r="1709" spans="1:18" x14ac:dyDescent="0.2">
      <c r="A1709" t="s">
        <v>35</v>
      </c>
      <c r="B1709" t="s">
        <v>412</v>
      </c>
      <c r="C1709">
        <v>40926</v>
      </c>
      <c r="D1709" t="s">
        <v>924</v>
      </c>
      <c r="E1709" t="s">
        <v>414</v>
      </c>
      <c r="F1709" t="s">
        <v>898</v>
      </c>
      <c r="G1709" t="s">
        <v>900</v>
      </c>
      <c r="H1709" t="s">
        <v>2668</v>
      </c>
      <c r="I1709" s="7">
        <v>35551.56</v>
      </c>
      <c r="J1709" s="3">
        <v>15561.36</v>
      </c>
      <c r="K1709">
        <v>91</v>
      </c>
      <c r="L1709">
        <v>132</v>
      </c>
      <c r="M1709" s="3">
        <v>455</v>
      </c>
      <c r="N1709" s="3">
        <v>495.05041115480873</v>
      </c>
      <c r="O1709" t="s">
        <v>879</v>
      </c>
      <c r="P1709" t="s">
        <v>902</v>
      </c>
      <c r="Q1709" t="s">
        <v>903</v>
      </c>
      <c r="R1709" t="s">
        <v>886</v>
      </c>
    </row>
    <row r="1710" spans="1:18" x14ac:dyDescent="0.2">
      <c r="A1710" t="s">
        <v>35</v>
      </c>
      <c r="B1710" t="s">
        <v>68</v>
      </c>
      <c r="C1710">
        <v>41308</v>
      </c>
      <c r="D1710" t="s">
        <v>925</v>
      </c>
      <c r="E1710" t="s">
        <v>72</v>
      </c>
      <c r="F1710" t="s">
        <v>876</v>
      </c>
      <c r="G1710" t="s">
        <v>926</v>
      </c>
      <c r="H1710" t="s">
        <v>909</v>
      </c>
      <c r="I1710" s="7">
        <v>4893.74</v>
      </c>
      <c r="J1710" s="3">
        <v>2402.42</v>
      </c>
      <c r="K1710">
        <v>23</v>
      </c>
      <c r="L1710">
        <v>25</v>
      </c>
      <c r="M1710" s="3">
        <v>434.5</v>
      </c>
      <c r="N1710" s="3">
        <v>523.58500125093815</v>
      </c>
      <c r="O1710" t="s">
        <v>879</v>
      </c>
      <c r="P1710" t="s">
        <v>905</v>
      </c>
      <c r="Q1710" t="s">
        <v>892</v>
      </c>
      <c r="R1710" t="s">
        <v>886</v>
      </c>
    </row>
    <row r="1711" spans="1:18" x14ac:dyDescent="0.2">
      <c r="A1711" t="s">
        <v>35</v>
      </c>
      <c r="B1711" t="s">
        <v>91</v>
      </c>
      <c r="C1711">
        <v>41154</v>
      </c>
      <c r="D1711" t="s">
        <v>925</v>
      </c>
      <c r="E1711" t="s">
        <v>94</v>
      </c>
      <c r="F1711" t="s">
        <v>876</v>
      </c>
      <c r="G1711" t="s">
        <v>877</v>
      </c>
      <c r="H1711" t="s">
        <v>891</v>
      </c>
      <c r="I1711" s="7">
        <v>17339.14</v>
      </c>
      <c r="J1711" s="3">
        <v>11867</v>
      </c>
      <c r="K1711">
        <v>1</v>
      </c>
      <c r="L1711">
        <v>2</v>
      </c>
      <c r="M1711" s="3">
        <v>207.8</v>
      </c>
      <c r="N1711" s="3">
        <v>217.42411457927921</v>
      </c>
      <c r="O1711" t="s">
        <v>879</v>
      </c>
      <c r="P1711" t="s">
        <v>884</v>
      </c>
      <c r="Q1711" t="s">
        <v>892</v>
      </c>
      <c r="R1711" t="s">
        <v>886</v>
      </c>
    </row>
    <row r="1712" spans="1:18" x14ac:dyDescent="0.2">
      <c r="A1712" t="s">
        <v>35</v>
      </c>
      <c r="B1712" t="s">
        <v>91</v>
      </c>
      <c r="C1712">
        <v>41318</v>
      </c>
      <c r="D1712" t="s">
        <v>925</v>
      </c>
      <c r="E1712" t="s">
        <v>94</v>
      </c>
      <c r="F1712" t="s">
        <v>876</v>
      </c>
      <c r="G1712" t="s">
        <v>1011</v>
      </c>
      <c r="H1712" t="s">
        <v>891</v>
      </c>
      <c r="I1712" s="7">
        <v>317.83</v>
      </c>
      <c r="J1712" s="3">
        <v>15.5</v>
      </c>
      <c r="K1712">
        <v>1</v>
      </c>
      <c r="L1712">
        <v>1</v>
      </c>
      <c r="M1712" s="3">
        <v>207.8</v>
      </c>
      <c r="N1712" s="3">
        <v>217.42411457927921</v>
      </c>
      <c r="O1712" t="s">
        <v>879</v>
      </c>
      <c r="P1712" t="s">
        <v>884</v>
      </c>
      <c r="Q1712" t="s">
        <v>892</v>
      </c>
      <c r="R1712" t="s">
        <v>886</v>
      </c>
    </row>
    <row r="1713" spans="1:18" x14ac:dyDescent="0.2">
      <c r="A1713" t="s">
        <v>35</v>
      </c>
      <c r="B1713" t="s">
        <v>98</v>
      </c>
      <c r="C1713">
        <v>40952</v>
      </c>
      <c r="D1713" t="s">
        <v>925</v>
      </c>
      <c r="E1713" t="s">
        <v>100</v>
      </c>
      <c r="F1713" t="s">
        <v>876</v>
      </c>
      <c r="G1713" t="s">
        <v>1024</v>
      </c>
      <c r="H1713" t="s">
        <v>891</v>
      </c>
      <c r="I1713" s="7">
        <v>2649.51</v>
      </c>
      <c r="J1713" s="3">
        <v>1195.3800000000001</v>
      </c>
      <c r="K1713">
        <v>9</v>
      </c>
      <c r="L1713">
        <v>12</v>
      </c>
      <c r="M1713" s="3">
        <v>207.25</v>
      </c>
      <c r="N1713" s="3">
        <v>252.95715740471343</v>
      </c>
      <c r="O1713" t="s">
        <v>879</v>
      </c>
      <c r="P1713" t="s">
        <v>884</v>
      </c>
      <c r="Q1713" t="s">
        <v>892</v>
      </c>
      <c r="R1713" t="s">
        <v>886</v>
      </c>
    </row>
    <row r="1714" spans="1:18" x14ac:dyDescent="0.2">
      <c r="A1714" t="s">
        <v>35</v>
      </c>
      <c r="B1714" t="s">
        <v>106</v>
      </c>
      <c r="C1714">
        <v>41044</v>
      </c>
      <c r="D1714" t="s">
        <v>925</v>
      </c>
      <c r="E1714" t="s">
        <v>108</v>
      </c>
      <c r="F1714" t="s">
        <v>876</v>
      </c>
      <c r="G1714" t="s">
        <v>1038</v>
      </c>
      <c r="H1714" t="s">
        <v>891</v>
      </c>
      <c r="I1714" s="7">
        <v>9963.75</v>
      </c>
      <c r="J1714" s="3">
        <v>8608.7800000000007</v>
      </c>
      <c r="K1714">
        <v>6</v>
      </c>
      <c r="L1714">
        <v>8</v>
      </c>
      <c r="M1714" s="3">
        <v>231.25</v>
      </c>
      <c r="N1714" s="3">
        <v>215.24925103677441</v>
      </c>
      <c r="O1714" t="s">
        <v>879</v>
      </c>
      <c r="P1714" t="s">
        <v>884</v>
      </c>
      <c r="Q1714" t="s">
        <v>892</v>
      </c>
      <c r="R1714" t="s">
        <v>886</v>
      </c>
    </row>
    <row r="1715" spans="1:18" x14ac:dyDescent="0.2">
      <c r="A1715" t="s">
        <v>35</v>
      </c>
      <c r="B1715" t="s">
        <v>126</v>
      </c>
      <c r="C1715">
        <v>40995</v>
      </c>
      <c r="D1715" t="s">
        <v>925</v>
      </c>
      <c r="E1715" t="s">
        <v>130</v>
      </c>
      <c r="F1715" t="s">
        <v>934</v>
      </c>
      <c r="G1715" t="s">
        <v>1061</v>
      </c>
      <c r="H1715" t="s">
        <v>891</v>
      </c>
      <c r="I1715" s="7">
        <v>7726.67</v>
      </c>
      <c r="J1715" s="3">
        <v>6646.87</v>
      </c>
      <c r="K1715">
        <v>1</v>
      </c>
      <c r="L1715">
        <v>1</v>
      </c>
      <c r="M1715" s="3">
        <v>137.71</v>
      </c>
      <c r="N1715" s="3">
        <v>127.1193917501748</v>
      </c>
      <c r="O1715" t="s">
        <v>879</v>
      </c>
      <c r="P1715" t="s">
        <v>884</v>
      </c>
      <c r="Q1715" t="s">
        <v>892</v>
      </c>
      <c r="R1715" t="s">
        <v>886</v>
      </c>
    </row>
    <row r="1716" spans="1:18" x14ac:dyDescent="0.2">
      <c r="A1716" t="s">
        <v>35</v>
      </c>
      <c r="B1716" t="s">
        <v>133</v>
      </c>
      <c r="C1716">
        <v>40998</v>
      </c>
      <c r="D1716" t="s">
        <v>925</v>
      </c>
      <c r="E1716" t="s">
        <v>136</v>
      </c>
      <c r="F1716" t="s">
        <v>898</v>
      </c>
      <c r="G1716" t="s">
        <v>981</v>
      </c>
      <c r="H1716" t="s">
        <v>891</v>
      </c>
      <c r="I1716" s="7">
        <v>1536.85</v>
      </c>
      <c r="J1716" s="3">
        <v>1359.98</v>
      </c>
      <c r="K1716">
        <v>2</v>
      </c>
      <c r="L1716">
        <v>13</v>
      </c>
      <c r="M1716" s="3">
        <v>167</v>
      </c>
      <c r="N1716" s="3">
        <v>177.52431222008957</v>
      </c>
      <c r="O1716" t="s">
        <v>879</v>
      </c>
      <c r="P1716" t="s">
        <v>884</v>
      </c>
      <c r="Q1716" t="s">
        <v>892</v>
      </c>
      <c r="R1716" t="s">
        <v>886</v>
      </c>
    </row>
    <row r="1717" spans="1:18" x14ac:dyDescent="0.2">
      <c r="A1717" t="s">
        <v>35</v>
      </c>
      <c r="B1717" t="s">
        <v>141</v>
      </c>
      <c r="C1717">
        <v>40972</v>
      </c>
      <c r="D1717" t="s">
        <v>925</v>
      </c>
      <c r="E1717" t="s">
        <v>143</v>
      </c>
      <c r="F1717" t="s">
        <v>876</v>
      </c>
      <c r="G1717" t="s">
        <v>1095</v>
      </c>
      <c r="H1717" t="s">
        <v>891</v>
      </c>
      <c r="I1717" s="7">
        <v>4442.88</v>
      </c>
      <c r="J1717" s="3">
        <v>2160.25</v>
      </c>
      <c r="K1717">
        <v>12</v>
      </c>
      <c r="L1717">
        <v>15</v>
      </c>
      <c r="M1717" s="3">
        <v>0</v>
      </c>
      <c r="N1717" s="3">
        <v>0</v>
      </c>
      <c r="O1717" t="s">
        <v>879</v>
      </c>
      <c r="P1717" t="s">
        <v>905</v>
      </c>
      <c r="Q1717" t="s">
        <v>885</v>
      </c>
      <c r="R1717" t="s">
        <v>912</v>
      </c>
    </row>
    <row r="1718" spans="1:18" x14ac:dyDescent="0.2">
      <c r="A1718" t="s">
        <v>35</v>
      </c>
      <c r="B1718" t="s">
        <v>141</v>
      </c>
      <c r="C1718">
        <v>41270</v>
      </c>
      <c r="D1718" t="s">
        <v>925</v>
      </c>
      <c r="E1718" t="s">
        <v>143</v>
      </c>
      <c r="F1718" t="s">
        <v>876</v>
      </c>
      <c r="G1718" t="s">
        <v>900</v>
      </c>
      <c r="H1718" t="s">
        <v>2668</v>
      </c>
      <c r="I1718" s="7">
        <v>51.14</v>
      </c>
      <c r="J1718" s="3">
        <v>19.190000000000001</v>
      </c>
      <c r="K1718">
        <v>2</v>
      </c>
      <c r="L1718">
        <v>2</v>
      </c>
      <c r="M1718" s="3">
        <v>365</v>
      </c>
      <c r="N1718" s="3">
        <v>350.6710769900904</v>
      </c>
      <c r="O1718" t="s">
        <v>879</v>
      </c>
      <c r="P1718" t="s">
        <v>902</v>
      </c>
      <c r="Q1718" t="s">
        <v>903</v>
      </c>
      <c r="R1718" t="s">
        <v>912</v>
      </c>
    </row>
    <row r="1719" spans="1:18" x14ac:dyDescent="0.2">
      <c r="A1719" t="s">
        <v>35</v>
      </c>
      <c r="B1719" t="s">
        <v>146</v>
      </c>
      <c r="C1719">
        <v>40945</v>
      </c>
      <c r="D1719" t="s">
        <v>925</v>
      </c>
      <c r="E1719" t="s">
        <v>148</v>
      </c>
      <c r="F1719" t="s">
        <v>876</v>
      </c>
      <c r="G1719" t="s">
        <v>877</v>
      </c>
      <c r="H1719" t="s">
        <v>891</v>
      </c>
      <c r="I1719" s="7">
        <v>3928.24</v>
      </c>
      <c r="J1719" s="3">
        <v>3566.32</v>
      </c>
      <c r="K1719">
        <v>5</v>
      </c>
      <c r="L1719">
        <v>7</v>
      </c>
      <c r="M1719" s="3">
        <v>60.2</v>
      </c>
      <c r="N1719" s="3">
        <v>48.331115814938009</v>
      </c>
      <c r="O1719" t="s">
        <v>879</v>
      </c>
      <c r="P1719" t="s">
        <v>884</v>
      </c>
      <c r="Q1719" t="s">
        <v>892</v>
      </c>
      <c r="R1719" t="s">
        <v>886</v>
      </c>
    </row>
    <row r="1720" spans="1:18" x14ac:dyDescent="0.2">
      <c r="A1720" t="s">
        <v>35</v>
      </c>
      <c r="B1720" t="s">
        <v>157</v>
      </c>
      <c r="C1720">
        <v>40951</v>
      </c>
      <c r="D1720" t="s">
        <v>925</v>
      </c>
      <c r="E1720" t="s">
        <v>159</v>
      </c>
      <c r="F1720" t="s">
        <v>898</v>
      </c>
      <c r="G1720" t="s">
        <v>1105</v>
      </c>
      <c r="H1720" t="s">
        <v>891</v>
      </c>
      <c r="I1720" s="7">
        <v>1315.91</v>
      </c>
      <c r="J1720" s="3">
        <v>681.1</v>
      </c>
      <c r="K1720">
        <v>2</v>
      </c>
      <c r="L1720">
        <v>5</v>
      </c>
      <c r="M1720" s="3">
        <v>158.75</v>
      </c>
      <c r="N1720" s="3">
        <v>152.84359766759687</v>
      </c>
      <c r="O1720" t="s">
        <v>879</v>
      </c>
      <c r="P1720" t="s">
        <v>884</v>
      </c>
      <c r="Q1720" t="s">
        <v>892</v>
      </c>
      <c r="R1720" t="s">
        <v>886</v>
      </c>
    </row>
    <row r="1721" spans="1:18" x14ac:dyDescent="0.2">
      <c r="A1721" t="s">
        <v>35</v>
      </c>
      <c r="B1721" t="s">
        <v>177</v>
      </c>
      <c r="C1721">
        <v>40943</v>
      </c>
      <c r="D1721" t="s">
        <v>925</v>
      </c>
      <c r="E1721" t="s">
        <v>179</v>
      </c>
      <c r="F1721" t="s">
        <v>876</v>
      </c>
      <c r="G1721" t="s">
        <v>1024</v>
      </c>
      <c r="H1721" t="s">
        <v>891</v>
      </c>
      <c r="I1721" s="7">
        <v>5107.9799999999996</v>
      </c>
      <c r="J1721" s="3">
        <v>1852.05</v>
      </c>
      <c r="K1721">
        <v>10</v>
      </c>
      <c r="L1721">
        <v>14</v>
      </c>
      <c r="M1721" s="3">
        <v>97.4</v>
      </c>
      <c r="N1721" s="3">
        <v>95.462180251214818</v>
      </c>
      <c r="O1721" t="s">
        <v>879</v>
      </c>
      <c r="P1721" t="s">
        <v>884</v>
      </c>
      <c r="Q1721" t="s">
        <v>892</v>
      </c>
      <c r="R1721" t="s">
        <v>886</v>
      </c>
    </row>
    <row r="1722" spans="1:18" x14ac:dyDescent="0.2">
      <c r="A1722" t="s">
        <v>35</v>
      </c>
      <c r="B1722" t="s">
        <v>182</v>
      </c>
      <c r="C1722">
        <v>40986</v>
      </c>
      <c r="D1722" t="s">
        <v>925</v>
      </c>
      <c r="E1722" t="s">
        <v>184</v>
      </c>
      <c r="F1722" t="s">
        <v>898</v>
      </c>
      <c r="G1722" t="s">
        <v>1137</v>
      </c>
      <c r="H1722" t="s">
        <v>891</v>
      </c>
      <c r="I1722" s="7">
        <v>3729.99</v>
      </c>
      <c r="J1722" s="3">
        <v>1936.63</v>
      </c>
      <c r="K1722">
        <v>8</v>
      </c>
      <c r="L1722">
        <v>9</v>
      </c>
      <c r="M1722" s="3">
        <v>309.5</v>
      </c>
      <c r="N1722" s="3">
        <v>316.72601969057666</v>
      </c>
      <c r="O1722" t="s">
        <v>879</v>
      </c>
      <c r="P1722" t="s">
        <v>884</v>
      </c>
      <c r="Q1722" t="s">
        <v>892</v>
      </c>
      <c r="R1722" t="s">
        <v>886</v>
      </c>
    </row>
    <row r="1723" spans="1:18" x14ac:dyDescent="0.2">
      <c r="A1723" t="s">
        <v>35</v>
      </c>
      <c r="B1723" t="s">
        <v>188</v>
      </c>
      <c r="C1723">
        <v>41161</v>
      </c>
      <c r="D1723" t="s">
        <v>925</v>
      </c>
      <c r="E1723" t="s">
        <v>293</v>
      </c>
      <c r="F1723" t="s">
        <v>898</v>
      </c>
      <c r="H1723" t="s">
        <v>891</v>
      </c>
      <c r="I1723" s="7">
        <v>0</v>
      </c>
      <c r="J1723" s="3">
        <v>0</v>
      </c>
      <c r="K1723">
        <v>1</v>
      </c>
      <c r="L1723">
        <v>0</v>
      </c>
      <c r="M1723" s="3">
        <v>124.57</v>
      </c>
      <c r="N1723" s="3">
        <v>140.42128944689514</v>
      </c>
      <c r="O1723" t="s">
        <v>879</v>
      </c>
      <c r="P1723" t="s">
        <v>884</v>
      </c>
      <c r="Q1723" t="s">
        <v>892</v>
      </c>
      <c r="R1723" t="s">
        <v>886</v>
      </c>
    </row>
    <row r="1724" spans="1:18" x14ac:dyDescent="0.2">
      <c r="A1724" t="s">
        <v>35</v>
      </c>
      <c r="B1724" t="s">
        <v>194</v>
      </c>
      <c r="C1724">
        <v>41173</v>
      </c>
      <c r="D1724" t="s">
        <v>925</v>
      </c>
      <c r="E1724" t="s">
        <v>197</v>
      </c>
      <c r="F1724" t="s">
        <v>898</v>
      </c>
      <c r="H1724" t="s">
        <v>891</v>
      </c>
      <c r="I1724" s="7">
        <v>0</v>
      </c>
      <c r="J1724" s="3">
        <v>0</v>
      </c>
      <c r="K1724">
        <v>1</v>
      </c>
      <c r="L1724">
        <v>0</v>
      </c>
      <c r="M1724" s="3">
        <v>12</v>
      </c>
      <c r="N1724" s="3">
        <v>17.504750593824227</v>
      </c>
      <c r="O1724" t="s">
        <v>879</v>
      </c>
      <c r="P1724" t="s">
        <v>905</v>
      </c>
      <c r="Q1724" t="s">
        <v>892</v>
      </c>
      <c r="R1724" t="s">
        <v>912</v>
      </c>
    </row>
    <row r="1725" spans="1:18" x14ac:dyDescent="0.2">
      <c r="A1725" t="s">
        <v>35</v>
      </c>
      <c r="B1725" t="s">
        <v>194</v>
      </c>
      <c r="C1725">
        <v>41339</v>
      </c>
      <c r="D1725" t="s">
        <v>925</v>
      </c>
      <c r="E1725" t="s">
        <v>197</v>
      </c>
      <c r="F1725" t="s">
        <v>898</v>
      </c>
      <c r="G1725" t="s">
        <v>900</v>
      </c>
      <c r="H1725" t="s">
        <v>2668</v>
      </c>
      <c r="I1725" s="7">
        <v>27674.25</v>
      </c>
      <c r="J1725" s="3">
        <v>15727.23</v>
      </c>
      <c r="K1725">
        <v>33</v>
      </c>
      <c r="L1725">
        <v>35</v>
      </c>
      <c r="M1725" s="3">
        <v>455</v>
      </c>
      <c r="N1725" s="3">
        <v>663.72179334916859</v>
      </c>
      <c r="O1725" t="s">
        <v>879</v>
      </c>
      <c r="P1725" t="s">
        <v>902</v>
      </c>
      <c r="Q1725" t="s">
        <v>903</v>
      </c>
      <c r="R1725" t="s">
        <v>912</v>
      </c>
    </row>
    <row r="1726" spans="1:18" x14ac:dyDescent="0.2">
      <c r="A1726" t="s">
        <v>35</v>
      </c>
      <c r="B1726" t="s">
        <v>207</v>
      </c>
      <c r="C1726">
        <v>41402</v>
      </c>
      <c r="D1726" t="s">
        <v>925</v>
      </c>
      <c r="E1726" t="s">
        <v>211</v>
      </c>
      <c r="F1726" t="s">
        <v>898</v>
      </c>
      <c r="H1726" t="s">
        <v>899</v>
      </c>
      <c r="I1726" s="7">
        <v>0</v>
      </c>
      <c r="J1726" s="3">
        <v>0</v>
      </c>
      <c r="K1726">
        <v>1</v>
      </c>
      <c r="L1726">
        <v>0</v>
      </c>
      <c r="M1726" s="3">
        <v>449.5</v>
      </c>
      <c r="N1726" s="3">
        <v>449.5</v>
      </c>
      <c r="O1726" t="s">
        <v>879</v>
      </c>
      <c r="P1726" t="s">
        <v>905</v>
      </c>
      <c r="Q1726" t="s">
        <v>892</v>
      </c>
      <c r="R1726" t="s">
        <v>886</v>
      </c>
    </row>
    <row r="1727" spans="1:18" x14ac:dyDescent="0.2">
      <c r="A1727" t="s">
        <v>35</v>
      </c>
      <c r="B1727" t="s">
        <v>207</v>
      </c>
      <c r="C1727">
        <v>41406</v>
      </c>
      <c r="D1727" t="s">
        <v>925</v>
      </c>
      <c r="E1727" t="s">
        <v>211</v>
      </c>
      <c r="F1727" t="s">
        <v>898</v>
      </c>
      <c r="G1727" t="s">
        <v>900</v>
      </c>
      <c r="H1727" t="s">
        <v>2668</v>
      </c>
      <c r="I1727" s="7">
        <v>17175.509999999998</v>
      </c>
      <c r="J1727" s="3">
        <v>7528.06</v>
      </c>
      <c r="K1727">
        <v>29</v>
      </c>
      <c r="L1727">
        <v>36</v>
      </c>
      <c r="M1727" s="3">
        <v>455</v>
      </c>
      <c r="N1727" s="3">
        <v>455</v>
      </c>
      <c r="O1727" t="s">
        <v>879</v>
      </c>
      <c r="P1727" t="s">
        <v>902</v>
      </c>
      <c r="Q1727" t="s">
        <v>903</v>
      </c>
      <c r="R1727" t="s">
        <v>886</v>
      </c>
    </row>
    <row r="1728" spans="1:18" x14ac:dyDescent="0.2">
      <c r="A1728" t="s">
        <v>35</v>
      </c>
      <c r="B1728" t="s">
        <v>214</v>
      </c>
      <c r="C1728">
        <v>40950</v>
      </c>
      <c r="D1728" t="s">
        <v>925</v>
      </c>
      <c r="E1728" t="s">
        <v>216</v>
      </c>
      <c r="F1728" t="s">
        <v>876</v>
      </c>
      <c r="G1728" t="s">
        <v>877</v>
      </c>
      <c r="H1728" t="s">
        <v>891</v>
      </c>
      <c r="I1728" s="7">
        <v>3997.59</v>
      </c>
      <c r="J1728" s="3">
        <v>3206.73</v>
      </c>
      <c r="K1728">
        <v>2</v>
      </c>
      <c r="L1728">
        <v>2</v>
      </c>
      <c r="M1728" s="3">
        <v>104.88</v>
      </c>
      <c r="N1728" s="3">
        <v>132.31505855940875</v>
      </c>
      <c r="O1728" t="s">
        <v>879</v>
      </c>
      <c r="P1728" t="s">
        <v>884</v>
      </c>
      <c r="Q1728" t="s">
        <v>892</v>
      </c>
      <c r="R1728" t="s">
        <v>886</v>
      </c>
    </row>
    <row r="1729" spans="1:18" x14ac:dyDescent="0.2">
      <c r="A1729" t="s">
        <v>35</v>
      </c>
      <c r="B1729" t="s">
        <v>219</v>
      </c>
      <c r="C1729">
        <v>40971</v>
      </c>
      <c r="D1729" t="s">
        <v>925</v>
      </c>
      <c r="E1729" t="s">
        <v>221</v>
      </c>
      <c r="F1729" t="s">
        <v>876</v>
      </c>
      <c r="G1729" t="s">
        <v>877</v>
      </c>
      <c r="H1729" t="s">
        <v>891</v>
      </c>
      <c r="I1729" s="7">
        <v>4906.67</v>
      </c>
      <c r="J1729" s="3">
        <v>1943.3</v>
      </c>
      <c r="K1729">
        <v>8</v>
      </c>
      <c r="L1729">
        <v>12</v>
      </c>
      <c r="M1729" s="3">
        <v>100.83</v>
      </c>
      <c r="N1729" s="3">
        <v>53.724922392623817</v>
      </c>
      <c r="O1729" t="s">
        <v>879</v>
      </c>
      <c r="P1729" t="s">
        <v>884</v>
      </c>
      <c r="Q1729" t="s">
        <v>892</v>
      </c>
      <c r="R1729" t="s">
        <v>886</v>
      </c>
    </row>
    <row r="1730" spans="1:18" x14ac:dyDescent="0.2">
      <c r="A1730" t="s">
        <v>35</v>
      </c>
      <c r="B1730" t="s">
        <v>224</v>
      </c>
      <c r="C1730">
        <v>41152</v>
      </c>
      <c r="D1730" t="s">
        <v>925</v>
      </c>
      <c r="E1730" t="s">
        <v>229</v>
      </c>
      <c r="F1730" t="s">
        <v>876</v>
      </c>
      <c r="G1730" t="s">
        <v>1166</v>
      </c>
      <c r="H1730" t="s">
        <v>891</v>
      </c>
      <c r="I1730" s="7">
        <v>1012.03</v>
      </c>
      <c r="J1730" s="3">
        <v>1644.77</v>
      </c>
      <c r="K1730">
        <v>12</v>
      </c>
      <c r="L1730">
        <v>13</v>
      </c>
      <c r="M1730" s="3">
        <v>74</v>
      </c>
      <c r="N1730" s="3">
        <v>161.24270353302612</v>
      </c>
      <c r="O1730" t="s">
        <v>879</v>
      </c>
      <c r="P1730" t="s">
        <v>884</v>
      </c>
      <c r="Q1730" t="s">
        <v>892</v>
      </c>
      <c r="R1730" t="s">
        <v>912</v>
      </c>
    </row>
    <row r="1731" spans="1:18" x14ac:dyDescent="0.2">
      <c r="A1731" t="s">
        <v>35</v>
      </c>
      <c r="B1731" t="s">
        <v>232</v>
      </c>
      <c r="C1731">
        <v>41338</v>
      </c>
      <c r="D1731" t="s">
        <v>925</v>
      </c>
      <c r="E1731" t="s">
        <v>234</v>
      </c>
      <c r="F1731" t="s">
        <v>898</v>
      </c>
      <c r="G1731" t="s">
        <v>900</v>
      </c>
      <c r="H1731" t="s">
        <v>2668</v>
      </c>
      <c r="I1731" s="7">
        <v>38372.730000000003</v>
      </c>
      <c r="J1731" s="3">
        <v>21114.94</v>
      </c>
      <c r="K1731">
        <v>117</v>
      </c>
      <c r="L1731">
        <v>125</v>
      </c>
      <c r="M1731" s="3">
        <v>455</v>
      </c>
      <c r="N1731" s="3">
        <v>487.55037558125673</v>
      </c>
      <c r="O1731" t="s">
        <v>879</v>
      </c>
      <c r="P1731" t="s">
        <v>902</v>
      </c>
      <c r="Q1731" t="s">
        <v>903</v>
      </c>
      <c r="R1731" t="s">
        <v>886</v>
      </c>
    </row>
    <row r="1732" spans="1:18" x14ac:dyDescent="0.2">
      <c r="A1732" t="s">
        <v>35</v>
      </c>
      <c r="B1732" t="s">
        <v>232</v>
      </c>
      <c r="C1732">
        <v>41403</v>
      </c>
      <c r="D1732" t="s">
        <v>925</v>
      </c>
      <c r="E1732" t="s">
        <v>234</v>
      </c>
      <c r="F1732" t="s">
        <v>898</v>
      </c>
      <c r="H1732" t="s">
        <v>899</v>
      </c>
      <c r="I1732" s="7">
        <v>0</v>
      </c>
      <c r="J1732" s="3">
        <v>0</v>
      </c>
      <c r="K1732">
        <v>1</v>
      </c>
      <c r="L1732">
        <v>0</v>
      </c>
      <c r="M1732" s="3">
        <v>302.5</v>
      </c>
      <c r="N1732" s="3">
        <v>324.14063431501131</v>
      </c>
      <c r="O1732" t="s">
        <v>879</v>
      </c>
      <c r="P1732" t="s">
        <v>905</v>
      </c>
      <c r="Q1732" t="s">
        <v>892</v>
      </c>
      <c r="R1732" t="s">
        <v>886</v>
      </c>
    </row>
    <row r="1733" spans="1:18" x14ac:dyDescent="0.2">
      <c r="A1733" t="s">
        <v>35</v>
      </c>
      <c r="B1733" t="s">
        <v>258</v>
      </c>
      <c r="C1733">
        <v>40949</v>
      </c>
      <c r="D1733" t="s">
        <v>925</v>
      </c>
      <c r="E1733" t="s">
        <v>209</v>
      </c>
      <c r="F1733" t="s">
        <v>898</v>
      </c>
      <c r="G1733" t="s">
        <v>965</v>
      </c>
      <c r="H1733" t="s">
        <v>891</v>
      </c>
      <c r="I1733" s="7">
        <v>2244.1</v>
      </c>
      <c r="J1733" s="3">
        <v>3498.7</v>
      </c>
      <c r="K1733">
        <v>2</v>
      </c>
      <c r="L1733">
        <v>3</v>
      </c>
      <c r="M1733" s="3">
        <v>212.67</v>
      </c>
      <c r="N1733" s="3">
        <v>309.33672662953484</v>
      </c>
      <c r="O1733" t="s">
        <v>879</v>
      </c>
      <c r="P1733" t="s">
        <v>884</v>
      </c>
      <c r="Q1733" t="s">
        <v>892</v>
      </c>
      <c r="R1733" t="s">
        <v>912</v>
      </c>
    </row>
    <row r="1734" spans="1:18" x14ac:dyDescent="0.2">
      <c r="A1734" t="s">
        <v>35</v>
      </c>
      <c r="B1734" t="s">
        <v>270</v>
      </c>
      <c r="C1734">
        <v>41165</v>
      </c>
      <c r="D1734" t="s">
        <v>925</v>
      </c>
      <c r="E1734" t="s">
        <v>87</v>
      </c>
      <c r="F1734" t="s">
        <v>898</v>
      </c>
      <c r="H1734" t="s">
        <v>944</v>
      </c>
      <c r="I1734" s="7">
        <v>0</v>
      </c>
      <c r="J1734" s="3">
        <v>0</v>
      </c>
      <c r="K1734">
        <v>1</v>
      </c>
      <c r="L1734">
        <v>0</v>
      </c>
      <c r="M1734" s="3">
        <v>412.33</v>
      </c>
      <c r="N1734" s="3">
        <v>412.11926916524698</v>
      </c>
      <c r="O1734" t="s">
        <v>879</v>
      </c>
      <c r="P1734" t="s">
        <v>884</v>
      </c>
      <c r="Q1734" t="s">
        <v>892</v>
      </c>
      <c r="R1734" t="s">
        <v>886</v>
      </c>
    </row>
    <row r="1735" spans="1:18" x14ac:dyDescent="0.2">
      <c r="A1735" t="s">
        <v>35</v>
      </c>
      <c r="B1735" t="s">
        <v>275</v>
      </c>
      <c r="C1735">
        <v>40948</v>
      </c>
      <c r="D1735" t="s">
        <v>925</v>
      </c>
      <c r="E1735" t="s">
        <v>279</v>
      </c>
      <c r="F1735" t="s">
        <v>898</v>
      </c>
      <c r="G1735" t="s">
        <v>964</v>
      </c>
      <c r="H1735" t="s">
        <v>891</v>
      </c>
      <c r="I1735" s="7">
        <v>1210.9100000000001</v>
      </c>
      <c r="J1735" s="3">
        <v>1174.68</v>
      </c>
      <c r="K1735">
        <v>1</v>
      </c>
      <c r="L1735">
        <v>1</v>
      </c>
      <c r="M1735" s="3">
        <v>646.33000000000004</v>
      </c>
      <c r="N1735" s="3">
        <v>745.08441090425538</v>
      </c>
      <c r="O1735" t="s">
        <v>879</v>
      </c>
      <c r="P1735" t="s">
        <v>884</v>
      </c>
      <c r="Q1735" t="s">
        <v>892</v>
      </c>
      <c r="R1735" t="s">
        <v>886</v>
      </c>
    </row>
    <row r="1736" spans="1:18" x14ac:dyDescent="0.2">
      <c r="A1736" t="s">
        <v>35</v>
      </c>
      <c r="B1736" t="s">
        <v>282</v>
      </c>
      <c r="C1736">
        <v>41163</v>
      </c>
      <c r="D1736" t="s">
        <v>925</v>
      </c>
      <c r="E1736" t="s">
        <v>909</v>
      </c>
      <c r="F1736" t="s">
        <v>898</v>
      </c>
      <c r="H1736" t="s">
        <v>944</v>
      </c>
      <c r="I1736" s="7">
        <v>0</v>
      </c>
      <c r="J1736" s="3">
        <v>0</v>
      </c>
      <c r="K1736">
        <v>1</v>
      </c>
      <c r="L1736">
        <v>0</v>
      </c>
      <c r="M1736" s="3">
        <v>181.5</v>
      </c>
      <c r="N1736" s="3">
        <v>156.48449873631003</v>
      </c>
      <c r="O1736" t="s">
        <v>879</v>
      </c>
      <c r="P1736" t="s">
        <v>905</v>
      </c>
      <c r="Q1736" t="s">
        <v>892</v>
      </c>
      <c r="R1736" t="s">
        <v>886</v>
      </c>
    </row>
    <row r="1737" spans="1:18" x14ac:dyDescent="0.2">
      <c r="A1737" t="s">
        <v>35</v>
      </c>
      <c r="B1737" t="s">
        <v>289</v>
      </c>
      <c r="C1737">
        <v>41164</v>
      </c>
      <c r="D1737" t="s">
        <v>925</v>
      </c>
      <c r="E1737" t="s">
        <v>191</v>
      </c>
      <c r="F1737" t="s">
        <v>898</v>
      </c>
      <c r="H1737" t="s">
        <v>891</v>
      </c>
      <c r="I1737" s="7">
        <v>0</v>
      </c>
      <c r="J1737" s="3">
        <v>0</v>
      </c>
      <c r="K1737">
        <v>1</v>
      </c>
      <c r="L1737">
        <v>0</v>
      </c>
      <c r="M1737" s="3">
        <v>95.44</v>
      </c>
      <c r="N1737" s="3">
        <v>109.44101760236428</v>
      </c>
      <c r="O1737" t="s">
        <v>879</v>
      </c>
      <c r="P1737" t="s">
        <v>884</v>
      </c>
      <c r="Q1737" t="s">
        <v>892</v>
      </c>
      <c r="R1737" t="s">
        <v>886</v>
      </c>
    </row>
    <row r="1738" spans="1:18" x14ac:dyDescent="0.2">
      <c r="A1738" t="s">
        <v>35</v>
      </c>
      <c r="B1738" t="s">
        <v>296</v>
      </c>
      <c r="C1738">
        <v>41170</v>
      </c>
      <c r="D1738" t="s">
        <v>925</v>
      </c>
      <c r="E1738" t="s">
        <v>124</v>
      </c>
      <c r="F1738" t="s">
        <v>898</v>
      </c>
      <c r="H1738" t="s">
        <v>891</v>
      </c>
      <c r="I1738" s="7">
        <v>0</v>
      </c>
      <c r="J1738" s="3">
        <v>0</v>
      </c>
      <c r="K1738">
        <v>1</v>
      </c>
      <c r="L1738">
        <v>0</v>
      </c>
      <c r="M1738" s="3">
        <v>211</v>
      </c>
      <c r="N1738" s="3">
        <v>187.00630744278249</v>
      </c>
      <c r="O1738" t="s">
        <v>879</v>
      </c>
      <c r="P1738" t="s">
        <v>905</v>
      </c>
      <c r="Q1738" t="s">
        <v>892</v>
      </c>
      <c r="R1738" t="s">
        <v>886</v>
      </c>
    </row>
    <row r="1739" spans="1:18" x14ac:dyDescent="0.2">
      <c r="A1739" t="s">
        <v>35</v>
      </c>
      <c r="B1739" t="s">
        <v>307</v>
      </c>
      <c r="C1739">
        <v>41137</v>
      </c>
      <c r="D1739" t="s">
        <v>925</v>
      </c>
      <c r="E1739" t="s">
        <v>309</v>
      </c>
      <c r="F1739" t="s">
        <v>876</v>
      </c>
      <c r="G1739" t="s">
        <v>897</v>
      </c>
      <c r="H1739" t="s">
        <v>891</v>
      </c>
      <c r="I1739" s="7">
        <v>2046.88</v>
      </c>
      <c r="J1739" s="3">
        <v>1123.58</v>
      </c>
      <c r="K1739">
        <v>6</v>
      </c>
      <c r="L1739">
        <v>8</v>
      </c>
      <c r="M1739" s="3">
        <v>66.5</v>
      </c>
      <c r="N1739" s="3">
        <v>73.573694284933012</v>
      </c>
      <c r="O1739" t="s">
        <v>879</v>
      </c>
      <c r="P1739" t="s">
        <v>884</v>
      </c>
      <c r="Q1739" t="s">
        <v>892</v>
      </c>
      <c r="R1739" t="s">
        <v>886</v>
      </c>
    </row>
    <row r="1740" spans="1:18" x14ac:dyDescent="0.2">
      <c r="A1740" t="s">
        <v>35</v>
      </c>
      <c r="B1740" t="s">
        <v>316</v>
      </c>
      <c r="C1740">
        <v>41119</v>
      </c>
      <c r="D1740" t="s">
        <v>925</v>
      </c>
      <c r="E1740" t="s">
        <v>173</v>
      </c>
      <c r="F1740" t="s">
        <v>876</v>
      </c>
      <c r="G1740" t="s">
        <v>895</v>
      </c>
      <c r="H1740" t="s">
        <v>891</v>
      </c>
      <c r="I1740" s="7">
        <v>3245.15</v>
      </c>
      <c r="J1740" s="3">
        <v>1372.92</v>
      </c>
      <c r="K1740">
        <v>12</v>
      </c>
      <c r="L1740">
        <v>14</v>
      </c>
      <c r="M1740" s="3">
        <v>192</v>
      </c>
      <c r="N1740" s="3">
        <v>180.18212478920742</v>
      </c>
      <c r="O1740" t="s">
        <v>879</v>
      </c>
      <c r="P1740" t="s">
        <v>884</v>
      </c>
      <c r="Q1740" t="s">
        <v>892</v>
      </c>
      <c r="R1740" t="s">
        <v>886</v>
      </c>
    </row>
    <row r="1741" spans="1:18" x14ac:dyDescent="0.2">
      <c r="A1741" t="s">
        <v>35</v>
      </c>
      <c r="B1741" t="s">
        <v>319</v>
      </c>
      <c r="C1741">
        <v>41158</v>
      </c>
      <c r="D1741" t="s">
        <v>925</v>
      </c>
      <c r="E1741" t="s">
        <v>321</v>
      </c>
      <c r="F1741" t="s">
        <v>898</v>
      </c>
      <c r="H1741" t="s">
        <v>899</v>
      </c>
      <c r="I1741" s="7">
        <v>0</v>
      </c>
      <c r="J1741" s="3">
        <v>0</v>
      </c>
      <c r="K1741">
        <v>1</v>
      </c>
      <c r="L1741">
        <v>0</v>
      </c>
      <c r="M1741" s="3">
        <v>187.14</v>
      </c>
      <c r="N1741" s="3">
        <v>172.46965380023875</v>
      </c>
      <c r="O1741" t="s">
        <v>879</v>
      </c>
      <c r="P1741" t="s">
        <v>884</v>
      </c>
      <c r="Q1741" t="s">
        <v>892</v>
      </c>
      <c r="R1741" t="s">
        <v>886</v>
      </c>
    </row>
    <row r="1742" spans="1:18" x14ac:dyDescent="0.2">
      <c r="A1742" t="s">
        <v>35</v>
      </c>
      <c r="B1742" t="s">
        <v>325</v>
      </c>
      <c r="C1742">
        <v>41159</v>
      </c>
      <c r="D1742" t="s">
        <v>925</v>
      </c>
      <c r="E1742" t="s">
        <v>327</v>
      </c>
      <c r="F1742" t="s">
        <v>898</v>
      </c>
      <c r="H1742" t="s">
        <v>891</v>
      </c>
      <c r="I1742" s="7">
        <v>0</v>
      </c>
      <c r="J1742" s="3">
        <v>0</v>
      </c>
      <c r="K1742">
        <v>1</v>
      </c>
      <c r="L1742">
        <v>0</v>
      </c>
      <c r="M1742" s="3">
        <v>253.5</v>
      </c>
      <c r="N1742" s="3">
        <v>281.97586466165416</v>
      </c>
      <c r="O1742" t="s">
        <v>879</v>
      </c>
      <c r="P1742" t="s">
        <v>905</v>
      </c>
      <c r="Q1742" t="s">
        <v>892</v>
      </c>
      <c r="R1742" t="s">
        <v>886</v>
      </c>
    </row>
    <row r="1743" spans="1:18" x14ac:dyDescent="0.2">
      <c r="A1743" t="s">
        <v>35</v>
      </c>
      <c r="B1743" t="s">
        <v>325</v>
      </c>
      <c r="C1743">
        <v>41227</v>
      </c>
      <c r="D1743" t="s">
        <v>925</v>
      </c>
      <c r="E1743" t="s">
        <v>327</v>
      </c>
      <c r="F1743" t="s">
        <v>898</v>
      </c>
      <c r="G1743" t="s">
        <v>900</v>
      </c>
      <c r="H1743" t="s">
        <v>2668</v>
      </c>
      <c r="I1743" s="7">
        <v>25657.78</v>
      </c>
      <c r="J1743" s="3">
        <v>20217.25</v>
      </c>
      <c r="K1743">
        <v>32</v>
      </c>
      <c r="L1743">
        <v>52</v>
      </c>
      <c r="M1743" s="3">
        <v>455</v>
      </c>
      <c r="N1743" s="3">
        <v>506.11052631578946</v>
      </c>
      <c r="O1743" t="s">
        <v>879</v>
      </c>
      <c r="P1743" t="s">
        <v>902</v>
      </c>
      <c r="Q1743" t="s">
        <v>903</v>
      </c>
      <c r="R1743" t="s">
        <v>886</v>
      </c>
    </row>
    <row r="1744" spans="1:18" x14ac:dyDescent="0.2">
      <c r="A1744" t="s">
        <v>35</v>
      </c>
      <c r="B1744" t="s">
        <v>331</v>
      </c>
      <c r="C1744">
        <v>41172</v>
      </c>
      <c r="D1744" t="s">
        <v>925</v>
      </c>
      <c r="E1744" t="s">
        <v>333</v>
      </c>
      <c r="F1744" t="s">
        <v>898</v>
      </c>
      <c r="H1744" t="s">
        <v>891</v>
      </c>
      <c r="I1744" s="7">
        <v>0</v>
      </c>
      <c r="J1744" s="3">
        <v>0</v>
      </c>
      <c r="K1744">
        <v>1</v>
      </c>
      <c r="L1744">
        <v>0</v>
      </c>
      <c r="M1744" s="3">
        <v>127.89</v>
      </c>
      <c r="N1744" s="3">
        <v>114.28672257923974</v>
      </c>
      <c r="O1744" t="s">
        <v>879</v>
      </c>
      <c r="P1744" t="s">
        <v>884</v>
      </c>
      <c r="Q1744" t="s">
        <v>892</v>
      </c>
      <c r="R1744" t="s">
        <v>912</v>
      </c>
    </row>
    <row r="1745" spans="1:18" x14ac:dyDescent="0.2">
      <c r="A1745" t="s">
        <v>35</v>
      </c>
      <c r="B1745" t="s">
        <v>337</v>
      </c>
      <c r="C1745">
        <v>41237</v>
      </c>
      <c r="D1745" t="s">
        <v>925</v>
      </c>
      <c r="E1745" t="s">
        <v>268</v>
      </c>
      <c r="F1745" t="s">
        <v>898</v>
      </c>
      <c r="H1745" t="s">
        <v>899</v>
      </c>
      <c r="I1745" s="7">
        <v>0</v>
      </c>
      <c r="J1745" s="3">
        <v>0</v>
      </c>
      <c r="K1745">
        <v>1</v>
      </c>
      <c r="L1745">
        <v>0</v>
      </c>
      <c r="M1745" s="3">
        <v>0</v>
      </c>
      <c r="N1745" s="3">
        <v>0</v>
      </c>
      <c r="O1745" t="s">
        <v>879</v>
      </c>
      <c r="P1745" t="s">
        <v>880</v>
      </c>
      <c r="Q1745" t="s">
        <v>881</v>
      </c>
      <c r="R1745" t="s">
        <v>882</v>
      </c>
    </row>
    <row r="1746" spans="1:18" x14ac:dyDescent="0.2">
      <c r="A1746" t="s">
        <v>35</v>
      </c>
      <c r="B1746" t="s">
        <v>346</v>
      </c>
      <c r="C1746">
        <v>40953</v>
      </c>
      <c r="D1746" t="s">
        <v>925</v>
      </c>
      <c r="E1746" t="s">
        <v>348</v>
      </c>
      <c r="F1746" t="s">
        <v>898</v>
      </c>
      <c r="G1746" t="s">
        <v>1016</v>
      </c>
      <c r="H1746" t="s">
        <v>891</v>
      </c>
      <c r="I1746" s="7">
        <v>593.42999999999995</v>
      </c>
      <c r="J1746" s="3">
        <v>426.25</v>
      </c>
      <c r="K1746">
        <v>2</v>
      </c>
      <c r="L1746">
        <v>1</v>
      </c>
      <c r="M1746" s="3">
        <v>604</v>
      </c>
      <c r="N1746" s="3">
        <v>747.70716827656327</v>
      </c>
      <c r="O1746" t="s">
        <v>879</v>
      </c>
      <c r="P1746" t="s">
        <v>884</v>
      </c>
      <c r="Q1746" t="s">
        <v>892</v>
      </c>
      <c r="R1746" t="s">
        <v>886</v>
      </c>
    </row>
    <row r="1747" spans="1:18" x14ac:dyDescent="0.2">
      <c r="A1747" t="s">
        <v>35</v>
      </c>
      <c r="B1747" t="s">
        <v>352</v>
      </c>
      <c r="C1747">
        <v>41341</v>
      </c>
      <c r="D1747" t="s">
        <v>925</v>
      </c>
      <c r="E1747" t="s">
        <v>357</v>
      </c>
      <c r="F1747" t="s">
        <v>898</v>
      </c>
      <c r="G1747" t="s">
        <v>900</v>
      </c>
      <c r="H1747" t="s">
        <v>2668</v>
      </c>
      <c r="I1747" s="7">
        <v>8004.48</v>
      </c>
      <c r="J1747" s="3">
        <v>3096.17</v>
      </c>
      <c r="K1747">
        <v>14</v>
      </c>
      <c r="L1747">
        <v>17</v>
      </c>
      <c r="M1747" s="3">
        <v>455</v>
      </c>
      <c r="N1747" s="3">
        <v>645.90551181102364</v>
      </c>
      <c r="O1747" t="s">
        <v>879</v>
      </c>
      <c r="P1747" t="s">
        <v>902</v>
      </c>
      <c r="Q1747" t="s">
        <v>903</v>
      </c>
      <c r="R1747" t="s">
        <v>886</v>
      </c>
    </row>
    <row r="1748" spans="1:18" x14ac:dyDescent="0.2">
      <c r="A1748" t="s">
        <v>35</v>
      </c>
      <c r="B1748" t="s">
        <v>358</v>
      </c>
      <c r="C1748">
        <v>41195</v>
      </c>
      <c r="D1748" t="s">
        <v>925</v>
      </c>
      <c r="E1748" t="s">
        <v>360</v>
      </c>
      <c r="F1748" t="s">
        <v>898</v>
      </c>
      <c r="G1748" t="s">
        <v>934</v>
      </c>
      <c r="H1748" t="s">
        <v>2669</v>
      </c>
      <c r="I1748" s="7">
        <v>24527.5</v>
      </c>
      <c r="J1748" s="3">
        <v>11850.32</v>
      </c>
      <c r="K1748">
        <v>41</v>
      </c>
      <c r="L1748">
        <v>48</v>
      </c>
      <c r="M1748" s="3">
        <v>330</v>
      </c>
      <c r="N1748" s="3">
        <v>378.91288262742131</v>
      </c>
      <c r="O1748" t="s">
        <v>879</v>
      </c>
      <c r="P1748" t="s">
        <v>902</v>
      </c>
      <c r="Q1748" t="s">
        <v>903</v>
      </c>
      <c r="R1748" t="s">
        <v>886</v>
      </c>
    </row>
    <row r="1749" spans="1:18" x14ac:dyDescent="0.2">
      <c r="A1749" t="s">
        <v>35</v>
      </c>
      <c r="B1749" t="s">
        <v>364</v>
      </c>
      <c r="C1749">
        <v>40970</v>
      </c>
      <c r="D1749" t="s">
        <v>925</v>
      </c>
      <c r="E1749" t="s">
        <v>277</v>
      </c>
      <c r="F1749" t="s">
        <v>898</v>
      </c>
      <c r="G1749" t="s">
        <v>962</v>
      </c>
      <c r="H1749" t="s">
        <v>891</v>
      </c>
      <c r="I1749" s="7">
        <v>1641.28</v>
      </c>
      <c r="J1749" s="3">
        <v>1203.3599999999999</v>
      </c>
      <c r="K1749">
        <v>1</v>
      </c>
      <c r="L1749">
        <v>1</v>
      </c>
      <c r="M1749" s="3">
        <v>92.33</v>
      </c>
      <c r="N1749" s="3">
        <v>78.067538652678081</v>
      </c>
      <c r="O1749" t="s">
        <v>879</v>
      </c>
      <c r="P1749" t="s">
        <v>884</v>
      </c>
      <c r="Q1749" t="s">
        <v>892</v>
      </c>
      <c r="R1749" t="s">
        <v>886</v>
      </c>
    </row>
    <row r="1750" spans="1:18" x14ac:dyDescent="0.2">
      <c r="A1750" t="s">
        <v>35</v>
      </c>
      <c r="B1750" t="s">
        <v>369</v>
      </c>
      <c r="C1750">
        <v>41175</v>
      </c>
      <c r="D1750" t="s">
        <v>925</v>
      </c>
      <c r="E1750" t="s">
        <v>373</v>
      </c>
      <c r="F1750" t="s">
        <v>876</v>
      </c>
      <c r="G1750" t="s">
        <v>898</v>
      </c>
      <c r="H1750" t="s">
        <v>2668</v>
      </c>
      <c r="I1750" s="7">
        <v>0</v>
      </c>
      <c r="J1750" s="3">
        <v>0</v>
      </c>
      <c r="K1750">
        <v>1</v>
      </c>
      <c r="L1750">
        <v>1</v>
      </c>
      <c r="M1750" s="3">
        <v>0</v>
      </c>
      <c r="N1750" s="3">
        <v>0</v>
      </c>
      <c r="O1750" t="s">
        <v>879</v>
      </c>
      <c r="P1750" t="s">
        <v>905</v>
      </c>
      <c r="Q1750" t="s">
        <v>885</v>
      </c>
      <c r="R1750" t="s">
        <v>886</v>
      </c>
    </row>
    <row r="1751" spans="1:18" x14ac:dyDescent="0.2">
      <c r="A1751" t="s">
        <v>35</v>
      </c>
      <c r="B1751" t="s">
        <v>383</v>
      </c>
      <c r="C1751">
        <v>40946</v>
      </c>
      <c r="D1751" t="s">
        <v>925</v>
      </c>
      <c r="E1751" t="s">
        <v>387</v>
      </c>
      <c r="F1751" t="s">
        <v>876</v>
      </c>
      <c r="G1751" t="s">
        <v>897</v>
      </c>
      <c r="H1751" t="s">
        <v>891</v>
      </c>
      <c r="I1751" s="7">
        <v>4603.8599999999997</v>
      </c>
      <c r="J1751" s="3">
        <v>2366.9</v>
      </c>
      <c r="K1751">
        <v>1</v>
      </c>
      <c r="L1751">
        <v>4</v>
      </c>
      <c r="M1751" s="3">
        <v>53</v>
      </c>
      <c r="N1751" s="3">
        <v>52.707434880110398</v>
      </c>
      <c r="O1751" t="s">
        <v>879</v>
      </c>
      <c r="P1751" t="s">
        <v>884</v>
      </c>
      <c r="Q1751" t="s">
        <v>892</v>
      </c>
      <c r="R1751" t="s">
        <v>886</v>
      </c>
    </row>
    <row r="1752" spans="1:18" x14ac:dyDescent="0.2">
      <c r="A1752" t="s">
        <v>35</v>
      </c>
      <c r="B1752" t="s">
        <v>407</v>
      </c>
      <c r="C1752">
        <v>41162</v>
      </c>
      <c r="D1752" t="s">
        <v>925</v>
      </c>
      <c r="E1752" t="s">
        <v>909</v>
      </c>
      <c r="F1752" t="s">
        <v>898</v>
      </c>
      <c r="H1752" t="s">
        <v>944</v>
      </c>
      <c r="I1752" s="7">
        <v>0</v>
      </c>
      <c r="J1752" s="3">
        <v>0</v>
      </c>
      <c r="K1752">
        <v>1</v>
      </c>
      <c r="L1752">
        <v>0</v>
      </c>
      <c r="M1752" s="3">
        <v>125.89</v>
      </c>
      <c r="N1752" s="3">
        <v>101.47167984011377</v>
      </c>
      <c r="O1752" t="s">
        <v>879</v>
      </c>
      <c r="P1752" t="s">
        <v>884</v>
      </c>
      <c r="Q1752" t="s">
        <v>892</v>
      </c>
      <c r="R1752" t="s">
        <v>886</v>
      </c>
    </row>
    <row r="1753" spans="1:18" x14ac:dyDescent="0.2">
      <c r="A1753" t="s">
        <v>35</v>
      </c>
      <c r="B1753" t="s">
        <v>412</v>
      </c>
      <c r="C1753">
        <v>41160</v>
      </c>
      <c r="D1753" t="s">
        <v>925</v>
      </c>
      <c r="E1753" t="s">
        <v>414</v>
      </c>
      <c r="F1753" t="s">
        <v>876</v>
      </c>
      <c r="G1753" t="s">
        <v>877</v>
      </c>
      <c r="H1753" t="s">
        <v>891</v>
      </c>
      <c r="I1753" s="7">
        <v>1204.0899999999999</v>
      </c>
      <c r="J1753" s="3">
        <v>508.66</v>
      </c>
      <c r="K1753">
        <v>2</v>
      </c>
      <c r="L1753">
        <v>3</v>
      </c>
      <c r="M1753" s="3">
        <v>288.5</v>
      </c>
      <c r="N1753" s="3">
        <v>313.89460135859849</v>
      </c>
      <c r="O1753" t="s">
        <v>879</v>
      </c>
      <c r="P1753" t="s">
        <v>905</v>
      </c>
      <c r="Q1753" t="s">
        <v>892</v>
      </c>
      <c r="R1753" t="s">
        <v>912</v>
      </c>
    </row>
    <row r="1754" spans="1:18" x14ac:dyDescent="0.2">
      <c r="A1754" t="s">
        <v>35</v>
      </c>
      <c r="B1754" t="s">
        <v>412</v>
      </c>
      <c r="C1754">
        <v>41174</v>
      </c>
      <c r="D1754" t="s">
        <v>925</v>
      </c>
      <c r="E1754" t="s">
        <v>414</v>
      </c>
      <c r="F1754" t="s">
        <v>876</v>
      </c>
      <c r="G1754" t="s">
        <v>1105</v>
      </c>
      <c r="H1754" t="s">
        <v>891</v>
      </c>
      <c r="I1754" s="7">
        <v>1918.06</v>
      </c>
      <c r="J1754" s="3">
        <v>1390.87</v>
      </c>
      <c r="K1754">
        <v>2</v>
      </c>
      <c r="L1754">
        <v>15</v>
      </c>
      <c r="M1754" s="3">
        <v>288.5</v>
      </c>
      <c r="N1754" s="3">
        <v>313.89460135859849</v>
      </c>
      <c r="O1754" t="s">
        <v>879</v>
      </c>
      <c r="P1754" t="s">
        <v>905</v>
      </c>
      <c r="Q1754" t="s">
        <v>892</v>
      </c>
      <c r="R1754" t="s">
        <v>912</v>
      </c>
    </row>
    <row r="1755" spans="1:18" x14ac:dyDescent="0.2">
      <c r="A1755" t="s">
        <v>35</v>
      </c>
      <c r="B1755" t="s">
        <v>434</v>
      </c>
      <c r="C1755">
        <v>40942</v>
      </c>
      <c r="D1755" t="s">
        <v>925</v>
      </c>
      <c r="E1755" t="s">
        <v>437</v>
      </c>
      <c r="F1755" t="s">
        <v>876</v>
      </c>
      <c r="G1755" t="s">
        <v>877</v>
      </c>
      <c r="H1755" t="s">
        <v>891</v>
      </c>
      <c r="I1755" s="7">
        <v>14237.79</v>
      </c>
      <c r="J1755" s="3">
        <v>12685.33</v>
      </c>
      <c r="K1755">
        <v>3</v>
      </c>
      <c r="L1755">
        <v>3</v>
      </c>
      <c r="M1755" s="3">
        <v>0</v>
      </c>
      <c r="N1755" s="3">
        <v>0</v>
      </c>
      <c r="O1755" t="s">
        <v>879</v>
      </c>
      <c r="P1755" t="s">
        <v>958</v>
      </c>
      <c r="Q1755" t="s">
        <v>885</v>
      </c>
      <c r="R1755" t="s">
        <v>886</v>
      </c>
    </row>
    <row r="1756" spans="1:18" x14ac:dyDescent="0.2">
      <c r="A1756" t="s">
        <v>35</v>
      </c>
      <c r="B1756" t="s">
        <v>448</v>
      </c>
      <c r="C1756">
        <v>41157</v>
      </c>
      <c r="D1756" t="s">
        <v>925</v>
      </c>
      <c r="E1756" t="s">
        <v>451</v>
      </c>
      <c r="F1756" t="s">
        <v>900</v>
      </c>
      <c r="G1756" t="s">
        <v>900</v>
      </c>
      <c r="H1756" t="s">
        <v>2668</v>
      </c>
      <c r="I1756" s="7">
        <v>7589.09</v>
      </c>
      <c r="J1756" s="3">
        <v>8809.64</v>
      </c>
      <c r="K1756">
        <v>2</v>
      </c>
      <c r="L1756">
        <v>49</v>
      </c>
      <c r="M1756" s="3">
        <v>455</v>
      </c>
      <c r="N1756" s="3">
        <v>442.16625012171767</v>
      </c>
      <c r="O1756" t="s">
        <v>879</v>
      </c>
      <c r="P1756" t="s">
        <v>902</v>
      </c>
      <c r="Q1756" t="s">
        <v>903</v>
      </c>
      <c r="R1756" t="s">
        <v>912</v>
      </c>
    </row>
    <row r="1757" spans="1:18" x14ac:dyDescent="0.2">
      <c r="A1757" t="s">
        <v>35</v>
      </c>
      <c r="B1757" t="s">
        <v>448</v>
      </c>
      <c r="C1757">
        <v>41176</v>
      </c>
      <c r="D1757" t="s">
        <v>925</v>
      </c>
      <c r="E1757" t="s">
        <v>451</v>
      </c>
      <c r="F1757" t="s">
        <v>876</v>
      </c>
      <c r="G1757" t="s">
        <v>1279</v>
      </c>
      <c r="H1757" t="s">
        <v>2670</v>
      </c>
      <c r="I1757" s="7">
        <v>0</v>
      </c>
      <c r="J1757" s="3">
        <v>0</v>
      </c>
      <c r="K1757">
        <v>1</v>
      </c>
      <c r="L1757">
        <v>1</v>
      </c>
      <c r="M1757" s="3">
        <v>118</v>
      </c>
      <c r="N1757" s="3">
        <v>114.67168684475315</v>
      </c>
      <c r="O1757" t="s">
        <v>879</v>
      </c>
      <c r="P1757" t="s">
        <v>905</v>
      </c>
      <c r="Q1757" t="s">
        <v>892</v>
      </c>
      <c r="R1757" t="s">
        <v>912</v>
      </c>
    </row>
    <row r="1758" spans="1:18" x14ac:dyDescent="0.2">
      <c r="A1758" t="s">
        <v>35</v>
      </c>
      <c r="B1758" t="s">
        <v>68</v>
      </c>
      <c r="C1758">
        <v>41420</v>
      </c>
      <c r="D1758" t="s">
        <v>927</v>
      </c>
      <c r="E1758" t="s">
        <v>72</v>
      </c>
      <c r="F1758" t="s">
        <v>898</v>
      </c>
      <c r="H1758" t="s">
        <v>891</v>
      </c>
      <c r="I1758" s="7">
        <v>0</v>
      </c>
      <c r="J1758" s="3">
        <v>0</v>
      </c>
      <c r="K1758">
        <v>1</v>
      </c>
      <c r="L1758">
        <v>0</v>
      </c>
      <c r="M1758" s="3">
        <v>434.5</v>
      </c>
      <c r="N1758" s="3">
        <v>523.58500125093815</v>
      </c>
      <c r="O1758" t="s">
        <v>879</v>
      </c>
      <c r="P1758" t="s">
        <v>905</v>
      </c>
      <c r="Q1758" t="s">
        <v>892</v>
      </c>
      <c r="R1758" t="s">
        <v>886</v>
      </c>
    </row>
    <row r="1759" spans="1:18" x14ac:dyDescent="0.2">
      <c r="A1759" t="s">
        <v>35</v>
      </c>
      <c r="B1759" t="s">
        <v>79</v>
      </c>
      <c r="C1759">
        <v>41363</v>
      </c>
      <c r="D1759" t="s">
        <v>927</v>
      </c>
      <c r="E1759" t="s">
        <v>87</v>
      </c>
      <c r="F1759" t="s">
        <v>898</v>
      </c>
      <c r="G1759" t="s">
        <v>972</v>
      </c>
      <c r="H1759" t="s">
        <v>899</v>
      </c>
      <c r="I1759" s="7">
        <v>2300.3200000000002</v>
      </c>
      <c r="J1759" s="3">
        <v>136.51</v>
      </c>
      <c r="K1759">
        <v>2</v>
      </c>
      <c r="L1759">
        <v>5</v>
      </c>
      <c r="M1759" s="3">
        <v>406</v>
      </c>
      <c r="N1759" s="3">
        <v>542.9768160741886</v>
      </c>
      <c r="O1759" t="s">
        <v>879</v>
      </c>
      <c r="P1759" t="s">
        <v>884</v>
      </c>
      <c r="Q1759" t="s">
        <v>892</v>
      </c>
      <c r="R1759" t="s">
        <v>912</v>
      </c>
    </row>
    <row r="1760" spans="1:18" x14ac:dyDescent="0.2">
      <c r="A1760" t="s">
        <v>35</v>
      </c>
      <c r="B1760" t="s">
        <v>98</v>
      </c>
      <c r="C1760">
        <v>41178</v>
      </c>
      <c r="D1760" t="s">
        <v>927</v>
      </c>
      <c r="E1760" t="s">
        <v>100</v>
      </c>
      <c r="F1760" t="s">
        <v>876</v>
      </c>
      <c r="G1760" t="s">
        <v>1029</v>
      </c>
      <c r="H1760" t="s">
        <v>891</v>
      </c>
      <c r="I1760" s="7">
        <v>15131.87</v>
      </c>
      <c r="J1760" s="3">
        <v>3292.16</v>
      </c>
      <c r="K1760">
        <v>16</v>
      </c>
      <c r="L1760">
        <v>23</v>
      </c>
      <c r="M1760" s="3">
        <v>207.25</v>
      </c>
      <c r="N1760" s="3">
        <v>252.95715740471343</v>
      </c>
      <c r="O1760" t="s">
        <v>879</v>
      </c>
      <c r="P1760" t="s">
        <v>884</v>
      </c>
      <c r="Q1760" t="s">
        <v>892</v>
      </c>
      <c r="R1760" t="s">
        <v>886</v>
      </c>
    </row>
    <row r="1761" spans="1:18" x14ac:dyDescent="0.2">
      <c r="A1761" t="s">
        <v>35</v>
      </c>
      <c r="B1761" t="s">
        <v>106</v>
      </c>
      <c r="C1761">
        <v>41200</v>
      </c>
      <c r="D1761" t="s">
        <v>927</v>
      </c>
      <c r="E1761" t="s">
        <v>108</v>
      </c>
      <c r="F1761" t="s">
        <v>876</v>
      </c>
      <c r="G1761" t="s">
        <v>1039</v>
      </c>
      <c r="H1761" t="s">
        <v>891</v>
      </c>
      <c r="I1761" s="7">
        <v>4275.55</v>
      </c>
      <c r="J1761" s="3">
        <v>2480.46</v>
      </c>
      <c r="K1761">
        <v>2</v>
      </c>
      <c r="L1761">
        <v>4</v>
      </c>
      <c r="M1761" s="3">
        <v>231.25</v>
      </c>
      <c r="N1761" s="3">
        <v>215.24925103677441</v>
      </c>
      <c r="O1761" t="s">
        <v>879</v>
      </c>
      <c r="P1761" t="s">
        <v>884</v>
      </c>
      <c r="Q1761" t="s">
        <v>892</v>
      </c>
      <c r="R1761" t="s">
        <v>912</v>
      </c>
    </row>
    <row r="1762" spans="1:18" x14ac:dyDescent="0.2">
      <c r="A1762" t="s">
        <v>35</v>
      </c>
      <c r="B1762" t="s">
        <v>112</v>
      </c>
      <c r="C1762">
        <v>41230</v>
      </c>
      <c r="D1762" t="s">
        <v>927</v>
      </c>
      <c r="E1762" t="s">
        <v>67</v>
      </c>
      <c r="F1762" t="s">
        <v>876</v>
      </c>
      <c r="G1762" t="s">
        <v>877</v>
      </c>
      <c r="H1762" t="s">
        <v>891</v>
      </c>
      <c r="I1762" s="7">
        <v>7938.32</v>
      </c>
      <c r="J1762" s="3">
        <v>7228.85</v>
      </c>
      <c r="K1762">
        <v>2</v>
      </c>
      <c r="L1762">
        <v>3</v>
      </c>
      <c r="M1762" s="3">
        <v>0</v>
      </c>
      <c r="N1762" s="3">
        <v>0</v>
      </c>
      <c r="O1762" t="s">
        <v>1047</v>
      </c>
      <c r="P1762" t="s">
        <v>880</v>
      </c>
      <c r="Q1762" t="s">
        <v>881</v>
      </c>
      <c r="R1762" t="s">
        <v>882</v>
      </c>
    </row>
    <row r="1763" spans="1:18" x14ac:dyDescent="0.2">
      <c r="A1763" t="s">
        <v>35</v>
      </c>
      <c r="B1763" t="s">
        <v>119</v>
      </c>
      <c r="C1763">
        <v>41410</v>
      </c>
      <c r="D1763" t="s">
        <v>927</v>
      </c>
      <c r="E1763" t="s">
        <v>121</v>
      </c>
      <c r="F1763" t="s">
        <v>898</v>
      </c>
      <c r="H1763" t="s">
        <v>891</v>
      </c>
      <c r="I1763" s="7">
        <v>0</v>
      </c>
      <c r="J1763" s="3">
        <v>0</v>
      </c>
      <c r="K1763">
        <v>1</v>
      </c>
      <c r="L1763">
        <v>0</v>
      </c>
      <c r="M1763" s="3">
        <v>121.33</v>
      </c>
      <c r="N1763" s="3">
        <v>128.78128360336851</v>
      </c>
      <c r="O1763" t="s">
        <v>879</v>
      </c>
      <c r="P1763" t="s">
        <v>905</v>
      </c>
      <c r="Q1763" t="s">
        <v>892</v>
      </c>
      <c r="R1763" t="s">
        <v>886</v>
      </c>
    </row>
    <row r="1764" spans="1:18" x14ac:dyDescent="0.2">
      <c r="A1764" t="s">
        <v>35</v>
      </c>
      <c r="B1764" t="s">
        <v>126</v>
      </c>
      <c r="C1764">
        <v>41229</v>
      </c>
      <c r="D1764" t="s">
        <v>927</v>
      </c>
      <c r="E1764" t="s">
        <v>130</v>
      </c>
      <c r="F1764" t="s">
        <v>934</v>
      </c>
      <c r="G1764" t="s">
        <v>1063</v>
      </c>
      <c r="H1764" t="s">
        <v>891</v>
      </c>
      <c r="I1764" s="7">
        <v>1585.8</v>
      </c>
      <c r="J1764" s="3">
        <v>2061.59</v>
      </c>
      <c r="K1764">
        <v>7</v>
      </c>
      <c r="L1764">
        <v>8</v>
      </c>
      <c r="M1764" s="3">
        <v>137.71</v>
      </c>
      <c r="N1764" s="3">
        <v>127.1193917501748</v>
      </c>
      <c r="O1764" t="s">
        <v>879</v>
      </c>
      <c r="P1764" t="s">
        <v>884</v>
      </c>
      <c r="Q1764" t="s">
        <v>892</v>
      </c>
      <c r="R1764" t="s">
        <v>886</v>
      </c>
    </row>
    <row r="1765" spans="1:18" x14ac:dyDescent="0.2">
      <c r="A1765" t="s">
        <v>35</v>
      </c>
      <c r="B1765" t="s">
        <v>133</v>
      </c>
      <c r="C1765">
        <v>41295</v>
      </c>
      <c r="D1765" t="s">
        <v>927</v>
      </c>
      <c r="E1765" t="s">
        <v>136</v>
      </c>
      <c r="F1765" t="s">
        <v>898</v>
      </c>
      <c r="G1765" t="s">
        <v>962</v>
      </c>
      <c r="H1765" t="s">
        <v>899</v>
      </c>
      <c r="I1765" s="7">
        <v>1636.2</v>
      </c>
      <c r="J1765" s="3">
        <v>1717.37</v>
      </c>
      <c r="K1765">
        <v>4</v>
      </c>
      <c r="L1765">
        <v>6</v>
      </c>
      <c r="M1765" s="3">
        <v>167</v>
      </c>
      <c r="N1765" s="3">
        <v>177.52431222008957</v>
      </c>
      <c r="O1765" t="s">
        <v>879</v>
      </c>
      <c r="P1765" t="s">
        <v>884</v>
      </c>
      <c r="Q1765" t="s">
        <v>892</v>
      </c>
      <c r="R1765" t="s">
        <v>912</v>
      </c>
    </row>
    <row r="1766" spans="1:18" x14ac:dyDescent="0.2">
      <c r="A1766" t="s">
        <v>35</v>
      </c>
      <c r="B1766" t="s">
        <v>141</v>
      </c>
      <c r="C1766">
        <v>41641</v>
      </c>
      <c r="D1766" t="s">
        <v>927</v>
      </c>
      <c r="E1766" t="s">
        <v>143</v>
      </c>
      <c r="F1766" t="s">
        <v>900</v>
      </c>
      <c r="G1766" t="s">
        <v>900</v>
      </c>
      <c r="H1766" t="s">
        <v>2668</v>
      </c>
      <c r="I1766" s="7">
        <v>7565</v>
      </c>
      <c r="J1766" s="3">
        <v>23619.59</v>
      </c>
      <c r="K1766">
        <v>1</v>
      </c>
      <c r="L1766">
        <v>171</v>
      </c>
      <c r="M1766" s="3">
        <v>365</v>
      </c>
      <c r="N1766" s="3">
        <v>350.6710769900904</v>
      </c>
      <c r="O1766" t="s">
        <v>879</v>
      </c>
      <c r="P1766" t="s">
        <v>902</v>
      </c>
      <c r="Q1766" t="s">
        <v>903</v>
      </c>
      <c r="R1766" t="s">
        <v>886</v>
      </c>
    </row>
    <row r="1767" spans="1:18" x14ac:dyDescent="0.2">
      <c r="A1767" t="s">
        <v>35</v>
      </c>
      <c r="B1767" t="s">
        <v>146</v>
      </c>
      <c r="C1767">
        <v>41211</v>
      </c>
      <c r="D1767" t="s">
        <v>927</v>
      </c>
      <c r="E1767" t="s">
        <v>148</v>
      </c>
      <c r="F1767" t="s">
        <v>876</v>
      </c>
      <c r="G1767" t="s">
        <v>897</v>
      </c>
      <c r="H1767" t="s">
        <v>891</v>
      </c>
      <c r="I1767" s="7">
        <v>650.41</v>
      </c>
      <c r="J1767" s="3">
        <v>406.4</v>
      </c>
      <c r="K1767">
        <v>1</v>
      </c>
      <c r="L1767">
        <v>2</v>
      </c>
      <c r="M1767" s="3">
        <v>60.2</v>
      </c>
      <c r="N1767" s="3">
        <v>48.331115814938009</v>
      </c>
      <c r="O1767" t="s">
        <v>879</v>
      </c>
      <c r="P1767" t="s">
        <v>884</v>
      </c>
      <c r="Q1767" t="s">
        <v>892</v>
      </c>
      <c r="R1767" t="s">
        <v>886</v>
      </c>
    </row>
    <row r="1768" spans="1:18" x14ac:dyDescent="0.2">
      <c r="A1768" t="s">
        <v>35</v>
      </c>
      <c r="B1768" t="s">
        <v>171</v>
      </c>
      <c r="C1768">
        <v>41190</v>
      </c>
      <c r="D1768" t="s">
        <v>927</v>
      </c>
      <c r="E1768" t="s">
        <v>173</v>
      </c>
      <c r="F1768" t="s">
        <v>876</v>
      </c>
      <c r="G1768" t="s">
        <v>1113</v>
      </c>
      <c r="H1768" t="s">
        <v>891</v>
      </c>
      <c r="I1768" s="7">
        <v>7481.27</v>
      </c>
      <c r="J1768" s="3">
        <v>5086.05</v>
      </c>
      <c r="K1768">
        <v>10</v>
      </c>
      <c r="L1768">
        <v>16</v>
      </c>
      <c r="M1768" s="3">
        <v>99</v>
      </c>
      <c r="N1768" s="3">
        <v>162.97771587743733</v>
      </c>
      <c r="O1768" t="s">
        <v>879</v>
      </c>
      <c r="P1768" t="s">
        <v>884</v>
      </c>
      <c r="Q1768" t="s">
        <v>892</v>
      </c>
      <c r="R1768" t="s">
        <v>912</v>
      </c>
    </row>
    <row r="1769" spans="1:18" x14ac:dyDescent="0.2">
      <c r="A1769" t="s">
        <v>35</v>
      </c>
      <c r="B1769" t="s">
        <v>188</v>
      </c>
      <c r="C1769">
        <v>41362</v>
      </c>
      <c r="D1769" t="s">
        <v>927</v>
      </c>
      <c r="E1769" t="s">
        <v>356</v>
      </c>
      <c r="F1769" t="s">
        <v>898</v>
      </c>
      <c r="G1769" t="s">
        <v>962</v>
      </c>
      <c r="H1769" t="s">
        <v>899</v>
      </c>
      <c r="I1769" s="7">
        <v>1066.99</v>
      </c>
      <c r="J1769" s="3">
        <v>855.48</v>
      </c>
      <c r="K1769">
        <v>2</v>
      </c>
      <c r="L1769">
        <v>4</v>
      </c>
      <c r="M1769" s="3">
        <v>124.57</v>
      </c>
      <c r="N1769" s="3">
        <v>140.42128944689514</v>
      </c>
      <c r="O1769" t="s">
        <v>879</v>
      </c>
      <c r="P1769" t="s">
        <v>884</v>
      </c>
      <c r="Q1769" t="s">
        <v>892</v>
      </c>
      <c r="R1769" t="s">
        <v>886</v>
      </c>
    </row>
    <row r="1770" spans="1:18" x14ac:dyDescent="0.2">
      <c r="A1770" t="s">
        <v>35</v>
      </c>
      <c r="B1770" t="s">
        <v>194</v>
      </c>
      <c r="C1770">
        <v>41422</v>
      </c>
      <c r="D1770" t="s">
        <v>927</v>
      </c>
      <c r="E1770" t="s">
        <v>197</v>
      </c>
      <c r="F1770" t="s">
        <v>876</v>
      </c>
      <c r="G1770" t="s">
        <v>898</v>
      </c>
      <c r="H1770" t="s">
        <v>2668</v>
      </c>
      <c r="I1770" s="7">
        <v>4321.1099999999997</v>
      </c>
      <c r="J1770" s="3">
        <v>2792.03</v>
      </c>
      <c r="K1770">
        <v>2</v>
      </c>
      <c r="L1770">
        <v>2</v>
      </c>
      <c r="M1770" s="3">
        <v>12</v>
      </c>
      <c r="N1770" s="3">
        <v>17.504750593824227</v>
      </c>
      <c r="O1770" t="s">
        <v>879</v>
      </c>
      <c r="P1770" t="s">
        <v>905</v>
      </c>
      <c r="Q1770" t="s">
        <v>892</v>
      </c>
      <c r="R1770" t="s">
        <v>886</v>
      </c>
    </row>
    <row r="1771" spans="1:18" x14ac:dyDescent="0.2">
      <c r="A1771" t="s">
        <v>35</v>
      </c>
      <c r="B1771" t="s">
        <v>202</v>
      </c>
      <c r="C1771">
        <v>41220</v>
      </c>
      <c r="D1771" t="s">
        <v>927</v>
      </c>
      <c r="E1771" t="s">
        <v>204</v>
      </c>
      <c r="F1771" t="s">
        <v>876</v>
      </c>
      <c r="G1771" t="s">
        <v>877</v>
      </c>
      <c r="H1771" t="s">
        <v>891</v>
      </c>
      <c r="I1771" s="7">
        <v>4201.42</v>
      </c>
      <c r="J1771" s="3">
        <v>1815.13</v>
      </c>
      <c r="K1771">
        <v>1</v>
      </c>
      <c r="L1771">
        <v>1</v>
      </c>
      <c r="M1771" s="3">
        <v>85.4</v>
      </c>
      <c r="N1771" s="3">
        <v>91.906791353671636</v>
      </c>
      <c r="O1771" t="s">
        <v>879</v>
      </c>
      <c r="P1771" t="s">
        <v>884</v>
      </c>
      <c r="Q1771" t="s">
        <v>892</v>
      </c>
      <c r="R1771" t="s">
        <v>886</v>
      </c>
    </row>
    <row r="1772" spans="1:18" x14ac:dyDescent="0.2">
      <c r="A1772" t="s">
        <v>35</v>
      </c>
      <c r="B1772" t="s">
        <v>214</v>
      </c>
      <c r="C1772">
        <v>41177</v>
      </c>
      <c r="D1772" t="s">
        <v>927</v>
      </c>
      <c r="E1772" t="s">
        <v>216</v>
      </c>
      <c r="F1772" t="s">
        <v>876</v>
      </c>
      <c r="G1772" t="s">
        <v>897</v>
      </c>
      <c r="H1772" t="s">
        <v>891</v>
      </c>
      <c r="I1772" s="7">
        <v>8746.2199999999993</v>
      </c>
      <c r="J1772" s="3">
        <v>4673.0600000000004</v>
      </c>
      <c r="K1772">
        <v>8</v>
      </c>
      <c r="L1772">
        <v>33</v>
      </c>
      <c r="M1772" s="3">
        <v>104.88</v>
      </c>
      <c r="N1772" s="3">
        <v>132.31505855940875</v>
      </c>
      <c r="O1772" t="s">
        <v>879</v>
      </c>
      <c r="P1772" t="s">
        <v>884</v>
      </c>
      <c r="Q1772" t="s">
        <v>892</v>
      </c>
      <c r="R1772" t="s">
        <v>886</v>
      </c>
    </row>
    <row r="1773" spans="1:18" x14ac:dyDescent="0.2">
      <c r="A1773" t="s">
        <v>35</v>
      </c>
      <c r="B1773" t="s">
        <v>224</v>
      </c>
      <c r="C1773">
        <v>41183</v>
      </c>
      <c r="D1773" t="s">
        <v>927</v>
      </c>
      <c r="E1773" t="s">
        <v>229</v>
      </c>
      <c r="F1773" t="s">
        <v>876</v>
      </c>
      <c r="G1773" t="s">
        <v>1092</v>
      </c>
      <c r="H1773" t="s">
        <v>891</v>
      </c>
      <c r="I1773" s="7">
        <v>3503.48</v>
      </c>
      <c r="J1773" s="3">
        <v>1237.25</v>
      </c>
      <c r="K1773">
        <v>9</v>
      </c>
      <c r="L1773">
        <v>12</v>
      </c>
      <c r="M1773" s="3">
        <v>74</v>
      </c>
      <c r="N1773" s="3">
        <v>161.24270353302612</v>
      </c>
      <c r="O1773" t="s">
        <v>879</v>
      </c>
      <c r="P1773" t="s">
        <v>884</v>
      </c>
      <c r="Q1773" t="s">
        <v>892</v>
      </c>
      <c r="R1773" t="s">
        <v>912</v>
      </c>
    </row>
    <row r="1774" spans="1:18" x14ac:dyDescent="0.2">
      <c r="A1774" t="s">
        <v>35</v>
      </c>
      <c r="B1774" t="s">
        <v>238</v>
      </c>
      <c r="C1774">
        <v>41415</v>
      </c>
      <c r="D1774" t="s">
        <v>927</v>
      </c>
      <c r="E1774" t="s">
        <v>240</v>
      </c>
      <c r="F1774" t="s">
        <v>898</v>
      </c>
      <c r="H1774" t="s">
        <v>891</v>
      </c>
      <c r="I1774" s="7">
        <v>0</v>
      </c>
      <c r="J1774" s="3">
        <v>0</v>
      </c>
      <c r="K1774">
        <v>1</v>
      </c>
      <c r="L1774">
        <v>0</v>
      </c>
      <c r="M1774" s="3">
        <v>466.33</v>
      </c>
      <c r="N1774" s="3">
        <v>409.64005683612254</v>
      </c>
      <c r="O1774" t="s">
        <v>879</v>
      </c>
      <c r="P1774" t="s">
        <v>884</v>
      </c>
      <c r="Q1774" t="s">
        <v>892</v>
      </c>
      <c r="R1774" t="s">
        <v>886</v>
      </c>
    </row>
    <row r="1775" spans="1:18" x14ac:dyDescent="0.2">
      <c r="A1775" t="s">
        <v>35</v>
      </c>
      <c r="B1775" t="s">
        <v>238</v>
      </c>
      <c r="C1775">
        <v>41640</v>
      </c>
      <c r="D1775" t="s">
        <v>927</v>
      </c>
      <c r="E1775" t="s">
        <v>240</v>
      </c>
      <c r="F1775" t="s">
        <v>898</v>
      </c>
      <c r="G1775" t="s">
        <v>877</v>
      </c>
      <c r="H1775" t="s">
        <v>891</v>
      </c>
      <c r="I1775" s="7">
        <v>18663.97</v>
      </c>
      <c r="J1775" s="3">
        <v>9294.9500000000007</v>
      </c>
      <c r="K1775">
        <v>2</v>
      </c>
      <c r="L1775">
        <v>3</v>
      </c>
      <c r="M1775" s="3">
        <v>466.34</v>
      </c>
      <c r="N1775" s="3">
        <v>409.64884117461315</v>
      </c>
      <c r="O1775" t="s">
        <v>879</v>
      </c>
      <c r="P1775" t="s">
        <v>884</v>
      </c>
      <c r="Q1775" t="s">
        <v>892</v>
      </c>
      <c r="R1775" t="s">
        <v>886</v>
      </c>
    </row>
    <row r="1776" spans="1:18" x14ac:dyDescent="0.2">
      <c r="A1776" t="s">
        <v>35</v>
      </c>
      <c r="B1776" t="s">
        <v>250</v>
      </c>
      <c r="C1776">
        <v>41414</v>
      </c>
      <c r="D1776" t="s">
        <v>927</v>
      </c>
      <c r="E1776" t="s">
        <v>252</v>
      </c>
      <c r="F1776" t="s">
        <v>898</v>
      </c>
      <c r="H1776" t="s">
        <v>891</v>
      </c>
      <c r="I1776" s="7">
        <v>0</v>
      </c>
      <c r="J1776" s="3">
        <v>0</v>
      </c>
      <c r="K1776">
        <v>1</v>
      </c>
      <c r="L1776">
        <v>0</v>
      </c>
      <c r="M1776" s="3">
        <v>581</v>
      </c>
      <c r="N1776" s="3">
        <v>658.32733812949641</v>
      </c>
      <c r="O1776" t="s">
        <v>879</v>
      </c>
      <c r="P1776" t="s">
        <v>905</v>
      </c>
      <c r="Q1776" t="s">
        <v>892</v>
      </c>
      <c r="R1776" t="s">
        <v>886</v>
      </c>
    </row>
    <row r="1777" spans="1:18" x14ac:dyDescent="0.2">
      <c r="A1777" t="s">
        <v>35</v>
      </c>
      <c r="B1777" t="s">
        <v>250</v>
      </c>
      <c r="C1777">
        <v>41551</v>
      </c>
      <c r="D1777" t="s">
        <v>927</v>
      </c>
      <c r="E1777" t="s">
        <v>252</v>
      </c>
      <c r="F1777" t="s">
        <v>898</v>
      </c>
      <c r="G1777" t="s">
        <v>900</v>
      </c>
      <c r="H1777" t="s">
        <v>2668</v>
      </c>
      <c r="I1777" s="7">
        <v>36019.730000000003</v>
      </c>
      <c r="J1777" s="3">
        <v>21553.63</v>
      </c>
      <c r="K1777">
        <v>104</v>
      </c>
      <c r="L1777">
        <v>126</v>
      </c>
      <c r="M1777" s="3">
        <v>455</v>
      </c>
      <c r="N1777" s="3">
        <v>515.55755395683457</v>
      </c>
      <c r="O1777" t="s">
        <v>879</v>
      </c>
      <c r="P1777" t="s">
        <v>902</v>
      </c>
      <c r="Q1777" t="s">
        <v>903</v>
      </c>
      <c r="R1777" t="s">
        <v>886</v>
      </c>
    </row>
    <row r="1778" spans="1:18" x14ac:dyDescent="0.2">
      <c r="A1778" t="s">
        <v>35</v>
      </c>
      <c r="B1778" t="s">
        <v>258</v>
      </c>
      <c r="C1778">
        <v>41372</v>
      </c>
      <c r="D1778" t="s">
        <v>927</v>
      </c>
      <c r="E1778" t="s">
        <v>209</v>
      </c>
      <c r="F1778" t="s">
        <v>898</v>
      </c>
      <c r="G1778" t="s">
        <v>1083</v>
      </c>
      <c r="H1778" t="s">
        <v>899</v>
      </c>
      <c r="I1778" s="7">
        <v>0.01</v>
      </c>
      <c r="J1778" s="3">
        <v>3986.59</v>
      </c>
      <c r="K1778">
        <v>2</v>
      </c>
      <c r="L1778">
        <v>4</v>
      </c>
      <c r="M1778" s="3">
        <v>212.67</v>
      </c>
      <c r="N1778" s="3">
        <v>309.33672662953484</v>
      </c>
      <c r="O1778" t="s">
        <v>879</v>
      </c>
      <c r="P1778" t="s">
        <v>884</v>
      </c>
      <c r="Q1778" t="s">
        <v>892</v>
      </c>
      <c r="R1778" t="s">
        <v>886</v>
      </c>
    </row>
    <row r="1779" spans="1:18" x14ac:dyDescent="0.2">
      <c r="A1779" t="s">
        <v>35</v>
      </c>
      <c r="B1779" t="s">
        <v>275</v>
      </c>
      <c r="C1779">
        <v>41421</v>
      </c>
      <c r="D1779" t="s">
        <v>927</v>
      </c>
      <c r="E1779" t="s">
        <v>279</v>
      </c>
      <c r="F1779" t="s">
        <v>898</v>
      </c>
      <c r="H1779" t="s">
        <v>891</v>
      </c>
      <c r="I1779" s="7">
        <v>0</v>
      </c>
      <c r="J1779" s="3">
        <v>0</v>
      </c>
      <c r="K1779">
        <v>1</v>
      </c>
      <c r="L1779">
        <v>0</v>
      </c>
      <c r="M1779" s="3">
        <v>646.34</v>
      </c>
      <c r="N1779" s="3">
        <v>745.0959388297872</v>
      </c>
      <c r="O1779" t="s">
        <v>879</v>
      </c>
      <c r="P1779" t="s">
        <v>884</v>
      </c>
      <c r="Q1779" t="s">
        <v>892</v>
      </c>
      <c r="R1779" t="s">
        <v>886</v>
      </c>
    </row>
    <row r="1780" spans="1:18" x14ac:dyDescent="0.2">
      <c r="A1780" t="s">
        <v>35</v>
      </c>
      <c r="B1780" t="s">
        <v>289</v>
      </c>
      <c r="C1780">
        <v>41419</v>
      </c>
      <c r="D1780" t="s">
        <v>927</v>
      </c>
      <c r="E1780" t="s">
        <v>293</v>
      </c>
      <c r="F1780" t="s">
        <v>898</v>
      </c>
      <c r="H1780" t="s">
        <v>891</v>
      </c>
      <c r="I1780" s="7">
        <v>0</v>
      </c>
      <c r="J1780" s="3">
        <v>0</v>
      </c>
      <c r="K1780">
        <v>1</v>
      </c>
      <c r="L1780">
        <v>0</v>
      </c>
      <c r="M1780" s="3">
        <v>95.48</v>
      </c>
      <c r="N1780" s="3">
        <v>109.48688558962428</v>
      </c>
      <c r="O1780" t="s">
        <v>879</v>
      </c>
      <c r="P1780" t="s">
        <v>884</v>
      </c>
      <c r="Q1780" t="s">
        <v>892</v>
      </c>
      <c r="R1780" t="s">
        <v>886</v>
      </c>
    </row>
    <row r="1781" spans="1:18" x14ac:dyDescent="0.2">
      <c r="A1781" t="s">
        <v>35</v>
      </c>
      <c r="B1781" t="s">
        <v>296</v>
      </c>
      <c r="C1781">
        <v>41409</v>
      </c>
      <c r="D1781" t="s">
        <v>927</v>
      </c>
      <c r="E1781" t="s">
        <v>124</v>
      </c>
      <c r="F1781" t="s">
        <v>898</v>
      </c>
      <c r="H1781" t="s">
        <v>891</v>
      </c>
      <c r="I1781" s="7">
        <v>0</v>
      </c>
      <c r="J1781" s="3">
        <v>0</v>
      </c>
      <c r="K1781">
        <v>1</v>
      </c>
      <c r="L1781">
        <v>0</v>
      </c>
      <c r="M1781" s="3">
        <v>211</v>
      </c>
      <c r="N1781" s="3">
        <v>187.00630744278249</v>
      </c>
      <c r="O1781" t="s">
        <v>879</v>
      </c>
      <c r="P1781" t="s">
        <v>905</v>
      </c>
      <c r="Q1781" t="s">
        <v>892</v>
      </c>
      <c r="R1781" t="s">
        <v>886</v>
      </c>
    </row>
    <row r="1782" spans="1:18" x14ac:dyDescent="0.2">
      <c r="A1782" t="s">
        <v>35</v>
      </c>
      <c r="B1782" t="s">
        <v>296</v>
      </c>
      <c r="C1782">
        <v>41606</v>
      </c>
      <c r="D1782" t="s">
        <v>927</v>
      </c>
      <c r="E1782" t="s">
        <v>124</v>
      </c>
      <c r="F1782" t="s">
        <v>898</v>
      </c>
      <c r="G1782" t="s">
        <v>900</v>
      </c>
      <c r="H1782" t="s">
        <v>2668</v>
      </c>
      <c r="I1782" s="7">
        <v>36711.69</v>
      </c>
      <c r="J1782" s="3">
        <v>16930</v>
      </c>
      <c r="K1782">
        <v>111</v>
      </c>
      <c r="L1782">
        <v>121</v>
      </c>
      <c r="M1782" s="3">
        <v>455</v>
      </c>
      <c r="N1782" s="3">
        <v>403.26004685528926</v>
      </c>
      <c r="O1782" t="s">
        <v>879</v>
      </c>
      <c r="P1782" t="s">
        <v>902</v>
      </c>
      <c r="Q1782" t="s">
        <v>903</v>
      </c>
      <c r="R1782" t="s">
        <v>886</v>
      </c>
    </row>
    <row r="1783" spans="1:18" x14ac:dyDescent="0.2">
      <c r="A1783" t="s">
        <v>35</v>
      </c>
      <c r="B1783" t="s">
        <v>301</v>
      </c>
      <c r="C1783">
        <v>41373</v>
      </c>
      <c r="D1783" t="s">
        <v>927</v>
      </c>
      <c r="E1783" t="s">
        <v>303</v>
      </c>
      <c r="F1783" t="s">
        <v>898</v>
      </c>
      <c r="G1783" t="s">
        <v>1016</v>
      </c>
      <c r="H1783" t="s">
        <v>899</v>
      </c>
      <c r="I1783" s="7">
        <v>1101.07</v>
      </c>
      <c r="J1783" s="3">
        <v>1003.2</v>
      </c>
      <c r="K1783">
        <v>2</v>
      </c>
      <c r="L1783">
        <v>2</v>
      </c>
      <c r="M1783" s="3">
        <v>198.5</v>
      </c>
      <c r="N1783" s="3">
        <v>188.7807534080826</v>
      </c>
      <c r="O1783" t="s">
        <v>879</v>
      </c>
      <c r="P1783" t="s">
        <v>884</v>
      </c>
      <c r="Q1783" t="s">
        <v>892</v>
      </c>
      <c r="R1783" t="s">
        <v>886</v>
      </c>
    </row>
    <row r="1784" spans="1:18" x14ac:dyDescent="0.2">
      <c r="A1784" t="s">
        <v>35</v>
      </c>
      <c r="B1784" t="s">
        <v>301</v>
      </c>
      <c r="C1784">
        <v>41438</v>
      </c>
      <c r="D1784" t="s">
        <v>927</v>
      </c>
      <c r="E1784" t="s">
        <v>303</v>
      </c>
      <c r="F1784" t="s">
        <v>898</v>
      </c>
      <c r="H1784" t="s">
        <v>891</v>
      </c>
      <c r="I1784" s="7">
        <v>0</v>
      </c>
      <c r="J1784" s="3">
        <v>0</v>
      </c>
      <c r="K1784">
        <v>1</v>
      </c>
      <c r="L1784">
        <v>0</v>
      </c>
      <c r="M1784" s="3">
        <v>198.5</v>
      </c>
      <c r="N1784" s="3">
        <v>188.7807534080826</v>
      </c>
      <c r="O1784" t="s">
        <v>879</v>
      </c>
      <c r="P1784" t="s">
        <v>884</v>
      </c>
      <c r="Q1784" t="s">
        <v>892</v>
      </c>
      <c r="R1784" t="s">
        <v>886</v>
      </c>
    </row>
    <row r="1785" spans="1:18" x14ac:dyDescent="0.2">
      <c r="A1785" t="s">
        <v>35</v>
      </c>
      <c r="B1785" t="s">
        <v>301</v>
      </c>
      <c r="C1785">
        <v>41630</v>
      </c>
      <c r="D1785" t="s">
        <v>927</v>
      </c>
      <c r="E1785" t="s">
        <v>303</v>
      </c>
      <c r="F1785" t="s">
        <v>898</v>
      </c>
      <c r="G1785" t="s">
        <v>1100</v>
      </c>
      <c r="H1785" t="s">
        <v>891</v>
      </c>
      <c r="I1785" s="7">
        <v>7434.61</v>
      </c>
      <c r="J1785" s="3">
        <v>10851.76</v>
      </c>
      <c r="K1785">
        <v>1</v>
      </c>
      <c r="L1785">
        <v>1</v>
      </c>
      <c r="M1785" s="3">
        <v>198.5</v>
      </c>
      <c r="N1785" s="3">
        <v>188.7807534080826</v>
      </c>
      <c r="O1785" t="s">
        <v>879</v>
      </c>
      <c r="P1785" t="s">
        <v>884</v>
      </c>
      <c r="Q1785" t="s">
        <v>892</v>
      </c>
      <c r="R1785" t="s">
        <v>886</v>
      </c>
    </row>
    <row r="1786" spans="1:18" x14ac:dyDescent="0.2">
      <c r="A1786" t="s">
        <v>35</v>
      </c>
      <c r="B1786" t="s">
        <v>307</v>
      </c>
      <c r="C1786">
        <v>41214</v>
      </c>
      <c r="D1786" t="s">
        <v>927</v>
      </c>
      <c r="E1786" t="s">
        <v>309</v>
      </c>
      <c r="F1786" t="s">
        <v>876</v>
      </c>
      <c r="G1786" t="s">
        <v>1219</v>
      </c>
      <c r="H1786" t="s">
        <v>891</v>
      </c>
      <c r="I1786" s="7">
        <v>2850.36</v>
      </c>
      <c r="J1786" s="3">
        <v>1496.34</v>
      </c>
      <c r="K1786">
        <v>13</v>
      </c>
      <c r="L1786">
        <v>14</v>
      </c>
      <c r="M1786" s="3">
        <v>66.5</v>
      </c>
      <c r="N1786" s="3">
        <v>73.573694284933012</v>
      </c>
      <c r="O1786" t="s">
        <v>879</v>
      </c>
      <c r="P1786" t="s">
        <v>884</v>
      </c>
      <c r="Q1786" t="s">
        <v>892</v>
      </c>
      <c r="R1786" t="s">
        <v>912</v>
      </c>
    </row>
    <row r="1787" spans="1:18" x14ac:dyDescent="0.2">
      <c r="A1787" t="s">
        <v>35</v>
      </c>
      <c r="B1787" t="s">
        <v>316</v>
      </c>
      <c r="C1787">
        <v>41215</v>
      </c>
      <c r="D1787" t="s">
        <v>927</v>
      </c>
      <c r="E1787" t="s">
        <v>318</v>
      </c>
      <c r="F1787" t="s">
        <v>876</v>
      </c>
      <c r="G1787" t="s">
        <v>1174</v>
      </c>
      <c r="H1787" t="s">
        <v>891</v>
      </c>
      <c r="I1787" s="7">
        <v>10169.35</v>
      </c>
      <c r="J1787" s="3">
        <v>3493.89</v>
      </c>
      <c r="K1787">
        <v>11</v>
      </c>
      <c r="L1787">
        <v>15</v>
      </c>
      <c r="M1787" s="3">
        <v>203.5</v>
      </c>
      <c r="N1787" s="3">
        <v>190.97428330522766</v>
      </c>
      <c r="O1787" t="s">
        <v>879</v>
      </c>
      <c r="P1787" t="s">
        <v>884</v>
      </c>
      <c r="Q1787" t="s">
        <v>892</v>
      </c>
      <c r="R1787" t="s">
        <v>912</v>
      </c>
    </row>
    <row r="1788" spans="1:18" x14ac:dyDescent="0.2">
      <c r="A1788" t="s">
        <v>35</v>
      </c>
      <c r="B1788" t="s">
        <v>319</v>
      </c>
      <c r="C1788">
        <v>41408</v>
      </c>
      <c r="D1788" t="s">
        <v>927</v>
      </c>
      <c r="E1788" t="s">
        <v>321</v>
      </c>
      <c r="F1788" t="s">
        <v>898</v>
      </c>
      <c r="H1788" t="s">
        <v>944</v>
      </c>
      <c r="I1788" s="7">
        <v>0</v>
      </c>
      <c r="J1788" s="3">
        <v>0</v>
      </c>
      <c r="K1788">
        <v>1</v>
      </c>
      <c r="L1788">
        <v>0</v>
      </c>
      <c r="M1788" s="3">
        <v>187.14</v>
      </c>
      <c r="N1788" s="3">
        <v>172.46965380023875</v>
      </c>
      <c r="O1788" t="s">
        <v>879</v>
      </c>
      <c r="P1788" t="s">
        <v>884</v>
      </c>
      <c r="Q1788" t="s">
        <v>892</v>
      </c>
      <c r="R1788" t="s">
        <v>886</v>
      </c>
    </row>
    <row r="1789" spans="1:18" x14ac:dyDescent="0.2">
      <c r="A1789" t="s">
        <v>35</v>
      </c>
      <c r="B1789" t="s">
        <v>319</v>
      </c>
      <c r="C1789">
        <v>41440</v>
      </c>
      <c r="D1789" t="s">
        <v>927</v>
      </c>
      <c r="E1789" t="s">
        <v>321</v>
      </c>
      <c r="F1789" t="s">
        <v>898</v>
      </c>
      <c r="H1789" t="s">
        <v>891</v>
      </c>
      <c r="I1789" s="7">
        <v>0</v>
      </c>
      <c r="J1789" s="3">
        <v>0</v>
      </c>
      <c r="K1789">
        <v>1</v>
      </c>
      <c r="L1789">
        <v>0</v>
      </c>
      <c r="M1789" s="3">
        <v>187.14</v>
      </c>
      <c r="N1789" s="3">
        <v>172.46965380023875</v>
      </c>
      <c r="O1789" t="s">
        <v>879</v>
      </c>
      <c r="P1789" t="s">
        <v>884</v>
      </c>
      <c r="Q1789" t="s">
        <v>892</v>
      </c>
      <c r="R1789" t="s">
        <v>886</v>
      </c>
    </row>
    <row r="1790" spans="1:18" x14ac:dyDescent="0.2">
      <c r="A1790" t="s">
        <v>35</v>
      </c>
      <c r="B1790" t="s">
        <v>325</v>
      </c>
      <c r="C1790">
        <v>41364</v>
      </c>
      <c r="D1790" t="s">
        <v>927</v>
      </c>
      <c r="E1790" t="s">
        <v>327</v>
      </c>
      <c r="F1790" t="s">
        <v>876</v>
      </c>
      <c r="G1790" t="s">
        <v>895</v>
      </c>
      <c r="H1790" t="s">
        <v>891</v>
      </c>
      <c r="I1790" s="7">
        <v>8947.24</v>
      </c>
      <c r="J1790" s="3">
        <v>3632</v>
      </c>
      <c r="K1790">
        <v>3</v>
      </c>
      <c r="L1790">
        <v>4</v>
      </c>
      <c r="M1790" s="3">
        <v>253.5</v>
      </c>
      <c r="N1790" s="3">
        <v>281.97586466165416</v>
      </c>
      <c r="O1790" t="s">
        <v>879</v>
      </c>
      <c r="P1790" t="s">
        <v>905</v>
      </c>
      <c r="Q1790" t="s">
        <v>892</v>
      </c>
      <c r="R1790" t="s">
        <v>886</v>
      </c>
    </row>
    <row r="1791" spans="1:18" x14ac:dyDescent="0.2">
      <c r="A1791" t="s">
        <v>35</v>
      </c>
      <c r="B1791" t="s">
        <v>331</v>
      </c>
      <c r="C1791">
        <v>41411</v>
      </c>
      <c r="D1791" t="s">
        <v>927</v>
      </c>
      <c r="E1791" t="s">
        <v>333</v>
      </c>
      <c r="F1791" t="s">
        <v>898</v>
      </c>
      <c r="H1791" t="s">
        <v>891</v>
      </c>
      <c r="I1791" s="7">
        <v>0</v>
      </c>
      <c r="J1791" s="3">
        <v>0</v>
      </c>
      <c r="K1791">
        <v>1</v>
      </c>
      <c r="L1791">
        <v>0</v>
      </c>
      <c r="M1791" s="3">
        <v>127.89</v>
      </c>
      <c r="N1791" s="3">
        <v>114.28672257923974</v>
      </c>
      <c r="O1791" t="s">
        <v>879</v>
      </c>
      <c r="P1791" t="s">
        <v>884</v>
      </c>
      <c r="Q1791" t="s">
        <v>892</v>
      </c>
      <c r="R1791" t="s">
        <v>886</v>
      </c>
    </row>
    <row r="1792" spans="1:18" x14ac:dyDescent="0.2">
      <c r="A1792" t="s">
        <v>35</v>
      </c>
      <c r="B1792" t="s">
        <v>337</v>
      </c>
      <c r="C1792">
        <v>41418</v>
      </c>
      <c r="D1792" t="s">
        <v>927</v>
      </c>
      <c r="E1792" t="s">
        <v>268</v>
      </c>
      <c r="F1792" t="s">
        <v>898</v>
      </c>
      <c r="H1792" t="s">
        <v>891</v>
      </c>
      <c r="I1792" s="7">
        <v>0</v>
      </c>
      <c r="J1792" s="3">
        <v>0</v>
      </c>
      <c r="K1792">
        <v>1</v>
      </c>
      <c r="L1792">
        <v>0</v>
      </c>
      <c r="M1792" s="3">
        <v>0</v>
      </c>
      <c r="N1792" s="3">
        <v>0</v>
      </c>
      <c r="O1792" t="s">
        <v>879</v>
      </c>
      <c r="P1792" t="s">
        <v>880</v>
      </c>
      <c r="Q1792" t="s">
        <v>881</v>
      </c>
      <c r="R1792" t="s">
        <v>882</v>
      </c>
    </row>
    <row r="1793" spans="1:18" x14ac:dyDescent="0.2">
      <c r="A1793" t="s">
        <v>35</v>
      </c>
      <c r="B1793" t="s">
        <v>346</v>
      </c>
      <c r="C1793">
        <v>41367</v>
      </c>
      <c r="D1793" t="s">
        <v>927</v>
      </c>
      <c r="E1793" t="s">
        <v>348</v>
      </c>
      <c r="F1793" t="s">
        <v>898</v>
      </c>
      <c r="G1793" t="s">
        <v>1086</v>
      </c>
      <c r="H1793" t="s">
        <v>899</v>
      </c>
      <c r="I1793" s="7">
        <v>1005.59</v>
      </c>
      <c r="J1793" s="3">
        <v>955.94</v>
      </c>
      <c r="K1793">
        <v>3</v>
      </c>
      <c r="L1793">
        <v>2</v>
      </c>
      <c r="M1793" s="3">
        <v>230.5</v>
      </c>
      <c r="N1793" s="3">
        <v>285.34189120488054</v>
      </c>
      <c r="O1793" t="s">
        <v>879</v>
      </c>
      <c r="P1793" t="s">
        <v>884</v>
      </c>
      <c r="Q1793" t="s">
        <v>892</v>
      </c>
      <c r="R1793" t="s">
        <v>912</v>
      </c>
    </row>
    <row r="1794" spans="1:18" x14ac:dyDescent="0.2">
      <c r="A1794" t="s">
        <v>35</v>
      </c>
      <c r="B1794" t="s">
        <v>352</v>
      </c>
      <c r="C1794">
        <v>41417</v>
      </c>
      <c r="D1794" t="s">
        <v>927</v>
      </c>
      <c r="E1794" t="s">
        <v>357</v>
      </c>
      <c r="F1794" t="s">
        <v>876</v>
      </c>
      <c r="G1794" t="s">
        <v>877</v>
      </c>
      <c r="H1794" t="s">
        <v>891</v>
      </c>
      <c r="I1794" s="7">
        <v>1505.85</v>
      </c>
      <c r="J1794" s="3">
        <v>712.8</v>
      </c>
      <c r="K1794">
        <v>1</v>
      </c>
      <c r="L1794">
        <v>1</v>
      </c>
      <c r="M1794" s="3">
        <v>296.5</v>
      </c>
      <c r="N1794" s="3">
        <v>420.90326209223849</v>
      </c>
      <c r="O1794" t="s">
        <v>879</v>
      </c>
      <c r="P1794" t="s">
        <v>884</v>
      </c>
      <c r="Q1794" t="s">
        <v>892</v>
      </c>
      <c r="R1794" t="s">
        <v>912</v>
      </c>
    </row>
    <row r="1795" spans="1:18" x14ac:dyDescent="0.2">
      <c r="A1795" t="s">
        <v>35</v>
      </c>
      <c r="B1795" t="s">
        <v>364</v>
      </c>
      <c r="C1795">
        <v>41365</v>
      </c>
      <c r="D1795" t="s">
        <v>927</v>
      </c>
      <c r="E1795" t="s">
        <v>277</v>
      </c>
      <c r="F1795" t="s">
        <v>898</v>
      </c>
      <c r="G1795" t="s">
        <v>1022</v>
      </c>
      <c r="H1795" t="s">
        <v>899</v>
      </c>
      <c r="I1795" s="7">
        <v>1852.63</v>
      </c>
      <c r="J1795" s="3">
        <v>2270.44</v>
      </c>
      <c r="K1795">
        <v>2</v>
      </c>
      <c r="L1795">
        <v>4</v>
      </c>
      <c r="M1795" s="3">
        <v>92.35</v>
      </c>
      <c r="N1795" s="3">
        <v>78.084449199337385</v>
      </c>
      <c r="O1795" t="s">
        <v>879</v>
      </c>
      <c r="P1795" t="s">
        <v>884</v>
      </c>
      <c r="Q1795" t="s">
        <v>892</v>
      </c>
      <c r="R1795" t="s">
        <v>886</v>
      </c>
    </row>
    <row r="1796" spans="1:18" x14ac:dyDescent="0.2">
      <c r="A1796" t="s">
        <v>35</v>
      </c>
      <c r="B1796" t="s">
        <v>369</v>
      </c>
      <c r="C1796">
        <v>41413</v>
      </c>
      <c r="D1796" t="s">
        <v>927</v>
      </c>
      <c r="E1796" t="s">
        <v>373</v>
      </c>
      <c r="F1796" t="s">
        <v>898</v>
      </c>
      <c r="H1796" t="s">
        <v>891</v>
      </c>
      <c r="I1796" s="7">
        <v>0</v>
      </c>
      <c r="J1796" s="3">
        <v>0</v>
      </c>
      <c r="K1796">
        <v>1</v>
      </c>
      <c r="L1796">
        <v>0</v>
      </c>
      <c r="M1796" s="3">
        <v>0</v>
      </c>
      <c r="N1796" s="3">
        <v>0</v>
      </c>
      <c r="O1796" t="s">
        <v>879</v>
      </c>
      <c r="P1796" t="s">
        <v>905</v>
      </c>
      <c r="Q1796" t="s">
        <v>885</v>
      </c>
      <c r="R1796" t="s">
        <v>912</v>
      </c>
    </row>
    <row r="1797" spans="1:18" x14ac:dyDescent="0.2">
      <c r="A1797" t="s">
        <v>35</v>
      </c>
      <c r="B1797" t="s">
        <v>369</v>
      </c>
      <c r="C1797">
        <v>41550</v>
      </c>
      <c r="D1797" t="s">
        <v>927</v>
      </c>
      <c r="E1797" t="s">
        <v>373</v>
      </c>
      <c r="F1797" t="s">
        <v>898</v>
      </c>
      <c r="G1797" t="s">
        <v>900</v>
      </c>
      <c r="H1797" t="s">
        <v>2668</v>
      </c>
      <c r="I1797" s="7">
        <v>17007.52</v>
      </c>
      <c r="J1797" s="3">
        <v>12189.48</v>
      </c>
      <c r="K1797">
        <v>36</v>
      </c>
      <c r="L1797">
        <v>47</v>
      </c>
      <c r="M1797" s="3">
        <v>430.5</v>
      </c>
      <c r="N1797" s="3">
        <v>531.39636587619339</v>
      </c>
      <c r="O1797" t="s">
        <v>879</v>
      </c>
      <c r="P1797" t="s">
        <v>902</v>
      </c>
      <c r="Q1797" t="s">
        <v>903</v>
      </c>
      <c r="R1797" t="s">
        <v>912</v>
      </c>
    </row>
    <row r="1798" spans="1:18" x14ac:dyDescent="0.2">
      <c r="A1798" t="s">
        <v>35</v>
      </c>
      <c r="B1798" t="s">
        <v>377</v>
      </c>
      <c r="C1798">
        <v>41642</v>
      </c>
      <c r="D1798" t="s">
        <v>927</v>
      </c>
      <c r="E1798" t="s">
        <v>379</v>
      </c>
      <c r="F1798" t="s">
        <v>898</v>
      </c>
      <c r="G1798" t="s">
        <v>962</v>
      </c>
      <c r="H1798" t="s">
        <v>899</v>
      </c>
      <c r="I1798" s="7">
        <v>3171.73</v>
      </c>
      <c r="J1798" s="3">
        <v>4117.68</v>
      </c>
      <c r="K1798">
        <v>2</v>
      </c>
      <c r="L1798">
        <v>8</v>
      </c>
      <c r="M1798" s="3">
        <v>87</v>
      </c>
      <c r="N1798" s="3">
        <v>90.440545906404893</v>
      </c>
      <c r="O1798" t="s">
        <v>879</v>
      </c>
      <c r="P1798" t="s">
        <v>905</v>
      </c>
      <c r="Q1798" t="s">
        <v>892</v>
      </c>
      <c r="R1798" t="s">
        <v>886</v>
      </c>
    </row>
    <row r="1799" spans="1:18" x14ac:dyDescent="0.2">
      <c r="A1799" t="s">
        <v>35</v>
      </c>
      <c r="B1799" t="s">
        <v>383</v>
      </c>
      <c r="C1799">
        <v>41349</v>
      </c>
      <c r="D1799" t="s">
        <v>927</v>
      </c>
      <c r="E1799" t="s">
        <v>387</v>
      </c>
      <c r="F1799" t="s">
        <v>876</v>
      </c>
      <c r="G1799" t="s">
        <v>877</v>
      </c>
      <c r="H1799" t="s">
        <v>891</v>
      </c>
      <c r="I1799" s="7">
        <v>470.99</v>
      </c>
      <c r="J1799" s="3">
        <v>403.1</v>
      </c>
      <c r="K1799">
        <v>1</v>
      </c>
      <c r="L1799">
        <v>1</v>
      </c>
      <c r="M1799" s="3">
        <v>53</v>
      </c>
      <c r="N1799" s="3">
        <v>52.707434880110398</v>
      </c>
      <c r="O1799" t="s">
        <v>879</v>
      </c>
      <c r="P1799" t="s">
        <v>884</v>
      </c>
      <c r="Q1799" t="s">
        <v>892</v>
      </c>
      <c r="R1799" t="s">
        <v>886</v>
      </c>
    </row>
    <row r="1800" spans="1:18" x14ac:dyDescent="0.2">
      <c r="A1800" t="s">
        <v>35</v>
      </c>
      <c r="B1800" t="s">
        <v>388</v>
      </c>
      <c r="C1800">
        <v>41459</v>
      </c>
      <c r="D1800" t="s">
        <v>927</v>
      </c>
      <c r="E1800" t="s">
        <v>391</v>
      </c>
      <c r="F1800" t="s">
        <v>898</v>
      </c>
      <c r="H1800" t="s">
        <v>899</v>
      </c>
      <c r="I1800" s="7">
        <v>0</v>
      </c>
      <c r="J1800" s="3">
        <v>0</v>
      </c>
      <c r="K1800">
        <v>1</v>
      </c>
      <c r="L1800">
        <v>0</v>
      </c>
      <c r="M1800" s="3">
        <v>0</v>
      </c>
      <c r="N1800" s="3">
        <v>0</v>
      </c>
      <c r="O1800" t="s">
        <v>879</v>
      </c>
      <c r="P1800" t="s">
        <v>905</v>
      </c>
      <c r="Q1800" t="s">
        <v>885</v>
      </c>
      <c r="R1800" t="s">
        <v>886</v>
      </c>
    </row>
    <row r="1801" spans="1:18" x14ac:dyDescent="0.2">
      <c r="A1801" t="s">
        <v>35</v>
      </c>
      <c r="B1801" t="s">
        <v>395</v>
      </c>
      <c r="C1801">
        <v>41470</v>
      </c>
      <c r="D1801" t="s">
        <v>927</v>
      </c>
      <c r="E1801" t="s">
        <v>397</v>
      </c>
      <c r="F1801" t="s">
        <v>898</v>
      </c>
      <c r="H1801" t="s">
        <v>891</v>
      </c>
      <c r="I1801" s="7">
        <v>0</v>
      </c>
      <c r="J1801" s="3">
        <v>0</v>
      </c>
      <c r="K1801">
        <v>1</v>
      </c>
      <c r="L1801">
        <v>0</v>
      </c>
      <c r="M1801" s="3">
        <v>157.5</v>
      </c>
      <c r="N1801" s="3">
        <v>153.17385626801152</v>
      </c>
      <c r="O1801" t="s">
        <v>879</v>
      </c>
      <c r="P1801" t="s">
        <v>905</v>
      </c>
      <c r="Q1801" t="s">
        <v>892</v>
      </c>
      <c r="R1801" t="s">
        <v>886</v>
      </c>
    </row>
    <row r="1802" spans="1:18" x14ac:dyDescent="0.2">
      <c r="A1802" t="s">
        <v>35</v>
      </c>
      <c r="B1802" t="s">
        <v>395</v>
      </c>
      <c r="C1802">
        <v>41555</v>
      </c>
      <c r="D1802" t="s">
        <v>927</v>
      </c>
      <c r="E1802" t="s">
        <v>397</v>
      </c>
      <c r="F1802" t="s">
        <v>898</v>
      </c>
      <c r="G1802" t="s">
        <v>877</v>
      </c>
      <c r="H1802" t="s">
        <v>2668</v>
      </c>
      <c r="I1802" s="7">
        <v>7134.78</v>
      </c>
      <c r="J1802" s="3">
        <v>7594.65</v>
      </c>
      <c r="K1802">
        <v>1</v>
      </c>
      <c r="L1802">
        <v>2</v>
      </c>
      <c r="M1802" s="3">
        <v>455</v>
      </c>
      <c r="N1802" s="3">
        <v>442.50225144092218</v>
      </c>
      <c r="O1802" t="s">
        <v>879</v>
      </c>
      <c r="P1802" t="s">
        <v>902</v>
      </c>
      <c r="Q1802" t="s">
        <v>892</v>
      </c>
      <c r="R1802" t="s">
        <v>886</v>
      </c>
    </row>
    <row r="1803" spans="1:18" x14ac:dyDescent="0.2">
      <c r="A1803" t="s">
        <v>35</v>
      </c>
      <c r="B1803" t="s">
        <v>401</v>
      </c>
      <c r="C1803">
        <v>41407</v>
      </c>
      <c r="D1803" t="s">
        <v>927</v>
      </c>
      <c r="E1803" t="s">
        <v>403</v>
      </c>
      <c r="F1803" t="s">
        <v>898</v>
      </c>
      <c r="H1803" t="s">
        <v>899</v>
      </c>
      <c r="I1803" s="7">
        <v>0</v>
      </c>
      <c r="J1803" s="3">
        <v>0</v>
      </c>
      <c r="K1803">
        <v>1</v>
      </c>
      <c r="L1803">
        <v>0</v>
      </c>
      <c r="M1803" s="3">
        <v>320.5</v>
      </c>
      <c r="N1803" s="3">
        <v>365.39656601539372</v>
      </c>
      <c r="O1803" t="s">
        <v>879</v>
      </c>
      <c r="P1803" t="s">
        <v>905</v>
      </c>
      <c r="Q1803" t="s">
        <v>892</v>
      </c>
      <c r="R1803" t="s">
        <v>886</v>
      </c>
    </row>
    <row r="1804" spans="1:18" x14ac:dyDescent="0.2">
      <c r="A1804" t="s">
        <v>35</v>
      </c>
      <c r="B1804" t="s">
        <v>407</v>
      </c>
      <c r="C1804">
        <v>41217</v>
      </c>
      <c r="D1804" t="s">
        <v>927</v>
      </c>
      <c r="E1804" t="s">
        <v>266</v>
      </c>
      <c r="F1804" t="s">
        <v>876</v>
      </c>
      <c r="G1804" t="s">
        <v>1032</v>
      </c>
      <c r="H1804" t="s">
        <v>891</v>
      </c>
      <c r="I1804" s="7">
        <v>6590.92</v>
      </c>
      <c r="J1804" s="3">
        <v>3148.75</v>
      </c>
      <c r="K1804">
        <v>2</v>
      </c>
      <c r="L1804">
        <v>2</v>
      </c>
      <c r="M1804" s="3">
        <v>125.89</v>
      </c>
      <c r="N1804" s="3">
        <v>101.47167984011377</v>
      </c>
      <c r="O1804" t="s">
        <v>879</v>
      </c>
      <c r="P1804" t="s">
        <v>884</v>
      </c>
      <c r="Q1804" t="s">
        <v>892</v>
      </c>
      <c r="R1804" t="s">
        <v>886</v>
      </c>
    </row>
    <row r="1805" spans="1:18" x14ac:dyDescent="0.2">
      <c r="A1805" t="s">
        <v>35</v>
      </c>
      <c r="B1805" t="s">
        <v>407</v>
      </c>
      <c r="C1805">
        <v>41366</v>
      </c>
      <c r="D1805" t="s">
        <v>927</v>
      </c>
      <c r="E1805" t="s">
        <v>266</v>
      </c>
      <c r="F1805" t="s">
        <v>876</v>
      </c>
      <c r="G1805" t="s">
        <v>897</v>
      </c>
      <c r="H1805" t="s">
        <v>891</v>
      </c>
      <c r="I1805" s="7">
        <v>10140.43</v>
      </c>
      <c r="J1805" s="3">
        <v>6340.74</v>
      </c>
      <c r="K1805">
        <v>4</v>
      </c>
      <c r="L1805">
        <v>4</v>
      </c>
      <c r="M1805" s="3">
        <v>125.89</v>
      </c>
      <c r="N1805" s="3">
        <v>101.47167984011377</v>
      </c>
      <c r="O1805" t="s">
        <v>879</v>
      </c>
      <c r="P1805" t="s">
        <v>884</v>
      </c>
      <c r="Q1805" t="s">
        <v>892</v>
      </c>
      <c r="R1805" t="s">
        <v>886</v>
      </c>
    </row>
    <row r="1806" spans="1:18" x14ac:dyDescent="0.2">
      <c r="A1806" t="s">
        <v>35</v>
      </c>
      <c r="B1806" t="s">
        <v>427</v>
      </c>
      <c r="C1806">
        <v>41601</v>
      </c>
      <c r="D1806" t="s">
        <v>927</v>
      </c>
      <c r="E1806" t="s">
        <v>429</v>
      </c>
      <c r="F1806" t="s">
        <v>898</v>
      </c>
      <c r="G1806" t="s">
        <v>900</v>
      </c>
      <c r="H1806" t="s">
        <v>2668</v>
      </c>
      <c r="I1806" s="7">
        <v>42524.85</v>
      </c>
      <c r="J1806" s="3">
        <v>20797.05</v>
      </c>
      <c r="K1806">
        <v>105</v>
      </c>
      <c r="L1806">
        <v>106</v>
      </c>
      <c r="M1806" s="3">
        <v>455</v>
      </c>
      <c r="N1806" s="3">
        <v>559.87013950727214</v>
      </c>
      <c r="O1806" t="s">
        <v>879</v>
      </c>
      <c r="P1806" t="s">
        <v>902</v>
      </c>
      <c r="Q1806" t="s">
        <v>903</v>
      </c>
      <c r="R1806" t="s">
        <v>886</v>
      </c>
    </row>
    <row r="1807" spans="1:18" x14ac:dyDescent="0.2">
      <c r="A1807" t="s">
        <v>35</v>
      </c>
      <c r="B1807" t="s">
        <v>427</v>
      </c>
      <c r="C1807">
        <v>41602</v>
      </c>
      <c r="D1807" t="s">
        <v>927</v>
      </c>
      <c r="E1807" t="s">
        <v>429</v>
      </c>
      <c r="F1807" t="s">
        <v>898</v>
      </c>
      <c r="H1807" t="s">
        <v>899</v>
      </c>
      <c r="I1807" s="7">
        <v>0</v>
      </c>
      <c r="J1807" s="3">
        <v>0</v>
      </c>
      <c r="K1807">
        <v>1</v>
      </c>
      <c r="L1807">
        <v>0</v>
      </c>
      <c r="M1807" s="3">
        <v>310</v>
      </c>
      <c r="N1807" s="3">
        <v>381.44998515880081</v>
      </c>
      <c r="O1807" t="s">
        <v>879</v>
      </c>
      <c r="P1807" t="s">
        <v>905</v>
      </c>
      <c r="Q1807" t="s">
        <v>892</v>
      </c>
      <c r="R1807" t="s">
        <v>886</v>
      </c>
    </row>
    <row r="1808" spans="1:18" x14ac:dyDescent="0.2">
      <c r="A1808" t="s">
        <v>35</v>
      </c>
      <c r="B1808" t="s">
        <v>434</v>
      </c>
      <c r="C1808">
        <v>41347</v>
      </c>
      <c r="D1808" t="s">
        <v>927</v>
      </c>
      <c r="E1808" t="s">
        <v>437</v>
      </c>
      <c r="F1808" t="s">
        <v>876</v>
      </c>
      <c r="G1808" t="s">
        <v>877</v>
      </c>
      <c r="H1808" t="s">
        <v>891</v>
      </c>
      <c r="I1808" s="7">
        <v>6008.39</v>
      </c>
      <c r="J1808" s="3">
        <v>2953.98</v>
      </c>
      <c r="K1808">
        <v>3</v>
      </c>
      <c r="L1808">
        <v>6</v>
      </c>
      <c r="M1808" s="3">
        <v>4260</v>
      </c>
      <c r="N1808" s="3">
        <v>0</v>
      </c>
      <c r="O1808" t="s">
        <v>879</v>
      </c>
      <c r="P1808" t="s">
        <v>884</v>
      </c>
      <c r="Q1808" t="s">
        <v>892</v>
      </c>
      <c r="R1808" t="s">
        <v>912</v>
      </c>
    </row>
    <row r="1809" spans="1:18" x14ac:dyDescent="0.2">
      <c r="A1809" t="s">
        <v>35</v>
      </c>
      <c r="B1809" t="s">
        <v>448</v>
      </c>
      <c r="C1809">
        <v>41368</v>
      </c>
      <c r="D1809" t="s">
        <v>927</v>
      </c>
      <c r="E1809" t="s">
        <v>451</v>
      </c>
      <c r="F1809" t="s">
        <v>900</v>
      </c>
      <c r="G1809" t="s">
        <v>877</v>
      </c>
      <c r="H1809" t="s">
        <v>891</v>
      </c>
      <c r="I1809" s="7">
        <v>7541.7</v>
      </c>
      <c r="J1809" s="3">
        <v>7307.35</v>
      </c>
      <c r="K1809">
        <v>2</v>
      </c>
      <c r="L1809">
        <v>57</v>
      </c>
      <c r="M1809" s="3">
        <v>118</v>
      </c>
      <c r="N1809" s="3">
        <v>114.67168684475315</v>
      </c>
      <c r="O1809" t="s">
        <v>879</v>
      </c>
      <c r="P1809" t="s">
        <v>905</v>
      </c>
      <c r="Q1809" t="s">
        <v>892</v>
      </c>
      <c r="R1809" t="s">
        <v>886</v>
      </c>
    </row>
    <row r="1810" spans="1:18" x14ac:dyDescent="0.2">
      <c r="A1810" t="s">
        <v>35</v>
      </c>
      <c r="B1810" t="s">
        <v>68</v>
      </c>
      <c r="C1810">
        <v>41702</v>
      </c>
      <c r="D1810" t="s">
        <v>928</v>
      </c>
      <c r="E1810" t="s">
        <v>72</v>
      </c>
      <c r="F1810" t="s">
        <v>898</v>
      </c>
      <c r="G1810" t="s">
        <v>900</v>
      </c>
      <c r="H1810" t="s">
        <v>2668</v>
      </c>
      <c r="I1810" s="7">
        <v>16024.58</v>
      </c>
      <c r="J1810" s="3">
        <v>12683.64</v>
      </c>
      <c r="K1810">
        <v>23</v>
      </c>
      <c r="L1810">
        <v>27</v>
      </c>
      <c r="M1810" s="3">
        <v>455</v>
      </c>
      <c r="N1810" s="3">
        <v>548.28809106830124</v>
      </c>
      <c r="O1810" t="s">
        <v>879</v>
      </c>
      <c r="P1810" t="s">
        <v>902</v>
      </c>
      <c r="Q1810" t="s">
        <v>903</v>
      </c>
      <c r="R1810" t="s">
        <v>912</v>
      </c>
    </row>
    <row r="1811" spans="1:18" x14ac:dyDescent="0.2">
      <c r="A1811" t="s">
        <v>35</v>
      </c>
      <c r="B1811" t="s">
        <v>79</v>
      </c>
      <c r="C1811">
        <v>41695</v>
      </c>
      <c r="D1811" t="s">
        <v>928</v>
      </c>
      <c r="E1811" t="s">
        <v>87</v>
      </c>
      <c r="F1811" t="s">
        <v>900</v>
      </c>
      <c r="G1811" t="s">
        <v>877</v>
      </c>
      <c r="H1811" t="s">
        <v>891</v>
      </c>
      <c r="I1811" s="7">
        <v>6274</v>
      </c>
      <c r="J1811" s="3">
        <v>14722.41</v>
      </c>
      <c r="K1811">
        <v>1</v>
      </c>
      <c r="L1811">
        <v>3</v>
      </c>
      <c r="M1811" s="3">
        <v>406</v>
      </c>
      <c r="N1811" s="3">
        <v>542.9768160741886</v>
      </c>
      <c r="O1811" t="s">
        <v>879</v>
      </c>
      <c r="P1811" t="s">
        <v>884</v>
      </c>
      <c r="Q1811" t="s">
        <v>892</v>
      </c>
      <c r="R1811" t="s">
        <v>912</v>
      </c>
    </row>
    <row r="1812" spans="1:18" x14ac:dyDescent="0.2">
      <c r="A1812" t="s">
        <v>35</v>
      </c>
      <c r="B1812" t="s">
        <v>91</v>
      </c>
      <c r="C1812">
        <v>41600</v>
      </c>
      <c r="D1812" t="s">
        <v>928</v>
      </c>
      <c r="E1812" t="s">
        <v>94</v>
      </c>
      <c r="F1812" t="s">
        <v>900</v>
      </c>
      <c r="G1812" t="s">
        <v>897</v>
      </c>
      <c r="H1812" t="s">
        <v>891</v>
      </c>
      <c r="I1812" s="7">
        <v>8513.44</v>
      </c>
      <c r="J1812" s="3">
        <v>13631.11</v>
      </c>
      <c r="K1812">
        <v>1</v>
      </c>
      <c r="L1812">
        <v>2</v>
      </c>
      <c r="M1812" s="3">
        <v>362</v>
      </c>
      <c r="N1812" s="3">
        <v>378.76578189460577</v>
      </c>
      <c r="O1812" t="s">
        <v>879</v>
      </c>
      <c r="P1812" t="s">
        <v>884</v>
      </c>
      <c r="Q1812" t="s">
        <v>892</v>
      </c>
      <c r="R1812" t="s">
        <v>886</v>
      </c>
    </row>
    <row r="1813" spans="1:18" x14ac:dyDescent="0.2">
      <c r="A1813" t="s">
        <v>35</v>
      </c>
      <c r="B1813" t="s">
        <v>126</v>
      </c>
      <c r="C1813">
        <v>41591</v>
      </c>
      <c r="D1813" t="s">
        <v>928</v>
      </c>
      <c r="E1813" t="s">
        <v>130</v>
      </c>
      <c r="F1813" t="s">
        <v>934</v>
      </c>
      <c r="G1813" t="s">
        <v>1064</v>
      </c>
      <c r="H1813" t="s">
        <v>891</v>
      </c>
      <c r="I1813" s="7">
        <v>7216.87</v>
      </c>
      <c r="J1813" s="3">
        <v>5960.42</v>
      </c>
      <c r="K1813">
        <v>2</v>
      </c>
      <c r="L1813">
        <v>5</v>
      </c>
      <c r="M1813" s="3">
        <v>137.71</v>
      </c>
      <c r="N1813" s="3">
        <v>127.1193917501748</v>
      </c>
      <c r="O1813" t="s">
        <v>879</v>
      </c>
      <c r="P1813" t="s">
        <v>884</v>
      </c>
      <c r="Q1813" t="s">
        <v>892</v>
      </c>
      <c r="R1813" t="s">
        <v>886</v>
      </c>
    </row>
    <row r="1814" spans="1:18" x14ac:dyDescent="0.2">
      <c r="A1814" t="s">
        <v>35</v>
      </c>
      <c r="B1814" t="s">
        <v>133</v>
      </c>
      <c r="C1814">
        <v>41650</v>
      </c>
      <c r="D1814" t="s">
        <v>928</v>
      </c>
      <c r="E1814" t="s">
        <v>136</v>
      </c>
      <c r="F1814" t="s">
        <v>898</v>
      </c>
      <c r="H1814" t="s">
        <v>891</v>
      </c>
      <c r="I1814" s="7">
        <v>0</v>
      </c>
      <c r="J1814" s="3">
        <v>0</v>
      </c>
      <c r="K1814">
        <v>2</v>
      </c>
      <c r="L1814">
        <v>0</v>
      </c>
      <c r="M1814" s="3">
        <v>280.5</v>
      </c>
      <c r="N1814" s="3">
        <v>298.17706333973126</v>
      </c>
      <c r="O1814" t="s">
        <v>879</v>
      </c>
      <c r="P1814" t="s">
        <v>884</v>
      </c>
      <c r="Q1814" t="s">
        <v>892</v>
      </c>
      <c r="R1814" t="s">
        <v>886</v>
      </c>
    </row>
    <row r="1815" spans="1:18" x14ac:dyDescent="0.2">
      <c r="A1815" t="s">
        <v>35</v>
      </c>
      <c r="B1815" t="s">
        <v>141</v>
      </c>
      <c r="C1815">
        <v>41644</v>
      </c>
      <c r="D1815" t="s">
        <v>928</v>
      </c>
      <c r="E1815" t="s">
        <v>143</v>
      </c>
      <c r="F1815" t="s">
        <v>876</v>
      </c>
      <c r="G1815" t="s">
        <v>877</v>
      </c>
      <c r="H1815" t="s">
        <v>891</v>
      </c>
      <c r="I1815" s="7">
        <v>8362.5499999999993</v>
      </c>
      <c r="J1815" s="3">
        <v>10488.75</v>
      </c>
      <c r="K1815">
        <v>1</v>
      </c>
      <c r="L1815">
        <v>1</v>
      </c>
      <c r="M1815" s="3">
        <v>0</v>
      </c>
      <c r="N1815" s="3">
        <v>0</v>
      </c>
      <c r="O1815" t="s">
        <v>879</v>
      </c>
      <c r="P1815" t="s">
        <v>905</v>
      </c>
      <c r="Q1815" t="s">
        <v>885</v>
      </c>
      <c r="R1815" t="s">
        <v>886</v>
      </c>
    </row>
    <row r="1816" spans="1:18" x14ac:dyDescent="0.2">
      <c r="A1816" t="s">
        <v>35</v>
      </c>
      <c r="B1816" t="s">
        <v>146</v>
      </c>
      <c r="C1816">
        <v>41429</v>
      </c>
      <c r="D1816" t="s">
        <v>928</v>
      </c>
      <c r="E1816" t="s">
        <v>148</v>
      </c>
      <c r="F1816" t="s">
        <v>876</v>
      </c>
      <c r="G1816" t="s">
        <v>1026</v>
      </c>
      <c r="H1816" t="s">
        <v>891</v>
      </c>
      <c r="I1816" s="7">
        <v>12103.02</v>
      </c>
      <c r="J1816" s="3">
        <v>4692.32</v>
      </c>
      <c r="K1816">
        <v>15</v>
      </c>
      <c r="L1816">
        <v>22</v>
      </c>
      <c r="M1816" s="3">
        <v>130.4</v>
      </c>
      <c r="N1816" s="3">
        <v>104.69065618385244</v>
      </c>
      <c r="O1816" t="s">
        <v>879</v>
      </c>
      <c r="P1816" t="s">
        <v>884</v>
      </c>
      <c r="Q1816" t="s">
        <v>892</v>
      </c>
      <c r="R1816" t="s">
        <v>912</v>
      </c>
    </row>
    <row r="1817" spans="1:18" x14ac:dyDescent="0.2">
      <c r="A1817" t="s">
        <v>35</v>
      </c>
      <c r="B1817" t="s">
        <v>157</v>
      </c>
      <c r="C1817">
        <v>41634</v>
      </c>
      <c r="D1817" t="s">
        <v>928</v>
      </c>
      <c r="E1817" t="s">
        <v>159</v>
      </c>
      <c r="F1817" t="s">
        <v>898</v>
      </c>
      <c r="G1817" t="s">
        <v>962</v>
      </c>
      <c r="H1817" t="s">
        <v>899</v>
      </c>
      <c r="I1817" s="7">
        <v>2697.86</v>
      </c>
      <c r="J1817" s="3">
        <v>2845.34</v>
      </c>
      <c r="K1817">
        <v>5</v>
      </c>
      <c r="L1817">
        <v>9</v>
      </c>
      <c r="M1817" s="3">
        <v>158.75</v>
      </c>
      <c r="N1817" s="3">
        <v>152.84359766759687</v>
      </c>
      <c r="O1817" t="s">
        <v>879</v>
      </c>
      <c r="P1817" t="s">
        <v>884</v>
      </c>
      <c r="Q1817" t="s">
        <v>892</v>
      </c>
      <c r="R1817" t="s">
        <v>886</v>
      </c>
    </row>
    <row r="1818" spans="1:18" x14ac:dyDescent="0.2">
      <c r="A1818" t="s">
        <v>35</v>
      </c>
      <c r="B1818" t="s">
        <v>164</v>
      </c>
      <c r="C1818">
        <v>41435</v>
      </c>
      <c r="D1818" t="s">
        <v>928</v>
      </c>
      <c r="E1818" t="s">
        <v>167</v>
      </c>
      <c r="F1818" t="s">
        <v>876</v>
      </c>
      <c r="G1818" t="s">
        <v>877</v>
      </c>
      <c r="H1818" t="s">
        <v>891</v>
      </c>
      <c r="I1818" s="7">
        <v>1254.2</v>
      </c>
      <c r="J1818" s="3">
        <v>356.64</v>
      </c>
      <c r="K1818">
        <v>1</v>
      </c>
      <c r="L1818">
        <v>2</v>
      </c>
      <c r="M1818" s="3">
        <v>107.66</v>
      </c>
      <c r="N1818" s="3">
        <v>93.335427023781634</v>
      </c>
      <c r="O1818" t="s">
        <v>879</v>
      </c>
      <c r="P1818" t="s">
        <v>905</v>
      </c>
      <c r="Q1818" t="s">
        <v>892</v>
      </c>
      <c r="R1818" t="s">
        <v>912</v>
      </c>
    </row>
    <row r="1819" spans="1:18" x14ac:dyDescent="0.2">
      <c r="A1819" t="s">
        <v>35</v>
      </c>
      <c r="B1819" t="s">
        <v>177</v>
      </c>
      <c r="C1819">
        <v>41465</v>
      </c>
      <c r="D1819" t="s">
        <v>928</v>
      </c>
      <c r="E1819" t="s">
        <v>179</v>
      </c>
      <c r="F1819" t="s">
        <v>876</v>
      </c>
      <c r="G1819" t="s">
        <v>877</v>
      </c>
      <c r="H1819" t="s">
        <v>891</v>
      </c>
      <c r="I1819" s="7">
        <v>1897.06</v>
      </c>
      <c r="J1819" s="3">
        <v>918.59</v>
      </c>
      <c r="K1819">
        <v>1</v>
      </c>
      <c r="L1819">
        <v>1</v>
      </c>
      <c r="M1819" s="3">
        <v>97.4</v>
      </c>
      <c r="N1819" s="3">
        <v>95.462180251214818</v>
      </c>
      <c r="O1819" t="s">
        <v>879</v>
      </c>
      <c r="P1819" t="s">
        <v>884</v>
      </c>
      <c r="Q1819" t="s">
        <v>892</v>
      </c>
      <c r="R1819" t="s">
        <v>886</v>
      </c>
    </row>
    <row r="1820" spans="1:18" x14ac:dyDescent="0.2">
      <c r="A1820" t="s">
        <v>35</v>
      </c>
      <c r="B1820" t="s">
        <v>182</v>
      </c>
      <c r="C1820">
        <v>41635</v>
      </c>
      <c r="D1820" t="s">
        <v>928</v>
      </c>
      <c r="E1820" t="s">
        <v>184</v>
      </c>
      <c r="F1820" t="s">
        <v>898</v>
      </c>
      <c r="G1820" t="s">
        <v>1049</v>
      </c>
      <c r="H1820" t="s">
        <v>899</v>
      </c>
      <c r="I1820" s="7">
        <v>981.98</v>
      </c>
      <c r="J1820" s="3">
        <v>848.35</v>
      </c>
      <c r="K1820">
        <v>3</v>
      </c>
      <c r="L1820">
        <v>4</v>
      </c>
      <c r="M1820" s="3">
        <v>309.5</v>
      </c>
      <c r="N1820" s="3">
        <v>316.72601969057666</v>
      </c>
      <c r="O1820" t="s">
        <v>879</v>
      </c>
      <c r="P1820" t="s">
        <v>884</v>
      </c>
      <c r="Q1820" t="s">
        <v>892</v>
      </c>
      <c r="R1820" t="s">
        <v>912</v>
      </c>
    </row>
    <row r="1821" spans="1:18" x14ac:dyDescent="0.2">
      <c r="A1821" t="s">
        <v>35</v>
      </c>
      <c r="B1821" t="s">
        <v>188</v>
      </c>
      <c r="C1821">
        <v>41609</v>
      </c>
      <c r="D1821" t="s">
        <v>928</v>
      </c>
      <c r="E1821" t="s">
        <v>356</v>
      </c>
      <c r="F1821" t="s">
        <v>898</v>
      </c>
      <c r="G1821" t="s">
        <v>962</v>
      </c>
      <c r="H1821" t="s">
        <v>899</v>
      </c>
      <c r="I1821" s="7">
        <v>3452.1</v>
      </c>
      <c r="J1821" s="3">
        <v>3306.02</v>
      </c>
      <c r="K1821">
        <v>5</v>
      </c>
      <c r="L1821">
        <v>7</v>
      </c>
      <c r="M1821" s="3">
        <v>124.57</v>
      </c>
      <c r="N1821" s="3">
        <v>140.42128944689514</v>
      </c>
      <c r="O1821" t="s">
        <v>879</v>
      </c>
      <c r="P1821" t="s">
        <v>884</v>
      </c>
      <c r="Q1821" t="s">
        <v>892</v>
      </c>
      <c r="R1821" t="s">
        <v>886</v>
      </c>
    </row>
    <row r="1822" spans="1:18" x14ac:dyDescent="0.2">
      <c r="A1822" t="s">
        <v>35</v>
      </c>
      <c r="B1822" t="s">
        <v>194</v>
      </c>
      <c r="C1822">
        <v>41647</v>
      </c>
      <c r="D1822" t="s">
        <v>928</v>
      </c>
      <c r="E1822" t="s">
        <v>197</v>
      </c>
      <c r="F1822" t="s">
        <v>898</v>
      </c>
      <c r="H1822" t="s">
        <v>891</v>
      </c>
      <c r="I1822" s="7">
        <v>0</v>
      </c>
      <c r="J1822" s="3">
        <v>0</v>
      </c>
      <c r="K1822">
        <v>1</v>
      </c>
      <c r="L1822">
        <v>0</v>
      </c>
      <c r="M1822" s="3">
        <v>12</v>
      </c>
      <c r="N1822" s="3">
        <v>17.504750593824227</v>
      </c>
      <c r="O1822" t="s">
        <v>879</v>
      </c>
      <c r="P1822" t="s">
        <v>905</v>
      </c>
      <c r="Q1822" t="s">
        <v>892</v>
      </c>
      <c r="R1822" t="s">
        <v>912</v>
      </c>
    </row>
    <row r="1823" spans="1:18" x14ac:dyDescent="0.2">
      <c r="A1823" t="s">
        <v>35</v>
      </c>
      <c r="B1823" t="s">
        <v>194</v>
      </c>
      <c r="C1823">
        <v>41828</v>
      </c>
      <c r="D1823" t="s">
        <v>928</v>
      </c>
      <c r="E1823" t="s">
        <v>197</v>
      </c>
      <c r="F1823" t="s">
        <v>898</v>
      </c>
      <c r="G1823" t="s">
        <v>900</v>
      </c>
      <c r="H1823" t="s">
        <v>2668</v>
      </c>
      <c r="I1823" s="7">
        <v>27650.400000000001</v>
      </c>
      <c r="J1823" s="3">
        <v>14790.35</v>
      </c>
      <c r="K1823">
        <v>95</v>
      </c>
      <c r="L1823">
        <v>103</v>
      </c>
      <c r="M1823" s="3">
        <v>455</v>
      </c>
      <c r="N1823" s="3">
        <v>663.72179334916859</v>
      </c>
      <c r="O1823" t="s">
        <v>879</v>
      </c>
      <c r="P1823" t="s">
        <v>902</v>
      </c>
      <c r="Q1823" t="s">
        <v>903</v>
      </c>
      <c r="R1823" t="s">
        <v>912</v>
      </c>
    </row>
    <row r="1824" spans="1:18" x14ac:dyDescent="0.2">
      <c r="A1824" t="s">
        <v>35</v>
      </c>
      <c r="B1824" t="s">
        <v>202</v>
      </c>
      <c r="C1824">
        <v>41464</v>
      </c>
      <c r="D1824" t="s">
        <v>928</v>
      </c>
      <c r="E1824" t="s">
        <v>204</v>
      </c>
      <c r="F1824" t="s">
        <v>876</v>
      </c>
      <c r="G1824" t="s">
        <v>877</v>
      </c>
      <c r="H1824" t="s">
        <v>891</v>
      </c>
      <c r="I1824" s="7">
        <v>13511.82</v>
      </c>
      <c r="J1824" s="3">
        <v>13103.54</v>
      </c>
      <c r="K1824">
        <v>2</v>
      </c>
      <c r="L1824">
        <v>9</v>
      </c>
      <c r="M1824" s="3">
        <v>85.4</v>
      </c>
      <c r="N1824" s="3">
        <v>91.906791353671636</v>
      </c>
      <c r="O1824" t="s">
        <v>879</v>
      </c>
      <c r="P1824" t="s">
        <v>884</v>
      </c>
      <c r="Q1824" t="s">
        <v>892</v>
      </c>
      <c r="R1824" t="s">
        <v>886</v>
      </c>
    </row>
    <row r="1825" spans="1:18" x14ac:dyDescent="0.2">
      <c r="A1825" t="s">
        <v>35</v>
      </c>
      <c r="B1825" t="s">
        <v>207</v>
      </c>
      <c r="C1825">
        <v>41428</v>
      </c>
      <c r="D1825" t="s">
        <v>928</v>
      </c>
      <c r="E1825" t="s">
        <v>211</v>
      </c>
      <c r="F1825" t="s">
        <v>876</v>
      </c>
      <c r="G1825" t="s">
        <v>1115</v>
      </c>
      <c r="H1825" t="s">
        <v>891</v>
      </c>
      <c r="I1825" s="7">
        <v>7057.25</v>
      </c>
      <c r="J1825" s="3">
        <v>3098.23</v>
      </c>
      <c r="K1825">
        <v>7</v>
      </c>
      <c r="L1825">
        <v>10</v>
      </c>
      <c r="M1825" s="3">
        <v>199</v>
      </c>
      <c r="N1825" s="3">
        <v>199</v>
      </c>
      <c r="O1825" t="s">
        <v>879</v>
      </c>
      <c r="P1825" t="s">
        <v>884</v>
      </c>
      <c r="Q1825" t="s">
        <v>892</v>
      </c>
      <c r="R1825" t="s">
        <v>912</v>
      </c>
    </row>
    <row r="1826" spans="1:18" x14ac:dyDescent="0.2">
      <c r="A1826" t="s">
        <v>35</v>
      </c>
      <c r="B1826" t="s">
        <v>207</v>
      </c>
      <c r="C1826">
        <v>41899</v>
      </c>
      <c r="D1826" t="s">
        <v>928</v>
      </c>
      <c r="E1826" t="s">
        <v>209</v>
      </c>
      <c r="F1826" t="s">
        <v>898</v>
      </c>
      <c r="G1826" t="s">
        <v>877</v>
      </c>
      <c r="H1826" t="s">
        <v>891</v>
      </c>
      <c r="I1826" s="7">
        <v>6711.94</v>
      </c>
      <c r="J1826" s="3">
        <v>6478.69</v>
      </c>
      <c r="K1826">
        <v>1</v>
      </c>
      <c r="L1826">
        <v>1</v>
      </c>
      <c r="M1826" s="3">
        <v>199</v>
      </c>
      <c r="N1826" s="3">
        <v>199</v>
      </c>
      <c r="O1826" t="s">
        <v>879</v>
      </c>
      <c r="P1826" t="s">
        <v>884</v>
      </c>
      <c r="Q1826" t="s">
        <v>892</v>
      </c>
      <c r="R1826" t="s">
        <v>912</v>
      </c>
    </row>
    <row r="1827" spans="1:18" x14ac:dyDescent="0.2">
      <c r="A1827" t="s">
        <v>35</v>
      </c>
      <c r="B1827" t="s">
        <v>214</v>
      </c>
      <c r="C1827">
        <v>41463</v>
      </c>
      <c r="D1827" t="s">
        <v>928</v>
      </c>
      <c r="E1827" t="s">
        <v>216</v>
      </c>
      <c r="F1827" t="s">
        <v>876</v>
      </c>
      <c r="G1827" t="s">
        <v>877</v>
      </c>
      <c r="H1827" t="s">
        <v>891</v>
      </c>
      <c r="I1827" s="7">
        <v>17162.400000000001</v>
      </c>
      <c r="J1827" s="3">
        <v>15412.58</v>
      </c>
      <c r="K1827">
        <v>4</v>
      </c>
      <c r="L1827">
        <v>6</v>
      </c>
      <c r="M1827" s="3">
        <v>104.84</v>
      </c>
      <c r="N1827" s="3">
        <v>132.26459515034722</v>
      </c>
      <c r="O1827" t="s">
        <v>879</v>
      </c>
      <c r="P1827" t="s">
        <v>884</v>
      </c>
      <c r="Q1827" t="s">
        <v>892</v>
      </c>
      <c r="R1827" t="s">
        <v>886</v>
      </c>
    </row>
    <row r="1828" spans="1:18" x14ac:dyDescent="0.2">
      <c r="A1828" t="s">
        <v>35</v>
      </c>
      <c r="B1828" t="s">
        <v>219</v>
      </c>
      <c r="C1828">
        <v>41425</v>
      </c>
      <c r="D1828" t="s">
        <v>928</v>
      </c>
      <c r="E1828" t="s">
        <v>221</v>
      </c>
      <c r="F1828" t="s">
        <v>876</v>
      </c>
      <c r="G1828" t="s">
        <v>877</v>
      </c>
      <c r="H1828" t="s">
        <v>891</v>
      </c>
      <c r="I1828" s="7">
        <v>5737.23</v>
      </c>
      <c r="J1828" s="3">
        <v>2124.65</v>
      </c>
      <c r="K1828">
        <v>9</v>
      </c>
      <c r="L1828">
        <v>12</v>
      </c>
      <c r="M1828" s="3">
        <v>100.83</v>
      </c>
      <c r="N1828" s="3">
        <v>53.724922392623931</v>
      </c>
      <c r="O1828" t="s">
        <v>879</v>
      </c>
      <c r="P1828" t="s">
        <v>884</v>
      </c>
      <c r="Q1828" t="s">
        <v>892</v>
      </c>
      <c r="R1828" t="s">
        <v>886</v>
      </c>
    </row>
    <row r="1829" spans="1:18" x14ac:dyDescent="0.2">
      <c r="A1829" t="s">
        <v>35</v>
      </c>
      <c r="B1829" t="s">
        <v>250</v>
      </c>
      <c r="C1829">
        <v>41698</v>
      </c>
      <c r="D1829" t="s">
        <v>928</v>
      </c>
      <c r="E1829" t="s">
        <v>252</v>
      </c>
      <c r="F1829" t="s">
        <v>876</v>
      </c>
      <c r="G1829" t="s">
        <v>962</v>
      </c>
      <c r="H1829" t="s">
        <v>909</v>
      </c>
      <c r="I1829" s="7">
        <v>738.43</v>
      </c>
      <c r="J1829" s="3">
        <v>230.38</v>
      </c>
      <c r="K1829">
        <v>1</v>
      </c>
      <c r="L1829">
        <v>1</v>
      </c>
      <c r="M1829" s="3">
        <v>457</v>
      </c>
      <c r="N1829" s="3">
        <v>517.82374100719426</v>
      </c>
      <c r="O1829" t="s">
        <v>879</v>
      </c>
      <c r="P1829" t="s">
        <v>905</v>
      </c>
      <c r="Q1829" t="s">
        <v>892</v>
      </c>
      <c r="R1829" t="s">
        <v>912</v>
      </c>
    </row>
    <row r="1830" spans="1:18" x14ac:dyDescent="0.2">
      <c r="A1830" t="s">
        <v>35</v>
      </c>
      <c r="B1830" t="s">
        <v>258</v>
      </c>
      <c r="C1830">
        <v>41636</v>
      </c>
      <c r="D1830" t="s">
        <v>928</v>
      </c>
      <c r="E1830" t="s">
        <v>209</v>
      </c>
      <c r="F1830" t="s">
        <v>898</v>
      </c>
      <c r="G1830" t="s">
        <v>1016</v>
      </c>
      <c r="H1830" t="s">
        <v>899</v>
      </c>
      <c r="I1830" s="7">
        <v>910.42</v>
      </c>
      <c r="J1830" s="3">
        <v>865.45</v>
      </c>
      <c r="K1830">
        <v>4</v>
      </c>
      <c r="L1830">
        <v>4</v>
      </c>
      <c r="M1830" s="3">
        <v>212.66</v>
      </c>
      <c r="N1830" s="3">
        <v>309.3221812434137</v>
      </c>
      <c r="O1830" t="s">
        <v>879</v>
      </c>
      <c r="P1830" t="s">
        <v>884</v>
      </c>
      <c r="Q1830" t="s">
        <v>892</v>
      </c>
      <c r="R1830" t="s">
        <v>886</v>
      </c>
    </row>
    <row r="1831" spans="1:18" x14ac:dyDescent="0.2">
      <c r="A1831" t="s">
        <v>35</v>
      </c>
      <c r="B1831" t="s">
        <v>275</v>
      </c>
      <c r="C1831">
        <v>41549</v>
      </c>
      <c r="D1831" t="s">
        <v>928</v>
      </c>
      <c r="E1831" t="s">
        <v>279</v>
      </c>
      <c r="F1831" t="s">
        <v>898</v>
      </c>
      <c r="G1831" t="s">
        <v>978</v>
      </c>
      <c r="H1831" t="s">
        <v>899</v>
      </c>
      <c r="I1831" s="7">
        <v>1017.98</v>
      </c>
      <c r="J1831" s="3">
        <v>934.05</v>
      </c>
      <c r="K1831">
        <v>4</v>
      </c>
      <c r="L1831">
        <v>4</v>
      </c>
      <c r="M1831" s="3">
        <v>396.75</v>
      </c>
      <c r="N1831" s="3">
        <v>457.37044547872341</v>
      </c>
      <c r="O1831" t="s">
        <v>879</v>
      </c>
      <c r="P1831" t="s">
        <v>884</v>
      </c>
      <c r="Q1831" t="s">
        <v>892</v>
      </c>
      <c r="R1831" t="s">
        <v>912</v>
      </c>
    </row>
    <row r="1832" spans="1:18" x14ac:dyDescent="0.2">
      <c r="A1832" t="s">
        <v>35</v>
      </c>
      <c r="B1832" t="s">
        <v>289</v>
      </c>
      <c r="C1832">
        <v>41649</v>
      </c>
      <c r="D1832" t="s">
        <v>928</v>
      </c>
      <c r="E1832" t="s">
        <v>191</v>
      </c>
      <c r="F1832" t="s">
        <v>898</v>
      </c>
      <c r="H1832" t="s">
        <v>891</v>
      </c>
      <c r="I1832" s="7">
        <v>0</v>
      </c>
      <c r="J1832" s="3">
        <v>0</v>
      </c>
      <c r="K1832">
        <v>1</v>
      </c>
      <c r="L1832">
        <v>0</v>
      </c>
      <c r="M1832" s="3">
        <v>39</v>
      </c>
      <c r="N1832" s="3">
        <v>44.721287578501752</v>
      </c>
      <c r="O1832" t="s">
        <v>879</v>
      </c>
      <c r="P1832" t="s">
        <v>905</v>
      </c>
      <c r="Q1832" t="s">
        <v>892</v>
      </c>
      <c r="R1832" t="s">
        <v>912</v>
      </c>
    </row>
    <row r="1833" spans="1:18" x14ac:dyDescent="0.2">
      <c r="A1833" t="s">
        <v>35</v>
      </c>
      <c r="B1833" t="s">
        <v>296</v>
      </c>
      <c r="C1833">
        <v>41645</v>
      </c>
      <c r="D1833" t="s">
        <v>928</v>
      </c>
      <c r="E1833" t="s">
        <v>124</v>
      </c>
      <c r="F1833" t="s">
        <v>876</v>
      </c>
      <c r="G1833" t="s">
        <v>877</v>
      </c>
      <c r="H1833" t="s">
        <v>891</v>
      </c>
      <c r="I1833" s="7">
        <v>0</v>
      </c>
      <c r="J1833" s="3">
        <v>0</v>
      </c>
      <c r="K1833">
        <v>1</v>
      </c>
      <c r="L1833">
        <v>1</v>
      </c>
      <c r="M1833" s="3">
        <v>193.2</v>
      </c>
      <c r="N1833" s="3">
        <v>171.23041989547667</v>
      </c>
      <c r="O1833" t="s">
        <v>879</v>
      </c>
      <c r="P1833" t="s">
        <v>905</v>
      </c>
      <c r="Q1833" t="s">
        <v>892</v>
      </c>
      <c r="R1833" t="s">
        <v>912</v>
      </c>
    </row>
    <row r="1834" spans="1:18" x14ac:dyDescent="0.2">
      <c r="A1834" t="s">
        <v>35</v>
      </c>
      <c r="B1834" t="s">
        <v>296</v>
      </c>
      <c r="C1834">
        <v>41672</v>
      </c>
      <c r="D1834" t="s">
        <v>928</v>
      </c>
      <c r="E1834" t="s">
        <v>124</v>
      </c>
      <c r="F1834" t="s">
        <v>898</v>
      </c>
      <c r="G1834" t="s">
        <v>898</v>
      </c>
      <c r="H1834" t="s">
        <v>909</v>
      </c>
      <c r="I1834" s="7">
        <v>4770.8500000000004</v>
      </c>
      <c r="J1834" s="3">
        <v>916.02</v>
      </c>
      <c r="K1834">
        <v>48</v>
      </c>
      <c r="L1834">
        <v>52</v>
      </c>
      <c r="M1834" s="3">
        <v>193.2</v>
      </c>
      <c r="N1834" s="3">
        <v>171.23041989547667</v>
      </c>
      <c r="O1834" t="s">
        <v>879</v>
      </c>
      <c r="P1834" t="s">
        <v>905</v>
      </c>
      <c r="Q1834" t="s">
        <v>892</v>
      </c>
      <c r="R1834" t="s">
        <v>912</v>
      </c>
    </row>
    <row r="1835" spans="1:18" x14ac:dyDescent="0.2">
      <c r="A1835" t="s">
        <v>35</v>
      </c>
      <c r="B1835" t="s">
        <v>301</v>
      </c>
      <c r="C1835">
        <v>41840</v>
      </c>
      <c r="D1835" t="s">
        <v>928</v>
      </c>
      <c r="E1835" t="s">
        <v>303</v>
      </c>
      <c r="F1835" t="s">
        <v>876</v>
      </c>
      <c r="H1835" t="s">
        <v>891</v>
      </c>
      <c r="I1835" s="7">
        <v>0</v>
      </c>
      <c r="J1835" s="3">
        <v>0</v>
      </c>
      <c r="K1835">
        <v>0</v>
      </c>
      <c r="L1835">
        <v>0</v>
      </c>
      <c r="M1835" s="3">
        <v>198.5</v>
      </c>
      <c r="N1835" s="3">
        <v>188.7807534080826</v>
      </c>
      <c r="O1835" t="s">
        <v>879</v>
      </c>
      <c r="P1835" t="s">
        <v>884</v>
      </c>
      <c r="Q1835" t="s">
        <v>892</v>
      </c>
      <c r="R1835" t="s">
        <v>886</v>
      </c>
    </row>
    <row r="1836" spans="1:18" x14ac:dyDescent="0.2">
      <c r="A1836" t="s">
        <v>35</v>
      </c>
      <c r="B1836" t="s">
        <v>307</v>
      </c>
      <c r="C1836">
        <v>41457</v>
      </c>
      <c r="D1836" t="s">
        <v>928</v>
      </c>
      <c r="E1836" t="s">
        <v>309</v>
      </c>
      <c r="F1836" t="s">
        <v>876</v>
      </c>
      <c r="G1836" t="s">
        <v>877</v>
      </c>
      <c r="H1836" t="s">
        <v>891</v>
      </c>
      <c r="I1836" s="7">
        <v>3505.41</v>
      </c>
      <c r="J1836" s="3">
        <v>2712.36</v>
      </c>
      <c r="K1836">
        <v>13</v>
      </c>
      <c r="L1836">
        <v>20</v>
      </c>
      <c r="M1836" s="3">
        <v>203</v>
      </c>
      <c r="N1836" s="3">
        <v>224.59338255400601</v>
      </c>
      <c r="O1836" t="s">
        <v>879</v>
      </c>
      <c r="P1836" t="s">
        <v>884</v>
      </c>
      <c r="Q1836" t="s">
        <v>892</v>
      </c>
      <c r="R1836" t="s">
        <v>886</v>
      </c>
    </row>
    <row r="1837" spans="1:18" x14ac:dyDescent="0.2">
      <c r="A1837" t="s">
        <v>35</v>
      </c>
      <c r="B1837" t="s">
        <v>319</v>
      </c>
      <c r="C1837">
        <v>41608</v>
      </c>
      <c r="D1837" t="s">
        <v>928</v>
      </c>
      <c r="E1837" t="s">
        <v>321</v>
      </c>
      <c r="F1837" t="s">
        <v>898</v>
      </c>
      <c r="G1837" t="s">
        <v>1049</v>
      </c>
      <c r="H1837" t="s">
        <v>899</v>
      </c>
      <c r="I1837" s="7">
        <v>2091.39</v>
      </c>
      <c r="J1837" s="3">
        <v>2183.9499999999998</v>
      </c>
      <c r="K1837">
        <v>3</v>
      </c>
      <c r="L1837">
        <v>6</v>
      </c>
      <c r="M1837" s="3">
        <v>187.14</v>
      </c>
      <c r="N1837" s="3">
        <v>172.46965380023875</v>
      </c>
      <c r="O1837" t="s">
        <v>879</v>
      </c>
      <c r="P1837" t="s">
        <v>884</v>
      </c>
      <c r="Q1837" t="s">
        <v>892</v>
      </c>
      <c r="R1837" t="s">
        <v>886</v>
      </c>
    </row>
    <row r="1838" spans="1:18" x14ac:dyDescent="0.2">
      <c r="A1838" t="s">
        <v>35</v>
      </c>
      <c r="B1838" t="s">
        <v>337</v>
      </c>
      <c r="C1838">
        <v>41678</v>
      </c>
      <c r="D1838" t="s">
        <v>928</v>
      </c>
      <c r="E1838" t="s">
        <v>268</v>
      </c>
      <c r="F1838" t="s">
        <v>898</v>
      </c>
      <c r="H1838" t="s">
        <v>891</v>
      </c>
      <c r="I1838" s="7">
        <v>0</v>
      </c>
      <c r="J1838" s="3">
        <v>0</v>
      </c>
      <c r="K1838">
        <v>1</v>
      </c>
      <c r="L1838">
        <v>0</v>
      </c>
      <c r="M1838" s="3">
        <v>0</v>
      </c>
      <c r="N1838" s="3">
        <v>0</v>
      </c>
      <c r="O1838" t="s">
        <v>879</v>
      </c>
      <c r="P1838" t="s">
        <v>880</v>
      </c>
      <c r="Q1838" t="s">
        <v>881</v>
      </c>
      <c r="R1838" t="s">
        <v>882</v>
      </c>
    </row>
    <row r="1839" spans="1:18" x14ac:dyDescent="0.2">
      <c r="A1839" t="s">
        <v>35</v>
      </c>
      <c r="B1839" t="s">
        <v>346</v>
      </c>
      <c r="C1839">
        <v>41547</v>
      </c>
      <c r="D1839" t="s">
        <v>928</v>
      </c>
      <c r="E1839" t="s">
        <v>348</v>
      </c>
      <c r="F1839" t="s">
        <v>898</v>
      </c>
      <c r="G1839" t="s">
        <v>1079</v>
      </c>
      <c r="H1839" t="s">
        <v>899</v>
      </c>
      <c r="I1839" s="7">
        <v>296.83999999999997</v>
      </c>
      <c r="J1839" s="3">
        <v>189.9</v>
      </c>
      <c r="K1839">
        <v>2</v>
      </c>
      <c r="L1839">
        <v>1</v>
      </c>
      <c r="M1839" s="3">
        <v>230.5</v>
      </c>
      <c r="N1839" s="3">
        <v>285.34189120488054</v>
      </c>
      <c r="O1839" t="s">
        <v>879</v>
      </c>
      <c r="P1839" t="s">
        <v>884</v>
      </c>
      <c r="Q1839" t="s">
        <v>892</v>
      </c>
      <c r="R1839" t="s">
        <v>886</v>
      </c>
    </row>
    <row r="1840" spans="1:18" x14ac:dyDescent="0.2">
      <c r="A1840" t="s">
        <v>35</v>
      </c>
      <c r="B1840" t="s">
        <v>352</v>
      </c>
      <c r="C1840">
        <v>41424</v>
      </c>
      <c r="D1840" t="s">
        <v>928</v>
      </c>
      <c r="E1840" t="s">
        <v>357</v>
      </c>
      <c r="F1840" t="s">
        <v>876</v>
      </c>
      <c r="G1840" t="s">
        <v>1255</v>
      </c>
      <c r="H1840" t="s">
        <v>891</v>
      </c>
      <c r="I1840" s="7">
        <v>5976.29</v>
      </c>
      <c r="J1840" s="3">
        <v>3300.9</v>
      </c>
      <c r="K1840">
        <v>14</v>
      </c>
      <c r="L1840">
        <v>15</v>
      </c>
      <c r="M1840" s="3">
        <v>296.5</v>
      </c>
      <c r="N1840" s="3">
        <v>420.90326209223849</v>
      </c>
      <c r="O1840" t="s">
        <v>879</v>
      </c>
      <c r="P1840" t="s">
        <v>884</v>
      </c>
      <c r="Q1840" t="s">
        <v>892</v>
      </c>
      <c r="R1840" t="s">
        <v>886</v>
      </c>
    </row>
    <row r="1841" spans="1:18" x14ac:dyDescent="0.2">
      <c r="A1841" t="s">
        <v>35</v>
      </c>
      <c r="B1841" t="s">
        <v>364</v>
      </c>
      <c r="C1841">
        <v>41604</v>
      </c>
      <c r="D1841" t="s">
        <v>928</v>
      </c>
      <c r="E1841" t="s">
        <v>277</v>
      </c>
      <c r="F1841" t="s">
        <v>898</v>
      </c>
      <c r="G1841" t="s">
        <v>964</v>
      </c>
      <c r="H1841" t="s">
        <v>899</v>
      </c>
      <c r="I1841" s="7">
        <v>847.64</v>
      </c>
      <c r="J1841" s="3">
        <v>1174.68</v>
      </c>
      <c r="K1841">
        <v>2</v>
      </c>
      <c r="L1841">
        <v>1</v>
      </c>
      <c r="M1841" s="3">
        <v>181.5</v>
      </c>
      <c r="N1841" s="3">
        <v>153.46321093318608</v>
      </c>
      <c r="O1841" t="s">
        <v>879</v>
      </c>
      <c r="P1841" t="s">
        <v>884</v>
      </c>
      <c r="Q1841" t="s">
        <v>892</v>
      </c>
      <c r="R1841" t="s">
        <v>912</v>
      </c>
    </row>
    <row r="1842" spans="1:18" x14ac:dyDescent="0.2">
      <c r="A1842" t="s">
        <v>35</v>
      </c>
      <c r="B1842" t="s">
        <v>369</v>
      </c>
      <c r="C1842">
        <v>41680</v>
      </c>
      <c r="D1842" t="s">
        <v>928</v>
      </c>
      <c r="E1842" t="s">
        <v>373</v>
      </c>
      <c r="F1842" t="s">
        <v>876</v>
      </c>
      <c r="G1842" t="s">
        <v>898</v>
      </c>
      <c r="H1842" t="s">
        <v>909</v>
      </c>
      <c r="I1842" s="7">
        <v>5057.3599999999997</v>
      </c>
      <c r="J1842" s="3">
        <v>2197.04</v>
      </c>
      <c r="K1842">
        <v>18</v>
      </c>
      <c r="L1842">
        <v>20</v>
      </c>
      <c r="M1842" s="3">
        <v>331.5</v>
      </c>
      <c r="N1842" s="3">
        <v>409.19371727748688</v>
      </c>
      <c r="O1842" t="s">
        <v>879</v>
      </c>
      <c r="P1842" t="s">
        <v>905</v>
      </c>
      <c r="Q1842" t="s">
        <v>892</v>
      </c>
      <c r="R1842" t="s">
        <v>886</v>
      </c>
    </row>
    <row r="1843" spans="1:18" x14ac:dyDescent="0.2">
      <c r="A1843" t="s">
        <v>35</v>
      </c>
      <c r="B1843" t="s">
        <v>377</v>
      </c>
      <c r="C1843">
        <v>41677</v>
      </c>
      <c r="D1843" t="s">
        <v>928</v>
      </c>
      <c r="E1843" t="s">
        <v>379</v>
      </c>
      <c r="F1843" t="s">
        <v>898</v>
      </c>
      <c r="H1843" t="s">
        <v>891</v>
      </c>
      <c r="I1843" s="7">
        <v>0</v>
      </c>
      <c r="J1843" s="3">
        <v>0</v>
      </c>
      <c r="K1843">
        <v>1</v>
      </c>
      <c r="L1843">
        <v>0</v>
      </c>
      <c r="M1843" s="3">
        <v>87</v>
      </c>
      <c r="N1843" s="3">
        <v>90.440545906404893</v>
      </c>
      <c r="O1843" t="s">
        <v>879</v>
      </c>
      <c r="P1843" t="s">
        <v>905</v>
      </c>
      <c r="Q1843" t="s">
        <v>892</v>
      </c>
      <c r="R1843" t="s">
        <v>886</v>
      </c>
    </row>
    <row r="1844" spans="1:18" x14ac:dyDescent="0.2">
      <c r="A1844" t="s">
        <v>35</v>
      </c>
      <c r="B1844" t="s">
        <v>377</v>
      </c>
      <c r="C1844">
        <v>41862</v>
      </c>
      <c r="D1844" t="s">
        <v>928</v>
      </c>
      <c r="E1844" t="s">
        <v>379</v>
      </c>
      <c r="F1844" t="s">
        <v>898</v>
      </c>
      <c r="G1844" t="s">
        <v>900</v>
      </c>
      <c r="H1844" t="s">
        <v>2668</v>
      </c>
      <c r="I1844" s="7">
        <v>40382.629999999997</v>
      </c>
      <c r="J1844" s="3">
        <v>15872.07</v>
      </c>
      <c r="K1844">
        <v>113</v>
      </c>
      <c r="L1844">
        <v>153</v>
      </c>
      <c r="M1844" s="3">
        <v>455</v>
      </c>
      <c r="N1844" s="3">
        <v>472.99365962545085</v>
      </c>
      <c r="O1844" t="s">
        <v>879</v>
      </c>
      <c r="P1844" t="s">
        <v>902</v>
      </c>
      <c r="Q1844" t="s">
        <v>903</v>
      </c>
      <c r="R1844" t="s">
        <v>886</v>
      </c>
    </row>
    <row r="1845" spans="1:18" x14ac:dyDescent="0.2">
      <c r="A1845" t="s">
        <v>35</v>
      </c>
      <c r="B1845" t="s">
        <v>383</v>
      </c>
      <c r="C1845">
        <v>41436</v>
      </c>
      <c r="D1845" t="s">
        <v>928</v>
      </c>
      <c r="E1845" t="s">
        <v>387</v>
      </c>
      <c r="F1845" t="s">
        <v>876</v>
      </c>
      <c r="G1845" t="s">
        <v>1028</v>
      </c>
      <c r="H1845" t="s">
        <v>891</v>
      </c>
      <c r="I1845" s="7">
        <v>6635.17</v>
      </c>
      <c r="J1845" s="3">
        <v>3159.11</v>
      </c>
      <c r="K1845">
        <v>16</v>
      </c>
      <c r="L1845">
        <v>22</v>
      </c>
      <c r="M1845" s="3">
        <v>53</v>
      </c>
      <c r="N1845" s="3">
        <v>52.707434880110398</v>
      </c>
      <c r="O1845" t="s">
        <v>879</v>
      </c>
      <c r="P1845" t="s">
        <v>884</v>
      </c>
      <c r="Q1845" t="s">
        <v>892</v>
      </c>
      <c r="R1845" t="s">
        <v>886</v>
      </c>
    </row>
    <row r="1846" spans="1:18" x14ac:dyDescent="0.2">
      <c r="A1846" t="s">
        <v>35</v>
      </c>
      <c r="B1846" t="s">
        <v>388</v>
      </c>
      <c r="C1846">
        <v>41554</v>
      </c>
      <c r="D1846" t="s">
        <v>928</v>
      </c>
      <c r="E1846" t="s">
        <v>391</v>
      </c>
      <c r="F1846" t="s">
        <v>898</v>
      </c>
      <c r="G1846" t="s">
        <v>900</v>
      </c>
      <c r="H1846" t="s">
        <v>2668</v>
      </c>
      <c r="I1846" s="7">
        <v>42505.09</v>
      </c>
      <c r="J1846" s="3">
        <v>17117.54</v>
      </c>
      <c r="K1846">
        <v>157</v>
      </c>
      <c r="L1846">
        <v>188</v>
      </c>
      <c r="M1846" s="3">
        <v>451</v>
      </c>
      <c r="N1846" s="3">
        <v>511.12652784065187</v>
      </c>
      <c r="O1846" t="s">
        <v>879</v>
      </c>
      <c r="P1846" t="s">
        <v>902</v>
      </c>
      <c r="Q1846" t="s">
        <v>903</v>
      </c>
      <c r="R1846" t="s">
        <v>912</v>
      </c>
    </row>
    <row r="1847" spans="1:18" x14ac:dyDescent="0.2">
      <c r="A1847" t="s">
        <v>35</v>
      </c>
      <c r="B1847" t="s">
        <v>401</v>
      </c>
      <c r="C1847">
        <v>41648</v>
      </c>
      <c r="D1847" t="s">
        <v>928</v>
      </c>
      <c r="E1847" t="s">
        <v>403</v>
      </c>
      <c r="F1847" t="s">
        <v>898</v>
      </c>
      <c r="H1847" t="s">
        <v>891</v>
      </c>
      <c r="I1847" s="7">
        <v>0</v>
      </c>
      <c r="J1847" s="3">
        <v>0</v>
      </c>
      <c r="K1847">
        <v>1</v>
      </c>
      <c r="L1847">
        <v>0</v>
      </c>
      <c r="M1847" s="3">
        <v>320.5</v>
      </c>
      <c r="N1847" s="3">
        <v>365.39656601539372</v>
      </c>
      <c r="O1847" t="s">
        <v>879</v>
      </c>
      <c r="P1847" t="s">
        <v>905</v>
      </c>
      <c r="Q1847" t="s">
        <v>892</v>
      </c>
      <c r="R1847" t="s">
        <v>886</v>
      </c>
    </row>
    <row r="1848" spans="1:18" x14ac:dyDescent="0.2">
      <c r="A1848" t="s">
        <v>35</v>
      </c>
      <c r="B1848" t="s">
        <v>401</v>
      </c>
      <c r="C1848">
        <v>41823</v>
      </c>
      <c r="D1848" t="s">
        <v>928</v>
      </c>
      <c r="E1848" t="s">
        <v>403</v>
      </c>
      <c r="F1848" t="s">
        <v>898</v>
      </c>
      <c r="G1848" t="s">
        <v>900</v>
      </c>
      <c r="H1848" t="s">
        <v>2668</v>
      </c>
      <c r="I1848" s="7">
        <v>44201.34</v>
      </c>
      <c r="J1848" s="3">
        <v>19183.61</v>
      </c>
      <c r="K1848">
        <v>154</v>
      </c>
      <c r="L1848">
        <v>202</v>
      </c>
      <c r="M1848" s="3">
        <v>455</v>
      </c>
      <c r="N1848" s="3">
        <v>518.73771462403795</v>
      </c>
      <c r="O1848" t="s">
        <v>879</v>
      </c>
      <c r="P1848" t="s">
        <v>902</v>
      </c>
      <c r="Q1848" t="s">
        <v>903</v>
      </c>
      <c r="R1848" t="s">
        <v>886</v>
      </c>
    </row>
    <row r="1849" spans="1:18" x14ac:dyDescent="0.2">
      <c r="A1849" t="s">
        <v>35</v>
      </c>
      <c r="B1849" t="s">
        <v>407</v>
      </c>
      <c r="C1849">
        <v>41426</v>
      </c>
      <c r="D1849" t="s">
        <v>928</v>
      </c>
      <c r="E1849" t="s">
        <v>266</v>
      </c>
      <c r="F1849" t="s">
        <v>876</v>
      </c>
      <c r="G1849" t="s">
        <v>1155</v>
      </c>
      <c r="H1849" t="s">
        <v>891</v>
      </c>
      <c r="I1849" s="7">
        <v>5343.26</v>
      </c>
      <c r="J1849" s="3">
        <v>2602.91</v>
      </c>
      <c r="K1849">
        <v>18</v>
      </c>
      <c r="L1849">
        <v>25</v>
      </c>
      <c r="M1849" s="3">
        <v>125.89</v>
      </c>
      <c r="N1849" s="3">
        <v>101.47167984011377</v>
      </c>
      <c r="O1849" t="s">
        <v>879</v>
      </c>
      <c r="P1849" t="s">
        <v>884</v>
      </c>
      <c r="Q1849" t="s">
        <v>892</v>
      </c>
      <c r="R1849" t="s">
        <v>886</v>
      </c>
    </row>
    <row r="1850" spans="1:18" x14ac:dyDescent="0.2">
      <c r="A1850" t="s">
        <v>35</v>
      </c>
      <c r="B1850" t="s">
        <v>412</v>
      </c>
      <c r="C1850">
        <v>41652</v>
      </c>
      <c r="D1850" t="s">
        <v>928</v>
      </c>
      <c r="E1850" t="s">
        <v>414</v>
      </c>
      <c r="F1850" t="s">
        <v>898</v>
      </c>
      <c r="G1850" t="s">
        <v>934</v>
      </c>
      <c r="H1850" t="s">
        <v>2669</v>
      </c>
      <c r="I1850" s="7">
        <v>44843.22</v>
      </c>
      <c r="J1850" s="3">
        <v>15103.98</v>
      </c>
      <c r="K1850">
        <v>123</v>
      </c>
      <c r="L1850">
        <v>131</v>
      </c>
      <c r="M1850" s="3">
        <v>330</v>
      </c>
      <c r="N1850" s="3">
        <v>359.04755094744371</v>
      </c>
      <c r="O1850" t="s">
        <v>879</v>
      </c>
      <c r="P1850" t="s">
        <v>902</v>
      </c>
      <c r="Q1850" t="s">
        <v>903</v>
      </c>
      <c r="R1850" t="s">
        <v>886</v>
      </c>
    </row>
    <row r="1851" spans="1:18" x14ac:dyDescent="0.2">
      <c r="A1851" t="s">
        <v>35</v>
      </c>
      <c r="B1851" t="s">
        <v>418</v>
      </c>
      <c r="C1851">
        <v>41661</v>
      </c>
      <c r="D1851" t="s">
        <v>928</v>
      </c>
      <c r="E1851" t="s">
        <v>1269</v>
      </c>
      <c r="F1851" t="s">
        <v>898</v>
      </c>
      <c r="G1851" t="s">
        <v>964</v>
      </c>
      <c r="H1851" t="s">
        <v>909</v>
      </c>
      <c r="I1851" s="7">
        <v>2415.4499999999998</v>
      </c>
      <c r="J1851" s="3">
        <v>1908.09</v>
      </c>
      <c r="K1851">
        <v>7</v>
      </c>
      <c r="L1851">
        <v>7</v>
      </c>
      <c r="M1851" s="3">
        <v>49.5</v>
      </c>
      <c r="N1851" s="3">
        <v>68.696634323832626</v>
      </c>
      <c r="O1851" t="s">
        <v>879</v>
      </c>
      <c r="P1851" t="s">
        <v>905</v>
      </c>
      <c r="Q1851" t="s">
        <v>892</v>
      </c>
      <c r="R1851" t="s">
        <v>886</v>
      </c>
    </row>
    <row r="1852" spans="1:18" x14ac:dyDescent="0.2">
      <c r="A1852" t="s">
        <v>35</v>
      </c>
      <c r="B1852" t="s">
        <v>448</v>
      </c>
      <c r="C1852">
        <v>41643</v>
      </c>
      <c r="D1852" t="s">
        <v>928</v>
      </c>
      <c r="E1852" t="s">
        <v>451</v>
      </c>
      <c r="F1852" t="s">
        <v>900</v>
      </c>
      <c r="G1852" t="s">
        <v>877</v>
      </c>
      <c r="H1852" t="s">
        <v>2668</v>
      </c>
      <c r="I1852" s="7">
        <v>7443.77</v>
      </c>
      <c r="J1852" s="3">
        <v>4219.7700000000004</v>
      </c>
      <c r="K1852">
        <v>2</v>
      </c>
      <c r="L1852">
        <v>43</v>
      </c>
      <c r="M1852" s="3">
        <v>455</v>
      </c>
      <c r="N1852" s="3">
        <v>442.16625012171767</v>
      </c>
      <c r="O1852" t="s">
        <v>879</v>
      </c>
      <c r="P1852" t="s">
        <v>902</v>
      </c>
      <c r="Q1852" t="s">
        <v>892</v>
      </c>
      <c r="R1852" t="s">
        <v>912</v>
      </c>
    </row>
    <row r="1853" spans="1:18" x14ac:dyDescent="0.2">
      <c r="A1853" t="s">
        <v>35</v>
      </c>
      <c r="B1853" t="s">
        <v>68</v>
      </c>
      <c r="C1853">
        <v>42099</v>
      </c>
      <c r="D1853" t="s">
        <v>929</v>
      </c>
      <c r="E1853" t="s">
        <v>72</v>
      </c>
      <c r="F1853" t="s">
        <v>876</v>
      </c>
      <c r="G1853" t="s">
        <v>898</v>
      </c>
      <c r="H1853" t="s">
        <v>909</v>
      </c>
      <c r="I1853" s="7">
        <v>1820.71</v>
      </c>
      <c r="J1853" s="3">
        <v>2103.75</v>
      </c>
      <c r="K1853">
        <v>3</v>
      </c>
      <c r="L1853">
        <v>13</v>
      </c>
      <c r="M1853" s="3">
        <v>57</v>
      </c>
      <c r="N1853" s="3">
        <v>68.686639979984989</v>
      </c>
      <c r="O1853" t="s">
        <v>879</v>
      </c>
      <c r="P1853" t="s">
        <v>905</v>
      </c>
      <c r="Q1853" t="s">
        <v>892</v>
      </c>
      <c r="R1853" t="s">
        <v>886</v>
      </c>
    </row>
    <row r="1854" spans="1:18" x14ac:dyDescent="0.2">
      <c r="A1854" t="s">
        <v>35</v>
      </c>
      <c r="B1854" t="s">
        <v>91</v>
      </c>
      <c r="C1854">
        <v>41912</v>
      </c>
      <c r="D1854" t="s">
        <v>929</v>
      </c>
      <c r="E1854" t="s">
        <v>94</v>
      </c>
      <c r="F1854" t="s">
        <v>898</v>
      </c>
      <c r="H1854" t="s">
        <v>891</v>
      </c>
      <c r="I1854" s="7">
        <v>0</v>
      </c>
      <c r="J1854" s="3">
        <v>0</v>
      </c>
      <c r="K1854">
        <v>1</v>
      </c>
      <c r="L1854">
        <v>0</v>
      </c>
      <c r="M1854" s="3">
        <v>362</v>
      </c>
      <c r="N1854" s="3">
        <v>378.76578189460577</v>
      </c>
      <c r="O1854" t="s">
        <v>879</v>
      </c>
      <c r="P1854" t="s">
        <v>884</v>
      </c>
      <c r="Q1854" t="s">
        <v>892</v>
      </c>
      <c r="R1854" t="s">
        <v>912</v>
      </c>
    </row>
    <row r="1855" spans="1:18" x14ac:dyDescent="0.2">
      <c r="A1855" t="s">
        <v>35</v>
      </c>
      <c r="B1855" t="s">
        <v>106</v>
      </c>
      <c r="C1855">
        <v>41871</v>
      </c>
      <c r="D1855" t="s">
        <v>929</v>
      </c>
      <c r="E1855" t="s">
        <v>108</v>
      </c>
      <c r="F1855" t="s">
        <v>876</v>
      </c>
      <c r="G1855" t="s">
        <v>1031</v>
      </c>
      <c r="H1855" t="s">
        <v>891</v>
      </c>
      <c r="I1855" s="7">
        <v>4297.03</v>
      </c>
      <c r="J1855" s="3">
        <v>2332.5500000000002</v>
      </c>
      <c r="K1855">
        <v>1</v>
      </c>
      <c r="L1855">
        <v>1</v>
      </c>
      <c r="M1855" s="3">
        <v>410.67</v>
      </c>
      <c r="N1855" s="3">
        <v>382.25474561414984</v>
      </c>
      <c r="O1855" t="s">
        <v>879</v>
      </c>
      <c r="P1855" t="s">
        <v>884</v>
      </c>
      <c r="Q1855" t="s">
        <v>892</v>
      </c>
      <c r="R1855" t="s">
        <v>886</v>
      </c>
    </row>
    <row r="1856" spans="1:18" x14ac:dyDescent="0.2">
      <c r="A1856" t="s">
        <v>35</v>
      </c>
      <c r="B1856" t="s">
        <v>119</v>
      </c>
      <c r="C1856">
        <v>41921</v>
      </c>
      <c r="D1856" t="s">
        <v>929</v>
      </c>
      <c r="E1856" t="s">
        <v>121</v>
      </c>
      <c r="F1856" t="s">
        <v>898</v>
      </c>
      <c r="H1856" t="s">
        <v>891</v>
      </c>
      <c r="I1856" s="7">
        <v>0</v>
      </c>
      <c r="J1856" s="3">
        <v>0</v>
      </c>
      <c r="K1856">
        <v>1</v>
      </c>
      <c r="L1856">
        <v>0</v>
      </c>
      <c r="M1856" s="3">
        <v>121.34</v>
      </c>
      <c r="N1856" s="3">
        <v>128.7918977370208</v>
      </c>
      <c r="O1856" t="s">
        <v>879</v>
      </c>
      <c r="P1856" t="s">
        <v>905</v>
      </c>
      <c r="Q1856" t="s">
        <v>892</v>
      </c>
      <c r="R1856" t="s">
        <v>912</v>
      </c>
    </row>
    <row r="1857" spans="1:18" x14ac:dyDescent="0.2">
      <c r="A1857" t="s">
        <v>35</v>
      </c>
      <c r="B1857" t="s">
        <v>119</v>
      </c>
      <c r="C1857">
        <v>41924</v>
      </c>
      <c r="D1857" t="s">
        <v>929</v>
      </c>
      <c r="E1857" t="s">
        <v>121</v>
      </c>
      <c r="F1857" t="s">
        <v>898</v>
      </c>
      <c r="G1857" t="s">
        <v>934</v>
      </c>
      <c r="H1857" t="s">
        <v>2669</v>
      </c>
      <c r="I1857" s="7">
        <v>25511.35</v>
      </c>
      <c r="J1857" s="3">
        <v>13087.67</v>
      </c>
      <c r="K1857">
        <v>39</v>
      </c>
      <c r="L1857">
        <v>67</v>
      </c>
      <c r="M1857" s="3">
        <v>330</v>
      </c>
      <c r="N1857" s="3">
        <v>350.26641052593425</v>
      </c>
      <c r="O1857" t="s">
        <v>879</v>
      </c>
      <c r="P1857" t="s">
        <v>902</v>
      </c>
      <c r="Q1857" t="s">
        <v>903</v>
      </c>
      <c r="R1857" t="s">
        <v>912</v>
      </c>
    </row>
    <row r="1858" spans="1:18" x14ac:dyDescent="0.2">
      <c r="A1858" t="s">
        <v>35</v>
      </c>
      <c r="B1858" t="s">
        <v>126</v>
      </c>
      <c r="C1858">
        <v>41766</v>
      </c>
      <c r="D1858" t="s">
        <v>929</v>
      </c>
      <c r="E1858" t="s">
        <v>130</v>
      </c>
      <c r="F1858" t="s">
        <v>934</v>
      </c>
      <c r="G1858" t="s">
        <v>973</v>
      </c>
      <c r="H1858" t="s">
        <v>891</v>
      </c>
      <c r="I1858" s="7">
        <v>2344.09</v>
      </c>
      <c r="J1858" s="3">
        <v>1470.1</v>
      </c>
      <c r="K1858">
        <v>3</v>
      </c>
      <c r="L1858">
        <v>4</v>
      </c>
      <c r="M1858" s="3">
        <v>137.74</v>
      </c>
      <c r="N1858" s="3">
        <v>127.14708459566535</v>
      </c>
      <c r="O1858" t="s">
        <v>879</v>
      </c>
      <c r="P1858" t="s">
        <v>884</v>
      </c>
      <c r="Q1858" t="s">
        <v>892</v>
      </c>
      <c r="R1858" t="s">
        <v>886</v>
      </c>
    </row>
    <row r="1859" spans="1:18" x14ac:dyDescent="0.2">
      <c r="A1859" t="s">
        <v>35</v>
      </c>
      <c r="B1859" t="s">
        <v>133</v>
      </c>
      <c r="C1859">
        <v>41843</v>
      </c>
      <c r="D1859" t="s">
        <v>929</v>
      </c>
      <c r="E1859" t="s">
        <v>136</v>
      </c>
      <c r="F1859" t="s">
        <v>898</v>
      </c>
      <c r="G1859" t="s">
        <v>1016</v>
      </c>
      <c r="H1859" t="s">
        <v>899</v>
      </c>
      <c r="I1859" s="7">
        <v>388.51</v>
      </c>
      <c r="J1859" s="3">
        <v>367.62</v>
      </c>
      <c r="K1859">
        <v>1</v>
      </c>
      <c r="L1859">
        <v>1</v>
      </c>
      <c r="M1859" s="3">
        <v>280.5</v>
      </c>
      <c r="N1859" s="3">
        <v>298.17706333973126</v>
      </c>
      <c r="O1859" t="s">
        <v>879</v>
      </c>
      <c r="P1859" t="s">
        <v>884</v>
      </c>
      <c r="Q1859" t="s">
        <v>892</v>
      </c>
      <c r="R1859" t="s">
        <v>886</v>
      </c>
    </row>
    <row r="1860" spans="1:18" x14ac:dyDescent="0.2">
      <c r="A1860" t="s">
        <v>35</v>
      </c>
      <c r="B1860" t="s">
        <v>141</v>
      </c>
      <c r="C1860">
        <v>41679</v>
      </c>
      <c r="D1860" t="s">
        <v>929</v>
      </c>
      <c r="E1860" t="s">
        <v>143</v>
      </c>
      <c r="F1860" t="s">
        <v>876</v>
      </c>
      <c r="G1860" t="s">
        <v>877</v>
      </c>
      <c r="H1860" t="s">
        <v>891</v>
      </c>
      <c r="I1860" s="7">
        <v>7887.45</v>
      </c>
      <c r="J1860" s="3">
        <v>4488.91</v>
      </c>
      <c r="K1860">
        <v>1</v>
      </c>
      <c r="L1860">
        <v>4</v>
      </c>
      <c r="M1860" s="3">
        <v>0</v>
      </c>
      <c r="N1860" s="3">
        <v>0</v>
      </c>
      <c r="O1860" t="s">
        <v>879</v>
      </c>
      <c r="P1860" t="s">
        <v>905</v>
      </c>
      <c r="Q1860" t="s">
        <v>885</v>
      </c>
      <c r="R1860" t="s">
        <v>912</v>
      </c>
    </row>
    <row r="1861" spans="1:18" x14ac:dyDescent="0.2">
      <c r="A1861" t="s">
        <v>35</v>
      </c>
      <c r="B1861" t="s">
        <v>157</v>
      </c>
      <c r="C1861">
        <v>41835</v>
      </c>
      <c r="D1861" t="s">
        <v>929</v>
      </c>
      <c r="E1861" t="s">
        <v>159</v>
      </c>
      <c r="F1861" t="s">
        <v>898</v>
      </c>
      <c r="G1861" t="s">
        <v>1049</v>
      </c>
      <c r="H1861" t="s">
        <v>899</v>
      </c>
      <c r="I1861" s="7">
        <v>3218.5</v>
      </c>
      <c r="J1861" s="3">
        <v>3045.47</v>
      </c>
      <c r="K1861">
        <v>2</v>
      </c>
      <c r="L1861">
        <v>1</v>
      </c>
      <c r="M1861" s="3">
        <v>170.33</v>
      </c>
      <c r="N1861" s="3">
        <v>163.99275584706629</v>
      </c>
      <c r="O1861" t="s">
        <v>879</v>
      </c>
      <c r="P1861" t="s">
        <v>884</v>
      </c>
      <c r="Q1861" t="s">
        <v>892</v>
      </c>
      <c r="R1861" t="s">
        <v>912</v>
      </c>
    </row>
    <row r="1862" spans="1:18" x14ac:dyDescent="0.2">
      <c r="A1862" t="s">
        <v>35</v>
      </c>
      <c r="B1862" t="s">
        <v>164</v>
      </c>
      <c r="C1862">
        <v>42098</v>
      </c>
      <c r="D1862" t="s">
        <v>929</v>
      </c>
      <c r="E1862" t="s">
        <v>167</v>
      </c>
      <c r="F1862" t="s">
        <v>900</v>
      </c>
      <c r="G1862" t="s">
        <v>1038</v>
      </c>
      <c r="H1862" t="s">
        <v>891</v>
      </c>
      <c r="I1862" s="7">
        <v>7565.01</v>
      </c>
      <c r="J1862" s="3">
        <v>23510.44</v>
      </c>
      <c r="K1862">
        <v>2</v>
      </c>
      <c r="L1862">
        <v>3</v>
      </c>
      <c r="M1862" s="3">
        <v>535.33000000000004</v>
      </c>
      <c r="N1862" s="3">
        <v>464.10230492885967</v>
      </c>
      <c r="O1862" t="s">
        <v>879</v>
      </c>
      <c r="P1862" t="s">
        <v>884</v>
      </c>
      <c r="Q1862" t="s">
        <v>892</v>
      </c>
      <c r="R1862" t="s">
        <v>886</v>
      </c>
    </row>
    <row r="1863" spans="1:18" x14ac:dyDescent="0.2">
      <c r="A1863" t="s">
        <v>35</v>
      </c>
      <c r="B1863" t="s">
        <v>171</v>
      </c>
      <c r="C1863">
        <v>41651</v>
      </c>
      <c r="D1863" t="s">
        <v>929</v>
      </c>
      <c r="E1863" t="s">
        <v>173</v>
      </c>
      <c r="F1863" t="s">
        <v>876</v>
      </c>
      <c r="G1863" t="s">
        <v>1025</v>
      </c>
      <c r="H1863" t="s">
        <v>891</v>
      </c>
      <c r="I1863" s="7">
        <v>7304.05</v>
      </c>
      <c r="J1863" s="3">
        <v>3198.04</v>
      </c>
      <c r="K1863">
        <v>12</v>
      </c>
      <c r="L1863">
        <v>16</v>
      </c>
      <c r="M1863" s="3">
        <v>183.5</v>
      </c>
      <c r="N1863" s="3">
        <v>302.08495821727018</v>
      </c>
      <c r="O1863" t="s">
        <v>879</v>
      </c>
      <c r="P1863" t="s">
        <v>884</v>
      </c>
      <c r="Q1863" t="s">
        <v>892</v>
      </c>
      <c r="R1863" t="s">
        <v>886</v>
      </c>
    </row>
    <row r="1864" spans="1:18" x14ac:dyDescent="0.2">
      <c r="A1864" t="s">
        <v>35</v>
      </c>
      <c r="B1864" t="s">
        <v>177</v>
      </c>
      <c r="C1864">
        <v>41723</v>
      </c>
      <c r="D1864" t="s">
        <v>929</v>
      </c>
      <c r="E1864" t="s">
        <v>179</v>
      </c>
      <c r="F1864" t="s">
        <v>876</v>
      </c>
      <c r="G1864" t="s">
        <v>877</v>
      </c>
      <c r="H1864" t="s">
        <v>891</v>
      </c>
      <c r="I1864" s="7">
        <v>5498.42</v>
      </c>
      <c r="J1864" s="3">
        <v>5147.8599999999997</v>
      </c>
      <c r="K1864">
        <v>1</v>
      </c>
      <c r="L1864">
        <v>1</v>
      </c>
      <c r="M1864" s="3">
        <v>97.4</v>
      </c>
      <c r="N1864" s="3">
        <v>95.462180251214818</v>
      </c>
      <c r="O1864" t="s">
        <v>879</v>
      </c>
      <c r="P1864" t="s">
        <v>884</v>
      </c>
      <c r="Q1864" t="s">
        <v>892</v>
      </c>
      <c r="R1864" t="s">
        <v>886</v>
      </c>
    </row>
    <row r="1865" spans="1:18" x14ac:dyDescent="0.2">
      <c r="A1865" t="s">
        <v>35</v>
      </c>
      <c r="B1865" t="s">
        <v>182</v>
      </c>
      <c r="C1865">
        <v>41826</v>
      </c>
      <c r="D1865" t="s">
        <v>929</v>
      </c>
      <c r="E1865" t="s">
        <v>184</v>
      </c>
      <c r="F1865" t="s">
        <v>898</v>
      </c>
      <c r="G1865" t="s">
        <v>1138</v>
      </c>
      <c r="H1865" t="s">
        <v>899</v>
      </c>
      <c r="I1865" s="7">
        <v>3034.66</v>
      </c>
      <c r="J1865" s="3">
        <v>3327.98</v>
      </c>
      <c r="K1865">
        <v>3</v>
      </c>
      <c r="L1865">
        <v>8</v>
      </c>
      <c r="M1865" s="3">
        <v>194.5</v>
      </c>
      <c r="N1865" s="3">
        <v>199.04106891701829</v>
      </c>
      <c r="O1865" t="s">
        <v>879</v>
      </c>
      <c r="P1865" t="s">
        <v>884</v>
      </c>
      <c r="Q1865" t="s">
        <v>892</v>
      </c>
      <c r="R1865" t="s">
        <v>886</v>
      </c>
    </row>
    <row r="1866" spans="1:18" x14ac:dyDescent="0.2">
      <c r="A1866" t="s">
        <v>35</v>
      </c>
      <c r="B1866" t="s">
        <v>188</v>
      </c>
      <c r="C1866">
        <v>41878</v>
      </c>
      <c r="D1866" t="s">
        <v>929</v>
      </c>
      <c r="E1866" t="s">
        <v>356</v>
      </c>
      <c r="F1866" t="s">
        <v>898</v>
      </c>
      <c r="G1866" t="s">
        <v>962</v>
      </c>
      <c r="H1866" t="s">
        <v>899</v>
      </c>
      <c r="I1866" s="7">
        <v>2509.92</v>
      </c>
      <c r="J1866" s="3">
        <v>3179.89</v>
      </c>
      <c r="K1866">
        <v>1</v>
      </c>
      <c r="L1866">
        <v>3</v>
      </c>
      <c r="M1866" s="3">
        <v>124.58</v>
      </c>
      <c r="N1866" s="3">
        <v>140.43256192738377</v>
      </c>
      <c r="O1866" t="s">
        <v>879</v>
      </c>
      <c r="P1866" t="s">
        <v>884</v>
      </c>
      <c r="Q1866" t="s">
        <v>892</v>
      </c>
      <c r="R1866" t="s">
        <v>886</v>
      </c>
    </row>
    <row r="1867" spans="1:18" x14ac:dyDescent="0.2">
      <c r="A1867" t="s">
        <v>35</v>
      </c>
      <c r="B1867" t="s">
        <v>194</v>
      </c>
      <c r="C1867">
        <v>42123</v>
      </c>
      <c r="D1867" t="s">
        <v>929</v>
      </c>
      <c r="E1867" t="s">
        <v>197</v>
      </c>
      <c r="F1867" t="s">
        <v>898</v>
      </c>
      <c r="G1867" t="s">
        <v>900</v>
      </c>
      <c r="H1867" t="s">
        <v>2668</v>
      </c>
      <c r="I1867" s="7">
        <v>35938.19</v>
      </c>
      <c r="J1867" s="3">
        <v>17741.55</v>
      </c>
      <c r="K1867">
        <v>69</v>
      </c>
      <c r="L1867">
        <v>73</v>
      </c>
      <c r="M1867" s="3">
        <v>455</v>
      </c>
      <c r="N1867" s="3">
        <v>663.72179334916859</v>
      </c>
      <c r="O1867" t="s">
        <v>879</v>
      </c>
      <c r="P1867" t="s">
        <v>902</v>
      </c>
      <c r="Q1867" t="s">
        <v>903</v>
      </c>
      <c r="R1867" t="s">
        <v>886</v>
      </c>
    </row>
    <row r="1868" spans="1:18" x14ac:dyDescent="0.2">
      <c r="A1868" t="s">
        <v>35</v>
      </c>
      <c r="B1868" t="s">
        <v>202</v>
      </c>
      <c r="C1868">
        <v>41646</v>
      </c>
      <c r="D1868" t="s">
        <v>929</v>
      </c>
      <c r="E1868" t="s">
        <v>204</v>
      </c>
      <c r="F1868" t="s">
        <v>876</v>
      </c>
      <c r="G1868" t="s">
        <v>1031</v>
      </c>
      <c r="H1868" t="s">
        <v>891</v>
      </c>
      <c r="I1868" s="7">
        <v>14071.23</v>
      </c>
      <c r="J1868" s="3">
        <v>7378.42</v>
      </c>
      <c r="K1868">
        <v>7</v>
      </c>
      <c r="L1868">
        <v>8</v>
      </c>
      <c r="M1868" s="3">
        <v>85.4</v>
      </c>
      <c r="N1868" s="3">
        <v>91.906791353671636</v>
      </c>
      <c r="O1868" t="s">
        <v>879</v>
      </c>
      <c r="P1868" t="s">
        <v>884</v>
      </c>
      <c r="Q1868" t="s">
        <v>892</v>
      </c>
      <c r="R1868" t="s">
        <v>886</v>
      </c>
    </row>
    <row r="1869" spans="1:18" x14ac:dyDescent="0.2">
      <c r="A1869" t="s">
        <v>35</v>
      </c>
      <c r="B1869" t="s">
        <v>214</v>
      </c>
      <c r="C1869">
        <v>41663</v>
      </c>
      <c r="D1869" t="s">
        <v>929</v>
      </c>
      <c r="E1869" t="s">
        <v>216</v>
      </c>
      <c r="F1869" t="s">
        <v>876</v>
      </c>
      <c r="G1869" t="s">
        <v>1094</v>
      </c>
      <c r="H1869" t="s">
        <v>891</v>
      </c>
      <c r="I1869" s="7">
        <v>6713.77</v>
      </c>
      <c r="J1869" s="3">
        <v>3429.24</v>
      </c>
      <c r="K1869">
        <v>2</v>
      </c>
      <c r="L1869">
        <v>2</v>
      </c>
      <c r="M1869" s="3">
        <v>114.67</v>
      </c>
      <c r="N1869" s="3">
        <v>144.66597792722541</v>
      </c>
      <c r="O1869" t="s">
        <v>879</v>
      </c>
      <c r="P1869" t="s">
        <v>884</v>
      </c>
      <c r="Q1869" t="s">
        <v>892</v>
      </c>
      <c r="R1869" t="s">
        <v>912</v>
      </c>
    </row>
    <row r="1870" spans="1:18" x14ac:dyDescent="0.2">
      <c r="A1870" t="s">
        <v>35</v>
      </c>
      <c r="B1870" t="s">
        <v>224</v>
      </c>
      <c r="C1870">
        <v>41697</v>
      </c>
      <c r="D1870" t="s">
        <v>929</v>
      </c>
      <c r="E1870" t="s">
        <v>229</v>
      </c>
      <c r="F1870" t="s">
        <v>876</v>
      </c>
      <c r="G1870" t="s">
        <v>1043</v>
      </c>
      <c r="H1870" t="s">
        <v>891</v>
      </c>
      <c r="I1870" s="7">
        <v>4419.59</v>
      </c>
      <c r="J1870" s="3">
        <v>1844.44</v>
      </c>
      <c r="K1870">
        <v>1</v>
      </c>
      <c r="L1870">
        <v>1</v>
      </c>
      <c r="M1870" s="3">
        <v>229.5</v>
      </c>
      <c r="N1870" s="3">
        <v>500.07027649769583</v>
      </c>
      <c r="O1870" t="s">
        <v>879</v>
      </c>
      <c r="P1870" t="s">
        <v>884</v>
      </c>
      <c r="Q1870" t="s">
        <v>892</v>
      </c>
      <c r="R1870" t="s">
        <v>912</v>
      </c>
    </row>
    <row r="1871" spans="1:18" x14ac:dyDescent="0.2">
      <c r="A1871" t="s">
        <v>35</v>
      </c>
      <c r="B1871" t="s">
        <v>232</v>
      </c>
      <c r="C1871">
        <v>41913</v>
      </c>
      <c r="D1871" t="s">
        <v>929</v>
      </c>
      <c r="E1871" t="s">
        <v>234</v>
      </c>
      <c r="F1871" t="s">
        <v>898</v>
      </c>
      <c r="H1871" t="s">
        <v>891</v>
      </c>
      <c r="I1871" s="7">
        <v>0</v>
      </c>
      <c r="J1871" s="3">
        <v>0</v>
      </c>
      <c r="K1871">
        <v>1</v>
      </c>
      <c r="L1871">
        <v>0</v>
      </c>
      <c r="M1871" s="3">
        <v>578</v>
      </c>
      <c r="N1871" s="3">
        <v>619.34970788124474</v>
      </c>
      <c r="O1871" t="s">
        <v>879</v>
      </c>
      <c r="P1871" t="s">
        <v>905</v>
      </c>
      <c r="Q1871" t="s">
        <v>892</v>
      </c>
      <c r="R1871" t="s">
        <v>912</v>
      </c>
    </row>
    <row r="1872" spans="1:18" x14ac:dyDescent="0.2">
      <c r="A1872" t="s">
        <v>35</v>
      </c>
      <c r="B1872" t="s">
        <v>232</v>
      </c>
      <c r="C1872">
        <v>42103</v>
      </c>
      <c r="D1872" t="s">
        <v>929</v>
      </c>
      <c r="E1872" t="s">
        <v>234</v>
      </c>
      <c r="F1872" t="s">
        <v>898</v>
      </c>
      <c r="G1872" t="s">
        <v>900</v>
      </c>
      <c r="H1872" t="s">
        <v>2668</v>
      </c>
      <c r="I1872" s="7">
        <v>13264.49</v>
      </c>
      <c r="J1872" s="3">
        <v>18208.82</v>
      </c>
      <c r="K1872">
        <v>7</v>
      </c>
      <c r="L1872">
        <v>10</v>
      </c>
      <c r="M1872" s="3">
        <v>455</v>
      </c>
      <c r="N1872" s="3">
        <v>487.55037558125673</v>
      </c>
      <c r="O1872" t="s">
        <v>879</v>
      </c>
      <c r="P1872" t="s">
        <v>902</v>
      </c>
      <c r="Q1872" t="s">
        <v>903</v>
      </c>
      <c r="R1872" t="s">
        <v>912</v>
      </c>
    </row>
    <row r="1873" spans="1:18" x14ac:dyDescent="0.2">
      <c r="A1873" t="s">
        <v>35</v>
      </c>
      <c r="B1873" t="s">
        <v>250</v>
      </c>
      <c r="C1873">
        <v>42122</v>
      </c>
      <c r="D1873" t="s">
        <v>929</v>
      </c>
      <c r="E1873" t="s">
        <v>252</v>
      </c>
      <c r="F1873" t="s">
        <v>898</v>
      </c>
      <c r="G1873" t="s">
        <v>900</v>
      </c>
      <c r="H1873" t="s">
        <v>2668</v>
      </c>
      <c r="I1873" s="7">
        <v>43809.35</v>
      </c>
      <c r="J1873" s="3">
        <v>17279.8</v>
      </c>
      <c r="K1873">
        <v>206</v>
      </c>
      <c r="L1873">
        <v>264</v>
      </c>
      <c r="M1873" s="3">
        <v>455</v>
      </c>
      <c r="N1873" s="3">
        <v>515.55755395683457</v>
      </c>
      <c r="O1873" t="s">
        <v>879</v>
      </c>
      <c r="P1873" t="s">
        <v>902</v>
      </c>
      <c r="Q1873" t="s">
        <v>903</v>
      </c>
      <c r="R1873" t="s">
        <v>886</v>
      </c>
    </row>
    <row r="1874" spans="1:18" x14ac:dyDescent="0.2">
      <c r="A1874" t="s">
        <v>35</v>
      </c>
      <c r="B1874" t="s">
        <v>275</v>
      </c>
      <c r="C1874">
        <v>41900</v>
      </c>
      <c r="D1874" t="s">
        <v>929</v>
      </c>
      <c r="E1874" t="s">
        <v>279</v>
      </c>
      <c r="F1874" t="s">
        <v>898</v>
      </c>
      <c r="G1874" t="s">
        <v>1049</v>
      </c>
      <c r="H1874" t="s">
        <v>899</v>
      </c>
      <c r="I1874" s="7">
        <v>872.09</v>
      </c>
      <c r="J1874" s="3">
        <v>982.05</v>
      </c>
      <c r="K1874">
        <v>1</v>
      </c>
      <c r="L1874">
        <v>3</v>
      </c>
      <c r="M1874" s="3">
        <v>396.75</v>
      </c>
      <c r="N1874" s="3">
        <v>457.37044547872341</v>
      </c>
      <c r="O1874" t="s">
        <v>879</v>
      </c>
      <c r="P1874" t="s">
        <v>884</v>
      </c>
      <c r="Q1874" t="s">
        <v>892</v>
      </c>
      <c r="R1874" t="s">
        <v>886</v>
      </c>
    </row>
    <row r="1875" spans="1:18" x14ac:dyDescent="0.2">
      <c r="A1875" t="s">
        <v>35</v>
      </c>
      <c r="B1875" t="s">
        <v>275</v>
      </c>
      <c r="C1875">
        <v>41977</v>
      </c>
      <c r="D1875" t="s">
        <v>929</v>
      </c>
      <c r="E1875" t="s">
        <v>279</v>
      </c>
      <c r="F1875" t="s">
        <v>898</v>
      </c>
      <c r="H1875" t="s">
        <v>891</v>
      </c>
      <c r="I1875" s="7">
        <v>0</v>
      </c>
      <c r="J1875" s="3">
        <v>0</v>
      </c>
      <c r="K1875">
        <v>1</v>
      </c>
      <c r="L1875">
        <v>0</v>
      </c>
      <c r="M1875" s="3">
        <v>396.75</v>
      </c>
      <c r="N1875" s="3">
        <v>457.37044547872341</v>
      </c>
      <c r="O1875" t="s">
        <v>879</v>
      </c>
      <c r="P1875" t="s">
        <v>884</v>
      </c>
      <c r="Q1875" t="s">
        <v>892</v>
      </c>
      <c r="R1875" t="s">
        <v>886</v>
      </c>
    </row>
    <row r="1876" spans="1:18" x14ac:dyDescent="0.2">
      <c r="A1876" t="s">
        <v>35</v>
      </c>
      <c r="B1876" t="s">
        <v>289</v>
      </c>
      <c r="C1876">
        <v>41906</v>
      </c>
      <c r="D1876" t="s">
        <v>929</v>
      </c>
      <c r="E1876" t="s">
        <v>293</v>
      </c>
      <c r="F1876" t="s">
        <v>898</v>
      </c>
      <c r="H1876" t="s">
        <v>891</v>
      </c>
      <c r="I1876" s="7">
        <v>0</v>
      </c>
      <c r="J1876" s="3">
        <v>0</v>
      </c>
      <c r="K1876">
        <v>1</v>
      </c>
      <c r="L1876">
        <v>0</v>
      </c>
      <c r="M1876" s="3">
        <v>39</v>
      </c>
      <c r="N1876" s="3">
        <v>44.721287578501752</v>
      </c>
      <c r="O1876" t="s">
        <v>879</v>
      </c>
      <c r="P1876" t="s">
        <v>905</v>
      </c>
      <c r="Q1876" t="s">
        <v>892</v>
      </c>
      <c r="R1876" t="s">
        <v>886</v>
      </c>
    </row>
    <row r="1877" spans="1:18" x14ac:dyDescent="0.2">
      <c r="A1877" t="s">
        <v>35</v>
      </c>
      <c r="B1877" t="s">
        <v>296</v>
      </c>
      <c r="C1877">
        <v>41714</v>
      </c>
      <c r="D1877" t="s">
        <v>929</v>
      </c>
      <c r="E1877" t="s">
        <v>124</v>
      </c>
      <c r="F1877" t="s">
        <v>876</v>
      </c>
      <c r="G1877" t="s">
        <v>1115</v>
      </c>
      <c r="H1877" t="s">
        <v>891</v>
      </c>
      <c r="I1877" s="7">
        <v>762.31</v>
      </c>
      <c r="J1877" s="3">
        <v>306.24</v>
      </c>
      <c r="K1877">
        <v>2</v>
      </c>
      <c r="L1877">
        <v>2</v>
      </c>
      <c r="M1877" s="3">
        <v>193.2</v>
      </c>
      <c r="N1877" s="3">
        <v>171.23041989547667</v>
      </c>
      <c r="O1877" t="s">
        <v>879</v>
      </c>
      <c r="P1877" t="s">
        <v>905</v>
      </c>
      <c r="Q1877" t="s">
        <v>892</v>
      </c>
      <c r="R1877" t="s">
        <v>886</v>
      </c>
    </row>
    <row r="1878" spans="1:18" x14ac:dyDescent="0.2">
      <c r="A1878" t="s">
        <v>35</v>
      </c>
      <c r="B1878" t="s">
        <v>301</v>
      </c>
      <c r="C1878">
        <v>41844</v>
      </c>
      <c r="D1878" t="s">
        <v>929</v>
      </c>
      <c r="E1878" t="s">
        <v>303</v>
      </c>
      <c r="F1878" t="s">
        <v>876</v>
      </c>
      <c r="G1878" t="s">
        <v>1129</v>
      </c>
      <c r="H1878" t="s">
        <v>891</v>
      </c>
      <c r="I1878" s="7">
        <v>590</v>
      </c>
      <c r="J1878" s="3">
        <v>275.63</v>
      </c>
      <c r="K1878">
        <v>1</v>
      </c>
      <c r="L1878">
        <v>1</v>
      </c>
      <c r="M1878" s="3">
        <v>335.5</v>
      </c>
      <c r="N1878" s="3">
        <v>319.07275953859806</v>
      </c>
      <c r="O1878" t="s">
        <v>879</v>
      </c>
      <c r="P1878" t="s">
        <v>884</v>
      </c>
      <c r="Q1878" t="s">
        <v>892</v>
      </c>
      <c r="R1878" t="s">
        <v>912</v>
      </c>
    </row>
    <row r="1879" spans="1:18" x14ac:dyDescent="0.2">
      <c r="A1879" t="s">
        <v>35</v>
      </c>
      <c r="B1879" t="s">
        <v>316</v>
      </c>
      <c r="C1879">
        <v>41683</v>
      </c>
      <c r="D1879" t="s">
        <v>929</v>
      </c>
      <c r="E1879" t="s">
        <v>318</v>
      </c>
      <c r="F1879" t="s">
        <v>876</v>
      </c>
      <c r="G1879" t="s">
        <v>1232</v>
      </c>
      <c r="H1879" t="s">
        <v>891</v>
      </c>
      <c r="I1879" s="7">
        <v>5038.0200000000004</v>
      </c>
      <c r="J1879" s="3">
        <v>1861.42</v>
      </c>
      <c r="K1879">
        <v>7</v>
      </c>
      <c r="L1879">
        <v>8</v>
      </c>
      <c r="M1879" s="3">
        <v>203.5</v>
      </c>
      <c r="N1879" s="3">
        <v>190.97428330522766</v>
      </c>
      <c r="O1879" t="s">
        <v>879</v>
      </c>
      <c r="P1879" t="s">
        <v>884</v>
      </c>
      <c r="Q1879" t="s">
        <v>892</v>
      </c>
      <c r="R1879" t="s">
        <v>912</v>
      </c>
    </row>
    <row r="1880" spans="1:18" x14ac:dyDescent="0.2">
      <c r="A1880" t="s">
        <v>35</v>
      </c>
      <c r="B1880" t="s">
        <v>319</v>
      </c>
      <c r="C1880">
        <v>41674</v>
      </c>
      <c r="D1880" t="s">
        <v>929</v>
      </c>
      <c r="E1880" t="s">
        <v>321</v>
      </c>
      <c r="F1880" t="s">
        <v>898</v>
      </c>
      <c r="G1880" t="s">
        <v>1243</v>
      </c>
      <c r="H1880" t="s">
        <v>909</v>
      </c>
      <c r="I1880" s="7">
        <v>2194.2199999999998</v>
      </c>
      <c r="J1880" s="3">
        <v>745.74</v>
      </c>
      <c r="K1880">
        <v>7</v>
      </c>
      <c r="L1880">
        <v>11</v>
      </c>
      <c r="M1880" s="3">
        <v>187.14</v>
      </c>
      <c r="N1880" s="3">
        <v>172.46965380023875</v>
      </c>
      <c r="O1880" t="s">
        <v>879</v>
      </c>
      <c r="P1880" t="s">
        <v>884</v>
      </c>
      <c r="Q1880" t="s">
        <v>892</v>
      </c>
      <c r="R1880" t="s">
        <v>886</v>
      </c>
    </row>
    <row r="1881" spans="1:18" x14ac:dyDescent="0.2">
      <c r="A1881" t="s">
        <v>35</v>
      </c>
      <c r="B1881" t="s">
        <v>319</v>
      </c>
      <c r="C1881">
        <v>41877</v>
      </c>
      <c r="D1881" t="s">
        <v>929</v>
      </c>
      <c r="E1881" t="s">
        <v>321</v>
      </c>
      <c r="F1881" t="s">
        <v>898</v>
      </c>
      <c r="G1881" t="s">
        <v>1022</v>
      </c>
      <c r="H1881" t="s">
        <v>899</v>
      </c>
      <c r="I1881" s="7">
        <v>1065.82</v>
      </c>
      <c r="J1881" s="3">
        <v>819.25</v>
      </c>
      <c r="K1881">
        <v>3</v>
      </c>
      <c r="L1881">
        <v>4</v>
      </c>
      <c r="M1881" s="3">
        <v>187.14</v>
      </c>
      <c r="N1881" s="3">
        <v>172.46965380023875</v>
      </c>
      <c r="O1881" t="s">
        <v>879</v>
      </c>
      <c r="P1881" t="s">
        <v>884</v>
      </c>
      <c r="Q1881" t="s">
        <v>892</v>
      </c>
      <c r="R1881" t="s">
        <v>886</v>
      </c>
    </row>
    <row r="1882" spans="1:18" x14ac:dyDescent="0.2">
      <c r="A1882" t="s">
        <v>35</v>
      </c>
      <c r="B1882" t="s">
        <v>319</v>
      </c>
      <c r="C1882">
        <v>41926</v>
      </c>
      <c r="D1882" t="s">
        <v>929</v>
      </c>
      <c r="E1882" t="s">
        <v>321</v>
      </c>
      <c r="F1882" t="s">
        <v>898</v>
      </c>
      <c r="H1882" t="s">
        <v>891</v>
      </c>
      <c r="I1882" s="7">
        <v>0</v>
      </c>
      <c r="J1882" s="3">
        <v>0</v>
      </c>
      <c r="K1882">
        <v>1</v>
      </c>
      <c r="L1882">
        <v>0</v>
      </c>
      <c r="M1882" s="3">
        <v>187.16</v>
      </c>
      <c r="N1882" s="3">
        <v>172.48808595304416</v>
      </c>
      <c r="O1882" t="s">
        <v>879</v>
      </c>
      <c r="P1882" t="s">
        <v>884</v>
      </c>
      <c r="Q1882" t="s">
        <v>892</v>
      </c>
      <c r="R1882" t="s">
        <v>886</v>
      </c>
    </row>
    <row r="1883" spans="1:18" x14ac:dyDescent="0.2">
      <c r="A1883" t="s">
        <v>35</v>
      </c>
      <c r="B1883" t="s">
        <v>325</v>
      </c>
      <c r="C1883">
        <v>41666</v>
      </c>
      <c r="D1883" t="s">
        <v>929</v>
      </c>
      <c r="E1883" t="s">
        <v>327</v>
      </c>
      <c r="F1883" t="s">
        <v>876</v>
      </c>
      <c r="G1883" t="s">
        <v>877</v>
      </c>
      <c r="H1883" t="s">
        <v>891</v>
      </c>
      <c r="I1883" s="7">
        <v>1085.26</v>
      </c>
      <c r="J1883" s="3">
        <v>545.55999999999995</v>
      </c>
      <c r="K1883">
        <v>3</v>
      </c>
      <c r="L1883">
        <v>3</v>
      </c>
      <c r="M1883" s="3">
        <v>378</v>
      </c>
      <c r="N1883" s="3">
        <v>420.46105263157892</v>
      </c>
      <c r="O1883" t="s">
        <v>879</v>
      </c>
      <c r="P1883" t="s">
        <v>905</v>
      </c>
      <c r="Q1883" t="s">
        <v>892</v>
      </c>
      <c r="R1883" t="s">
        <v>886</v>
      </c>
    </row>
    <row r="1884" spans="1:18" x14ac:dyDescent="0.2">
      <c r="A1884" t="s">
        <v>35</v>
      </c>
      <c r="B1884" t="s">
        <v>331</v>
      </c>
      <c r="C1884">
        <v>41904</v>
      </c>
      <c r="D1884" t="s">
        <v>929</v>
      </c>
      <c r="E1884" t="s">
        <v>333</v>
      </c>
      <c r="F1884" t="s">
        <v>898</v>
      </c>
      <c r="H1884" t="s">
        <v>944</v>
      </c>
      <c r="I1884" s="7">
        <v>0</v>
      </c>
      <c r="J1884" s="3">
        <v>0</v>
      </c>
      <c r="K1884">
        <v>1</v>
      </c>
      <c r="L1884">
        <v>0</v>
      </c>
      <c r="M1884" s="3">
        <v>127.89</v>
      </c>
      <c r="N1884" s="3">
        <v>114.28672257923974</v>
      </c>
      <c r="O1884" t="s">
        <v>879</v>
      </c>
      <c r="P1884" t="s">
        <v>884</v>
      </c>
      <c r="Q1884" t="s">
        <v>892</v>
      </c>
      <c r="R1884" t="s">
        <v>886</v>
      </c>
    </row>
    <row r="1885" spans="1:18" x14ac:dyDescent="0.2">
      <c r="A1885" t="s">
        <v>35</v>
      </c>
      <c r="B1885" t="s">
        <v>331</v>
      </c>
      <c r="C1885">
        <v>42101</v>
      </c>
      <c r="D1885" t="s">
        <v>929</v>
      </c>
      <c r="E1885" t="s">
        <v>333</v>
      </c>
      <c r="F1885" t="s">
        <v>898</v>
      </c>
      <c r="H1885" t="s">
        <v>899</v>
      </c>
      <c r="I1885" s="7">
        <v>0</v>
      </c>
      <c r="J1885" s="3">
        <v>0</v>
      </c>
      <c r="K1885">
        <v>1</v>
      </c>
      <c r="L1885">
        <v>0</v>
      </c>
      <c r="M1885" s="3">
        <v>127.89</v>
      </c>
      <c r="N1885" s="3">
        <v>114.28672257923974</v>
      </c>
      <c r="O1885" t="s">
        <v>879</v>
      </c>
      <c r="P1885" t="s">
        <v>884</v>
      </c>
      <c r="Q1885" t="s">
        <v>892</v>
      </c>
      <c r="R1885" t="s">
        <v>886</v>
      </c>
    </row>
    <row r="1886" spans="1:18" x14ac:dyDescent="0.2">
      <c r="A1886" t="s">
        <v>35</v>
      </c>
      <c r="B1886" t="s">
        <v>337</v>
      </c>
      <c r="C1886">
        <v>41908</v>
      </c>
      <c r="D1886" t="s">
        <v>929</v>
      </c>
      <c r="E1886" t="s">
        <v>268</v>
      </c>
      <c r="F1886" t="s">
        <v>898</v>
      </c>
      <c r="H1886" t="s">
        <v>891</v>
      </c>
      <c r="I1886" s="7">
        <v>0</v>
      </c>
      <c r="J1886" s="3">
        <v>0</v>
      </c>
      <c r="K1886">
        <v>1</v>
      </c>
      <c r="L1886">
        <v>0</v>
      </c>
      <c r="M1886" s="3">
        <v>0</v>
      </c>
      <c r="N1886" s="3">
        <v>0</v>
      </c>
      <c r="O1886" t="s">
        <v>879</v>
      </c>
      <c r="P1886" t="s">
        <v>880</v>
      </c>
      <c r="Q1886" t="s">
        <v>881</v>
      </c>
      <c r="R1886" t="s">
        <v>882</v>
      </c>
    </row>
    <row r="1887" spans="1:18" x14ac:dyDescent="0.2">
      <c r="A1887" t="s">
        <v>35</v>
      </c>
      <c r="B1887" t="s">
        <v>346</v>
      </c>
      <c r="C1887">
        <v>41837</v>
      </c>
      <c r="D1887" t="s">
        <v>929</v>
      </c>
      <c r="E1887" t="s">
        <v>348</v>
      </c>
      <c r="F1887" t="s">
        <v>898</v>
      </c>
      <c r="G1887" t="s">
        <v>962</v>
      </c>
      <c r="H1887" t="s">
        <v>899</v>
      </c>
      <c r="I1887" s="7">
        <v>50.56</v>
      </c>
      <c r="J1887" s="3">
        <v>25.42</v>
      </c>
      <c r="K1887">
        <v>2</v>
      </c>
      <c r="L1887">
        <v>1</v>
      </c>
      <c r="M1887" s="3">
        <v>210</v>
      </c>
      <c r="N1887" s="3">
        <v>259.96441281138789</v>
      </c>
      <c r="O1887" t="s">
        <v>879</v>
      </c>
      <c r="P1887" t="s">
        <v>884</v>
      </c>
      <c r="Q1887" t="s">
        <v>892</v>
      </c>
      <c r="R1887" t="s">
        <v>912</v>
      </c>
    </row>
    <row r="1888" spans="1:18" x14ac:dyDescent="0.2">
      <c r="A1888" t="s">
        <v>35</v>
      </c>
      <c r="B1888" t="s">
        <v>358</v>
      </c>
      <c r="C1888">
        <v>41749</v>
      </c>
      <c r="D1888" t="s">
        <v>929</v>
      </c>
      <c r="E1888" t="s">
        <v>360</v>
      </c>
      <c r="F1888" t="s">
        <v>934</v>
      </c>
      <c r="G1888" t="s">
        <v>1262</v>
      </c>
      <c r="H1888" t="s">
        <v>891</v>
      </c>
      <c r="I1888" s="7">
        <v>5702.75</v>
      </c>
      <c r="J1888" s="3">
        <v>2309.7399999999998</v>
      </c>
      <c r="K1888">
        <v>2</v>
      </c>
      <c r="L1888">
        <v>2</v>
      </c>
      <c r="M1888" s="3">
        <v>576</v>
      </c>
      <c r="N1888" s="3">
        <v>661.3752133133172</v>
      </c>
      <c r="O1888" t="s">
        <v>879</v>
      </c>
      <c r="P1888" t="s">
        <v>905</v>
      </c>
      <c r="Q1888" t="s">
        <v>892</v>
      </c>
      <c r="R1888" t="s">
        <v>886</v>
      </c>
    </row>
    <row r="1889" spans="1:18" x14ac:dyDescent="0.2">
      <c r="A1889" t="s">
        <v>35</v>
      </c>
      <c r="B1889" t="s">
        <v>364</v>
      </c>
      <c r="C1889">
        <v>41830</v>
      </c>
      <c r="D1889" t="s">
        <v>929</v>
      </c>
      <c r="E1889" t="s">
        <v>277</v>
      </c>
      <c r="F1889" t="s">
        <v>898</v>
      </c>
      <c r="G1889" t="s">
        <v>1264</v>
      </c>
      <c r="H1889" t="s">
        <v>899</v>
      </c>
      <c r="I1889" s="7">
        <v>1522.93</v>
      </c>
      <c r="J1889" s="3">
        <v>1454.15</v>
      </c>
      <c r="K1889">
        <v>4</v>
      </c>
      <c r="L1889">
        <v>7</v>
      </c>
      <c r="M1889" s="3">
        <v>181.5</v>
      </c>
      <c r="N1889" s="3">
        <v>153.46321093318608</v>
      </c>
      <c r="O1889" t="s">
        <v>879</v>
      </c>
      <c r="P1889" t="s">
        <v>884</v>
      </c>
      <c r="Q1889" t="s">
        <v>892</v>
      </c>
      <c r="R1889" t="s">
        <v>886</v>
      </c>
    </row>
    <row r="1890" spans="1:18" x14ac:dyDescent="0.2">
      <c r="A1890" t="s">
        <v>35</v>
      </c>
      <c r="B1890" t="s">
        <v>369</v>
      </c>
      <c r="C1890">
        <v>42009</v>
      </c>
      <c r="D1890" t="s">
        <v>929</v>
      </c>
      <c r="E1890" t="s">
        <v>373</v>
      </c>
      <c r="F1890" t="s">
        <v>898</v>
      </c>
      <c r="H1890" t="s">
        <v>899</v>
      </c>
      <c r="I1890" s="7">
        <v>0</v>
      </c>
      <c r="J1890" s="3">
        <v>0</v>
      </c>
      <c r="K1890">
        <v>1</v>
      </c>
      <c r="L1890">
        <v>0</v>
      </c>
      <c r="M1890" s="3">
        <v>331.5</v>
      </c>
      <c r="N1890" s="3">
        <v>409.19371727748688</v>
      </c>
      <c r="O1890" t="s">
        <v>879</v>
      </c>
      <c r="P1890" t="s">
        <v>905</v>
      </c>
      <c r="Q1890" t="s">
        <v>892</v>
      </c>
      <c r="R1890" t="s">
        <v>912</v>
      </c>
    </row>
    <row r="1891" spans="1:18" x14ac:dyDescent="0.2">
      <c r="A1891" t="s">
        <v>35</v>
      </c>
      <c r="B1891" t="s">
        <v>369</v>
      </c>
      <c r="C1891">
        <v>42120</v>
      </c>
      <c r="D1891" t="s">
        <v>929</v>
      </c>
      <c r="E1891" t="s">
        <v>373</v>
      </c>
      <c r="F1891" t="s">
        <v>898</v>
      </c>
      <c r="G1891" t="s">
        <v>900</v>
      </c>
      <c r="H1891" t="s">
        <v>2668</v>
      </c>
      <c r="I1891" s="7">
        <v>31261.17</v>
      </c>
      <c r="J1891" s="3">
        <v>17211.78</v>
      </c>
      <c r="K1891">
        <v>31</v>
      </c>
      <c r="L1891">
        <v>45</v>
      </c>
      <c r="M1891" s="3">
        <v>455</v>
      </c>
      <c r="N1891" s="3">
        <v>561.6384354789036</v>
      </c>
      <c r="O1891" t="s">
        <v>879</v>
      </c>
      <c r="P1891" t="s">
        <v>902</v>
      </c>
      <c r="Q1891" t="s">
        <v>903</v>
      </c>
      <c r="R1891" t="s">
        <v>912</v>
      </c>
    </row>
    <row r="1892" spans="1:18" x14ac:dyDescent="0.2">
      <c r="A1892" t="s">
        <v>35</v>
      </c>
      <c r="B1892" t="s">
        <v>377</v>
      </c>
      <c r="C1892">
        <v>41873</v>
      </c>
      <c r="D1892" t="s">
        <v>929</v>
      </c>
      <c r="E1892" t="s">
        <v>379</v>
      </c>
      <c r="F1892" t="s">
        <v>876</v>
      </c>
      <c r="G1892" t="s">
        <v>877</v>
      </c>
      <c r="H1892" t="s">
        <v>891</v>
      </c>
      <c r="I1892" s="7">
        <v>6756.41</v>
      </c>
      <c r="J1892" s="3">
        <v>3658.19</v>
      </c>
      <c r="K1892">
        <v>3</v>
      </c>
      <c r="L1892">
        <v>5</v>
      </c>
      <c r="M1892" s="3">
        <v>87</v>
      </c>
      <c r="N1892" s="3">
        <v>90.440545906404893</v>
      </c>
      <c r="O1892" t="s">
        <v>879</v>
      </c>
      <c r="P1892" t="s">
        <v>905</v>
      </c>
      <c r="Q1892" t="s">
        <v>892</v>
      </c>
      <c r="R1892" t="s">
        <v>912</v>
      </c>
    </row>
    <row r="1893" spans="1:18" x14ac:dyDescent="0.2">
      <c r="A1893" t="s">
        <v>35</v>
      </c>
      <c r="B1893" t="s">
        <v>388</v>
      </c>
      <c r="C1893">
        <v>41936</v>
      </c>
      <c r="D1893" t="s">
        <v>929</v>
      </c>
      <c r="E1893" t="s">
        <v>391</v>
      </c>
      <c r="F1893" t="s">
        <v>876</v>
      </c>
      <c r="G1893" t="s">
        <v>898</v>
      </c>
      <c r="H1893" t="s">
        <v>891</v>
      </c>
      <c r="I1893" s="7">
        <v>0</v>
      </c>
      <c r="J1893" s="3">
        <v>0</v>
      </c>
      <c r="K1893">
        <v>1</v>
      </c>
      <c r="L1893">
        <v>1</v>
      </c>
      <c r="M1893" s="3">
        <v>900</v>
      </c>
      <c r="N1893" s="3">
        <v>1019.9864191942055</v>
      </c>
      <c r="O1893" t="s">
        <v>879</v>
      </c>
      <c r="P1893" t="s">
        <v>884</v>
      </c>
      <c r="Q1893" t="s">
        <v>892</v>
      </c>
      <c r="R1893" t="s">
        <v>886</v>
      </c>
    </row>
    <row r="1894" spans="1:18" x14ac:dyDescent="0.2">
      <c r="A1894" t="s">
        <v>35</v>
      </c>
      <c r="B1894" t="s">
        <v>395</v>
      </c>
      <c r="C1894">
        <v>42126</v>
      </c>
      <c r="D1894" t="s">
        <v>929</v>
      </c>
      <c r="E1894" t="s">
        <v>397</v>
      </c>
      <c r="F1894" t="s">
        <v>898</v>
      </c>
      <c r="G1894" t="s">
        <v>900</v>
      </c>
      <c r="H1894" t="s">
        <v>2668</v>
      </c>
      <c r="I1894" s="7">
        <v>17946.62</v>
      </c>
      <c r="J1894" s="3">
        <v>7817.72</v>
      </c>
      <c r="K1894">
        <v>50</v>
      </c>
      <c r="L1894">
        <v>57</v>
      </c>
      <c r="M1894" s="3">
        <v>455</v>
      </c>
      <c r="N1894" s="3">
        <v>442.50225144092218</v>
      </c>
      <c r="O1894" t="s">
        <v>879</v>
      </c>
      <c r="P1894" t="s">
        <v>902</v>
      </c>
      <c r="Q1894" t="s">
        <v>903</v>
      </c>
      <c r="R1894" t="s">
        <v>886</v>
      </c>
    </row>
    <row r="1895" spans="1:18" x14ac:dyDescent="0.2">
      <c r="A1895" t="s">
        <v>35</v>
      </c>
      <c r="B1895" t="s">
        <v>395</v>
      </c>
      <c r="C1895">
        <v>42129</v>
      </c>
      <c r="D1895" t="s">
        <v>929</v>
      </c>
      <c r="E1895" t="s">
        <v>397</v>
      </c>
      <c r="F1895" t="s">
        <v>898</v>
      </c>
      <c r="H1895" t="s">
        <v>899</v>
      </c>
      <c r="I1895" s="7">
        <v>0</v>
      </c>
      <c r="J1895" s="3">
        <v>0</v>
      </c>
      <c r="K1895">
        <v>1</v>
      </c>
      <c r="L1895">
        <v>0</v>
      </c>
      <c r="M1895" s="3">
        <v>157.5</v>
      </c>
      <c r="N1895" s="3">
        <v>153.17385626801152</v>
      </c>
      <c r="O1895" t="s">
        <v>879</v>
      </c>
      <c r="P1895" t="s">
        <v>905</v>
      </c>
      <c r="Q1895" t="s">
        <v>892</v>
      </c>
      <c r="R1895" t="s">
        <v>886</v>
      </c>
    </row>
    <row r="1896" spans="1:18" x14ac:dyDescent="0.2">
      <c r="A1896" t="s">
        <v>35</v>
      </c>
      <c r="B1896" t="s">
        <v>401</v>
      </c>
      <c r="C1896">
        <v>41917</v>
      </c>
      <c r="D1896" t="s">
        <v>929</v>
      </c>
      <c r="E1896" t="s">
        <v>403</v>
      </c>
      <c r="F1896" t="s">
        <v>876</v>
      </c>
      <c r="G1896" t="s">
        <v>898</v>
      </c>
      <c r="H1896" t="s">
        <v>891</v>
      </c>
      <c r="I1896" s="7">
        <v>0</v>
      </c>
      <c r="J1896" s="3">
        <v>0</v>
      </c>
      <c r="K1896">
        <v>1</v>
      </c>
      <c r="L1896">
        <v>1</v>
      </c>
      <c r="M1896" s="3">
        <v>289</v>
      </c>
      <c r="N1896" s="3">
        <v>329.48395500296033</v>
      </c>
      <c r="O1896" t="s">
        <v>879</v>
      </c>
      <c r="P1896" t="s">
        <v>905</v>
      </c>
      <c r="Q1896" t="s">
        <v>892</v>
      </c>
      <c r="R1896" t="s">
        <v>912</v>
      </c>
    </row>
    <row r="1897" spans="1:18" x14ac:dyDescent="0.2">
      <c r="A1897" t="s">
        <v>35</v>
      </c>
      <c r="B1897" t="s">
        <v>407</v>
      </c>
      <c r="C1897">
        <v>41665</v>
      </c>
      <c r="D1897" t="s">
        <v>929</v>
      </c>
      <c r="E1897" t="s">
        <v>266</v>
      </c>
      <c r="F1897" t="s">
        <v>876</v>
      </c>
      <c r="G1897" t="s">
        <v>897</v>
      </c>
      <c r="H1897" t="s">
        <v>891</v>
      </c>
      <c r="I1897" s="7">
        <v>5576.98</v>
      </c>
      <c r="J1897" s="3">
        <v>2311.04</v>
      </c>
      <c r="K1897">
        <v>6</v>
      </c>
      <c r="L1897">
        <v>23</v>
      </c>
      <c r="M1897" s="3">
        <v>125.89</v>
      </c>
      <c r="N1897" s="3">
        <v>101.47167984011377</v>
      </c>
      <c r="O1897" t="s">
        <v>879</v>
      </c>
      <c r="P1897" t="s">
        <v>884</v>
      </c>
      <c r="Q1897" t="s">
        <v>892</v>
      </c>
      <c r="R1897" t="s">
        <v>886</v>
      </c>
    </row>
    <row r="1898" spans="1:18" x14ac:dyDescent="0.2">
      <c r="A1898" t="s">
        <v>35</v>
      </c>
      <c r="B1898" t="s">
        <v>407</v>
      </c>
      <c r="C1898">
        <v>41919</v>
      </c>
      <c r="D1898" t="s">
        <v>929</v>
      </c>
      <c r="E1898" t="s">
        <v>333</v>
      </c>
      <c r="F1898" t="s">
        <v>898</v>
      </c>
      <c r="H1898" t="s">
        <v>944</v>
      </c>
      <c r="I1898" s="7">
        <v>0</v>
      </c>
      <c r="J1898" s="3">
        <v>0</v>
      </c>
      <c r="K1898">
        <v>1</v>
      </c>
      <c r="L1898">
        <v>0</v>
      </c>
      <c r="M1898" s="3">
        <v>125.89</v>
      </c>
      <c r="N1898" s="3">
        <v>101.47167984011377</v>
      </c>
      <c r="O1898" t="s">
        <v>879</v>
      </c>
      <c r="P1898" t="s">
        <v>884</v>
      </c>
      <c r="Q1898" t="s">
        <v>892</v>
      </c>
      <c r="R1898" t="s">
        <v>886</v>
      </c>
    </row>
    <row r="1899" spans="1:18" x14ac:dyDescent="0.2">
      <c r="A1899" t="s">
        <v>35</v>
      </c>
      <c r="B1899" t="s">
        <v>412</v>
      </c>
      <c r="C1899">
        <v>42004</v>
      </c>
      <c r="D1899" t="s">
        <v>929</v>
      </c>
      <c r="E1899" t="s">
        <v>414</v>
      </c>
      <c r="F1899" t="s">
        <v>934</v>
      </c>
      <c r="G1899" t="s">
        <v>898</v>
      </c>
      <c r="H1899" t="s">
        <v>2669</v>
      </c>
      <c r="I1899" s="7">
        <v>8184.39</v>
      </c>
      <c r="J1899" s="3">
        <v>804.19</v>
      </c>
      <c r="K1899">
        <v>27</v>
      </c>
      <c r="L1899">
        <v>28</v>
      </c>
      <c r="M1899" s="3">
        <v>288.5</v>
      </c>
      <c r="N1899" s="3">
        <v>313.89460135859849</v>
      </c>
      <c r="O1899" t="s">
        <v>879</v>
      </c>
      <c r="P1899" t="s">
        <v>905</v>
      </c>
      <c r="Q1899" t="s">
        <v>892</v>
      </c>
      <c r="R1899" t="s">
        <v>912</v>
      </c>
    </row>
    <row r="1900" spans="1:18" x14ac:dyDescent="0.2">
      <c r="A1900" t="s">
        <v>35</v>
      </c>
      <c r="B1900" t="s">
        <v>412</v>
      </c>
      <c r="C1900">
        <v>42159</v>
      </c>
      <c r="D1900" t="s">
        <v>929</v>
      </c>
      <c r="E1900" t="s">
        <v>414</v>
      </c>
      <c r="F1900" t="s">
        <v>898</v>
      </c>
      <c r="H1900" t="s">
        <v>899</v>
      </c>
      <c r="I1900" s="7">
        <v>0</v>
      </c>
      <c r="J1900" s="3">
        <v>0</v>
      </c>
      <c r="K1900">
        <v>1</v>
      </c>
      <c r="L1900">
        <v>0</v>
      </c>
      <c r="M1900" s="3">
        <v>288.5</v>
      </c>
      <c r="N1900" s="3">
        <v>313.89460135859849</v>
      </c>
      <c r="O1900" t="s">
        <v>879</v>
      </c>
      <c r="P1900" t="s">
        <v>905</v>
      </c>
      <c r="Q1900" t="s">
        <v>892</v>
      </c>
      <c r="R1900" t="s">
        <v>912</v>
      </c>
    </row>
    <row r="1901" spans="1:18" x14ac:dyDescent="0.2">
      <c r="A1901" t="s">
        <v>35</v>
      </c>
      <c r="B1901" t="s">
        <v>418</v>
      </c>
      <c r="C1901">
        <v>41914</v>
      </c>
      <c r="D1901" t="s">
        <v>929</v>
      </c>
      <c r="E1901" t="s">
        <v>1269</v>
      </c>
      <c r="F1901" t="s">
        <v>898</v>
      </c>
      <c r="H1901" t="s">
        <v>891</v>
      </c>
      <c r="I1901" s="7">
        <v>0</v>
      </c>
      <c r="J1901" s="3">
        <v>0</v>
      </c>
      <c r="K1901">
        <v>1</v>
      </c>
      <c r="L1901">
        <v>0</v>
      </c>
      <c r="M1901" s="3">
        <v>49.5</v>
      </c>
      <c r="N1901" s="3">
        <v>68.696634323832626</v>
      </c>
      <c r="O1901" t="s">
        <v>879</v>
      </c>
      <c r="P1901" t="s">
        <v>905</v>
      </c>
      <c r="Q1901" t="s">
        <v>892</v>
      </c>
      <c r="R1901" t="s">
        <v>886</v>
      </c>
    </row>
    <row r="1902" spans="1:18" x14ac:dyDescent="0.2">
      <c r="A1902" t="s">
        <v>35</v>
      </c>
      <c r="B1902" t="s">
        <v>418</v>
      </c>
      <c r="C1902">
        <v>42119</v>
      </c>
      <c r="D1902" t="s">
        <v>929</v>
      </c>
      <c r="E1902" t="s">
        <v>1269</v>
      </c>
      <c r="F1902" t="s">
        <v>898</v>
      </c>
      <c r="G1902" t="s">
        <v>900</v>
      </c>
      <c r="H1902" t="s">
        <v>2668</v>
      </c>
      <c r="I1902" s="7">
        <v>29899.89</v>
      </c>
      <c r="J1902" s="3">
        <v>16114.76</v>
      </c>
      <c r="K1902">
        <v>57</v>
      </c>
      <c r="L1902">
        <v>67</v>
      </c>
      <c r="M1902" s="3">
        <v>455</v>
      </c>
      <c r="N1902" s="3">
        <v>631.45391146149177</v>
      </c>
      <c r="O1902" t="s">
        <v>879</v>
      </c>
      <c r="P1902" t="s">
        <v>902</v>
      </c>
      <c r="Q1902" t="s">
        <v>903</v>
      </c>
      <c r="R1902" t="s">
        <v>886</v>
      </c>
    </row>
    <row r="1903" spans="1:18" x14ac:dyDescent="0.2">
      <c r="A1903" t="s">
        <v>35</v>
      </c>
      <c r="B1903" t="s">
        <v>427</v>
      </c>
      <c r="C1903">
        <v>41905</v>
      </c>
      <c r="D1903" t="s">
        <v>929</v>
      </c>
      <c r="E1903" t="s">
        <v>429</v>
      </c>
      <c r="F1903" t="s">
        <v>898</v>
      </c>
      <c r="H1903" t="s">
        <v>891</v>
      </c>
      <c r="I1903" s="7">
        <v>0</v>
      </c>
      <c r="J1903" s="3">
        <v>0</v>
      </c>
      <c r="K1903">
        <v>1</v>
      </c>
      <c r="L1903">
        <v>0</v>
      </c>
      <c r="M1903" s="3">
        <v>709</v>
      </c>
      <c r="N1903" s="3">
        <v>872.4130305728703</v>
      </c>
      <c r="O1903" t="s">
        <v>879</v>
      </c>
      <c r="P1903" t="s">
        <v>905</v>
      </c>
      <c r="Q1903" t="s">
        <v>892</v>
      </c>
      <c r="R1903" t="s">
        <v>886</v>
      </c>
    </row>
    <row r="1904" spans="1:18" x14ac:dyDescent="0.2">
      <c r="A1904" t="s">
        <v>35</v>
      </c>
      <c r="B1904" t="s">
        <v>427</v>
      </c>
      <c r="C1904">
        <v>42102</v>
      </c>
      <c r="D1904" t="s">
        <v>929</v>
      </c>
      <c r="E1904" t="s">
        <v>429</v>
      </c>
      <c r="F1904" t="s">
        <v>898</v>
      </c>
      <c r="G1904" t="s">
        <v>900</v>
      </c>
      <c r="H1904" t="s">
        <v>2668</v>
      </c>
      <c r="I1904" s="7">
        <v>26543.97</v>
      </c>
      <c r="J1904" s="3">
        <v>20442.03</v>
      </c>
      <c r="K1904">
        <v>40</v>
      </c>
      <c r="L1904">
        <v>48</v>
      </c>
      <c r="M1904" s="3">
        <v>455</v>
      </c>
      <c r="N1904" s="3">
        <v>559.87013950727214</v>
      </c>
      <c r="O1904" t="s">
        <v>879</v>
      </c>
      <c r="P1904" t="s">
        <v>902</v>
      </c>
      <c r="Q1904" t="s">
        <v>903</v>
      </c>
      <c r="R1904" t="s">
        <v>886</v>
      </c>
    </row>
    <row r="1905" spans="1:18" x14ac:dyDescent="0.2">
      <c r="A1905" t="s">
        <v>35</v>
      </c>
      <c r="B1905" t="s">
        <v>448</v>
      </c>
      <c r="C1905">
        <v>41872</v>
      </c>
      <c r="D1905" t="s">
        <v>929</v>
      </c>
      <c r="E1905" t="s">
        <v>451</v>
      </c>
      <c r="F1905" t="s">
        <v>900</v>
      </c>
      <c r="G1905" t="s">
        <v>877</v>
      </c>
      <c r="H1905" t="s">
        <v>891</v>
      </c>
      <c r="I1905" s="7">
        <v>7585.92</v>
      </c>
      <c r="J1905" s="3">
        <v>8747.7800000000007</v>
      </c>
      <c r="K1905">
        <v>1</v>
      </c>
      <c r="L1905">
        <v>1</v>
      </c>
      <c r="M1905" s="3">
        <v>217.25</v>
      </c>
      <c r="N1905" s="3">
        <v>211.1222370086663</v>
      </c>
      <c r="O1905" t="s">
        <v>879</v>
      </c>
      <c r="P1905" t="s">
        <v>905</v>
      </c>
      <c r="Q1905" t="s">
        <v>892</v>
      </c>
      <c r="R1905" t="s">
        <v>886</v>
      </c>
    </row>
    <row r="1906" spans="1:18" x14ac:dyDescent="0.2">
      <c r="A1906" t="s">
        <v>35</v>
      </c>
      <c r="B1906" t="s">
        <v>68</v>
      </c>
      <c r="C1906">
        <v>42171</v>
      </c>
      <c r="D1906" t="s">
        <v>930</v>
      </c>
      <c r="E1906" t="s">
        <v>72</v>
      </c>
      <c r="F1906" t="s">
        <v>898</v>
      </c>
      <c r="H1906" t="s">
        <v>891</v>
      </c>
      <c r="I1906" s="7">
        <v>0</v>
      </c>
      <c r="J1906" s="3">
        <v>0</v>
      </c>
      <c r="K1906">
        <v>1</v>
      </c>
      <c r="L1906">
        <v>0</v>
      </c>
      <c r="M1906" s="3">
        <v>57</v>
      </c>
      <c r="N1906" s="3">
        <v>68.686639979984989</v>
      </c>
      <c r="O1906" t="s">
        <v>879</v>
      </c>
      <c r="P1906" t="s">
        <v>905</v>
      </c>
      <c r="Q1906" t="s">
        <v>892</v>
      </c>
      <c r="R1906" t="s">
        <v>886</v>
      </c>
    </row>
    <row r="1907" spans="1:18" x14ac:dyDescent="0.2">
      <c r="A1907" t="s">
        <v>35</v>
      </c>
      <c r="B1907" t="s">
        <v>68</v>
      </c>
      <c r="C1907">
        <v>42263</v>
      </c>
      <c r="D1907" t="s">
        <v>930</v>
      </c>
      <c r="E1907" t="s">
        <v>72</v>
      </c>
      <c r="F1907" t="s">
        <v>898</v>
      </c>
      <c r="G1907" t="s">
        <v>900</v>
      </c>
      <c r="H1907" t="s">
        <v>2668</v>
      </c>
      <c r="I1907" s="7">
        <v>13030.27</v>
      </c>
      <c r="J1907" s="3">
        <v>6268.87</v>
      </c>
      <c r="K1907">
        <v>8</v>
      </c>
      <c r="L1907">
        <v>37</v>
      </c>
      <c r="M1907" s="3">
        <v>455</v>
      </c>
      <c r="N1907" s="3">
        <v>548.28809106830124</v>
      </c>
      <c r="O1907" t="s">
        <v>879</v>
      </c>
      <c r="P1907" t="s">
        <v>902</v>
      </c>
      <c r="Q1907" t="s">
        <v>903</v>
      </c>
      <c r="R1907" t="s">
        <v>886</v>
      </c>
    </row>
    <row r="1908" spans="1:18" x14ac:dyDescent="0.2">
      <c r="A1908" t="s">
        <v>35</v>
      </c>
      <c r="B1908" t="s">
        <v>106</v>
      </c>
      <c r="C1908">
        <v>41952</v>
      </c>
      <c r="D1908" t="s">
        <v>930</v>
      </c>
      <c r="E1908" t="s">
        <v>108</v>
      </c>
      <c r="F1908" t="s">
        <v>876</v>
      </c>
      <c r="G1908" t="s">
        <v>1040</v>
      </c>
      <c r="H1908" t="s">
        <v>891</v>
      </c>
      <c r="I1908" s="7">
        <v>6570.89</v>
      </c>
      <c r="J1908" s="3">
        <v>4452.3599999999997</v>
      </c>
      <c r="K1908">
        <v>2</v>
      </c>
      <c r="L1908">
        <v>4</v>
      </c>
      <c r="M1908" s="3">
        <v>410.67</v>
      </c>
      <c r="N1908" s="3">
        <v>382.25474561414984</v>
      </c>
      <c r="O1908" t="s">
        <v>879</v>
      </c>
      <c r="P1908" t="s">
        <v>884</v>
      </c>
      <c r="Q1908" t="s">
        <v>892</v>
      </c>
      <c r="R1908" t="s">
        <v>886</v>
      </c>
    </row>
    <row r="1909" spans="1:18" x14ac:dyDescent="0.2">
      <c r="A1909" t="s">
        <v>35</v>
      </c>
      <c r="B1909" t="s">
        <v>119</v>
      </c>
      <c r="C1909">
        <v>42198</v>
      </c>
      <c r="D1909" t="s">
        <v>930</v>
      </c>
      <c r="E1909" t="s">
        <v>121</v>
      </c>
      <c r="F1909" t="s">
        <v>898</v>
      </c>
      <c r="H1909" t="s">
        <v>891</v>
      </c>
      <c r="I1909" s="7">
        <v>0</v>
      </c>
      <c r="J1909" s="3">
        <v>0</v>
      </c>
      <c r="K1909">
        <v>1</v>
      </c>
      <c r="L1909">
        <v>0</v>
      </c>
      <c r="M1909" s="3">
        <v>338.33</v>
      </c>
      <c r="N1909" s="3">
        <v>359.107983858301</v>
      </c>
      <c r="O1909" t="s">
        <v>879</v>
      </c>
      <c r="P1909" t="s">
        <v>884</v>
      </c>
      <c r="Q1909" t="s">
        <v>892</v>
      </c>
      <c r="R1909" t="s">
        <v>886</v>
      </c>
    </row>
    <row r="1910" spans="1:18" x14ac:dyDescent="0.2">
      <c r="A1910" t="s">
        <v>35</v>
      </c>
      <c r="B1910" t="s">
        <v>141</v>
      </c>
      <c r="C1910">
        <v>41930</v>
      </c>
      <c r="D1910" t="s">
        <v>930</v>
      </c>
      <c r="E1910" t="s">
        <v>143</v>
      </c>
      <c r="F1910" t="s">
        <v>876</v>
      </c>
      <c r="G1910" t="s">
        <v>877</v>
      </c>
      <c r="H1910" t="s">
        <v>891</v>
      </c>
      <c r="I1910" s="7">
        <v>1625.03</v>
      </c>
      <c r="J1910" s="3">
        <v>772.48</v>
      </c>
      <c r="K1910">
        <v>1</v>
      </c>
      <c r="L1910">
        <v>1</v>
      </c>
      <c r="M1910" s="3">
        <v>144.19999999999999</v>
      </c>
      <c r="N1910" s="3">
        <v>138.53909397800282</v>
      </c>
      <c r="O1910" t="s">
        <v>879</v>
      </c>
      <c r="P1910" t="s">
        <v>884</v>
      </c>
      <c r="Q1910" t="s">
        <v>892</v>
      </c>
      <c r="R1910" t="s">
        <v>886</v>
      </c>
    </row>
    <row r="1911" spans="1:18" x14ac:dyDescent="0.2">
      <c r="A1911" t="s">
        <v>35</v>
      </c>
      <c r="B1911" t="s">
        <v>146</v>
      </c>
      <c r="C1911">
        <v>41928</v>
      </c>
      <c r="D1911" t="s">
        <v>930</v>
      </c>
      <c r="E1911" t="s">
        <v>148</v>
      </c>
      <c r="F1911" t="s">
        <v>876</v>
      </c>
      <c r="G1911" t="s">
        <v>877</v>
      </c>
      <c r="H1911" t="s">
        <v>891</v>
      </c>
      <c r="I1911" s="7">
        <v>1915.02</v>
      </c>
      <c r="J1911" s="3">
        <v>614.64</v>
      </c>
      <c r="K1911">
        <v>2</v>
      </c>
      <c r="L1911">
        <v>3</v>
      </c>
      <c r="M1911" s="3">
        <v>130.4</v>
      </c>
      <c r="N1911" s="3">
        <v>104.69065618385244</v>
      </c>
      <c r="O1911" t="s">
        <v>879</v>
      </c>
      <c r="P1911" t="s">
        <v>884</v>
      </c>
      <c r="Q1911" t="s">
        <v>892</v>
      </c>
      <c r="R1911" t="s">
        <v>886</v>
      </c>
    </row>
    <row r="1912" spans="1:18" x14ac:dyDescent="0.2">
      <c r="A1912" t="s">
        <v>35</v>
      </c>
      <c r="B1912" t="s">
        <v>146</v>
      </c>
      <c r="C1912">
        <v>42626</v>
      </c>
      <c r="D1912" t="s">
        <v>930</v>
      </c>
      <c r="E1912" t="s">
        <v>148</v>
      </c>
      <c r="F1912" t="s">
        <v>876</v>
      </c>
      <c r="G1912" t="s">
        <v>877</v>
      </c>
      <c r="H1912" t="s">
        <v>891</v>
      </c>
      <c r="I1912" s="7">
        <v>6210.7</v>
      </c>
      <c r="J1912" s="3">
        <v>3743.86</v>
      </c>
      <c r="K1912">
        <v>3</v>
      </c>
      <c r="L1912">
        <v>5</v>
      </c>
      <c r="M1912" s="3">
        <v>130.4</v>
      </c>
      <c r="N1912" s="3">
        <v>104.69065618385244</v>
      </c>
      <c r="O1912" t="s">
        <v>879</v>
      </c>
      <c r="P1912" t="s">
        <v>884</v>
      </c>
      <c r="Q1912" t="s">
        <v>892</v>
      </c>
      <c r="R1912" t="s">
        <v>886</v>
      </c>
    </row>
    <row r="1913" spans="1:18" x14ac:dyDescent="0.2">
      <c r="A1913" t="s">
        <v>35</v>
      </c>
      <c r="B1913" t="s">
        <v>157</v>
      </c>
      <c r="C1913">
        <v>41922</v>
      </c>
      <c r="D1913" t="s">
        <v>930</v>
      </c>
      <c r="E1913" t="s">
        <v>159</v>
      </c>
      <c r="F1913" t="s">
        <v>898</v>
      </c>
      <c r="G1913" t="s">
        <v>996</v>
      </c>
      <c r="H1913" t="s">
        <v>899</v>
      </c>
      <c r="I1913" s="7">
        <v>2227.15</v>
      </c>
      <c r="J1913" s="3">
        <v>2540.14</v>
      </c>
      <c r="K1913">
        <v>5</v>
      </c>
      <c r="L1913">
        <v>11</v>
      </c>
      <c r="M1913" s="3">
        <v>170.33</v>
      </c>
      <c r="N1913" s="3">
        <v>163.99275584706629</v>
      </c>
      <c r="O1913" t="s">
        <v>879</v>
      </c>
      <c r="P1913" t="s">
        <v>884</v>
      </c>
      <c r="Q1913" t="s">
        <v>892</v>
      </c>
      <c r="R1913" t="s">
        <v>886</v>
      </c>
    </row>
    <row r="1914" spans="1:18" x14ac:dyDescent="0.2">
      <c r="A1914" t="s">
        <v>35</v>
      </c>
      <c r="B1914" t="s">
        <v>171</v>
      </c>
      <c r="C1914">
        <v>41963</v>
      </c>
      <c r="D1914" t="s">
        <v>930</v>
      </c>
      <c r="E1914" t="s">
        <v>173</v>
      </c>
      <c r="F1914" t="s">
        <v>876</v>
      </c>
      <c r="G1914" t="s">
        <v>877</v>
      </c>
      <c r="H1914" t="s">
        <v>891</v>
      </c>
      <c r="I1914" s="7">
        <v>4831.63</v>
      </c>
      <c r="J1914" s="3">
        <v>4992.3</v>
      </c>
      <c r="K1914">
        <v>7</v>
      </c>
      <c r="L1914">
        <v>8</v>
      </c>
      <c r="M1914" s="3">
        <v>183.5</v>
      </c>
      <c r="N1914" s="3">
        <v>302.08495821727018</v>
      </c>
      <c r="O1914" t="s">
        <v>879</v>
      </c>
      <c r="P1914" t="s">
        <v>884</v>
      </c>
      <c r="Q1914" t="s">
        <v>892</v>
      </c>
      <c r="R1914" t="s">
        <v>886</v>
      </c>
    </row>
    <row r="1915" spans="1:18" x14ac:dyDescent="0.2">
      <c r="A1915" t="s">
        <v>35</v>
      </c>
      <c r="B1915" t="s">
        <v>182</v>
      </c>
      <c r="C1915">
        <v>42042</v>
      </c>
      <c r="D1915" t="s">
        <v>930</v>
      </c>
      <c r="E1915" t="s">
        <v>184</v>
      </c>
      <c r="F1915" t="s">
        <v>898</v>
      </c>
      <c r="G1915" t="s">
        <v>962</v>
      </c>
      <c r="H1915" t="s">
        <v>899</v>
      </c>
      <c r="I1915" s="7">
        <v>4374.99</v>
      </c>
      <c r="J1915" s="3">
        <v>3895.22</v>
      </c>
      <c r="K1915">
        <v>7</v>
      </c>
      <c r="L1915">
        <v>25</v>
      </c>
      <c r="M1915" s="3">
        <v>194.5</v>
      </c>
      <c r="N1915" s="3">
        <v>199.04106891701829</v>
      </c>
      <c r="O1915" t="s">
        <v>879</v>
      </c>
      <c r="P1915" t="s">
        <v>884</v>
      </c>
      <c r="Q1915" t="s">
        <v>892</v>
      </c>
      <c r="R1915" t="s">
        <v>886</v>
      </c>
    </row>
    <row r="1916" spans="1:18" x14ac:dyDescent="0.2">
      <c r="A1916" t="s">
        <v>35</v>
      </c>
      <c r="B1916" t="s">
        <v>188</v>
      </c>
      <c r="C1916">
        <v>42183</v>
      </c>
      <c r="D1916" t="s">
        <v>930</v>
      </c>
      <c r="E1916" t="s">
        <v>191</v>
      </c>
      <c r="F1916" t="s">
        <v>898</v>
      </c>
      <c r="H1916" t="s">
        <v>891</v>
      </c>
      <c r="I1916" s="7">
        <v>0</v>
      </c>
      <c r="J1916" s="3">
        <v>0</v>
      </c>
      <c r="K1916">
        <v>1</v>
      </c>
      <c r="L1916">
        <v>0</v>
      </c>
      <c r="M1916" s="3">
        <v>207</v>
      </c>
      <c r="N1916" s="3">
        <v>233.34034611469292</v>
      </c>
      <c r="O1916" t="s">
        <v>879</v>
      </c>
      <c r="P1916" t="s">
        <v>884</v>
      </c>
      <c r="Q1916" t="s">
        <v>892</v>
      </c>
      <c r="R1916" t="s">
        <v>912</v>
      </c>
    </row>
    <row r="1917" spans="1:18" x14ac:dyDescent="0.2">
      <c r="A1917" t="s">
        <v>35</v>
      </c>
      <c r="B1917" t="s">
        <v>194</v>
      </c>
      <c r="C1917">
        <v>42266</v>
      </c>
      <c r="D1917" t="s">
        <v>930</v>
      </c>
      <c r="E1917" t="s">
        <v>197</v>
      </c>
      <c r="F1917" t="s">
        <v>898</v>
      </c>
      <c r="G1917" t="s">
        <v>900</v>
      </c>
      <c r="H1917" t="s">
        <v>2668</v>
      </c>
      <c r="I1917" s="7">
        <v>36814.83</v>
      </c>
      <c r="J1917" s="3">
        <v>18772.21</v>
      </c>
      <c r="K1917">
        <v>90</v>
      </c>
      <c r="L1917">
        <v>106</v>
      </c>
      <c r="M1917" s="3">
        <v>455</v>
      </c>
      <c r="N1917" s="3">
        <v>663.72179334916859</v>
      </c>
      <c r="O1917" t="s">
        <v>879</v>
      </c>
      <c r="P1917" t="s">
        <v>902</v>
      </c>
      <c r="Q1917" t="s">
        <v>903</v>
      </c>
      <c r="R1917" t="s">
        <v>912</v>
      </c>
    </row>
    <row r="1918" spans="1:18" x14ac:dyDescent="0.2">
      <c r="A1918" t="s">
        <v>35</v>
      </c>
      <c r="B1918" t="s">
        <v>207</v>
      </c>
      <c r="C1918">
        <v>42011</v>
      </c>
      <c r="D1918" t="s">
        <v>930</v>
      </c>
      <c r="E1918" t="s">
        <v>211</v>
      </c>
      <c r="F1918" t="s">
        <v>876</v>
      </c>
      <c r="G1918" t="s">
        <v>877</v>
      </c>
      <c r="H1918" t="s">
        <v>891</v>
      </c>
      <c r="I1918" s="7">
        <v>1797.13</v>
      </c>
      <c r="J1918" s="3">
        <v>1512.99</v>
      </c>
      <c r="K1918">
        <v>1</v>
      </c>
      <c r="L1918">
        <v>1</v>
      </c>
      <c r="M1918" s="3">
        <v>199</v>
      </c>
      <c r="N1918" s="3">
        <v>199</v>
      </c>
      <c r="O1918" t="s">
        <v>879</v>
      </c>
      <c r="P1918" t="s">
        <v>884</v>
      </c>
      <c r="Q1918" t="s">
        <v>892</v>
      </c>
      <c r="R1918" t="s">
        <v>912</v>
      </c>
    </row>
    <row r="1919" spans="1:18" x14ac:dyDescent="0.2">
      <c r="A1919" t="s">
        <v>35</v>
      </c>
      <c r="B1919" t="s">
        <v>214</v>
      </c>
      <c r="C1919">
        <v>42059</v>
      </c>
      <c r="D1919" t="s">
        <v>930</v>
      </c>
      <c r="E1919" t="s">
        <v>216</v>
      </c>
      <c r="F1919" t="s">
        <v>876</v>
      </c>
      <c r="G1919" t="s">
        <v>877</v>
      </c>
      <c r="H1919" t="s">
        <v>891</v>
      </c>
      <c r="I1919" s="7">
        <v>14464.26</v>
      </c>
      <c r="J1919" s="3">
        <v>7291.91</v>
      </c>
      <c r="K1919">
        <v>7</v>
      </c>
      <c r="L1919">
        <v>11</v>
      </c>
      <c r="M1919" s="3">
        <v>114.67</v>
      </c>
      <c r="N1919" s="3">
        <v>144.66597792722541</v>
      </c>
      <c r="O1919" t="s">
        <v>879</v>
      </c>
      <c r="P1919" t="s">
        <v>884</v>
      </c>
      <c r="Q1919" t="s">
        <v>892</v>
      </c>
      <c r="R1919" t="s">
        <v>886</v>
      </c>
    </row>
    <row r="1920" spans="1:18" x14ac:dyDescent="0.2">
      <c r="A1920" t="s">
        <v>35</v>
      </c>
      <c r="B1920" t="s">
        <v>224</v>
      </c>
      <c r="C1920">
        <v>41962</v>
      </c>
      <c r="D1920" t="s">
        <v>930</v>
      </c>
      <c r="E1920" t="s">
        <v>229</v>
      </c>
      <c r="F1920" t="s">
        <v>876</v>
      </c>
      <c r="G1920" t="s">
        <v>1167</v>
      </c>
      <c r="H1920" t="s">
        <v>891</v>
      </c>
      <c r="I1920" s="7">
        <v>3695.66</v>
      </c>
      <c r="J1920" s="3">
        <v>2385.15</v>
      </c>
      <c r="K1920">
        <v>6</v>
      </c>
      <c r="L1920">
        <v>6</v>
      </c>
      <c r="M1920" s="3">
        <v>229.5</v>
      </c>
      <c r="N1920" s="3">
        <v>500.07027649769583</v>
      </c>
      <c r="O1920" t="s">
        <v>879</v>
      </c>
      <c r="P1920" t="s">
        <v>884</v>
      </c>
      <c r="Q1920" t="s">
        <v>892</v>
      </c>
      <c r="R1920" t="s">
        <v>912</v>
      </c>
    </row>
    <row r="1921" spans="1:18" x14ac:dyDescent="0.2">
      <c r="A1921" t="s">
        <v>35</v>
      </c>
      <c r="B1921" t="s">
        <v>238</v>
      </c>
      <c r="C1921">
        <v>41932</v>
      </c>
      <c r="D1921" t="s">
        <v>930</v>
      </c>
      <c r="E1921" t="s">
        <v>240</v>
      </c>
      <c r="F1921" t="s">
        <v>876</v>
      </c>
      <c r="G1921" t="s">
        <v>897</v>
      </c>
      <c r="H1921" t="s">
        <v>891</v>
      </c>
      <c r="I1921" s="7">
        <v>1891.64</v>
      </c>
      <c r="J1921" s="3">
        <v>1047.67</v>
      </c>
      <c r="K1921">
        <v>1</v>
      </c>
      <c r="L1921">
        <v>2</v>
      </c>
      <c r="M1921" s="3">
        <v>192.5</v>
      </c>
      <c r="N1921" s="3">
        <v>169.09851594568994</v>
      </c>
      <c r="O1921" t="s">
        <v>879</v>
      </c>
      <c r="P1921" t="s">
        <v>905</v>
      </c>
      <c r="Q1921" t="s">
        <v>892</v>
      </c>
      <c r="R1921" t="s">
        <v>886</v>
      </c>
    </row>
    <row r="1922" spans="1:18" x14ac:dyDescent="0.2">
      <c r="A1922" t="s">
        <v>35</v>
      </c>
      <c r="B1922" t="s">
        <v>238</v>
      </c>
      <c r="C1922">
        <v>42186</v>
      </c>
      <c r="D1922" t="s">
        <v>930</v>
      </c>
      <c r="E1922" t="s">
        <v>240</v>
      </c>
      <c r="F1922" t="s">
        <v>876</v>
      </c>
      <c r="G1922" t="s">
        <v>934</v>
      </c>
      <c r="H1922" t="s">
        <v>891</v>
      </c>
      <c r="I1922" s="7">
        <v>0</v>
      </c>
      <c r="J1922" s="3">
        <v>0</v>
      </c>
      <c r="K1922">
        <v>1</v>
      </c>
      <c r="L1922">
        <v>1</v>
      </c>
      <c r="M1922" s="3">
        <v>192.5</v>
      </c>
      <c r="N1922" s="3">
        <v>169.09851594568994</v>
      </c>
      <c r="O1922" t="s">
        <v>879</v>
      </c>
      <c r="P1922" t="s">
        <v>905</v>
      </c>
      <c r="Q1922" t="s">
        <v>892</v>
      </c>
      <c r="R1922" t="s">
        <v>886</v>
      </c>
    </row>
    <row r="1923" spans="1:18" x14ac:dyDescent="0.2">
      <c r="A1923" t="s">
        <v>35</v>
      </c>
      <c r="B1923" t="s">
        <v>244</v>
      </c>
      <c r="C1923">
        <v>42174</v>
      </c>
      <c r="D1923" t="s">
        <v>930</v>
      </c>
      <c r="E1923" t="s">
        <v>246</v>
      </c>
      <c r="F1923" t="s">
        <v>898</v>
      </c>
      <c r="H1923" t="s">
        <v>891</v>
      </c>
      <c r="I1923" s="7">
        <v>0</v>
      </c>
      <c r="J1923" s="3">
        <v>0</v>
      </c>
      <c r="K1923">
        <v>1</v>
      </c>
      <c r="L1923">
        <v>0</v>
      </c>
      <c r="M1923" s="3">
        <v>260</v>
      </c>
      <c r="N1923" s="3">
        <v>308.55698761688149</v>
      </c>
      <c r="O1923" t="s">
        <v>879</v>
      </c>
      <c r="P1923" t="s">
        <v>905</v>
      </c>
      <c r="Q1923" t="s">
        <v>892</v>
      </c>
      <c r="R1923" t="s">
        <v>886</v>
      </c>
    </row>
    <row r="1924" spans="1:18" x14ac:dyDescent="0.2">
      <c r="A1924" t="s">
        <v>35</v>
      </c>
      <c r="B1924" t="s">
        <v>250</v>
      </c>
      <c r="C1924">
        <v>42264</v>
      </c>
      <c r="D1924" t="s">
        <v>930</v>
      </c>
      <c r="E1924" t="s">
        <v>252</v>
      </c>
      <c r="F1924" t="s">
        <v>898</v>
      </c>
      <c r="G1924" t="s">
        <v>917</v>
      </c>
      <c r="H1924" t="s">
        <v>2668</v>
      </c>
      <c r="I1924" s="7">
        <v>33713.42</v>
      </c>
      <c r="J1924" s="3">
        <v>19611.759999999998</v>
      </c>
      <c r="K1924">
        <v>69</v>
      </c>
      <c r="L1924">
        <v>89</v>
      </c>
      <c r="M1924" s="3">
        <v>455</v>
      </c>
      <c r="N1924" s="3">
        <v>515.55755395683457</v>
      </c>
      <c r="O1924" t="s">
        <v>879</v>
      </c>
      <c r="P1924" t="s">
        <v>902</v>
      </c>
      <c r="Q1924" t="s">
        <v>892</v>
      </c>
      <c r="R1924" t="s">
        <v>912</v>
      </c>
    </row>
    <row r="1925" spans="1:18" x14ac:dyDescent="0.2">
      <c r="A1925" t="s">
        <v>35</v>
      </c>
      <c r="B1925" t="s">
        <v>263</v>
      </c>
      <c r="C1925">
        <v>42162</v>
      </c>
      <c r="D1925" t="s">
        <v>930</v>
      </c>
      <c r="E1925" t="s">
        <v>268</v>
      </c>
      <c r="F1925" t="s">
        <v>898</v>
      </c>
      <c r="H1925" t="s">
        <v>891</v>
      </c>
      <c r="I1925" s="7">
        <v>0</v>
      </c>
      <c r="J1925" s="3">
        <v>0</v>
      </c>
      <c r="K1925">
        <v>1</v>
      </c>
      <c r="L1925">
        <v>0</v>
      </c>
      <c r="M1925" s="3">
        <v>777</v>
      </c>
      <c r="N1925" s="3">
        <v>1156.4601404378357</v>
      </c>
      <c r="O1925" t="s">
        <v>879</v>
      </c>
      <c r="P1925" t="s">
        <v>884</v>
      </c>
      <c r="Q1925" t="s">
        <v>892</v>
      </c>
      <c r="R1925" t="s">
        <v>912</v>
      </c>
    </row>
    <row r="1926" spans="1:18" x14ac:dyDescent="0.2">
      <c r="A1926" t="s">
        <v>35</v>
      </c>
      <c r="B1926" t="s">
        <v>270</v>
      </c>
      <c r="C1926">
        <v>42229</v>
      </c>
      <c r="D1926" t="s">
        <v>930</v>
      </c>
      <c r="E1926" t="s">
        <v>87</v>
      </c>
      <c r="F1926" t="s">
        <v>876</v>
      </c>
      <c r="G1926" t="s">
        <v>926</v>
      </c>
      <c r="H1926" t="s">
        <v>909</v>
      </c>
      <c r="I1926" s="7">
        <v>3332.31</v>
      </c>
      <c r="J1926" s="3">
        <v>1068.4000000000001</v>
      </c>
      <c r="K1926">
        <v>32</v>
      </c>
      <c r="L1926">
        <v>46</v>
      </c>
      <c r="M1926" s="3">
        <v>412.34</v>
      </c>
      <c r="N1926" s="3">
        <v>412.12926405451446</v>
      </c>
      <c r="O1926" t="s">
        <v>879</v>
      </c>
      <c r="P1926" t="s">
        <v>884</v>
      </c>
      <c r="Q1926" t="s">
        <v>892</v>
      </c>
      <c r="R1926" t="s">
        <v>886</v>
      </c>
    </row>
    <row r="1927" spans="1:18" x14ac:dyDescent="0.2">
      <c r="A1927" t="s">
        <v>35</v>
      </c>
      <c r="B1927" t="s">
        <v>275</v>
      </c>
      <c r="C1927">
        <v>42160</v>
      </c>
      <c r="D1927" t="s">
        <v>930</v>
      </c>
      <c r="E1927" t="s">
        <v>279</v>
      </c>
      <c r="F1927" t="s">
        <v>898</v>
      </c>
      <c r="G1927" t="s">
        <v>877</v>
      </c>
      <c r="H1927" t="s">
        <v>891</v>
      </c>
      <c r="I1927" s="7">
        <v>8849.0499999999993</v>
      </c>
      <c r="J1927" s="3">
        <v>9909.56</v>
      </c>
      <c r="K1927">
        <v>1</v>
      </c>
      <c r="L1927">
        <v>2</v>
      </c>
      <c r="M1927" s="3">
        <v>396.75</v>
      </c>
      <c r="N1927" s="3">
        <v>457.37044547872341</v>
      </c>
      <c r="O1927" t="s">
        <v>879</v>
      </c>
      <c r="P1927" t="s">
        <v>884</v>
      </c>
      <c r="Q1927" t="s">
        <v>892</v>
      </c>
      <c r="R1927" t="s">
        <v>886</v>
      </c>
    </row>
    <row r="1928" spans="1:18" x14ac:dyDescent="0.2">
      <c r="A1928" t="s">
        <v>35</v>
      </c>
      <c r="B1928" t="s">
        <v>282</v>
      </c>
      <c r="C1928">
        <v>42158</v>
      </c>
      <c r="D1928" t="s">
        <v>930</v>
      </c>
      <c r="E1928" t="s">
        <v>284</v>
      </c>
      <c r="F1928" t="s">
        <v>898</v>
      </c>
      <c r="G1928" t="s">
        <v>964</v>
      </c>
      <c r="H1928" t="s">
        <v>899</v>
      </c>
      <c r="I1928" s="7">
        <v>607.51</v>
      </c>
      <c r="J1928" s="3">
        <v>555.83000000000004</v>
      </c>
      <c r="K1928">
        <v>4</v>
      </c>
      <c r="L1928">
        <v>3</v>
      </c>
      <c r="M1928" s="3">
        <v>181.5</v>
      </c>
      <c r="N1928" s="3">
        <v>156.48449873631003</v>
      </c>
      <c r="O1928" t="s">
        <v>879</v>
      </c>
      <c r="P1928" t="s">
        <v>905</v>
      </c>
      <c r="Q1928" t="s">
        <v>892</v>
      </c>
      <c r="R1928" t="s">
        <v>886</v>
      </c>
    </row>
    <row r="1929" spans="1:18" x14ac:dyDescent="0.2">
      <c r="A1929" t="s">
        <v>35</v>
      </c>
      <c r="B1929" t="s">
        <v>282</v>
      </c>
      <c r="C1929">
        <v>42288</v>
      </c>
      <c r="D1929" t="s">
        <v>930</v>
      </c>
      <c r="E1929" t="s">
        <v>284</v>
      </c>
      <c r="F1929" t="s">
        <v>898</v>
      </c>
      <c r="G1929" t="s">
        <v>900</v>
      </c>
      <c r="H1929" t="s">
        <v>2668</v>
      </c>
      <c r="I1929" s="7">
        <v>31669.65</v>
      </c>
      <c r="J1929" s="3">
        <v>12820.29</v>
      </c>
      <c r="K1929">
        <v>90</v>
      </c>
      <c r="L1929">
        <v>124</v>
      </c>
      <c r="M1929" s="3">
        <v>455</v>
      </c>
      <c r="N1929" s="3">
        <v>392.28896377422075</v>
      </c>
      <c r="O1929" t="s">
        <v>879</v>
      </c>
      <c r="P1929" t="s">
        <v>902</v>
      </c>
      <c r="Q1929" t="s">
        <v>903</v>
      </c>
      <c r="R1929" t="s">
        <v>886</v>
      </c>
    </row>
    <row r="1930" spans="1:18" x14ac:dyDescent="0.2">
      <c r="A1930" t="s">
        <v>35</v>
      </c>
      <c r="B1930" t="s">
        <v>289</v>
      </c>
      <c r="C1930">
        <v>42091</v>
      </c>
      <c r="D1930" t="s">
        <v>930</v>
      </c>
      <c r="E1930" t="s">
        <v>356</v>
      </c>
      <c r="F1930" t="s">
        <v>898</v>
      </c>
      <c r="G1930" t="s">
        <v>1105</v>
      </c>
      <c r="H1930" t="s">
        <v>899</v>
      </c>
      <c r="I1930" s="7">
        <v>2311.92</v>
      </c>
      <c r="J1930" s="3">
        <v>1310.4000000000001</v>
      </c>
      <c r="K1930">
        <v>3</v>
      </c>
      <c r="L1930">
        <v>1</v>
      </c>
      <c r="M1930" s="3">
        <v>39</v>
      </c>
      <c r="N1930" s="3">
        <v>44.721287578501752</v>
      </c>
      <c r="O1930" t="s">
        <v>879</v>
      </c>
      <c r="P1930" t="s">
        <v>905</v>
      </c>
      <c r="Q1930" t="s">
        <v>892</v>
      </c>
      <c r="R1930" t="s">
        <v>886</v>
      </c>
    </row>
    <row r="1931" spans="1:18" x14ac:dyDescent="0.2">
      <c r="A1931" t="s">
        <v>35</v>
      </c>
      <c r="B1931" t="s">
        <v>296</v>
      </c>
      <c r="C1931">
        <v>42166</v>
      </c>
      <c r="D1931" t="s">
        <v>930</v>
      </c>
      <c r="E1931" t="s">
        <v>124</v>
      </c>
      <c r="F1931" t="s">
        <v>898</v>
      </c>
      <c r="H1931" t="s">
        <v>891</v>
      </c>
      <c r="I1931" s="7">
        <v>0</v>
      </c>
      <c r="J1931" s="3">
        <v>0</v>
      </c>
      <c r="K1931">
        <v>1</v>
      </c>
      <c r="L1931">
        <v>0</v>
      </c>
      <c r="M1931" s="3">
        <v>193.2</v>
      </c>
      <c r="N1931" s="3">
        <v>171.23041989547667</v>
      </c>
      <c r="O1931" t="s">
        <v>879</v>
      </c>
      <c r="P1931" t="s">
        <v>905</v>
      </c>
      <c r="Q1931" t="s">
        <v>892</v>
      </c>
      <c r="R1931" t="s">
        <v>886</v>
      </c>
    </row>
    <row r="1932" spans="1:18" x14ac:dyDescent="0.2">
      <c r="A1932" t="s">
        <v>35</v>
      </c>
      <c r="B1932" t="s">
        <v>296</v>
      </c>
      <c r="C1932">
        <v>42228</v>
      </c>
      <c r="D1932" t="s">
        <v>930</v>
      </c>
      <c r="E1932" t="s">
        <v>124</v>
      </c>
      <c r="F1932" t="s">
        <v>898</v>
      </c>
      <c r="H1932" t="s">
        <v>899</v>
      </c>
      <c r="I1932" s="7">
        <v>0</v>
      </c>
      <c r="J1932" s="3">
        <v>0</v>
      </c>
      <c r="K1932">
        <v>1</v>
      </c>
      <c r="L1932">
        <v>0</v>
      </c>
      <c r="M1932" s="3">
        <v>193.2</v>
      </c>
      <c r="N1932" s="3">
        <v>171.23041989547667</v>
      </c>
      <c r="O1932" t="s">
        <v>879</v>
      </c>
      <c r="P1932" t="s">
        <v>905</v>
      </c>
      <c r="Q1932" t="s">
        <v>892</v>
      </c>
      <c r="R1932" t="s">
        <v>886</v>
      </c>
    </row>
    <row r="1933" spans="1:18" x14ac:dyDescent="0.2">
      <c r="A1933" t="s">
        <v>35</v>
      </c>
      <c r="B1933" t="s">
        <v>301</v>
      </c>
      <c r="C1933">
        <v>41920</v>
      </c>
      <c r="D1933" t="s">
        <v>930</v>
      </c>
      <c r="E1933" t="s">
        <v>303</v>
      </c>
      <c r="F1933" t="s">
        <v>898</v>
      </c>
      <c r="G1933" t="s">
        <v>1079</v>
      </c>
      <c r="H1933" t="s">
        <v>899</v>
      </c>
      <c r="I1933" s="7">
        <v>4229.3</v>
      </c>
      <c r="J1933" s="3">
        <v>2122.88</v>
      </c>
      <c r="K1933">
        <v>2</v>
      </c>
      <c r="L1933">
        <v>3</v>
      </c>
      <c r="M1933" s="3">
        <v>335.5</v>
      </c>
      <c r="N1933" s="3">
        <v>319.07275953859806</v>
      </c>
      <c r="O1933" t="s">
        <v>879</v>
      </c>
      <c r="P1933" t="s">
        <v>884</v>
      </c>
      <c r="Q1933" t="s">
        <v>892</v>
      </c>
      <c r="R1933" t="s">
        <v>886</v>
      </c>
    </row>
    <row r="1934" spans="1:18" x14ac:dyDescent="0.2">
      <c r="A1934" t="s">
        <v>35</v>
      </c>
      <c r="B1934" t="s">
        <v>307</v>
      </c>
      <c r="C1934">
        <v>42052</v>
      </c>
      <c r="D1934" t="s">
        <v>930</v>
      </c>
      <c r="E1934" t="s">
        <v>309</v>
      </c>
      <c r="F1934" t="s">
        <v>876</v>
      </c>
      <c r="G1934" t="s">
        <v>897</v>
      </c>
      <c r="H1934" t="s">
        <v>891</v>
      </c>
      <c r="I1934" s="7">
        <v>2508.86</v>
      </c>
      <c r="J1934" s="3">
        <v>1190.78</v>
      </c>
      <c r="K1934">
        <v>9</v>
      </c>
      <c r="L1934">
        <v>11</v>
      </c>
      <c r="M1934" s="3">
        <v>203</v>
      </c>
      <c r="N1934" s="3">
        <v>224.59338255400601</v>
      </c>
      <c r="O1934" t="s">
        <v>879</v>
      </c>
      <c r="P1934" t="s">
        <v>884</v>
      </c>
      <c r="Q1934" t="s">
        <v>892</v>
      </c>
      <c r="R1934" t="s">
        <v>886</v>
      </c>
    </row>
    <row r="1935" spans="1:18" x14ac:dyDescent="0.2">
      <c r="A1935" t="s">
        <v>35</v>
      </c>
      <c r="B1935" t="s">
        <v>311</v>
      </c>
      <c r="C1935">
        <v>42184</v>
      </c>
      <c r="D1935" t="s">
        <v>930</v>
      </c>
      <c r="E1935" t="s">
        <v>414</v>
      </c>
      <c r="F1935" t="s">
        <v>898</v>
      </c>
      <c r="H1935" t="s">
        <v>891</v>
      </c>
      <c r="I1935" s="7">
        <v>0</v>
      </c>
      <c r="J1935" s="3">
        <v>0</v>
      </c>
      <c r="K1935">
        <v>1</v>
      </c>
      <c r="L1935">
        <v>0</v>
      </c>
      <c r="M1935" s="3">
        <v>417.66</v>
      </c>
      <c r="N1935" s="3">
        <v>293.50152313167263</v>
      </c>
      <c r="O1935" t="s">
        <v>879</v>
      </c>
      <c r="P1935" t="s">
        <v>905</v>
      </c>
      <c r="Q1935" t="s">
        <v>892</v>
      </c>
      <c r="R1935" t="s">
        <v>886</v>
      </c>
    </row>
    <row r="1936" spans="1:18" x14ac:dyDescent="0.2">
      <c r="A1936" t="s">
        <v>35</v>
      </c>
      <c r="B1936" t="s">
        <v>316</v>
      </c>
      <c r="C1936">
        <v>42071</v>
      </c>
      <c r="D1936" t="s">
        <v>930</v>
      </c>
      <c r="E1936" t="s">
        <v>318</v>
      </c>
      <c r="F1936" t="s">
        <v>876</v>
      </c>
      <c r="G1936" t="s">
        <v>1155</v>
      </c>
      <c r="H1936" t="s">
        <v>891</v>
      </c>
      <c r="I1936" s="7">
        <v>5601.07</v>
      </c>
      <c r="J1936" s="3">
        <v>2689.37</v>
      </c>
      <c r="K1936">
        <v>20</v>
      </c>
      <c r="L1936">
        <v>27</v>
      </c>
      <c r="M1936" s="3">
        <v>445</v>
      </c>
      <c r="N1936" s="3">
        <v>417.60961214165263</v>
      </c>
      <c r="O1936" t="s">
        <v>879</v>
      </c>
      <c r="P1936" t="s">
        <v>884</v>
      </c>
      <c r="Q1936" t="s">
        <v>892</v>
      </c>
      <c r="R1936" t="s">
        <v>886</v>
      </c>
    </row>
    <row r="1937" spans="1:18" x14ac:dyDescent="0.2">
      <c r="A1937" t="s">
        <v>35</v>
      </c>
      <c r="B1937" t="s">
        <v>319</v>
      </c>
      <c r="C1937">
        <v>42157</v>
      </c>
      <c r="D1937" t="s">
        <v>930</v>
      </c>
      <c r="E1937" t="s">
        <v>321</v>
      </c>
      <c r="F1937" t="s">
        <v>898</v>
      </c>
      <c r="G1937" t="s">
        <v>976</v>
      </c>
      <c r="H1937" t="s">
        <v>899</v>
      </c>
      <c r="I1937" s="7">
        <v>1028.95</v>
      </c>
      <c r="J1937" s="3">
        <v>1132.69</v>
      </c>
      <c r="K1937">
        <v>2</v>
      </c>
      <c r="L1937">
        <v>4</v>
      </c>
      <c r="M1937" s="3">
        <v>197</v>
      </c>
      <c r="N1937" s="3">
        <v>181.55670513330679</v>
      </c>
      <c r="O1937" t="s">
        <v>879</v>
      </c>
      <c r="P1937" t="s">
        <v>884</v>
      </c>
      <c r="Q1937" t="s">
        <v>892</v>
      </c>
      <c r="R1937" t="s">
        <v>912</v>
      </c>
    </row>
    <row r="1938" spans="1:18" x14ac:dyDescent="0.2">
      <c r="A1938" t="s">
        <v>35</v>
      </c>
      <c r="B1938" t="s">
        <v>319</v>
      </c>
      <c r="C1938">
        <v>42181</v>
      </c>
      <c r="D1938" t="s">
        <v>930</v>
      </c>
      <c r="E1938" t="s">
        <v>321</v>
      </c>
      <c r="F1938" t="s">
        <v>898</v>
      </c>
      <c r="G1938" t="s">
        <v>1151</v>
      </c>
      <c r="H1938" t="s">
        <v>2669</v>
      </c>
      <c r="I1938" s="7">
        <v>15457.09</v>
      </c>
      <c r="J1938" s="3">
        <v>8234.17</v>
      </c>
      <c r="K1938">
        <v>45</v>
      </c>
      <c r="L1938">
        <v>53</v>
      </c>
      <c r="M1938" s="3">
        <v>197</v>
      </c>
      <c r="N1938" s="3">
        <v>181.55670513330679</v>
      </c>
      <c r="O1938" t="s">
        <v>879</v>
      </c>
      <c r="P1938" t="s">
        <v>884</v>
      </c>
      <c r="Q1938" t="s">
        <v>892</v>
      </c>
      <c r="R1938" t="s">
        <v>912</v>
      </c>
    </row>
    <row r="1939" spans="1:18" x14ac:dyDescent="0.2">
      <c r="A1939" t="s">
        <v>35</v>
      </c>
      <c r="B1939" t="s">
        <v>319</v>
      </c>
      <c r="C1939">
        <v>42194</v>
      </c>
      <c r="D1939" t="s">
        <v>930</v>
      </c>
      <c r="E1939" t="s">
        <v>321</v>
      </c>
      <c r="F1939" t="s">
        <v>898</v>
      </c>
      <c r="H1939" t="s">
        <v>891</v>
      </c>
      <c r="I1939" s="7">
        <v>0</v>
      </c>
      <c r="J1939" s="3">
        <v>0</v>
      </c>
      <c r="K1939">
        <v>1</v>
      </c>
      <c r="L1939">
        <v>0</v>
      </c>
      <c r="M1939" s="3">
        <v>197</v>
      </c>
      <c r="N1939" s="3">
        <v>181.55670513330679</v>
      </c>
      <c r="O1939" t="s">
        <v>879</v>
      </c>
      <c r="P1939" t="s">
        <v>884</v>
      </c>
      <c r="Q1939" t="s">
        <v>892</v>
      </c>
      <c r="R1939" t="s">
        <v>912</v>
      </c>
    </row>
    <row r="1940" spans="1:18" x14ac:dyDescent="0.2">
      <c r="A1940" t="s">
        <v>35</v>
      </c>
      <c r="B1940" t="s">
        <v>325</v>
      </c>
      <c r="C1940">
        <v>42261</v>
      </c>
      <c r="D1940" t="s">
        <v>930</v>
      </c>
      <c r="E1940" t="s">
        <v>327</v>
      </c>
      <c r="F1940" t="s">
        <v>900</v>
      </c>
      <c r="G1940" t="s">
        <v>900</v>
      </c>
      <c r="H1940" t="s">
        <v>2668</v>
      </c>
      <c r="I1940" s="7">
        <v>7565</v>
      </c>
      <c r="J1940" s="3">
        <v>13572.97</v>
      </c>
      <c r="K1940">
        <v>1</v>
      </c>
      <c r="L1940">
        <v>155</v>
      </c>
      <c r="M1940" s="3">
        <v>455</v>
      </c>
      <c r="N1940" s="3">
        <v>506.11052631578946</v>
      </c>
      <c r="O1940" t="s">
        <v>879</v>
      </c>
      <c r="P1940" t="s">
        <v>902</v>
      </c>
      <c r="Q1940" t="s">
        <v>903</v>
      </c>
      <c r="R1940" t="s">
        <v>886</v>
      </c>
    </row>
    <row r="1941" spans="1:18" x14ac:dyDescent="0.2">
      <c r="A1941" t="s">
        <v>35</v>
      </c>
      <c r="B1941" t="s">
        <v>331</v>
      </c>
      <c r="C1941">
        <v>42167</v>
      </c>
      <c r="D1941" t="s">
        <v>930</v>
      </c>
      <c r="E1941" t="s">
        <v>333</v>
      </c>
      <c r="F1941" t="s">
        <v>898</v>
      </c>
      <c r="H1941" t="s">
        <v>891</v>
      </c>
      <c r="I1941" s="7">
        <v>0</v>
      </c>
      <c r="J1941" s="3">
        <v>0</v>
      </c>
      <c r="K1941">
        <v>1</v>
      </c>
      <c r="L1941">
        <v>0</v>
      </c>
      <c r="M1941" s="3">
        <v>127.89</v>
      </c>
      <c r="N1941" s="3">
        <v>114.28672257923974</v>
      </c>
      <c r="O1941" t="s">
        <v>879</v>
      </c>
      <c r="P1941" t="s">
        <v>884</v>
      </c>
      <c r="Q1941" t="s">
        <v>892</v>
      </c>
      <c r="R1941" t="s">
        <v>886</v>
      </c>
    </row>
    <row r="1942" spans="1:18" x14ac:dyDescent="0.2">
      <c r="A1942" t="s">
        <v>35</v>
      </c>
      <c r="B1942" t="s">
        <v>346</v>
      </c>
      <c r="C1942">
        <v>42088</v>
      </c>
      <c r="D1942" t="s">
        <v>930</v>
      </c>
      <c r="E1942" t="s">
        <v>348</v>
      </c>
      <c r="F1942" t="s">
        <v>898</v>
      </c>
      <c r="G1942" t="s">
        <v>1016</v>
      </c>
      <c r="H1942" t="s">
        <v>899</v>
      </c>
      <c r="I1942" s="7">
        <v>52.73</v>
      </c>
      <c r="J1942" s="3">
        <v>20.47</v>
      </c>
      <c r="K1942">
        <v>2</v>
      </c>
      <c r="L1942">
        <v>1</v>
      </c>
      <c r="M1942" s="3">
        <v>210</v>
      </c>
      <c r="N1942" s="3">
        <v>259.96441281138789</v>
      </c>
      <c r="O1942" t="s">
        <v>879</v>
      </c>
      <c r="P1942" t="s">
        <v>884</v>
      </c>
      <c r="Q1942" t="s">
        <v>892</v>
      </c>
      <c r="R1942" t="s">
        <v>912</v>
      </c>
    </row>
    <row r="1943" spans="1:18" x14ac:dyDescent="0.2">
      <c r="A1943" t="s">
        <v>35</v>
      </c>
      <c r="B1943" t="s">
        <v>358</v>
      </c>
      <c r="C1943">
        <v>42169</v>
      </c>
      <c r="D1943" t="s">
        <v>930</v>
      </c>
      <c r="E1943" t="s">
        <v>360</v>
      </c>
      <c r="F1943" t="s">
        <v>898</v>
      </c>
      <c r="H1943" t="s">
        <v>891</v>
      </c>
      <c r="I1943" s="7">
        <v>0</v>
      </c>
      <c r="J1943" s="3">
        <v>0</v>
      </c>
      <c r="K1943">
        <v>1</v>
      </c>
      <c r="L1943">
        <v>0</v>
      </c>
      <c r="M1943" s="3">
        <v>576</v>
      </c>
      <c r="N1943" s="3">
        <v>661.3752133133172</v>
      </c>
      <c r="O1943" t="s">
        <v>879</v>
      </c>
      <c r="P1943" t="s">
        <v>905</v>
      </c>
      <c r="Q1943" t="s">
        <v>892</v>
      </c>
      <c r="R1943" t="s">
        <v>886</v>
      </c>
    </row>
    <row r="1944" spans="1:18" x14ac:dyDescent="0.2">
      <c r="A1944" t="s">
        <v>35</v>
      </c>
      <c r="B1944" t="s">
        <v>358</v>
      </c>
      <c r="C1944">
        <v>42289</v>
      </c>
      <c r="D1944" t="s">
        <v>930</v>
      </c>
      <c r="E1944" t="s">
        <v>360</v>
      </c>
      <c r="F1944" t="s">
        <v>898</v>
      </c>
      <c r="G1944" t="s">
        <v>900</v>
      </c>
      <c r="H1944" t="s">
        <v>2668</v>
      </c>
      <c r="I1944" s="7">
        <v>4006.27</v>
      </c>
      <c r="J1944" s="3">
        <v>12823.23</v>
      </c>
      <c r="K1944">
        <v>10</v>
      </c>
      <c r="L1944">
        <v>13</v>
      </c>
      <c r="M1944" s="3">
        <v>455</v>
      </c>
      <c r="N1944" s="3">
        <v>522.44048968326183</v>
      </c>
      <c r="O1944" t="s">
        <v>879</v>
      </c>
      <c r="P1944" t="s">
        <v>902</v>
      </c>
      <c r="Q1944" t="s">
        <v>903</v>
      </c>
      <c r="R1944" t="s">
        <v>886</v>
      </c>
    </row>
    <row r="1945" spans="1:18" x14ac:dyDescent="0.2">
      <c r="A1945" t="s">
        <v>35</v>
      </c>
      <c r="B1945" t="s">
        <v>364</v>
      </c>
      <c r="C1945">
        <v>42156</v>
      </c>
      <c r="D1945" t="s">
        <v>930</v>
      </c>
      <c r="E1945" t="s">
        <v>277</v>
      </c>
      <c r="F1945" t="s">
        <v>898</v>
      </c>
      <c r="G1945" t="s">
        <v>1056</v>
      </c>
      <c r="H1945" t="s">
        <v>899</v>
      </c>
      <c r="I1945" s="7">
        <v>1103.3</v>
      </c>
      <c r="J1945" s="3">
        <v>917.24</v>
      </c>
      <c r="K1945">
        <v>5</v>
      </c>
      <c r="L1945">
        <v>5</v>
      </c>
      <c r="M1945" s="3">
        <v>181.5</v>
      </c>
      <c r="N1945" s="3">
        <v>153.46321093318608</v>
      </c>
      <c r="O1945" t="s">
        <v>879</v>
      </c>
      <c r="P1945" t="s">
        <v>884</v>
      </c>
      <c r="Q1945" t="s">
        <v>892</v>
      </c>
      <c r="R1945" t="s">
        <v>886</v>
      </c>
    </row>
    <row r="1946" spans="1:18" x14ac:dyDescent="0.2">
      <c r="A1946" t="s">
        <v>35</v>
      </c>
      <c r="B1946" t="s">
        <v>377</v>
      </c>
      <c r="C1946">
        <v>41915</v>
      </c>
      <c r="D1946" t="s">
        <v>930</v>
      </c>
      <c r="E1946" t="s">
        <v>379</v>
      </c>
      <c r="F1946" t="s">
        <v>876</v>
      </c>
      <c r="G1946" t="s">
        <v>897</v>
      </c>
      <c r="H1946" t="s">
        <v>891</v>
      </c>
      <c r="I1946" s="7">
        <v>12763.67</v>
      </c>
      <c r="J1946" s="3">
        <v>7025.9</v>
      </c>
      <c r="K1946">
        <v>3</v>
      </c>
      <c r="L1946">
        <v>3</v>
      </c>
      <c r="M1946" s="3">
        <v>488.33</v>
      </c>
      <c r="N1946" s="3">
        <v>507.64174462614596</v>
      </c>
      <c r="O1946" t="s">
        <v>879</v>
      </c>
      <c r="P1946" t="s">
        <v>884</v>
      </c>
      <c r="Q1946" t="s">
        <v>892</v>
      </c>
      <c r="R1946" t="s">
        <v>886</v>
      </c>
    </row>
    <row r="1947" spans="1:18" x14ac:dyDescent="0.2">
      <c r="A1947" t="s">
        <v>35</v>
      </c>
      <c r="B1947" t="s">
        <v>383</v>
      </c>
      <c r="C1947">
        <v>41925</v>
      </c>
      <c r="D1947" t="s">
        <v>930</v>
      </c>
      <c r="E1947" t="s">
        <v>387</v>
      </c>
      <c r="F1947" t="s">
        <v>876</v>
      </c>
      <c r="G1947" t="s">
        <v>897</v>
      </c>
      <c r="H1947" t="s">
        <v>891</v>
      </c>
      <c r="I1947" s="7">
        <v>9588.6</v>
      </c>
      <c r="J1947" s="3">
        <v>5301.98</v>
      </c>
      <c r="K1947">
        <v>5</v>
      </c>
      <c r="L1947">
        <v>18</v>
      </c>
      <c r="M1947" s="3">
        <v>65.400000000000006</v>
      </c>
      <c r="N1947" s="3">
        <v>65.038985682249447</v>
      </c>
      <c r="O1947" t="s">
        <v>879</v>
      </c>
      <c r="P1947" t="s">
        <v>884</v>
      </c>
      <c r="Q1947" t="s">
        <v>892</v>
      </c>
      <c r="R1947" t="s">
        <v>912</v>
      </c>
    </row>
    <row r="1948" spans="1:18" x14ac:dyDescent="0.2">
      <c r="A1948" t="s">
        <v>35</v>
      </c>
      <c r="B1948" t="s">
        <v>401</v>
      </c>
      <c r="C1948">
        <v>42170</v>
      </c>
      <c r="D1948" t="s">
        <v>930</v>
      </c>
      <c r="E1948" t="s">
        <v>403</v>
      </c>
      <c r="F1948" t="s">
        <v>898</v>
      </c>
      <c r="H1948" t="s">
        <v>891</v>
      </c>
      <c r="I1948" s="7">
        <v>0</v>
      </c>
      <c r="J1948" s="3">
        <v>0</v>
      </c>
      <c r="K1948">
        <v>1</v>
      </c>
      <c r="L1948">
        <v>0</v>
      </c>
      <c r="M1948" s="3">
        <v>289</v>
      </c>
      <c r="N1948" s="3">
        <v>329.48395500296033</v>
      </c>
      <c r="O1948" t="s">
        <v>879</v>
      </c>
      <c r="P1948" t="s">
        <v>905</v>
      </c>
      <c r="Q1948" t="s">
        <v>892</v>
      </c>
      <c r="R1948" t="s">
        <v>886</v>
      </c>
    </row>
    <row r="1949" spans="1:18" x14ac:dyDescent="0.2">
      <c r="A1949" t="s">
        <v>35</v>
      </c>
      <c r="B1949" t="s">
        <v>407</v>
      </c>
      <c r="C1949">
        <v>42168</v>
      </c>
      <c r="D1949" t="s">
        <v>930</v>
      </c>
      <c r="E1949" t="s">
        <v>266</v>
      </c>
      <c r="F1949" t="s">
        <v>898</v>
      </c>
      <c r="H1949" t="s">
        <v>891</v>
      </c>
      <c r="I1949" s="7">
        <v>0</v>
      </c>
      <c r="J1949" s="3">
        <v>0</v>
      </c>
      <c r="K1949">
        <v>1</v>
      </c>
      <c r="L1949">
        <v>0</v>
      </c>
      <c r="M1949" s="3">
        <v>125.89</v>
      </c>
      <c r="N1949" s="3">
        <v>101.47167984011331</v>
      </c>
      <c r="O1949" t="s">
        <v>879</v>
      </c>
      <c r="P1949" t="s">
        <v>884</v>
      </c>
      <c r="Q1949" t="s">
        <v>892</v>
      </c>
      <c r="R1949" t="s">
        <v>886</v>
      </c>
    </row>
    <row r="1950" spans="1:18" x14ac:dyDescent="0.2">
      <c r="A1950" t="s">
        <v>35</v>
      </c>
      <c r="B1950" t="s">
        <v>427</v>
      </c>
      <c r="C1950">
        <v>42262</v>
      </c>
      <c r="D1950" t="s">
        <v>930</v>
      </c>
      <c r="E1950" t="s">
        <v>429</v>
      </c>
      <c r="F1950" t="s">
        <v>898</v>
      </c>
      <c r="G1950" t="s">
        <v>900</v>
      </c>
      <c r="H1950" t="s">
        <v>2668</v>
      </c>
      <c r="I1950" s="7">
        <v>49350.6</v>
      </c>
      <c r="J1950" s="3">
        <v>22126.23</v>
      </c>
      <c r="K1950">
        <v>109</v>
      </c>
      <c r="L1950">
        <v>126</v>
      </c>
      <c r="M1950" s="3">
        <v>455</v>
      </c>
      <c r="N1950" s="3">
        <v>559.87013950727214</v>
      </c>
      <c r="O1950" t="s">
        <v>879</v>
      </c>
      <c r="P1950" t="s">
        <v>902</v>
      </c>
      <c r="Q1950" t="s">
        <v>903</v>
      </c>
      <c r="R1950" t="s">
        <v>912</v>
      </c>
    </row>
    <row r="1951" spans="1:18" x14ac:dyDescent="0.2">
      <c r="A1951" t="s">
        <v>35</v>
      </c>
      <c r="B1951" t="s">
        <v>448</v>
      </c>
      <c r="C1951">
        <v>42007</v>
      </c>
      <c r="D1951" t="s">
        <v>930</v>
      </c>
      <c r="E1951" t="s">
        <v>451</v>
      </c>
      <c r="F1951" t="s">
        <v>876</v>
      </c>
      <c r="G1951" t="s">
        <v>877</v>
      </c>
      <c r="H1951" t="s">
        <v>891</v>
      </c>
      <c r="I1951" s="7">
        <v>6210.7</v>
      </c>
      <c r="J1951" s="3">
        <v>3743.86</v>
      </c>
      <c r="K1951">
        <v>3</v>
      </c>
      <c r="L1951">
        <v>5</v>
      </c>
      <c r="M1951" s="3">
        <v>217.25</v>
      </c>
      <c r="N1951" s="3">
        <v>211.1222370086663</v>
      </c>
      <c r="O1951" t="s">
        <v>879</v>
      </c>
      <c r="P1951" t="s">
        <v>905</v>
      </c>
      <c r="Q1951" t="s">
        <v>892</v>
      </c>
      <c r="R1951" t="s">
        <v>886</v>
      </c>
    </row>
    <row r="1952" spans="1:18" x14ac:dyDescent="0.2">
      <c r="A1952" t="s">
        <v>35</v>
      </c>
      <c r="B1952" t="s">
        <v>91</v>
      </c>
      <c r="C1952">
        <v>42294</v>
      </c>
      <c r="D1952" t="s">
        <v>1012</v>
      </c>
      <c r="E1952" t="s">
        <v>356</v>
      </c>
      <c r="F1952" t="s">
        <v>898</v>
      </c>
      <c r="H1952" t="s">
        <v>899</v>
      </c>
      <c r="I1952" s="7">
        <v>0</v>
      </c>
      <c r="J1952" s="3">
        <v>0</v>
      </c>
      <c r="K1952">
        <v>0</v>
      </c>
      <c r="L1952">
        <v>0</v>
      </c>
      <c r="M1952" s="3">
        <v>370.5</v>
      </c>
      <c r="N1952" s="3">
        <v>387.65945356892661</v>
      </c>
      <c r="O1952" t="s">
        <v>879</v>
      </c>
      <c r="P1952" t="s">
        <v>884</v>
      </c>
      <c r="Q1952" t="s">
        <v>892</v>
      </c>
      <c r="R1952" t="s">
        <v>886</v>
      </c>
    </row>
    <row r="1953" spans="1:18" x14ac:dyDescent="0.2">
      <c r="A1953" t="s">
        <v>35</v>
      </c>
      <c r="B1953" t="s">
        <v>126</v>
      </c>
      <c r="C1953">
        <v>42328</v>
      </c>
      <c r="D1953" t="s">
        <v>1012</v>
      </c>
      <c r="E1953" t="s">
        <v>130</v>
      </c>
      <c r="F1953" t="s">
        <v>934</v>
      </c>
      <c r="G1953" t="s">
        <v>934</v>
      </c>
      <c r="H1953" t="s">
        <v>2669</v>
      </c>
      <c r="I1953" s="7">
        <v>29738.17</v>
      </c>
      <c r="J1953" s="3">
        <v>25284.03</v>
      </c>
      <c r="K1953">
        <v>75</v>
      </c>
      <c r="L1953">
        <v>78</v>
      </c>
      <c r="M1953" s="3">
        <v>330</v>
      </c>
      <c r="N1953" s="3">
        <v>304.62130039617807</v>
      </c>
      <c r="O1953" t="s">
        <v>879</v>
      </c>
      <c r="P1953" t="s">
        <v>902</v>
      </c>
      <c r="Q1953" t="s">
        <v>903</v>
      </c>
      <c r="R1953" t="s">
        <v>886</v>
      </c>
    </row>
    <row r="1954" spans="1:18" x14ac:dyDescent="0.2">
      <c r="A1954" t="s">
        <v>35</v>
      </c>
      <c r="B1954" t="s">
        <v>263</v>
      </c>
      <c r="C1954">
        <v>42295</v>
      </c>
      <c r="D1954" t="s">
        <v>1012</v>
      </c>
      <c r="E1954" t="s">
        <v>284</v>
      </c>
      <c r="F1954" t="s">
        <v>898</v>
      </c>
      <c r="H1954" t="s">
        <v>899</v>
      </c>
      <c r="I1954" s="7">
        <v>0</v>
      </c>
      <c r="J1954" s="3">
        <v>0</v>
      </c>
      <c r="K1954">
        <v>1</v>
      </c>
      <c r="L1954">
        <v>0</v>
      </c>
      <c r="M1954" s="3">
        <v>125.4</v>
      </c>
      <c r="N1954" s="3">
        <v>186.64105741429162</v>
      </c>
      <c r="O1954" t="s">
        <v>879</v>
      </c>
      <c r="P1954" t="s">
        <v>905</v>
      </c>
      <c r="Q1954" t="s">
        <v>892</v>
      </c>
      <c r="R1954" t="s">
        <v>886</v>
      </c>
    </row>
    <row r="1955" spans="1:18" x14ac:dyDescent="0.2">
      <c r="A1955" t="s">
        <v>35</v>
      </c>
      <c r="B1955" t="s">
        <v>364</v>
      </c>
      <c r="C1955">
        <v>42312</v>
      </c>
      <c r="D1955" t="s">
        <v>1012</v>
      </c>
      <c r="E1955" t="s">
        <v>277</v>
      </c>
      <c r="F1955" t="s">
        <v>898</v>
      </c>
      <c r="H1955" t="s">
        <v>899</v>
      </c>
      <c r="I1955" s="7">
        <v>0</v>
      </c>
      <c r="J1955" s="3">
        <v>0</v>
      </c>
      <c r="K1955">
        <v>1</v>
      </c>
      <c r="L1955">
        <v>0</v>
      </c>
      <c r="M1955" s="3">
        <v>181.5</v>
      </c>
      <c r="N1955" s="3">
        <v>153.46321093318608</v>
      </c>
      <c r="O1955" t="s">
        <v>879</v>
      </c>
      <c r="P1955" t="s">
        <v>884</v>
      </c>
      <c r="Q1955" t="s">
        <v>892</v>
      </c>
      <c r="R1955" t="s">
        <v>886</v>
      </c>
    </row>
    <row r="1956" spans="1:18" x14ac:dyDescent="0.2">
      <c r="A1956" t="s">
        <v>35</v>
      </c>
      <c r="B1956" t="s">
        <v>369</v>
      </c>
      <c r="C1956">
        <v>42539</v>
      </c>
      <c r="D1956" t="s">
        <v>1012</v>
      </c>
      <c r="E1956" t="s">
        <v>373</v>
      </c>
      <c r="F1956" t="s">
        <v>898</v>
      </c>
      <c r="H1956" t="s">
        <v>899</v>
      </c>
      <c r="I1956" s="7">
        <v>0</v>
      </c>
      <c r="J1956" s="3">
        <v>0</v>
      </c>
      <c r="K1956">
        <v>1</v>
      </c>
      <c r="L1956">
        <v>0</v>
      </c>
      <c r="M1956" s="3">
        <v>1025</v>
      </c>
      <c r="N1956" s="3">
        <v>1265.2294425623652</v>
      </c>
      <c r="O1956" t="s">
        <v>879</v>
      </c>
      <c r="P1956" t="s">
        <v>884</v>
      </c>
      <c r="Q1956" t="s">
        <v>892</v>
      </c>
      <c r="R1956" t="s">
        <v>886</v>
      </c>
    </row>
    <row r="1957" spans="1:18" x14ac:dyDescent="0.2">
      <c r="A1957" t="s">
        <v>35</v>
      </c>
      <c r="B1957" t="s">
        <v>395</v>
      </c>
      <c r="C1957">
        <v>42324</v>
      </c>
      <c r="D1957" t="s">
        <v>1012</v>
      </c>
      <c r="E1957" t="s">
        <v>397</v>
      </c>
      <c r="F1957" t="s">
        <v>898</v>
      </c>
      <c r="H1957" t="s">
        <v>899</v>
      </c>
      <c r="I1957" s="7">
        <v>0</v>
      </c>
      <c r="J1957" s="3">
        <v>0</v>
      </c>
      <c r="K1957">
        <v>1</v>
      </c>
      <c r="L1957">
        <v>0</v>
      </c>
      <c r="M1957" s="3">
        <v>1177</v>
      </c>
      <c r="N1957" s="3">
        <v>1144.670659221902</v>
      </c>
      <c r="O1957" t="s">
        <v>879</v>
      </c>
      <c r="P1957" t="s">
        <v>884</v>
      </c>
      <c r="Q1957" t="s">
        <v>892</v>
      </c>
      <c r="R1957" t="s">
        <v>886</v>
      </c>
    </row>
    <row r="1958" spans="1:18" x14ac:dyDescent="0.2">
      <c r="A1958" t="s">
        <v>36</v>
      </c>
      <c r="B1958" t="s">
        <v>207</v>
      </c>
      <c r="C1958">
        <v>42463</v>
      </c>
      <c r="D1958" t="s">
        <v>1156</v>
      </c>
      <c r="E1958" t="s">
        <v>211</v>
      </c>
      <c r="F1958" t="s">
        <v>898</v>
      </c>
      <c r="G1958" t="s">
        <v>917</v>
      </c>
      <c r="H1958" t="s">
        <v>2668</v>
      </c>
      <c r="I1958" s="7">
        <v>13706.41</v>
      </c>
      <c r="J1958" s="3">
        <v>7158.99</v>
      </c>
      <c r="K1958">
        <v>23</v>
      </c>
      <c r="L1958">
        <v>24</v>
      </c>
      <c r="M1958" s="3">
        <v>455</v>
      </c>
      <c r="N1958" s="3">
        <v>458.36564213748244</v>
      </c>
      <c r="O1958" t="s">
        <v>879</v>
      </c>
      <c r="P1958" t="s">
        <v>902</v>
      </c>
      <c r="Q1958" t="s">
        <v>892</v>
      </c>
      <c r="R1958" t="s">
        <v>886</v>
      </c>
    </row>
    <row r="1959" spans="1:18" x14ac:dyDescent="0.2">
      <c r="A1959" t="s">
        <v>36</v>
      </c>
      <c r="B1959" t="s">
        <v>275</v>
      </c>
      <c r="C1959">
        <v>42531</v>
      </c>
      <c r="D1959" t="s">
        <v>1156</v>
      </c>
      <c r="E1959" t="s">
        <v>279</v>
      </c>
      <c r="F1959" t="s">
        <v>898</v>
      </c>
      <c r="G1959" t="s">
        <v>877</v>
      </c>
      <c r="H1959" t="s">
        <v>891</v>
      </c>
      <c r="I1959" s="7">
        <v>7760.47</v>
      </c>
      <c r="J1959" s="3">
        <v>3689</v>
      </c>
      <c r="K1959">
        <v>1</v>
      </c>
      <c r="L1959">
        <v>1</v>
      </c>
      <c r="M1959" s="3">
        <v>240.5</v>
      </c>
      <c r="N1959" s="3">
        <v>224.60967955071027</v>
      </c>
      <c r="O1959" t="s">
        <v>879</v>
      </c>
      <c r="P1959" t="s">
        <v>905</v>
      </c>
      <c r="Q1959" t="s">
        <v>892</v>
      </c>
      <c r="R1959" t="s">
        <v>886</v>
      </c>
    </row>
    <row r="1960" spans="1:18" x14ac:dyDescent="0.2">
      <c r="A1960" t="s">
        <v>36</v>
      </c>
      <c r="B1960" t="s">
        <v>289</v>
      </c>
      <c r="C1960">
        <v>42423</v>
      </c>
      <c r="D1960" t="s">
        <v>1156</v>
      </c>
      <c r="E1960" t="s">
        <v>209</v>
      </c>
      <c r="F1960" t="s">
        <v>898</v>
      </c>
      <c r="G1960" t="s">
        <v>900</v>
      </c>
      <c r="H1960" t="s">
        <v>2668</v>
      </c>
      <c r="I1960" s="7">
        <v>16132.19</v>
      </c>
      <c r="J1960" s="3">
        <v>6885.32</v>
      </c>
      <c r="K1960">
        <v>18</v>
      </c>
      <c r="L1960">
        <v>27</v>
      </c>
      <c r="M1960" s="3">
        <v>455</v>
      </c>
      <c r="N1960" s="3">
        <v>424.54106280193236</v>
      </c>
      <c r="O1960" t="s">
        <v>879</v>
      </c>
      <c r="P1960" t="s">
        <v>902</v>
      </c>
      <c r="Q1960" t="s">
        <v>903</v>
      </c>
      <c r="R1960" t="s">
        <v>912</v>
      </c>
    </row>
    <row r="1961" spans="1:18" x14ac:dyDescent="0.2">
      <c r="A1961" t="s">
        <v>36</v>
      </c>
      <c r="B1961" t="s">
        <v>296</v>
      </c>
      <c r="C1961">
        <v>42293</v>
      </c>
      <c r="D1961" t="s">
        <v>1156</v>
      </c>
      <c r="E1961" t="s">
        <v>124</v>
      </c>
      <c r="F1961" t="s">
        <v>898</v>
      </c>
      <c r="G1961" t="s">
        <v>900</v>
      </c>
      <c r="H1961" t="s">
        <v>2668</v>
      </c>
      <c r="I1961" s="7">
        <v>39513.040000000001</v>
      </c>
      <c r="J1961" s="3">
        <v>20440.14</v>
      </c>
      <c r="K1961">
        <v>36</v>
      </c>
      <c r="L1961">
        <v>43</v>
      </c>
      <c r="M1961" s="3">
        <v>455</v>
      </c>
      <c r="N1961" s="3">
        <v>525.70128808014726</v>
      </c>
      <c r="O1961" t="s">
        <v>879</v>
      </c>
      <c r="P1961" t="s">
        <v>902</v>
      </c>
      <c r="Q1961" t="s">
        <v>903</v>
      </c>
      <c r="R1961" t="s">
        <v>886</v>
      </c>
    </row>
    <row r="1962" spans="1:18" x14ac:dyDescent="0.2">
      <c r="A1962" t="s">
        <v>36</v>
      </c>
      <c r="B1962" t="s">
        <v>311</v>
      </c>
      <c r="C1962">
        <v>42493</v>
      </c>
      <c r="D1962" t="s">
        <v>1156</v>
      </c>
      <c r="E1962" t="s">
        <v>268</v>
      </c>
      <c r="F1962" t="s">
        <v>898</v>
      </c>
      <c r="G1962" t="s">
        <v>900</v>
      </c>
      <c r="H1962" t="s">
        <v>2668</v>
      </c>
      <c r="I1962" s="7">
        <v>28537.38</v>
      </c>
      <c r="J1962" s="3">
        <v>13485.77</v>
      </c>
      <c r="K1962">
        <v>51</v>
      </c>
      <c r="L1962">
        <v>85</v>
      </c>
      <c r="M1962" s="3">
        <v>455</v>
      </c>
      <c r="N1962" s="3">
        <v>530.19322078607229</v>
      </c>
      <c r="O1962" t="s">
        <v>879</v>
      </c>
      <c r="P1962" t="s">
        <v>902</v>
      </c>
      <c r="Q1962" t="s">
        <v>903</v>
      </c>
      <c r="R1962" t="s">
        <v>886</v>
      </c>
    </row>
    <row r="1963" spans="1:18" x14ac:dyDescent="0.2">
      <c r="A1963" t="s">
        <v>36</v>
      </c>
      <c r="B1963" t="s">
        <v>377</v>
      </c>
      <c r="C1963">
        <v>42474</v>
      </c>
      <c r="D1963" t="s">
        <v>1156</v>
      </c>
      <c r="E1963" t="s">
        <v>379</v>
      </c>
      <c r="F1963" t="s">
        <v>898</v>
      </c>
      <c r="G1963" t="s">
        <v>1051</v>
      </c>
      <c r="H1963" t="s">
        <v>891</v>
      </c>
      <c r="I1963" s="7">
        <v>7898.41</v>
      </c>
      <c r="J1963" s="3">
        <v>21281.57</v>
      </c>
      <c r="K1963">
        <v>1</v>
      </c>
      <c r="L1963">
        <v>2</v>
      </c>
      <c r="M1963" s="3">
        <v>488.33</v>
      </c>
      <c r="N1963" s="3">
        <v>508.46592332498875</v>
      </c>
      <c r="O1963" t="s">
        <v>879</v>
      </c>
      <c r="P1963" t="s">
        <v>884</v>
      </c>
      <c r="Q1963" t="s">
        <v>892</v>
      </c>
      <c r="R1963" t="s">
        <v>886</v>
      </c>
    </row>
    <row r="1964" spans="1:18" x14ac:dyDescent="0.2">
      <c r="A1964" t="s">
        <v>36</v>
      </c>
      <c r="B1964" t="s">
        <v>395</v>
      </c>
      <c r="C1964">
        <v>42275</v>
      </c>
      <c r="D1964" t="s">
        <v>1156</v>
      </c>
      <c r="E1964" t="s">
        <v>397</v>
      </c>
      <c r="F1964" t="s">
        <v>898</v>
      </c>
      <c r="G1964" t="s">
        <v>900</v>
      </c>
      <c r="H1964" t="s">
        <v>2668</v>
      </c>
      <c r="I1964" s="7">
        <v>5652.94</v>
      </c>
      <c r="J1964" s="3">
        <v>4724.2700000000004</v>
      </c>
      <c r="K1964">
        <v>1</v>
      </c>
      <c r="L1964">
        <v>1</v>
      </c>
      <c r="M1964" s="3">
        <v>455</v>
      </c>
      <c r="N1964" s="3">
        <v>659.80781448538755</v>
      </c>
      <c r="O1964" t="s">
        <v>879</v>
      </c>
      <c r="P1964" t="s">
        <v>902</v>
      </c>
      <c r="Q1964" t="s">
        <v>903</v>
      </c>
      <c r="R1964" t="s">
        <v>912</v>
      </c>
    </row>
    <row r="1965" spans="1:18" x14ac:dyDescent="0.2">
      <c r="A1965" t="s">
        <v>36</v>
      </c>
      <c r="B1965" t="s">
        <v>401</v>
      </c>
      <c r="C1965">
        <v>42265</v>
      </c>
      <c r="D1965" t="s">
        <v>1156</v>
      </c>
      <c r="E1965" t="s">
        <v>403</v>
      </c>
      <c r="F1965" t="s">
        <v>898</v>
      </c>
      <c r="G1965" t="s">
        <v>917</v>
      </c>
      <c r="H1965" t="s">
        <v>2668</v>
      </c>
      <c r="I1965" s="7">
        <v>32642.28</v>
      </c>
      <c r="J1965" s="3">
        <v>20751.63</v>
      </c>
      <c r="K1965">
        <v>48</v>
      </c>
      <c r="L1965">
        <v>77</v>
      </c>
      <c r="M1965" s="3">
        <v>455</v>
      </c>
      <c r="N1965" s="3">
        <v>480.4892857142857</v>
      </c>
      <c r="O1965" t="s">
        <v>879</v>
      </c>
      <c r="P1965" t="s">
        <v>902</v>
      </c>
      <c r="Q1965" t="s">
        <v>892</v>
      </c>
      <c r="R1965" t="s">
        <v>886</v>
      </c>
    </row>
    <row r="1966" spans="1:18" x14ac:dyDescent="0.2">
      <c r="A1966" t="s">
        <v>36</v>
      </c>
      <c r="B1966" t="s">
        <v>91</v>
      </c>
      <c r="C1966">
        <v>42401</v>
      </c>
      <c r="D1966" t="s">
        <v>1013</v>
      </c>
      <c r="E1966" t="s">
        <v>94</v>
      </c>
      <c r="F1966" t="s">
        <v>898</v>
      </c>
      <c r="G1966" t="s">
        <v>1014</v>
      </c>
      <c r="H1966" t="s">
        <v>899</v>
      </c>
      <c r="I1966" s="7">
        <v>1792.53</v>
      </c>
      <c r="J1966" s="3">
        <v>1345.15</v>
      </c>
      <c r="K1966">
        <v>3</v>
      </c>
      <c r="L1966">
        <v>16</v>
      </c>
      <c r="M1966" s="3">
        <v>370.5</v>
      </c>
      <c r="N1966" s="3">
        <v>361.06474175035868</v>
      </c>
      <c r="O1966" t="s">
        <v>879</v>
      </c>
      <c r="P1966" t="s">
        <v>884</v>
      </c>
      <c r="Q1966" t="s">
        <v>892</v>
      </c>
      <c r="R1966" t="s">
        <v>886</v>
      </c>
    </row>
    <row r="1967" spans="1:18" x14ac:dyDescent="0.2">
      <c r="A1967" t="s">
        <v>36</v>
      </c>
      <c r="B1967" t="s">
        <v>106</v>
      </c>
      <c r="C1967">
        <v>42371</v>
      </c>
      <c r="D1967" t="s">
        <v>1013</v>
      </c>
      <c r="E1967" t="s">
        <v>108</v>
      </c>
      <c r="F1967" t="s">
        <v>876</v>
      </c>
      <c r="G1967" t="s">
        <v>877</v>
      </c>
      <c r="H1967" t="s">
        <v>891</v>
      </c>
      <c r="I1967" s="7">
        <v>8323.5300000000007</v>
      </c>
      <c r="J1967" s="3">
        <v>6217.14</v>
      </c>
      <c r="K1967">
        <v>8</v>
      </c>
      <c r="L1967">
        <v>13</v>
      </c>
      <c r="M1967" s="3">
        <v>410.66</v>
      </c>
      <c r="N1967" s="3">
        <v>486.949410292018</v>
      </c>
      <c r="O1967" t="s">
        <v>879</v>
      </c>
      <c r="P1967" t="s">
        <v>884</v>
      </c>
      <c r="Q1967" t="s">
        <v>892</v>
      </c>
      <c r="R1967" t="s">
        <v>886</v>
      </c>
    </row>
    <row r="1968" spans="1:18" x14ac:dyDescent="0.2">
      <c r="A1968" t="s">
        <v>36</v>
      </c>
      <c r="B1968" t="s">
        <v>126</v>
      </c>
      <c r="C1968">
        <v>42325</v>
      </c>
      <c r="D1968" t="s">
        <v>1013</v>
      </c>
      <c r="E1968" t="s">
        <v>130</v>
      </c>
      <c r="F1968" t="s">
        <v>934</v>
      </c>
      <c r="G1968" t="s">
        <v>1065</v>
      </c>
      <c r="H1968" t="s">
        <v>891</v>
      </c>
      <c r="I1968" s="7">
        <v>2751.2</v>
      </c>
      <c r="J1968" s="3">
        <v>2313.34</v>
      </c>
      <c r="K1968">
        <v>5</v>
      </c>
      <c r="L1968">
        <v>6</v>
      </c>
      <c r="M1968" s="3">
        <v>183.67</v>
      </c>
      <c r="N1968" s="3">
        <v>191.72035197237346</v>
      </c>
      <c r="O1968" t="s">
        <v>879</v>
      </c>
      <c r="P1968" t="s">
        <v>905</v>
      </c>
      <c r="Q1968" t="s">
        <v>892</v>
      </c>
      <c r="R1968" t="s">
        <v>886</v>
      </c>
    </row>
    <row r="1969" spans="1:18" x14ac:dyDescent="0.2">
      <c r="A1969" t="s">
        <v>36</v>
      </c>
      <c r="B1969" t="s">
        <v>141</v>
      </c>
      <c r="C1969">
        <v>42359</v>
      </c>
      <c r="D1969" t="s">
        <v>1013</v>
      </c>
      <c r="E1969" t="s">
        <v>143</v>
      </c>
      <c r="F1969" t="s">
        <v>876</v>
      </c>
      <c r="G1969" t="s">
        <v>877</v>
      </c>
      <c r="H1969" t="s">
        <v>891</v>
      </c>
      <c r="I1969" s="7">
        <v>8385.4</v>
      </c>
      <c r="J1969" s="3">
        <v>5258.73</v>
      </c>
      <c r="K1969">
        <v>4</v>
      </c>
      <c r="L1969">
        <v>5</v>
      </c>
      <c r="M1969" s="3">
        <v>144.19999999999999</v>
      </c>
      <c r="N1969" s="3">
        <v>117.31852292146519</v>
      </c>
      <c r="O1969" t="s">
        <v>879</v>
      </c>
      <c r="P1969" t="s">
        <v>884</v>
      </c>
      <c r="Q1969" t="s">
        <v>892</v>
      </c>
      <c r="R1969" t="s">
        <v>886</v>
      </c>
    </row>
    <row r="1970" spans="1:18" x14ac:dyDescent="0.2">
      <c r="A1970" t="s">
        <v>36</v>
      </c>
      <c r="B1970" t="s">
        <v>146</v>
      </c>
      <c r="C1970">
        <v>42369</v>
      </c>
      <c r="D1970" t="s">
        <v>1013</v>
      </c>
      <c r="E1970" t="s">
        <v>148</v>
      </c>
      <c r="F1970" t="s">
        <v>876</v>
      </c>
      <c r="G1970" t="s">
        <v>1099</v>
      </c>
      <c r="H1970" t="s">
        <v>891</v>
      </c>
      <c r="I1970" s="7">
        <v>10264.24</v>
      </c>
      <c r="J1970" s="3">
        <v>7553.87</v>
      </c>
      <c r="K1970">
        <v>1</v>
      </c>
      <c r="L1970">
        <v>1</v>
      </c>
      <c r="M1970" s="3">
        <v>130.4</v>
      </c>
      <c r="N1970" s="3">
        <v>146.8562177237329</v>
      </c>
      <c r="O1970" t="s">
        <v>879</v>
      </c>
      <c r="P1970" t="s">
        <v>884</v>
      </c>
      <c r="Q1970" t="s">
        <v>892</v>
      </c>
      <c r="R1970" t="s">
        <v>886</v>
      </c>
    </row>
    <row r="1971" spans="1:18" x14ac:dyDescent="0.2">
      <c r="A1971" t="s">
        <v>36</v>
      </c>
      <c r="B1971" t="s">
        <v>157</v>
      </c>
      <c r="C1971">
        <v>42385</v>
      </c>
      <c r="D1971" t="s">
        <v>1013</v>
      </c>
      <c r="E1971" t="s">
        <v>136</v>
      </c>
      <c r="F1971" t="s">
        <v>898</v>
      </c>
      <c r="G1971" t="s">
        <v>962</v>
      </c>
      <c r="H1971" t="s">
        <v>899</v>
      </c>
      <c r="I1971" s="7">
        <v>2320.0500000000002</v>
      </c>
      <c r="J1971" s="3">
        <v>1912.53</v>
      </c>
      <c r="K1971">
        <v>8</v>
      </c>
      <c r="L1971">
        <v>9</v>
      </c>
      <c r="M1971" s="3">
        <v>170.34</v>
      </c>
      <c r="N1971" s="3">
        <v>159.27128173305277</v>
      </c>
      <c r="O1971" t="s">
        <v>879</v>
      </c>
      <c r="P1971" t="s">
        <v>884</v>
      </c>
      <c r="Q1971" t="s">
        <v>892</v>
      </c>
      <c r="R1971" t="s">
        <v>886</v>
      </c>
    </row>
    <row r="1972" spans="1:18" x14ac:dyDescent="0.2">
      <c r="A1972" t="s">
        <v>36</v>
      </c>
      <c r="B1972" t="s">
        <v>164</v>
      </c>
      <c r="C1972">
        <v>42415</v>
      </c>
      <c r="D1972" t="s">
        <v>1013</v>
      </c>
      <c r="E1972" t="s">
        <v>167</v>
      </c>
      <c r="F1972" t="s">
        <v>876</v>
      </c>
      <c r="G1972" t="s">
        <v>895</v>
      </c>
      <c r="H1972" t="s">
        <v>891</v>
      </c>
      <c r="I1972" s="7">
        <v>5227.57</v>
      </c>
      <c r="J1972" s="3">
        <v>2223.06</v>
      </c>
      <c r="K1972">
        <v>4</v>
      </c>
      <c r="L1972">
        <v>5</v>
      </c>
      <c r="M1972" s="3">
        <v>535.33000000000004</v>
      </c>
      <c r="N1972" s="3">
        <v>576.1019113070447</v>
      </c>
      <c r="O1972" t="s">
        <v>879</v>
      </c>
      <c r="P1972" t="s">
        <v>884</v>
      </c>
      <c r="Q1972" t="s">
        <v>892</v>
      </c>
      <c r="R1972" t="s">
        <v>886</v>
      </c>
    </row>
    <row r="1973" spans="1:18" x14ac:dyDescent="0.2">
      <c r="A1973" t="s">
        <v>36</v>
      </c>
      <c r="B1973" t="s">
        <v>171</v>
      </c>
      <c r="C1973">
        <v>42519</v>
      </c>
      <c r="D1973" t="s">
        <v>1013</v>
      </c>
      <c r="E1973" t="s">
        <v>173</v>
      </c>
      <c r="F1973" t="s">
        <v>876</v>
      </c>
      <c r="G1973" t="s">
        <v>877</v>
      </c>
      <c r="H1973" t="s">
        <v>891</v>
      </c>
      <c r="I1973" s="7">
        <v>2674.07</v>
      </c>
      <c r="J1973" s="3">
        <v>1851.21</v>
      </c>
      <c r="K1973">
        <v>5</v>
      </c>
      <c r="L1973">
        <v>5</v>
      </c>
      <c r="M1973" s="3">
        <v>180</v>
      </c>
      <c r="N1973" s="3">
        <v>229.89425981873111</v>
      </c>
      <c r="O1973" t="s">
        <v>879</v>
      </c>
      <c r="P1973" t="s">
        <v>884</v>
      </c>
      <c r="Q1973" t="s">
        <v>892</v>
      </c>
      <c r="R1973" t="s">
        <v>912</v>
      </c>
    </row>
    <row r="1974" spans="1:18" x14ac:dyDescent="0.2">
      <c r="A1974" t="s">
        <v>36</v>
      </c>
      <c r="B1974" t="s">
        <v>177</v>
      </c>
      <c r="C1974">
        <v>42508</v>
      </c>
      <c r="D1974" t="s">
        <v>1013</v>
      </c>
      <c r="E1974" t="s">
        <v>179</v>
      </c>
      <c r="F1974" t="s">
        <v>876</v>
      </c>
      <c r="G1974" t="s">
        <v>877</v>
      </c>
      <c r="H1974" t="s">
        <v>891</v>
      </c>
      <c r="I1974" s="7">
        <v>1986.67</v>
      </c>
      <c r="J1974" s="3">
        <v>940</v>
      </c>
      <c r="K1974">
        <v>2</v>
      </c>
      <c r="L1974">
        <v>2</v>
      </c>
      <c r="M1974" s="3">
        <v>0</v>
      </c>
      <c r="N1974" s="3">
        <v>0</v>
      </c>
      <c r="O1974" t="s">
        <v>879</v>
      </c>
      <c r="P1974" t="s">
        <v>905</v>
      </c>
      <c r="Q1974" t="s">
        <v>885</v>
      </c>
      <c r="R1974" t="s">
        <v>912</v>
      </c>
    </row>
    <row r="1975" spans="1:18" x14ac:dyDescent="0.2">
      <c r="A1975" t="s">
        <v>36</v>
      </c>
      <c r="B1975" t="s">
        <v>177</v>
      </c>
      <c r="C1975">
        <v>42649</v>
      </c>
      <c r="D1975" t="s">
        <v>1013</v>
      </c>
      <c r="E1975" t="s">
        <v>179</v>
      </c>
      <c r="F1975" t="s">
        <v>876</v>
      </c>
      <c r="G1975" t="s">
        <v>900</v>
      </c>
      <c r="H1975" t="s">
        <v>891</v>
      </c>
      <c r="I1975" s="7">
        <v>0</v>
      </c>
      <c r="J1975" s="3">
        <v>0</v>
      </c>
      <c r="K1975">
        <v>1</v>
      </c>
      <c r="L1975">
        <v>1</v>
      </c>
      <c r="M1975" s="3">
        <v>0</v>
      </c>
      <c r="N1975" s="3">
        <v>0</v>
      </c>
      <c r="O1975" t="s">
        <v>879</v>
      </c>
      <c r="P1975" t="s">
        <v>905</v>
      </c>
      <c r="Q1975" t="s">
        <v>885</v>
      </c>
      <c r="R1975" t="s">
        <v>912</v>
      </c>
    </row>
    <row r="1976" spans="1:18" x14ac:dyDescent="0.2">
      <c r="A1976" t="s">
        <v>36</v>
      </c>
      <c r="B1976" t="s">
        <v>182</v>
      </c>
      <c r="C1976">
        <v>42379</v>
      </c>
      <c r="D1976" t="s">
        <v>1013</v>
      </c>
      <c r="E1976" t="s">
        <v>184</v>
      </c>
      <c r="F1976" t="s">
        <v>898</v>
      </c>
      <c r="G1976" t="s">
        <v>1053</v>
      </c>
      <c r="H1976" t="s">
        <v>899</v>
      </c>
      <c r="I1976" s="7">
        <v>411.84</v>
      </c>
      <c r="J1976" s="3">
        <v>340.06</v>
      </c>
      <c r="K1976">
        <v>1</v>
      </c>
      <c r="L1976">
        <v>1</v>
      </c>
      <c r="M1976" s="3">
        <v>280.39999999999998</v>
      </c>
      <c r="N1976" s="3">
        <v>294.56375150784072</v>
      </c>
      <c r="O1976" t="s">
        <v>879</v>
      </c>
      <c r="P1976" t="s">
        <v>884</v>
      </c>
      <c r="Q1976" t="s">
        <v>892</v>
      </c>
      <c r="R1976" t="s">
        <v>912</v>
      </c>
    </row>
    <row r="1977" spans="1:18" x14ac:dyDescent="0.2">
      <c r="A1977" t="s">
        <v>36</v>
      </c>
      <c r="B1977" t="s">
        <v>188</v>
      </c>
      <c r="C1977">
        <v>42554</v>
      </c>
      <c r="D1977" t="s">
        <v>1013</v>
      </c>
      <c r="E1977" t="s">
        <v>191</v>
      </c>
      <c r="F1977" t="s">
        <v>898</v>
      </c>
      <c r="H1977" t="s">
        <v>899</v>
      </c>
      <c r="I1977" s="7">
        <v>0</v>
      </c>
      <c r="J1977" s="3">
        <v>0</v>
      </c>
      <c r="K1977">
        <v>1</v>
      </c>
      <c r="L1977">
        <v>0</v>
      </c>
      <c r="M1977" s="3">
        <v>207</v>
      </c>
      <c r="N1977" s="3">
        <v>207.5114025085519</v>
      </c>
      <c r="O1977" t="s">
        <v>879</v>
      </c>
      <c r="P1977" t="s">
        <v>884</v>
      </c>
      <c r="Q1977" t="s">
        <v>892</v>
      </c>
      <c r="R1977" t="s">
        <v>886</v>
      </c>
    </row>
    <row r="1978" spans="1:18" x14ac:dyDescent="0.2">
      <c r="A1978" t="s">
        <v>36</v>
      </c>
      <c r="B1978" t="s">
        <v>202</v>
      </c>
      <c r="C1978">
        <v>42368</v>
      </c>
      <c r="D1978" t="s">
        <v>1013</v>
      </c>
      <c r="E1978" t="s">
        <v>204</v>
      </c>
      <c r="F1978" t="s">
        <v>876</v>
      </c>
      <c r="G1978" t="s">
        <v>877</v>
      </c>
      <c r="H1978" t="s">
        <v>891</v>
      </c>
      <c r="I1978" s="7">
        <v>2907.99</v>
      </c>
      <c r="J1978" s="3">
        <v>2393.64</v>
      </c>
      <c r="K1978">
        <v>2</v>
      </c>
      <c r="L1978">
        <v>3</v>
      </c>
      <c r="M1978" s="3">
        <v>85.4</v>
      </c>
      <c r="N1978" s="3">
        <v>64.353304508956157</v>
      </c>
      <c r="O1978" t="s">
        <v>879</v>
      </c>
      <c r="P1978" t="s">
        <v>884</v>
      </c>
      <c r="Q1978" t="s">
        <v>892</v>
      </c>
      <c r="R1978" t="s">
        <v>886</v>
      </c>
    </row>
    <row r="1979" spans="1:18" x14ac:dyDescent="0.2">
      <c r="A1979" t="s">
        <v>36</v>
      </c>
      <c r="B1979" t="s">
        <v>207</v>
      </c>
      <c r="C1979">
        <v>42645</v>
      </c>
      <c r="D1979" t="s">
        <v>1013</v>
      </c>
      <c r="E1979" t="s">
        <v>211</v>
      </c>
      <c r="F1979" t="s">
        <v>876</v>
      </c>
      <c r="H1979" t="s">
        <v>891</v>
      </c>
      <c r="I1979" s="7">
        <v>0</v>
      </c>
      <c r="J1979" s="3">
        <v>0</v>
      </c>
      <c r="K1979">
        <v>1</v>
      </c>
      <c r="L1979">
        <v>1</v>
      </c>
      <c r="M1979" s="3">
        <v>390.5</v>
      </c>
      <c r="N1979" s="3">
        <v>393.38853462568551</v>
      </c>
      <c r="O1979" t="s">
        <v>879</v>
      </c>
      <c r="P1979" t="s">
        <v>905</v>
      </c>
      <c r="Q1979" t="s">
        <v>892</v>
      </c>
      <c r="R1979" t="s">
        <v>912</v>
      </c>
    </row>
    <row r="1980" spans="1:18" x14ac:dyDescent="0.2">
      <c r="A1980" t="s">
        <v>36</v>
      </c>
      <c r="B1980" t="s">
        <v>214</v>
      </c>
      <c r="C1980">
        <v>42414</v>
      </c>
      <c r="D1980" t="s">
        <v>1013</v>
      </c>
      <c r="E1980" t="s">
        <v>216</v>
      </c>
      <c r="F1980" t="s">
        <v>876</v>
      </c>
      <c r="G1980" t="s">
        <v>877</v>
      </c>
      <c r="H1980" t="s">
        <v>891</v>
      </c>
      <c r="I1980" s="7">
        <v>2141.13</v>
      </c>
      <c r="J1980" s="3">
        <v>992.37</v>
      </c>
      <c r="K1980">
        <v>1</v>
      </c>
      <c r="L1980">
        <v>1</v>
      </c>
      <c r="M1980" s="3">
        <v>114.67</v>
      </c>
      <c r="N1980" s="3">
        <v>99.046377445339473</v>
      </c>
      <c r="O1980" t="s">
        <v>879</v>
      </c>
      <c r="P1980" t="s">
        <v>884</v>
      </c>
      <c r="Q1980" t="s">
        <v>892</v>
      </c>
      <c r="R1980" t="s">
        <v>886</v>
      </c>
    </row>
    <row r="1981" spans="1:18" x14ac:dyDescent="0.2">
      <c r="A1981" t="s">
        <v>36</v>
      </c>
      <c r="B1981" t="s">
        <v>224</v>
      </c>
      <c r="C1981">
        <v>42380</v>
      </c>
      <c r="D1981" t="s">
        <v>1013</v>
      </c>
      <c r="E1981" t="s">
        <v>229</v>
      </c>
      <c r="F1981" t="s">
        <v>876</v>
      </c>
      <c r="G1981" t="s">
        <v>897</v>
      </c>
      <c r="H1981" t="s">
        <v>891</v>
      </c>
      <c r="I1981" s="7">
        <v>2152.5500000000002</v>
      </c>
      <c r="J1981" s="3">
        <v>815.74</v>
      </c>
      <c r="K1981">
        <v>14</v>
      </c>
      <c r="L1981">
        <v>14</v>
      </c>
      <c r="M1981" s="3">
        <v>166</v>
      </c>
      <c r="N1981" s="3">
        <v>186.29891304347825</v>
      </c>
      <c r="O1981" t="s">
        <v>879</v>
      </c>
      <c r="P1981" t="s">
        <v>884</v>
      </c>
      <c r="Q1981" t="s">
        <v>892</v>
      </c>
      <c r="R1981" t="s">
        <v>886</v>
      </c>
    </row>
    <row r="1982" spans="1:18" x14ac:dyDescent="0.2">
      <c r="A1982" t="s">
        <v>36</v>
      </c>
      <c r="B1982" t="s">
        <v>232</v>
      </c>
      <c r="C1982">
        <v>42641</v>
      </c>
      <c r="D1982" t="s">
        <v>1013</v>
      </c>
      <c r="E1982" t="s">
        <v>234</v>
      </c>
      <c r="F1982" t="s">
        <v>898</v>
      </c>
      <c r="H1982" t="s">
        <v>899</v>
      </c>
      <c r="I1982" s="7">
        <v>0</v>
      </c>
      <c r="J1982" s="3">
        <v>0</v>
      </c>
      <c r="K1982">
        <v>1</v>
      </c>
      <c r="L1982">
        <v>0</v>
      </c>
      <c r="M1982" s="3">
        <v>31.33</v>
      </c>
      <c r="N1982" s="3">
        <v>41.113514887436452</v>
      </c>
      <c r="O1982" t="s">
        <v>879</v>
      </c>
      <c r="P1982" t="s">
        <v>905</v>
      </c>
      <c r="Q1982" t="s">
        <v>892</v>
      </c>
      <c r="R1982" t="s">
        <v>912</v>
      </c>
    </row>
    <row r="1983" spans="1:18" x14ac:dyDescent="0.2">
      <c r="A1983" t="s">
        <v>36</v>
      </c>
      <c r="B1983" t="s">
        <v>232</v>
      </c>
      <c r="C1983">
        <v>42746</v>
      </c>
      <c r="D1983" t="s">
        <v>1013</v>
      </c>
      <c r="E1983" t="s">
        <v>234</v>
      </c>
      <c r="F1983" t="s">
        <v>898</v>
      </c>
      <c r="G1983" t="s">
        <v>900</v>
      </c>
      <c r="H1983" t="s">
        <v>2668</v>
      </c>
      <c r="I1983" s="7">
        <v>24045.31</v>
      </c>
      <c r="J1983" s="3">
        <v>23261.74</v>
      </c>
      <c r="K1983">
        <v>44</v>
      </c>
      <c r="L1983">
        <v>51</v>
      </c>
      <c r="M1983" s="3">
        <v>455</v>
      </c>
      <c r="N1983" s="3">
        <v>597.08424110384897</v>
      </c>
      <c r="O1983" t="s">
        <v>879</v>
      </c>
      <c r="P1983" t="s">
        <v>902</v>
      </c>
      <c r="Q1983" t="s">
        <v>903</v>
      </c>
      <c r="R1983" t="s">
        <v>912</v>
      </c>
    </row>
    <row r="1984" spans="1:18" x14ac:dyDescent="0.2">
      <c r="A1984" t="s">
        <v>36</v>
      </c>
      <c r="B1984" t="s">
        <v>238</v>
      </c>
      <c r="C1984">
        <v>42604</v>
      </c>
      <c r="D1984" t="s">
        <v>1013</v>
      </c>
      <c r="E1984" t="s">
        <v>240</v>
      </c>
      <c r="F1984" t="s">
        <v>898</v>
      </c>
      <c r="G1984" t="s">
        <v>1179</v>
      </c>
      <c r="H1984" t="s">
        <v>899</v>
      </c>
      <c r="I1984" s="7">
        <v>0</v>
      </c>
      <c r="J1984" s="3">
        <v>0</v>
      </c>
      <c r="K1984">
        <v>2</v>
      </c>
      <c r="L1984">
        <v>1</v>
      </c>
      <c r="M1984" s="3">
        <v>192.5</v>
      </c>
      <c r="N1984" s="3">
        <v>185.23091652356277</v>
      </c>
      <c r="O1984" t="s">
        <v>879</v>
      </c>
      <c r="P1984" t="s">
        <v>905</v>
      </c>
      <c r="Q1984" t="s">
        <v>892</v>
      </c>
      <c r="R1984" t="s">
        <v>886</v>
      </c>
    </row>
    <row r="1985" spans="1:18" x14ac:dyDescent="0.2">
      <c r="A1985" t="s">
        <v>36</v>
      </c>
      <c r="B1985" t="s">
        <v>238</v>
      </c>
      <c r="C1985">
        <v>42741</v>
      </c>
      <c r="D1985" t="s">
        <v>1013</v>
      </c>
      <c r="E1985" t="s">
        <v>240</v>
      </c>
      <c r="F1985" t="s">
        <v>898</v>
      </c>
      <c r="G1985" t="s">
        <v>900</v>
      </c>
      <c r="H1985" t="s">
        <v>2668</v>
      </c>
      <c r="I1985" s="7">
        <v>22268.5</v>
      </c>
      <c r="J1985" s="3">
        <v>12366.49</v>
      </c>
      <c r="K1985">
        <v>139</v>
      </c>
      <c r="L1985">
        <v>145</v>
      </c>
      <c r="M1985" s="3">
        <v>455</v>
      </c>
      <c r="N1985" s="3">
        <v>437.81852996478472</v>
      </c>
      <c r="O1985" t="s">
        <v>879</v>
      </c>
      <c r="P1985" t="s">
        <v>902</v>
      </c>
      <c r="Q1985" t="s">
        <v>903</v>
      </c>
      <c r="R1985" t="s">
        <v>886</v>
      </c>
    </row>
    <row r="1986" spans="1:18" x14ac:dyDescent="0.2">
      <c r="A1986" t="s">
        <v>36</v>
      </c>
      <c r="B1986" t="s">
        <v>244</v>
      </c>
      <c r="C1986">
        <v>42314</v>
      </c>
      <c r="D1986" t="s">
        <v>1013</v>
      </c>
      <c r="E1986" t="s">
        <v>246</v>
      </c>
      <c r="F1986" t="s">
        <v>898</v>
      </c>
      <c r="G1986" t="s">
        <v>934</v>
      </c>
      <c r="H1986" t="s">
        <v>2669</v>
      </c>
      <c r="I1986" s="7">
        <v>37572.39</v>
      </c>
      <c r="J1986" s="3">
        <v>17852.689999999999</v>
      </c>
      <c r="K1986">
        <v>85</v>
      </c>
      <c r="L1986">
        <v>100</v>
      </c>
      <c r="M1986" s="3">
        <v>330</v>
      </c>
      <c r="N1986" s="3">
        <v>313.27467267351824</v>
      </c>
      <c r="O1986" t="s">
        <v>879</v>
      </c>
      <c r="P1986" t="s">
        <v>902</v>
      </c>
      <c r="Q1986" t="s">
        <v>903</v>
      </c>
      <c r="R1986" t="s">
        <v>886</v>
      </c>
    </row>
    <row r="1987" spans="1:18" x14ac:dyDescent="0.2">
      <c r="A1987" t="s">
        <v>36</v>
      </c>
      <c r="B1987" t="s">
        <v>244</v>
      </c>
      <c r="C1987">
        <v>42547</v>
      </c>
      <c r="D1987" t="s">
        <v>1013</v>
      </c>
      <c r="E1987" t="s">
        <v>246</v>
      </c>
      <c r="F1987" t="s">
        <v>898</v>
      </c>
      <c r="H1987" t="s">
        <v>899</v>
      </c>
      <c r="I1987" s="7">
        <v>0</v>
      </c>
      <c r="J1987" s="3">
        <v>0</v>
      </c>
      <c r="K1987">
        <v>1</v>
      </c>
      <c r="L1987">
        <v>0</v>
      </c>
      <c r="M1987" s="3">
        <v>260</v>
      </c>
      <c r="N1987" s="3">
        <v>246.82246937913558</v>
      </c>
      <c r="O1987" t="s">
        <v>879</v>
      </c>
      <c r="P1987" t="s">
        <v>905</v>
      </c>
      <c r="Q1987" t="s">
        <v>892</v>
      </c>
      <c r="R1987" t="s">
        <v>886</v>
      </c>
    </row>
    <row r="1988" spans="1:18" x14ac:dyDescent="0.2">
      <c r="A1988" t="s">
        <v>36</v>
      </c>
      <c r="B1988" t="s">
        <v>250</v>
      </c>
      <c r="C1988">
        <v>42749</v>
      </c>
      <c r="D1988" t="s">
        <v>1013</v>
      </c>
      <c r="E1988" t="s">
        <v>252</v>
      </c>
      <c r="F1988" t="s">
        <v>898</v>
      </c>
      <c r="G1988" t="s">
        <v>900</v>
      </c>
      <c r="H1988" t="s">
        <v>2668</v>
      </c>
      <c r="I1988" s="7">
        <v>37889.5</v>
      </c>
      <c r="J1988" s="3">
        <v>19230.310000000001</v>
      </c>
      <c r="K1988">
        <v>71</v>
      </c>
      <c r="L1988">
        <v>76</v>
      </c>
      <c r="M1988" s="3">
        <v>455</v>
      </c>
      <c r="N1988" s="3">
        <v>490.270711584737</v>
      </c>
      <c r="O1988" t="s">
        <v>879</v>
      </c>
      <c r="P1988" t="s">
        <v>902</v>
      </c>
      <c r="Q1988" t="s">
        <v>903</v>
      </c>
      <c r="R1988" t="s">
        <v>886</v>
      </c>
    </row>
    <row r="1989" spans="1:18" x14ac:dyDescent="0.2">
      <c r="A1989" t="s">
        <v>36</v>
      </c>
      <c r="B1989" t="s">
        <v>250</v>
      </c>
      <c r="C1989">
        <v>43018</v>
      </c>
      <c r="D1989" t="s">
        <v>1013</v>
      </c>
      <c r="E1989" t="s">
        <v>252</v>
      </c>
      <c r="F1989" t="s">
        <v>898</v>
      </c>
      <c r="H1989" t="s">
        <v>899</v>
      </c>
      <c r="I1989" s="7">
        <v>0</v>
      </c>
      <c r="J1989" s="3">
        <v>0</v>
      </c>
      <c r="K1989">
        <v>1</v>
      </c>
      <c r="L1989">
        <v>0</v>
      </c>
      <c r="M1989" s="3">
        <v>506</v>
      </c>
      <c r="N1989" s="3">
        <v>545.22413200412518</v>
      </c>
      <c r="O1989" t="s">
        <v>879</v>
      </c>
      <c r="P1989" t="s">
        <v>905</v>
      </c>
      <c r="Q1989" t="s">
        <v>892</v>
      </c>
      <c r="R1989" t="s">
        <v>886</v>
      </c>
    </row>
    <row r="1990" spans="1:18" x14ac:dyDescent="0.2">
      <c r="A1990" t="s">
        <v>36</v>
      </c>
      <c r="B1990" t="s">
        <v>258</v>
      </c>
      <c r="C1990">
        <v>42544</v>
      </c>
      <c r="D1990" t="s">
        <v>1013</v>
      </c>
      <c r="E1990" t="s">
        <v>356</v>
      </c>
      <c r="F1990" t="s">
        <v>898</v>
      </c>
      <c r="H1990" t="s">
        <v>899</v>
      </c>
      <c r="I1990" s="7">
        <v>0</v>
      </c>
      <c r="J1990" s="3">
        <v>0</v>
      </c>
      <c r="K1990">
        <v>2</v>
      </c>
      <c r="L1990">
        <v>0</v>
      </c>
      <c r="M1990" s="3">
        <v>187.14</v>
      </c>
      <c r="N1990" s="3">
        <v>161.4020283910661</v>
      </c>
      <c r="O1990" t="s">
        <v>879</v>
      </c>
      <c r="P1990" t="s">
        <v>884</v>
      </c>
      <c r="Q1990" t="s">
        <v>892</v>
      </c>
      <c r="R1990" t="s">
        <v>886</v>
      </c>
    </row>
    <row r="1991" spans="1:18" x14ac:dyDescent="0.2">
      <c r="A1991" t="s">
        <v>36</v>
      </c>
      <c r="B1991" t="s">
        <v>263</v>
      </c>
      <c r="C1991">
        <v>42619</v>
      </c>
      <c r="D1991" t="s">
        <v>1013</v>
      </c>
      <c r="E1991" t="s">
        <v>360</v>
      </c>
      <c r="F1991" t="s">
        <v>898</v>
      </c>
      <c r="H1991" t="s">
        <v>899</v>
      </c>
      <c r="I1991" s="7">
        <v>0</v>
      </c>
      <c r="J1991" s="3">
        <v>0</v>
      </c>
      <c r="K1991">
        <v>1</v>
      </c>
      <c r="L1991">
        <v>0</v>
      </c>
      <c r="M1991" s="3">
        <v>125.4</v>
      </c>
      <c r="N1991" s="3">
        <v>129.80900577580891</v>
      </c>
      <c r="O1991" t="s">
        <v>879</v>
      </c>
      <c r="P1991" t="s">
        <v>905</v>
      </c>
      <c r="Q1991" t="s">
        <v>892</v>
      </c>
      <c r="R1991" t="s">
        <v>886</v>
      </c>
    </row>
    <row r="1992" spans="1:18" x14ac:dyDescent="0.2">
      <c r="A1992" t="s">
        <v>36</v>
      </c>
      <c r="B1992" t="s">
        <v>301</v>
      </c>
      <c r="C1992">
        <v>42291</v>
      </c>
      <c r="D1992" t="s">
        <v>1013</v>
      </c>
      <c r="E1992" t="s">
        <v>303</v>
      </c>
      <c r="F1992" t="s">
        <v>898</v>
      </c>
      <c r="G1992" t="s">
        <v>877</v>
      </c>
      <c r="H1992" t="s">
        <v>891</v>
      </c>
      <c r="I1992" s="7">
        <v>9150.32</v>
      </c>
      <c r="J1992" s="3">
        <v>12338.34</v>
      </c>
      <c r="K1992">
        <v>1</v>
      </c>
      <c r="L1992">
        <v>1</v>
      </c>
      <c r="M1992" s="3">
        <v>335.5</v>
      </c>
      <c r="N1992" s="3">
        <v>322.82165795369679</v>
      </c>
      <c r="O1992" t="s">
        <v>879</v>
      </c>
      <c r="P1992" t="s">
        <v>884</v>
      </c>
      <c r="Q1992" t="s">
        <v>892</v>
      </c>
      <c r="R1992" t="s">
        <v>886</v>
      </c>
    </row>
    <row r="1993" spans="1:18" x14ac:dyDescent="0.2">
      <c r="A1993" t="s">
        <v>36</v>
      </c>
      <c r="B1993" t="s">
        <v>307</v>
      </c>
      <c r="C1993">
        <v>42390</v>
      </c>
      <c r="D1993" t="s">
        <v>1013</v>
      </c>
      <c r="E1993" t="s">
        <v>309</v>
      </c>
      <c r="F1993" t="s">
        <v>876</v>
      </c>
      <c r="G1993" t="s">
        <v>1220</v>
      </c>
      <c r="H1993" t="s">
        <v>891</v>
      </c>
      <c r="I1993" s="7">
        <v>2499.54</v>
      </c>
      <c r="J1993" s="3">
        <v>1669.09</v>
      </c>
      <c r="K1993">
        <v>9</v>
      </c>
      <c r="L1993">
        <v>10</v>
      </c>
      <c r="M1993" s="3">
        <v>203</v>
      </c>
      <c r="N1993" s="3">
        <v>218.34329033718035</v>
      </c>
      <c r="O1993" t="s">
        <v>879</v>
      </c>
      <c r="P1993" t="s">
        <v>884</v>
      </c>
      <c r="Q1993" t="s">
        <v>892</v>
      </c>
      <c r="R1993" t="s">
        <v>886</v>
      </c>
    </row>
    <row r="1994" spans="1:18" x14ac:dyDescent="0.2">
      <c r="A1994" t="s">
        <v>36</v>
      </c>
      <c r="B1994" t="s">
        <v>316</v>
      </c>
      <c r="C1994">
        <v>42348</v>
      </c>
      <c r="D1994" t="s">
        <v>1013</v>
      </c>
      <c r="E1994" t="s">
        <v>318</v>
      </c>
      <c r="F1994" t="s">
        <v>876</v>
      </c>
      <c r="G1994" t="s">
        <v>877</v>
      </c>
      <c r="H1994" t="s">
        <v>891</v>
      </c>
      <c r="I1994" s="7">
        <v>5557.55</v>
      </c>
      <c r="J1994" s="3">
        <v>4781.8999999999996</v>
      </c>
      <c r="K1994">
        <v>4</v>
      </c>
      <c r="L1994">
        <v>6</v>
      </c>
      <c r="M1994" s="3">
        <v>73.5</v>
      </c>
      <c r="N1994" s="3">
        <v>115.94603903559127</v>
      </c>
      <c r="O1994" t="s">
        <v>879</v>
      </c>
      <c r="P1994" t="s">
        <v>884</v>
      </c>
      <c r="Q1994" t="s">
        <v>892</v>
      </c>
      <c r="R1994" t="s">
        <v>912</v>
      </c>
    </row>
    <row r="1995" spans="1:18" x14ac:dyDescent="0.2">
      <c r="A1995" t="s">
        <v>36</v>
      </c>
      <c r="B1995" t="s">
        <v>319</v>
      </c>
      <c r="C1995">
        <v>42370</v>
      </c>
      <c r="D1995" t="s">
        <v>1013</v>
      </c>
      <c r="E1995" t="s">
        <v>321</v>
      </c>
      <c r="F1995" t="s">
        <v>934</v>
      </c>
      <c r="G1995" t="s">
        <v>1067</v>
      </c>
      <c r="H1995" t="s">
        <v>891</v>
      </c>
      <c r="I1995" s="7">
        <v>8017.1</v>
      </c>
      <c r="J1995" s="3">
        <v>5295.48</v>
      </c>
      <c r="K1995">
        <v>10</v>
      </c>
      <c r="L1995">
        <v>13</v>
      </c>
      <c r="M1995" s="3">
        <v>197</v>
      </c>
      <c r="N1995" s="3">
        <v>183.29897478525908</v>
      </c>
      <c r="O1995" t="s">
        <v>879</v>
      </c>
      <c r="P1995" t="s">
        <v>884</v>
      </c>
      <c r="Q1995" t="s">
        <v>892</v>
      </c>
      <c r="R1995" t="s">
        <v>886</v>
      </c>
    </row>
    <row r="1996" spans="1:18" x14ac:dyDescent="0.2">
      <c r="A1996" t="s">
        <v>36</v>
      </c>
      <c r="B1996" t="s">
        <v>325</v>
      </c>
      <c r="C1996">
        <v>42545</v>
      </c>
      <c r="D1996" t="s">
        <v>1013</v>
      </c>
      <c r="E1996" t="s">
        <v>327</v>
      </c>
      <c r="F1996" t="s">
        <v>898</v>
      </c>
      <c r="H1996" t="s">
        <v>899</v>
      </c>
      <c r="I1996" s="7">
        <v>0</v>
      </c>
      <c r="J1996" s="3">
        <v>0</v>
      </c>
      <c r="K1996">
        <v>1</v>
      </c>
      <c r="L1996">
        <v>0</v>
      </c>
      <c r="M1996" s="3">
        <v>507</v>
      </c>
      <c r="N1996" s="3">
        <v>507</v>
      </c>
      <c r="O1996" t="s">
        <v>879</v>
      </c>
      <c r="P1996" t="s">
        <v>905</v>
      </c>
      <c r="Q1996" t="s">
        <v>892</v>
      </c>
      <c r="R1996" t="s">
        <v>912</v>
      </c>
    </row>
    <row r="1997" spans="1:18" x14ac:dyDescent="0.2">
      <c r="A1997" t="s">
        <v>36</v>
      </c>
      <c r="B1997" t="s">
        <v>325</v>
      </c>
      <c r="C1997">
        <v>42757</v>
      </c>
      <c r="D1997" t="s">
        <v>1013</v>
      </c>
      <c r="E1997" t="s">
        <v>327</v>
      </c>
      <c r="F1997" t="s">
        <v>898</v>
      </c>
      <c r="G1997" t="s">
        <v>900</v>
      </c>
      <c r="H1997" t="s">
        <v>2668</v>
      </c>
      <c r="I1997" s="7">
        <v>20436.419999999998</v>
      </c>
      <c r="J1997" s="3">
        <v>17722.900000000001</v>
      </c>
      <c r="K1997">
        <v>62</v>
      </c>
      <c r="L1997">
        <v>70</v>
      </c>
      <c r="M1997" s="3">
        <v>455</v>
      </c>
      <c r="N1997" s="3">
        <v>455</v>
      </c>
      <c r="O1997" t="s">
        <v>879</v>
      </c>
      <c r="P1997" t="s">
        <v>902</v>
      </c>
      <c r="Q1997" t="s">
        <v>903</v>
      </c>
      <c r="R1997" t="s">
        <v>912</v>
      </c>
    </row>
    <row r="1998" spans="1:18" x14ac:dyDescent="0.2">
      <c r="A1998" t="s">
        <v>36</v>
      </c>
      <c r="B1998" t="s">
        <v>331</v>
      </c>
      <c r="C1998">
        <v>42542</v>
      </c>
      <c r="D1998" t="s">
        <v>1013</v>
      </c>
      <c r="E1998" t="s">
        <v>333</v>
      </c>
      <c r="F1998" t="s">
        <v>898</v>
      </c>
      <c r="H1998" t="s">
        <v>899</v>
      </c>
      <c r="I1998" s="7">
        <v>0</v>
      </c>
      <c r="J1998" s="3">
        <v>0</v>
      </c>
      <c r="K1998">
        <v>1</v>
      </c>
      <c r="L1998">
        <v>0</v>
      </c>
      <c r="M1998" s="3">
        <v>127.89</v>
      </c>
      <c r="N1998" s="3">
        <v>157.49281641961232</v>
      </c>
      <c r="O1998" t="s">
        <v>879</v>
      </c>
      <c r="P1998" t="s">
        <v>884</v>
      </c>
      <c r="Q1998" t="s">
        <v>892</v>
      </c>
      <c r="R1998" t="s">
        <v>886</v>
      </c>
    </row>
    <row r="1999" spans="1:18" x14ac:dyDescent="0.2">
      <c r="A1999" t="s">
        <v>36</v>
      </c>
      <c r="B1999" t="s">
        <v>346</v>
      </c>
      <c r="C1999">
        <v>42411</v>
      </c>
      <c r="D1999" t="s">
        <v>1013</v>
      </c>
      <c r="E1999" t="s">
        <v>348</v>
      </c>
      <c r="F1999" t="s">
        <v>898</v>
      </c>
      <c r="G1999" t="s">
        <v>1055</v>
      </c>
      <c r="H1999" t="s">
        <v>899</v>
      </c>
      <c r="I1999" s="7">
        <v>704.83</v>
      </c>
      <c r="J1999" s="3">
        <v>315.76</v>
      </c>
      <c r="K1999">
        <v>1</v>
      </c>
      <c r="L1999">
        <v>1</v>
      </c>
      <c r="M1999" s="3">
        <v>409</v>
      </c>
      <c r="N1999" s="3">
        <v>447.99857685009488</v>
      </c>
      <c r="O1999" t="s">
        <v>879</v>
      </c>
      <c r="P1999" t="s">
        <v>884</v>
      </c>
      <c r="Q1999" t="s">
        <v>892</v>
      </c>
      <c r="R1999" t="s">
        <v>886</v>
      </c>
    </row>
    <row r="2000" spans="1:18" x14ac:dyDescent="0.2">
      <c r="A2000" t="s">
        <v>36</v>
      </c>
      <c r="B2000" t="s">
        <v>352</v>
      </c>
      <c r="C2000">
        <v>42375</v>
      </c>
      <c r="D2000" t="s">
        <v>1013</v>
      </c>
      <c r="E2000" t="s">
        <v>357</v>
      </c>
      <c r="F2000" t="s">
        <v>876</v>
      </c>
      <c r="G2000" t="s">
        <v>1256</v>
      </c>
      <c r="H2000" t="s">
        <v>891</v>
      </c>
      <c r="I2000" s="7">
        <v>5016.51</v>
      </c>
      <c r="J2000" s="3">
        <v>1561.02</v>
      </c>
      <c r="K2000">
        <v>14</v>
      </c>
      <c r="L2000">
        <v>17</v>
      </c>
      <c r="M2000" s="3">
        <v>265.5</v>
      </c>
      <c r="N2000" s="3">
        <v>289.49052458115904</v>
      </c>
      <c r="O2000" t="s">
        <v>879</v>
      </c>
      <c r="P2000" t="s">
        <v>884</v>
      </c>
      <c r="Q2000" t="s">
        <v>892</v>
      </c>
      <c r="R2000" t="s">
        <v>886</v>
      </c>
    </row>
    <row r="2001" spans="1:18" x14ac:dyDescent="0.2">
      <c r="A2001" t="s">
        <v>36</v>
      </c>
      <c r="B2001" t="s">
        <v>358</v>
      </c>
      <c r="C2001">
        <v>42607</v>
      </c>
      <c r="D2001" t="s">
        <v>1013</v>
      </c>
      <c r="E2001" t="s">
        <v>360</v>
      </c>
      <c r="F2001" t="s">
        <v>898</v>
      </c>
      <c r="H2001" t="s">
        <v>899</v>
      </c>
      <c r="I2001" s="7">
        <v>0</v>
      </c>
      <c r="J2001" s="3">
        <v>0</v>
      </c>
      <c r="K2001">
        <v>1</v>
      </c>
      <c r="L2001">
        <v>0</v>
      </c>
      <c r="M2001" s="3">
        <v>415.5</v>
      </c>
      <c r="N2001" s="3">
        <v>344.26546003016591</v>
      </c>
      <c r="O2001" t="s">
        <v>879</v>
      </c>
      <c r="P2001" t="s">
        <v>884</v>
      </c>
      <c r="Q2001" t="s">
        <v>892</v>
      </c>
      <c r="R2001" t="s">
        <v>912</v>
      </c>
    </row>
    <row r="2002" spans="1:18" x14ac:dyDescent="0.2">
      <c r="A2002" t="s">
        <v>36</v>
      </c>
      <c r="B2002" t="s">
        <v>358</v>
      </c>
      <c r="C2002">
        <v>42790</v>
      </c>
      <c r="D2002" t="s">
        <v>1013</v>
      </c>
      <c r="E2002" t="s">
        <v>360</v>
      </c>
      <c r="F2002" t="s">
        <v>898</v>
      </c>
      <c r="G2002" t="s">
        <v>877</v>
      </c>
      <c r="H2002" t="s">
        <v>891</v>
      </c>
      <c r="I2002" s="7">
        <v>9717.0499999999993</v>
      </c>
      <c r="J2002" s="3">
        <v>19050.27</v>
      </c>
      <c r="K2002">
        <v>1</v>
      </c>
      <c r="L2002">
        <v>11</v>
      </c>
      <c r="M2002" s="3">
        <v>415.5</v>
      </c>
      <c r="N2002" s="3">
        <v>344.26546003016591</v>
      </c>
      <c r="O2002" t="s">
        <v>879</v>
      </c>
      <c r="P2002" t="s">
        <v>884</v>
      </c>
      <c r="Q2002" t="s">
        <v>892</v>
      </c>
      <c r="R2002" t="s">
        <v>912</v>
      </c>
    </row>
    <row r="2003" spans="1:18" x14ac:dyDescent="0.2">
      <c r="A2003" t="s">
        <v>36</v>
      </c>
      <c r="B2003" t="s">
        <v>364</v>
      </c>
      <c r="C2003">
        <v>42541</v>
      </c>
      <c r="D2003" t="s">
        <v>1013</v>
      </c>
      <c r="E2003" t="s">
        <v>277</v>
      </c>
      <c r="F2003" t="s">
        <v>898</v>
      </c>
      <c r="H2003" t="s">
        <v>899</v>
      </c>
      <c r="I2003" s="7">
        <v>0</v>
      </c>
      <c r="J2003" s="3">
        <v>0</v>
      </c>
      <c r="K2003">
        <v>1</v>
      </c>
      <c r="L2003">
        <v>0</v>
      </c>
      <c r="M2003" s="3">
        <v>178.5</v>
      </c>
      <c r="N2003" s="3">
        <v>201.38794987614745</v>
      </c>
      <c r="O2003" t="s">
        <v>879</v>
      </c>
      <c r="P2003" t="s">
        <v>884</v>
      </c>
      <c r="Q2003" t="s">
        <v>892</v>
      </c>
      <c r="R2003" t="s">
        <v>912</v>
      </c>
    </row>
    <row r="2004" spans="1:18" x14ac:dyDescent="0.2">
      <c r="A2004" t="s">
        <v>36</v>
      </c>
      <c r="B2004" t="s">
        <v>383</v>
      </c>
      <c r="C2004">
        <v>42467</v>
      </c>
      <c r="D2004" t="s">
        <v>1013</v>
      </c>
      <c r="E2004" t="s">
        <v>387</v>
      </c>
      <c r="F2004" t="s">
        <v>876</v>
      </c>
      <c r="G2004" t="s">
        <v>877</v>
      </c>
      <c r="H2004" t="s">
        <v>891</v>
      </c>
      <c r="I2004" s="7">
        <v>2482.19</v>
      </c>
      <c r="J2004" s="3">
        <v>1702.83</v>
      </c>
      <c r="K2004">
        <v>9</v>
      </c>
      <c r="L2004">
        <v>9</v>
      </c>
      <c r="M2004" s="3">
        <v>65.400000000000006</v>
      </c>
      <c r="N2004" s="3">
        <v>49.697062423500611</v>
      </c>
      <c r="O2004" t="s">
        <v>879</v>
      </c>
      <c r="P2004" t="s">
        <v>884</v>
      </c>
      <c r="Q2004" t="s">
        <v>892</v>
      </c>
      <c r="R2004" t="s">
        <v>886</v>
      </c>
    </row>
    <row r="2005" spans="1:18" x14ac:dyDescent="0.2">
      <c r="A2005" t="s">
        <v>36</v>
      </c>
      <c r="B2005" t="s">
        <v>395</v>
      </c>
      <c r="C2005">
        <v>42736</v>
      </c>
      <c r="D2005" t="s">
        <v>1013</v>
      </c>
      <c r="E2005" t="s">
        <v>397</v>
      </c>
      <c r="F2005" t="s">
        <v>876</v>
      </c>
      <c r="G2005" t="s">
        <v>898</v>
      </c>
      <c r="H2005" t="s">
        <v>909</v>
      </c>
      <c r="I2005" s="7">
        <v>2934.88</v>
      </c>
      <c r="J2005" s="3">
        <v>1481.19</v>
      </c>
      <c r="K2005">
        <v>16</v>
      </c>
      <c r="L2005">
        <v>16</v>
      </c>
      <c r="M2005" s="3">
        <v>398</v>
      </c>
      <c r="N2005" s="3">
        <v>577.15057179161374</v>
      </c>
      <c r="O2005" t="s">
        <v>879</v>
      </c>
      <c r="P2005" t="s">
        <v>905</v>
      </c>
      <c r="Q2005" t="s">
        <v>892</v>
      </c>
      <c r="R2005" t="s">
        <v>886</v>
      </c>
    </row>
    <row r="2006" spans="1:18" x14ac:dyDescent="0.2">
      <c r="A2006" t="s">
        <v>36</v>
      </c>
      <c r="B2006" t="s">
        <v>407</v>
      </c>
      <c r="C2006">
        <v>42292</v>
      </c>
      <c r="D2006" t="s">
        <v>1013</v>
      </c>
      <c r="E2006" t="s">
        <v>266</v>
      </c>
      <c r="F2006" t="s">
        <v>898</v>
      </c>
      <c r="G2006" t="s">
        <v>877</v>
      </c>
      <c r="H2006" t="s">
        <v>891</v>
      </c>
      <c r="I2006" s="7">
        <v>9823</v>
      </c>
      <c r="J2006" s="3">
        <v>11152.08</v>
      </c>
      <c r="K2006">
        <v>1</v>
      </c>
      <c r="L2006">
        <v>5</v>
      </c>
      <c r="M2006" s="3">
        <v>125.89</v>
      </c>
      <c r="N2006" s="3">
        <v>132.61571359436374</v>
      </c>
      <c r="O2006" t="s">
        <v>879</v>
      </c>
      <c r="P2006" t="s">
        <v>884</v>
      </c>
      <c r="Q2006" t="s">
        <v>892</v>
      </c>
      <c r="R2006" t="s">
        <v>886</v>
      </c>
    </row>
    <row r="2007" spans="1:18" x14ac:dyDescent="0.2">
      <c r="A2007" t="s">
        <v>36</v>
      </c>
      <c r="B2007" t="s">
        <v>407</v>
      </c>
      <c r="C2007">
        <v>42675</v>
      </c>
      <c r="D2007" t="s">
        <v>1013</v>
      </c>
      <c r="E2007" t="s">
        <v>266</v>
      </c>
      <c r="F2007" t="s">
        <v>876</v>
      </c>
      <c r="G2007" t="s">
        <v>1105</v>
      </c>
      <c r="H2007" t="s">
        <v>891</v>
      </c>
      <c r="I2007" s="7">
        <v>1861.96</v>
      </c>
      <c r="J2007" s="3">
        <v>567.05999999999995</v>
      </c>
      <c r="K2007">
        <v>2</v>
      </c>
      <c r="L2007">
        <v>9</v>
      </c>
      <c r="M2007" s="3">
        <v>125.88</v>
      </c>
      <c r="N2007" s="3">
        <v>132.60517934115899</v>
      </c>
      <c r="O2007" t="s">
        <v>879</v>
      </c>
      <c r="P2007" t="s">
        <v>884</v>
      </c>
      <c r="Q2007" t="s">
        <v>892</v>
      </c>
      <c r="R2007" t="s">
        <v>886</v>
      </c>
    </row>
    <row r="2008" spans="1:18" x14ac:dyDescent="0.2">
      <c r="A2008" t="s">
        <v>36</v>
      </c>
      <c r="B2008" t="s">
        <v>412</v>
      </c>
      <c r="C2008">
        <v>42617</v>
      </c>
      <c r="D2008" t="s">
        <v>1013</v>
      </c>
      <c r="E2008" t="s">
        <v>414</v>
      </c>
      <c r="F2008" t="s">
        <v>898</v>
      </c>
      <c r="H2008" t="s">
        <v>899</v>
      </c>
      <c r="I2008" s="7">
        <v>0</v>
      </c>
      <c r="J2008" s="3">
        <v>0</v>
      </c>
      <c r="K2008">
        <v>1</v>
      </c>
      <c r="L2008">
        <v>0</v>
      </c>
      <c r="M2008" s="3">
        <v>850</v>
      </c>
      <c r="N2008" s="3">
        <v>763.84266263237521</v>
      </c>
      <c r="O2008" t="s">
        <v>879</v>
      </c>
      <c r="P2008" t="s">
        <v>905</v>
      </c>
      <c r="Q2008" t="s">
        <v>892</v>
      </c>
      <c r="R2008" t="s">
        <v>886</v>
      </c>
    </row>
    <row r="2009" spans="1:18" x14ac:dyDescent="0.2">
      <c r="A2009" t="s">
        <v>36</v>
      </c>
      <c r="B2009" t="s">
        <v>412</v>
      </c>
      <c r="C2009">
        <v>42791</v>
      </c>
      <c r="D2009" t="s">
        <v>1013</v>
      </c>
      <c r="E2009" t="s">
        <v>414</v>
      </c>
      <c r="F2009" t="s">
        <v>898</v>
      </c>
      <c r="G2009" t="s">
        <v>900</v>
      </c>
      <c r="H2009" t="s">
        <v>2668</v>
      </c>
      <c r="I2009" s="7">
        <v>29533.49</v>
      </c>
      <c r="J2009" s="3">
        <v>16516.439999999999</v>
      </c>
      <c r="K2009">
        <v>64</v>
      </c>
      <c r="L2009">
        <v>83</v>
      </c>
      <c r="M2009" s="3">
        <v>455</v>
      </c>
      <c r="N2009" s="3">
        <v>408.88048411497732</v>
      </c>
      <c r="O2009" t="s">
        <v>879</v>
      </c>
      <c r="P2009" t="s">
        <v>902</v>
      </c>
      <c r="Q2009" t="s">
        <v>903</v>
      </c>
      <c r="R2009" t="s">
        <v>886</v>
      </c>
    </row>
    <row r="2010" spans="1:18" x14ac:dyDescent="0.2">
      <c r="A2010" t="s">
        <v>36</v>
      </c>
      <c r="B2010" t="s">
        <v>427</v>
      </c>
      <c r="C2010">
        <v>42588</v>
      </c>
      <c r="D2010" t="s">
        <v>1013</v>
      </c>
      <c r="E2010" t="s">
        <v>429</v>
      </c>
      <c r="F2010" t="s">
        <v>898</v>
      </c>
      <c r="G2010" t="s">
        <v>964</v>
      </c>
      <c r="H2010" t="s">
        <v>899</v>
      </c>
      <c r="I2010" s="7">
        <v>500</v>
      </c>
      <c r="J2010" s="3">
        <v>7676.93</v>
      </c>
      <c r="K2010">
        <v>1</v>
      </c>
      <c r="L2010">
        <v>1</v>
      </c>
      <c r="M2010" s="3">
        <v>559</v>
      </c>
      <c r="N2010" s="3">
        <v>640.01293971053383</v>
      </c>
      <c r="O2010" t="s">
        <v>879</v>
      </c>
      <c r="P2010" t="s">
        <v>905</v>
      </c>
      <c r="Q2010" t="s">
        <v>892</v>
      </c>
      <c r="R2010" t="s">
        <v>886</v>
      </c>
    </row>
    <row r="2011" spans="1:18" x14ac:dyDescent="0.2">
      <c r="A2011" t="s">
        <v>36</v>
      </c>
      <c r="B2011" t="s">
        <v>427</v>
      </c>
      <c r="C2011">
        <v>42744</v>
      </c>
      <c r="D2011" t="s">
        <v>1013</v>
      </c>
      <c r="E2011" t="s">
        <v>429</v>
      </c>
      <c r="F2011" t="s">
        <v>898</v>
      </c>
      <c r="G2011" t="s">
        <v>900</v>
      </c>
      <c r="H2011" t="s">
        <v>2668</v>
      </c>
      <c r="I2011" s="7">
        <v>31753.82</v>
      </c>
      <c r="J2011" s="3">
        <v>21869.4</v>
      </c>
      <c r="K2011">
        <v>60</v>
      </c>
      <c r="L2011">
        <v>77</v>
      </c>
      <c r="M2011" s="3">
        <v>455</v>
      </c>
      <c r="N2011" s="3">
        <v>520.94076488066707</v>
      </c>
      <c r="O2011" t="s">
        <v>879</v>
      </c>
      <c r="P2011" t="s">
        <v>902</v>
      </c>
      <c r="Q2011" t="s">
        <v>903</v>
      </c>
      <c r="R2011" t="s">
        <v>886</v>
      </c>
    </row>
    <row r="2012" spans="1:18" x14ac:dyDescent="0.2">
      <c r="A2012" t="s">
        <v>36</v>
      </c>
      <c r="B2012" t="s">
        <v>440</v>
      </c>
      <c r="C2012">
        <v>42357</v>
      </c>
      <c r="D2012" t="s">
        <v>1013</v>
      </c>
      <c r="E2012" t="s">
        <v>437</v>
      </c>
      <c r="F2012" t="s">
        <v>876</v>
      </c>
      <c r="G2012" t="s">
        <v>877</v>
      </c>
      <c r="H2012" t="s">
        <v>891</v>
      </c>
      <c r="I2012" s="7">
        <v>11402.64</v>
      </c>
      <c r="J2012" s="3">
        <v>4058.94</v>
      </c>
      <c r="K2012">
        <v>2</v>
      </c>
      <c r="L2012">
        <v>2</v>
      </c>
      <c r="M2012" s="3">
        <v>0</v>
      </c>
      <c r="N2012" s="3">
        <v>0</v>
      </c>
      <c r="O2012" t="s">
        <v>1047</v>
      </c>
      <c r="P2012" t="s">
        <v>880</v>
      </c>
      <c r="Q2012" t="s">
        <v>881</v>
      </c>
      <c r="R2012" t="s">
        <v>1275</v>
      </c>
    </row>
    <row r="2013" spans="1:18" x14ac:dyDescent="0.2">
      <c r="A2013" t="s">
        <v>36</v>
      </c>
      <c r="B2013" t="s">
        <v>442</v>
      </c>
      <c r="C2013">
        <v>42366</v>
      </c>
      <c r="D2013" t="s">
        <v>1013</v>
      </c>
      <c r="E2013" t="s">
        <v>63</v>
      </c>
      <c r="F2013" t="s">
        <v>876</v>
      </c>
      <c r="G2013" t="s">
        <v>877</v>
      </c>
      <c r="H2013" t="s">
        <v>891</v>
      </c>
      <c r="I2013" s="7">
        <v>20677.43</v>
      </c>
      <c r="J2013" s="3">
        <v>12753.59</v>
      </c>
      <c r="K2013">
        <v>3</v>
      </c>
      <c r="L2013">
        <v>6</v>
      </c>
      <c r="M2013" s="3">
        <v>0</v>
      </c>
      <c r="N2013" s="3">
        <v>0</v>
      </c>
      <c r="O2013" t="s">
        <v>879</v>
      </c>
      <c r="P2013" t="s">
        <v>958</v>
      </c>
      <c r="Q2013" t="s">
        <v>885</v>
      </c>
      <c r="R2013" t="s">
        <v>886</v>
      </c>
    </row>
    <row r="2014" spans="1:18" x14ac:dyDescent="0.2">
      <c r="A2014" t="s">
        <v>36</v>
      </c>
      <c r="B2014" t="s">
        <v>68</v>
      </c>
      <c r="C2014">
        <v>42803</v>
      </c>
      <c r="D2014" t="s">
        <v>931</v>
      </c>
      <c r="E2014" t="s">
        <v>72</v>
      </c>
      <c r="F2014" t="s">
        <v>898</v>
      </c>
      <c r="H2014" t="s">
        <v>899</v>
      </c>
      <c r="I2014" s="7">
        <v>0</v>
      </c>
      <c r="J2014" s="3">
        <v>0</v>
      </c>
      <c r="K2014">
        <v>1</v>
      </c>
      <c r="L2014">
        <v>0</v>
      </c>
      <c r="M2014" s="3">
        <v>744</v>
      </c>
      <c r="N2014" s="3">
        <v>839.79493223335294</v>
      </c>
      <c r="O2014" t="s">
        <v>879</v>
      </c>
      <c r="P2014" t="s">
        <v>905</v>
      </c>
      <c r="Q2014" t="s">
        <v>892</v>
      </c>
      <c r="R2014" t="s">
        <v>886</v>
      </c>
    </row>
    <row r="2015" spans="1:18" x14ac:dyDescent="0.2">
      <c r="A2015" t="s">
        <v>36</v>
      </c>
      <c r="B2015" t="s">
        <v>68</v>
      </c>
      <c r="C2015">
        <v>43006</v>
      </c>
      <c r="D2015" t="s">
        <v>931</v>
      </c>
      <c r="E2015" t="s">
        <v>72</v>
      </c>
      <c r="F2015" t="s">
        <v>898</v>
      </c>
      <c r="G2015" t="s">
        <v>900</v>
      </c>
      <c r="H2015" t="s">
        <v>2668</v>
      </c>
      <c r="I2015" s="7">
        <v>57412.83</v>
      </c>
      <c r="J2015" s="3">
        <v>21886.65</v>
      </c>
      <c r="K2015">
        <v>136</v>
      </c>
      <c r="L2015">
        <v>153</v>
      </c>
      <c r="M2015" s="3">
        <v>455</v>
      </c>
      <c r="N2015" s="3">
        <v>513.58426635238652</v>
      </c>
      <c r="O2015" t="s">
        <v>879</v>
      </c>
      <c r="P2015" t="s">
        <v>902</v>
      </c>
      <c r="Q2015" t="s">
        <v>903</v>
      </c>
      <c r="R2015" t="s">
        <v>886</v>
      </c>
    </row>
    <row r="2016" spans="1:18" x14ac:dyDescent="0.2">
      <c r="A2016" t="s">
        <v>36</v>
      </c>
      <c r="B2016" t="s">
        <v>91</v>
      </c>
      <c r="C2016">
        <v>42798</v>
      </c>
      <c r="D2016" t="s">
        <v>931</v>
      </c>
      <c r="E2016" t="s">
        <v>94</v>
      </c>
      <c r="F2016" t="s">
        <v>898</v>
      </c>
      <c r="H2016" t="s">
        <v>899</v>
      </c>
      <c r="I2016" s="7">
        <v>0</v>
      </c>
      <c r="J2016" s="3">
        <v>0</v>
      </c>
      <c r="K2016">
        <v>1</v>
      </c>
      <c r="L2016">
        <v>0</v>
      </c>
      <c r="M2016" s="3">
        <v>370.5</v>
      </c>
      <c r="N2016" s="3">
        <v>361.06474175035868</v>
      </c>
      <c r="O2016" t="s">
        <v>879</v>
      </c>
      <c r="P2016" t="s">
        <v>884</v>
      </c>
      <c r="Q2016" t="s">
        <v>892</v>
      </c>
      <c r="R2016" t="s">
        <v>886</v>
      </c>
    </row>
    <row r="2017" spans="1:18" x14ac:dyDescent="0.2">
      <c r="A2017" t="s">
        <v>36</v>
      </c>
      <c r="B2017" t="s">
        <v>98</v>
      </c>
      <c r="C2017">
        <v>42817</v>
      </c>
      <c r="D2017" t="s">
        <v>931</v>
      </c>
      <c r="E2017" t="s">
        <v>100</v>
      </c>
      <c r="F2017" t="s">
        <v>876</v>
      </c>
      <c r="G2017" t="s">
        <v>1029</v>
      </c>
      <c r="H2017" t="s">
        <v>891</v>
      </c>
      <c r="I2017" s="7">
        <v>3970.64</v>
      </c>
      <c r="J2017" s="3">
        <v>2233.86</v>
      </c>
      <c r="K2017">
        <v>1</v>
      </c>
      <c r="L2017">
        <v>1</v>
      </c>
      <c r="M2017" s="3">
        <v>302</v>
      </c>
      <c r="N2017" s="3">
        <v>297.01569264069263</v>
      </c>
      <c r="O2017" t="s">
        <v>879</v>
      </c>
      <c r="P2017" t="s">
        <v>884</v>
      </c>
      <c r="Q2017" t="s">
        <v>892</v>
      </c>
      <c r="R2017" t="s">
        <v>886</v>
      </c>
    </row>
    <row r="2018" spans="1:18" x14ac:dyDescent="0.2">
      <c r="A2018" t="s">
        <v>36</v>
      </c>
      <c r="B2018" t="s">
        <v>106</v>
      </c>
      <c r="C2018">
        <v>42559</v>
      </c>
      <c r="D2018" t="s">
        <v>931</v>
      </c>
      <c r="E2018" t="s">
        <v>108</v>
      </c>
      <c r="F2018" t="s">
        <v>876</v>
      </c>
      <c r="G2018" t="s">
        <v>1031</v>
      </c>
      <c r="H2018" t="s">
        <v>891</v>
      </c>
      <c r="I2018" s="7">
        <v>14659.24</v>
      </c>
      <c r="J2018" s="3">
        <v>3219.23</v>
      </c>
      <c r="K2018">
        <v>10</v>
      </c>
      <c r="L2018">
        <v>13</v>
      </c>
      <c r="M2018" s="3">
        <v>190</v>
      </c>
      <c r="N2018" s="3">
        <v>225.29680990474702</v>
      </c>
      <c r="O2018" t="s">
        <v>879</v>
      </c>
      <c r="P2018" t="s">
        <v>884</v>
      </c>
      <c r="Q2018" t="s">
        <v>892</v>
      </c>
      <c r="R2018" t="s">
        <v>912</v>
      </c>
    </row>
    <row r="2019" spans="1:18" x14ac:dyDescent="0.2">
      <c r="A2019" t="s">
        <v>36</v>
      </c>
      <c r="B2019" t="s">
        <v>106</v>
      </c>
      <c r="C2019">
        <v>42725</v>
      </c>
      <c r="D2019" t="s">
        <v>931</v>
      </c>
      <c r="E2019" t="s">
        <v>108</v>
      </c>
      <c r="F2019" t="s">
        <v>876</v>
      </c>
      <c r="G2019" t="s">
        <v>877</v>
      </c>
      <c r="H2019" t="s">
        <v>891</v>
      </c>
      <c r="I2019" s="7">
        <v>10562.48</v>
      </c>
      <c r="J2019" s="3">
        <v>6375.31</v>
      </c>
      <c r="K2019">
        <v>3</v>
      </c>
      <c r="L2019">
        <v>3</v>
      </c>
      <c r="M2019" s="3">
        <v>190</v>
      </c>
      <c r="N2019" s="3">
        <v>225.29680990474702</v>
      </c>
      <c r="O2019" t="s">
        <v>879</v>
      </c>
      <c r="P2019" t="s">
        <v>884</v>
      </c>
      <c r="Q2019" t="s">
        <v>892</v>
      </c>
      <c r="R2019" t="s">
        <v>912</v>
      </c>
    </row>
    <row r="2020" spans="1:18" x14ac:dyDescent="0.2">
      <c r="A2020" t="s">
        <v>36</v>
      </c>
      <c r="B2020" t="s">
        <v>112</v>
      </c>
      <c r="C2020">
        <v>42624</v>
      </c>
      <c r="D2020" t="s">
        <v>931</v>
      </c>
      <c r="E2020" t="s">
        <v>67</v>
      </c>
      <c r="F2020" t="s">
        <v>876</v>
      </c>
      <c r="G2020" t="s">
        <v>897</v>
      </c>
      <c r="H2020" t="s">
        <v>891</v>
      </c>
      <c r="I2020" s="7">
        <v>14140.64</v>
      </c>
      <c r="J2020" s="3">
        <v>7195.99</v>
      </c>
      <c r="K2020">
        <v>5</v>
      </c>
      <c r="L2020">
        <v>8</v>
      </c>
      <c r="M2020" s="3">
        <v>0</v>
      </c>
      <c r="N2020" s="3">
        <v>0</v>
      </c>
      <c r="O2020" t="s">
        <v>1047</v>
      </c>
      <c r="P2020" t="s">
        <v>880</v>
      </c>
      <c r="Q2020" t="s">
        <v>881</v>
      </c>
      <c r="R2020" t="s">
        <v>882</v>
      </c>
    </row>
    <row r="2021" spans="1:18" x14ac:dyDescent="0.2">
      <c r="A2021" t="s">
        <v>36</v>
      </c>
      <c r="B2021" t="s">
        <v>126</v>
      </c>
      <c r="C2021">
        <v>42632</v>
      </c>
      <c r="D2021" t="s">
        <v>931</v>
      </c>
      <c r="E2021" t="s">
        <v>130</v>
      </c>
      <c r="F2021" t="s">
        <v>934</v>
      </c>
      <c r="G2021" t="s">
        <v>973</v>
      </c>
      <c r="H2021" t="s">
        <v>891</v>
      </c>
      <c r="I2021" s="7">
        <v>3119.26</v>
      </c>
      <c r="J2021" s="3">
        <v>1381.94</v>
      </c>
      <c r="K2021">
        <v>1</v>
      </c>
      <c r="L2021">
        <v>4</v>
      </c>
      <c r="M2021" s="3">
        <v>183.67</v>
      </c>
      <c r="N2021" s="3">
        <v>191.72035197237346</v>
      </c>
      <c r="O2021" t="s">
        <v>879</v>
      </c>
      <c r="P2021" t="s">
        <v>905</v>
      </c>
      <c r="Q2021" t="s">
        <v>892</v>
      </c>
      <c r="R2021" t="s">
        <v>886</v>
      </c>
    </row>
    <row r="2022" spans="1:18" x14ac:dyDescent="0.2">
      <c r="A2022" t="s">
        <v>36</v>
      </c>
      <c r="B2022" t="s">
        <v>141</v>
      </c>
      <c r="C2022">
        <v>42731</v>
      </c>
      <c r="D2022" t="s">
        <v>931</v>
      </c>
      <c r="E2022" t="s">
        <v>143</v>
      </c>
      <c r="F2022" t="s">
        <v>876</v>
      </c>
      <c r="G2022" t="s">
        <v>897</v>
      </c>
      <c r="H2022" t="s">
        <v>891</v>
      </c>
      <c r="I2022" s="7">
        <v>999.45</v>
      </c>
      <c r="J2022" s="3">
        <v>653.26</v>
      </c>
      <c r="K2022">
        <v>1</v>
      </c>
      <c r="L2022">
        <v>2</v>
      </c>
      <c r="M2022" s="3">
        <v>144.19999999999999</v>
      </c>
      <c r="N2022" s="3">
        <v>117.31852292146519</v>
      </c>
      <c r="O2022" t="s">
        <v>879</v>
      </c>
      <c r="P2022" t="s">
        <v>884</v>
      </c>
      <c r="Q2022" t="s">
        <v>892</v>
      </c>
      <c r="R2022" t="s">
        <v>886</v>
      </c>
    </row>
    <row r="2023" spans="1:18" x14ac:dyDescent="0.2">
      <c r="A2023" t="s">
        <v>36</v>
      </c>
      <c r="B2023" t="s">
        <v>146</v>
      </c>
      <c r="C2023">
        <v>42609</v>
      </c>
      <c r="D2023" t="s">
        <v>931</v>
      </c>
      <c r="E2023" t="s">
        <v>148</v>
      </c>
      <c r="F2023" t="s">
        <v>876</v>
      </c>
      <c r="G2023" t="s">
        <v>1029</v>
      </c>
      <c r="H2023" t="s">
        <v>891</v>
      </c>
      <c r="I2023" s="7">
        <v>17621.45</v>
      </c>
      <c r="J2023" s="3">
        <v>4698.26</v>
      </c>
      <c r="K2023">
        <v>16</v>
      </c>
      <c r="L2023">
        <v>21</v>
      </c>
      <c r="M2023" s="3">
        <v>130.4</v>
      </c>
      <c r="N2023" s="3">
        <v>146.8562177237329</v>
      </c>
      <c r="O2023" t="s">
        <v>879</v>
      </c>
      <c r="P2023" t="s">
        <v>884</v>
      </c>
      <c r="Q2023" t="s">
        <v>892</v>
      </c>
      <c r="R2023" t="s">
        <v>912</v>
      </c>
    </row>
    <row r="2024" spans="1:18" x14ac:dyDescent="0.2">
      <c r="A2024" t="s">
        <v>36</v>
      </c>
      <c r="B2024" t="s">
        <v>157</v>
      </c>
      <c r="C2024">
        <v>42748</v>
      </c>
      <c r="D2024" t="s">
        <v>931</v>
      </c>
      <c r="E2024" t="s">
        <v>159</v>
      </c>
      <c r="F2024" t="s">
        <v>898</v>
      </c>
      <c r="G2024" t="s">
        <v>1106</v>
      </c>
      <c r="H2024" t="s">
        <v>899</v>
      </c>
      <c r="I2024" s="7">
        <v>1393.34</v>
      </c>
      <c r="J2024" s="3">
        <v>1006.46</v>
      </c>
      <c r="K2024">
        <v>3</v>
      </c>
      <c r="L2024">
        <v>2</v>
      </c>
      <c r="M2024" s="3">
        <v>95.57</v>
      </c>
      <c r="N2024" s="3">
        <v>89.359847336079909</v>
      </c>
      <c r="O2024" t="s">
        <v>879</v>
      </c>
      <c r="P2024" t="s">
        <v>884</v>
      </c>
      <c r="Q2024" t="s">
        <v>892</v>
      </c>
      <c r="R2024" t="s">
        <v>912</v>
      </c>
    </row>
    <row r="2025" spans="1:18" x14ac:dyDescent="0.2">
      <c r="A2025" t="s">
        <v>36</v>
      </c>
      <c r="B2025" t="s">
        <v>171</v>
      </c>
      <c r="C2025">
        <v>42603</v>
      </c>
      <c r="D2025" t="s">
        <v>931</v>
      </c>
      <c r="E2025" t="s">
        <v>173</v>
      </c>
      <c r="F2025" t="s">
        <v>876</v>
      </c>
      <c r="G2025" t="s">
        <v>1121</v>
      </c>
      <c r="H2025" t="s">
        <v>891</v>
      </c>
      <c r="I2025" s="7">
        <v>6326.16</v>
      </c>
      <c r="J2025" s="3">
        <v>3291.47</v>
      </c>
      <c r="K2025">
        <v>7</v>
      </c>
      <c r="L2025">
        <v>9</v>
      </c>
      <c r="M2025" s="3">
        <v>180</v>
      </c>
      <c r="N2025" s="3">
        <v>229.89425981873111</v>
      </c>
      <c r="O2025" t="s">
        <v>879</v>
      </c>
      <c r="P2025" t="s">
        <v>884</v>
      </c>
      <c r="Q2025" t="s">
        <v>892</v>
      </c>
      <c r="R2025" t="s">
        <v>886</v>
      </c>
    </row>
    <row r="2026" spans="1:18" x14ac:dyDescent="0.2">
      <c r="A2026" t="s">
        <v>36</v>
      </c>
      <c r="B2026" t="s">
        <v>177</v>
      </c>
      <c r="C2026">
        <v>43023</v>
      </c>
      <c r="D2026" t="s">
        <v>931</v>
      </c>
      <c r="E2026" t="s">
        <v>179</v>
      </c>
      <c r="F2026" t="s">
        <v>900</v>
      </c>
      <c r="G2026" t="s">
        <v>900</v>
      </c>
      <c r="H2026" t="s">
        <v>2668</v>
      </c>
      <c r="I2026" s="7">
        <v>0</v>
      </c>
      <c r="J2026" s="3">
        <v>22627.01</v>
      </c>
      <c r="K2026">
        <v>1</v>
      </c>
      <c r="L2026">
        <v>201</v>
      </c>
      <c r="M2026" s="3">
        <v>395</v>
      </c>
      <c r="N2026" s="3">
        <v>371.33297428302143</v>
      </c>
      <c r="O2026" t="s">
        <v>879</v>
      </c>
      <c r="P2026" t="s">
        <v>902</v>
      </c>
      <c r="Q2026" t="s">
        <v>903</v>
      </c>
      <c r="R2026" t="s">
        <v>886</v>
      </c>
    </row>
    <row r="2027" spans="1:18" x14ac:dyDescent="0.2">
      <c r="A2027" t="s">
        <v>36</v>
      </c>
      <c r="B2027" t="s">
        <v>182</v>
      </c>
      <c r="C2027">
        <v>42753</v>
      </c>
      <c r="D2027" t="s">
        <v>931</v>
      </c>
      <c r="E2027" t="s">
        <v>184</v>
      </c>
      <c r="F2027" t="s">
        <v>898</v>
      </c>
      <c r="G2027" t="s">
        <v>1079</v>
      </c>
      <c r="H2027" t="s">
        <v>899</v>
      </c>
      <c r="I2027" s="7">
        <v>296.83999999999997</v>
      </c>
      <c r="J2027" s="3">
        <v>189.9</v>
      </c>
      <c r="K2027">
        <v>2</v>
      </c>
      <c r="L2027">
        <v>1</v>
      </c>
      <c r="M2027" s="3">
        <v>280.39999999999998</v>
      </c>
      <c r="N2027" s="3">
        <v>294.56375150784072</v>
      </c>
      <c r="O2027" t="s">
        <v>879</v>
      </c>
      <c r="P2027" t="s">
        <v>884</v>
      </c>
      <c r="Q2027" t="s">
        <v>892</v>
      </c>
      <c r="R2027" t="s">
        <v>886</v>
      </c>
    </row>
    <row r="2028" spans="1:18" x14ac:dyDescent="0.2">
      <c r="A2028" t="s">
        <v>36</v>
      </c>
      <c r="B2028" t="s">
        <v>188</v>
      </c>
      <c r="C2028">
        <v>42755</v>
      </c>
      <c r="D2028" t="s">
        <v>931</v>
      </c>
      <c r="E2028" t="s">
        <v>356</v>
      </c>
      <c r="F2028" t="s">
        <v>898</v>
      </c>
      <c r="G2028" t="s">
        <v>1053</v>
      </c>
      <c r="H2028" t="s">
        <v>899</v>
      </c>
      <c r="I2028" s="7">
        <v>225.15</v>
      </c>
      <c r="J2028" s="3">
        <v>146.58000000000001</v>
      </c>
      <c r="K2028">
        <v>2</v>
      </c>
      <c r="L2028">
        <v>2</v>
      </c>
      <c r="M2028" s="3">
        <v>207</v>
      </c>
      <c r="N2028" s="3">
        <v>207.5114025085519</v>
      </c>
      <c r="O2028" t="s">
        <v>879</v>
      </c>
      <c r="P2028" t="s">
        <v>884</v>
      </c>
      <c r="Q2028" t="s">
        <v>892</v>
      </c>
      <c r="R2028" t="s">
        <v>886</v>
      </c>
    </row>
    <row r="2029" spans="1:18" x14ac:dyDescent="0.2">
      <c r="A2029" t="s">
        <v>36</v>
      </c>
      <c r="B2029" t="s">
        <v>194</v>
      </c>
      <c r="C2029">
        <v>42804</v>
      </c>
      <c r="D2029" t="s">
        <v>931</v>
      </c>
      <c r="E2029" t="s">
        <v>197</v>
      </c>
      <c r="F2029" t="s">
        <v>898</v>
      </c>
      <c r="H2029" t="s">
        <v>899</v>
      </c>
      <c r="I2029" s="7">
        <v>0</v>
      </c>
      <c r="J2029" s="3">
        <v>0</v>
      </c>
      <c r="K2029">
        <v>1</v>
      </c>
      <c r="L2029">
        <v>0</v>
      </c>
      <c r="M2029" s="3">
        <v>33</v>
      </c>
      <c r="N2029" s="3">
        <v>38.048590755355129</v>
      </c>
      <c r="O2029" t="s">
        <v>879</v>
      </c>
      <c r="P2029" t="s">
        <v>905</v>
      </c>
      <c r="Q2029" t="s">
        <v>892</v>
      </c>
      <c r="R2029" t="s">
        <v>912</v>
      </c>
    </row>
    <row r="2030" spans="1:18" x14ac:dyDescent="0.2">
      <c r="A2030" t="s">
        <v>36</v>
      </c>
      <c r="B2030" t="s">
        <v>207</v>
      </c>
      <c r="C2030">
        <v>42792</v>
      </c>
      <c r="D2030" t="s">
        <v>931</v>
      </c>
      <c r="E2030" t="s">
        <v>211</v>
      </c>
      <c r="F2030" t="s">
        <v>900</v>
      </c>
      <c r="G2030" t="s">
        <v>900</v>
      </c>
      <c r="H2030" t="s">
        <v>2668</v>
      </c>
      <c r="I2030" s="7">
        <v>7633.32</v>
      </c>
      <c r="J2030" s="3">
        <v>10284.98</v>
      </c>
      <c r="K2030">
        <v>2</v>
      </c>
      <c r="L2030">
        <v>83</v>
      </c>
      <c r="M2030" s="3">
        <v>455</v>
      </c>
      <c r="N2030" s="3">
        <v>458.36564213748244</v>
      </c>
      <c r="O2030" t="s">
        <v>879</v>
      </c>
      <c r="P2030" t="s">
        <v>902</v>
      </c>
      <c r="Q2030" t="s">
        <v>903</v>
      </c>
      <c r="R2030" t="s">
        <v>886</v>
      </c>
    </row>
    <row r="2031" spans="1:18" x14ac:dyDescent="0.2">
      <c r="A2031" t="s">
        <v>36</v>
      </c>
      <c r="B2031" t="s">
        <v>214</v>
      </c>
      <c r="C2031">
        <v>42629</v>
      </c>
      <c r="D2031" t="s">
        <v>931</v>
      </c>
      <c r="E2031" t="s">
        <v>216</v>
      </c>
      <c r="F2031" t="s">
        <v>876</v>
      </c>
      <c r="G2031" t="s">
        <v>877</v>
      </c>
      <c r="H2031" t="s">
        <v>891</v>
      </c>
      <c r="I2031" s="7">
        <v>1253.3399999999999</v>
      </c>
      <c r="J2031" s="3">
        <v>853.48</v>
      </c>
      <c r="K2031">
        <v>2</v>
      </c>
      <c r="L2031">
        <v>2</v>
      </c>
      <c r="M2031" s="3">
        <v>114.67</v>
      </c>
      <c r="N2031" s="3">
        <v>99.046377445339473</v>
      </c>
      <c r="O2031" t="s">
        <v>879</v>
      </c>
      <c r="P2031" t="s">
        <v>884</v>
      </c>
      <c r="Q2031" t="s">
        <v>892</v>
      </c>
      <c r="R2031" t="s">
        <v>886</v>
      </c>
    </row>
    <row r="2032" spans="1:18" x14ac:dyDescent="0.2">
      <c r="A2032" t="s">
        <v>36</v>
      </c>
      <c r="B2032" t="s">
        <v>219</v>
      </c>
      <c r="C2032">
        <v>42558</v>
      </c>
      <c r="D2032" t="s">
        <v>931</v>
      </c>
      <c r="E2032" t="s">
        <v>221</v>
      </c>
      <c r="F2032" t="s">
        <v>876</v>
      </c>
      <c r="G2032" t="s">
        <v>1101</v>
      </c>
      <c r="H2032" t="s">
        <v>891</v>
      </c>
      <c r="I2032" s="7">
        <v>19778.29</v>
      </c>
      <c r="J2032" s="3">
        <v>2769.18</v>
      </c>
      <c r="K2032">
        <v>11</v>
      </c>
      <c r="L2032">
        <v>15</v>
      </c>
      <c r="M2032" s="3">
        <v>100.85</v>
      </c>
      <c r="N2032" s="3">
        <v>95.688138152926882</v>
      </c>
      <c r="O2032" t="s">
        <v>879</v>
      </c>
      <c r="P2032" t="s">
        <v>884</v>
      </c>
      <c r="Q2032" t="s">
        <v>892</v>
      </c>
      <c r="R2032" t="s">
        <v>886</v>
      </c>
    </row>
    <row r="2033" spans="1:18" x14ac:dyDescent="0.2">
      <c r="A2033" t="s">
        <v>36</v>
      </c>
      <c r="B2033" t="s">
        <v>224</v>
      </c>
      <c r="C2033">
        <v>42599</v>
      </c>
      <c r="D2033" t="s">
        <v>931</v>
      </c>
      <c r="E2033" t="s">
        <v>229</v>
      </c>
      <c r="F2033" t="s">
        <v>876</v>
      </c>
      <c r="G2033" t="s">
        <v>1168</v>
      </c>
      <c r="H2033" t="s">
        <v>891</v>
      </c>
      <c r="I2033" s="7">
        <v>2933.15</v>
      </c>
      <c r="J2033" s="3">
        <v>1037.51</v>
      </c>
      <c r="K2033">
        <v>13</v>
      </c>
      <c r="L2033">
        <v>16</v>
      </c>
      <c r="M2033" s="3">
        <v>299.5</v>
      </c>
      <c r="N2033" s="3">
        <v>336.12364130434781</v>
      </c>
      <c r="O2033" t="s">
        <v>879</v>
      </c>
      <c r="P2033" t="s">
        <v>884</v>
      </c>
      <c r="Q2033" t="s">
        <v>892</v>
      </c>
      <c r="R2033" t="s">
        <v>912</v>
      </c>
    </row>
    <row r="2034" spans="1:18" x14ac:dyDescent="0.2">
      <c r="A2034" t="s">
        <v>36</v>
      </c>
      <c r="B2034" t="s">
        <v>244</v>
      </c>
      <c r="C2034">
        <v>42801</v>
      </c>
      <c r="D2034" t="s">
        <v>931</v>
      </c>
      <c r="E2034" t="s">
        <v>246</v>
      </c>
      <c r="F2034" t="s">
        <v>898</v>
      </c>
      <c r="H2034" t="s">
        <v>899</v>
      </c>
      <c r="I2034" s="7">
        <v>0</v>
      </c>
      <c r="J2034" s="3">
        <v>0</v>
      </c>
      <c r="K2034">
        <v>1</v>
      </c>
      <c r="L2034">
        <v>0</v>
      </c>
      <c r="M2034" s="3">
        <v>260</v>
      </c>
      <c r="N2034" s="3">
        <v>246.82246937913558</v>
      </c>
      <c r="O2034" t="s">
        <v>879</v>
      </c>
      <c r="P2034" t="s">
        <v>905</v>
      </c>
      <c r="Q2034" t="s">
        <v>892</v>
      </c>
      <c r="R2034" t="s">
        <v>886</v>
      </c>
    </row>
    <row r="2035" spans="1:18" x14ac:dyDescent="0.2">
      <c r="A2035" t="s">
        <v>36</v>
      </c>
      <c r="B2035" t="s">
        <v>258</v>
      </c>
      <c r="C2035">
        <v>42752</v>
      </c>
      <c r="D2035" t="s">
        <v>931</v>
      </c>
      <c r="E2035" t="s">
        <v>209</v>
      </c>
      <c r="F2035" t="s">
        <v>876</v>
      </c>
      <c r="G2035" t="s">
        <v>895</v>
      </c>
      <c r="H2035" t="s">
        <v>891</v>
      </c>
      <c r="I2035" s="7">
        <v>1836.58</v>
      </c>
      <c r="J2035" s="3">
        <v>605.91</v>
      </c>
      <c r="K2035">
        <v>5</v>
      </c>
      <c r="L2035">
        <v>5</v>
      </c>
      <c r="M2035" s="3">
        <v>187.14</v>
      </c>
      <c r="N2035" s="3">
        <v>161.4020283910661</v>
      </c>
      <c r="O2035" t="s">
        <v>879</v>
      </c>
      <c r="P2035" t="s">
        <v>884</v>
      </c>
      <c r="Q2035" t="s">
        <v>892</v>
      </c>
      <c r="R2035" t="s">
        <v>886</v>
      </c>
    </row>
    <row r="2036" spans="1:18" x14ac:dyDescent="0.2">
      <c r="A2036" t="s">
        <v>36</v>
      </c>
      <c r="B2036" t="s">
        <v>258</v>
      </c>
      <c r="C2036">
        <v>42805</v>
      </c>
      <c r="D2036" t="s">
        <v>931</v>
      </c>
      <c r="E2036" t="s">
        <v>293</v>
      </c>
      <c r="F2036" t="s">
        <v>898</v>
      </c>
      <c r="H2036" t="s">
        <v>899</v>
      </c>
      <c r="I2036" s="7">
        <v>0</v>
      </c>
      <c r="J2036" s="3">
        <v>0</v>
      </c>
      <c r="K2036">
        <v>1</v>
      </c>
      <c r="L2036">
        <v>0</v>
      </c>
      <c r="M2036" s="3">
        <v>187.14</v>
      </c>
      <c r="N2036" s="3">
        <v>161.4020283910661</v>
      </c>
      <c r="O2036" t="s">
        <v>879</v>
      </c>
      <c r="P2036" t="s">
        <v>884</v>
      </c>
      <c r="Q2036" t="s">
        <v>892</v>
      </c>
      <c r="R2036" t="s">
        <v>886</v>
      </c>
    </row>
    <row r="2037" spans="1:18" x14ac:dyDescent="0.2">
      <c r="A2037" t="s">
        <v>36</v>
      </c>
      <c r="B2037" t="s">
        <v>270</v>
      </c>
      <c r="C2037">
        <v>42799</v>
      </c>
      <c r="D2037" t="s">
        <v>931</v>
      </c>
      <c r="E2037" t="s">
        <v>87</v>
      </c>
      <c r="F2037" t="s">
        <v>898</v>
      </c>
      <c r="H2037" t="s">
        <v>899</v>
      </c>
      <c r="I2037" s="7">
        <v>0</v>
      </c>
      <c r="J2037" s="3">
        <v>0</v>
      </c>
      <c r="K2037">
        <v>1</v>
      </c>
      <c r="L2037">
        <v>0</v>
      </c>
      <c r="M2037" s="3">
        <v>528</v>
      </c>
      <c r="N2037" s="3">
        <v>634.4217898832685</v>
      </c>
      <c r="O2037" t="s">
        <v>879</v>
      </c>
      <c r="P2037" t="s">
        <v>905</v>
      </c>
      <c r="Q2037" t="s">
        <v>892</v>
      </c>
      <c r="R2037" t="s">
        <v>912</v>
      </c>
    </row>
    <row r="2038" spans="1:18" x14ac:dyDescent="0.2">
      <c r="A2038" t="s">
        <v>36</v>
      </c>
      <c r="B2038" t="s">
        <v>270</v>
      </c>
      <c r="C2038">
        <v>42807</v>
      </c>
      <c r="D2038" t="s">
        <v>931</v>
      </c>
      <c r="E2038" t="s">
        <v>87</v>
      </c>
      <c r="F2038" t="s">
        <v>898</v>
      </c>
      <c r="G2038" t="s">
        <v>934</v>
      </c>
      <c r="H2038" t="s">
        <v>2669</v>
      </c>
      <c r="I2038" s="7">
        <v>13447.08</v>
      </c>
      <c r="J2038" s="3">
        <v>4914.8500000000004</v>
      </c>
      <c r="K2038">
        <v>31</v>
      </c>
      <c r="L2038">
        <v>32</v>
      </c>
      <c r="M2038" s="3">
        <v>330</v>
      </c>
      <c r="N2038" s="3">
        <v>396.51361867704281</v>
      </c>
      <c r="O2038" t="s">
        <v>879</v>
      </c>
      <c r="P2038" t="s">
        <v>902</v>
      </c>
      <c r="Q2038" t="s">
        <v>903</v>
      </c>
      <c r="R2038" t="s">
        <v>912</v>
      </c>
    </row>
    <row r="2039" spans="1:18" x14ac:dyDescent="0.2">
      <c r="A2039" t="s">
        <v>36</v>
      </c>
      <c r="B2039" t="s">
        <v>275</v>
      </c>
      <c r="C2039">
        <v>42601</v>
      </c>
      <c r="D2039" t="s">
        <v>931</v>
      </c>
      <c r="E2039" t="s">
        <v>279</v>
      </c>
      <c r="F2039" t="s">
        <v>876</v>
      </c>
      <c r="G2039" t="s">
        <v>1039</v>
      </c>
      <c r="H2039" t="s">
        <v>891</v>
      </c>
      <c r="I2039" s="7">
        <v>8468.52</v>
      </c>
      <c r="J2039" s="3">
        <v>5801.62</v>
      </c>
      <c r="K2039">
        <v>7</v>
      </c>
      <c r="L2039">
        <v>7</v>
      </c>
      <c r="M2039" s="3">
        <v>240.5</v>
      </c>
      <c r="N2039" s="3">
        <v>224.60967955071027</v>
      </c>
      <c r="O2039" t="s">
        <v>879</v>
      </c>
      <c r="P2039" t="s">
        <v>905</v>
      </c>
      <c r="Q2039" t="s">
        <v>892</v>
      </c>
      <c r="R2039" t="s">
        <v>886</v>
      </c>
    </row>
    <row r="2040" spans="1:18" x14ac:dyDescent="0.2">
      <c r="A2040" t="s">
        <v>36</v>
      </c>
      <c r="B2040" t="s">
        <v>282</v>
      </c>
      <c r="C2040">
        <v>42563</v>
      </c>
      <c r="D2040" t="s">
        <v>931</v>
      </c>
      <c r="E2040" t="s">
        <v>284</v>
      </c>
      <c r="F2040" t="s">
        <v>876</v>
      </c>
      <c r="G2040" t="s">
        <v>985</v>
      </c>
      <c r="H2040" t="s">
        <v>891</v>
      </c>
      <c r="I2040" s="7">
        <v>8759.9699999999993</v>
      </c>
      <c r="J2040" s="3">
        <v>3044.12</v>
      </c>
      <c r="K2040">
        <v>11</v>
      </c>
      <c r="L2040">
        <v>13</v>
      </c>
      <c r="M2040" s="3">
        <v>168.5</v>
      </c>
      <c r="N2040" s="3">
        <v>184.60198598130842</v>
      </c>
      <c r="O2040" t="s">
        <v>879</v>
      </c>
      <c r="P2040" t="s">
        <v>884</v>
      </c>
      <c r="Q2040" t="s">
        <v>892</v>
      </c>
      <c r="R2040" t="s">
        <v>912</v>
      </c>
    </row>
    <row r="2041" spans="1:18" x14ac:dyDescent="0.2">
      <c r="A2041" t="s">
        <v>36</v>
      </c>
      <c r="B2041" t="s">
        <v>296</v>
      </c>
      <c r="C2041">
        <v>42621</v>
      </c>
      <c r="D2041" t="s">
        <v>931</v>
      </c>
      <c r="E2041" t="s">
        <v>124</v>
      </c>
      <c r="F2041" t="s">
        <v>876</v>
      </c>
      <c r="G2041" t="s">
        <v>877</v>
      </c>
      <c r="H2041" t="s">
        <v>891</v>
      </c>
      <c r="I2041" s="7">
        <v>485.15</v>
      </c>
      <c r="J2041" s="3">
        <v>297.61</v>
      </c>
      <c r="K2041">
        <v>1</v>
      </c>
      <c r="L2041">
        <v>1</v>
      </c>
      <c r="M2041" s="3">
        <v>309.25</v>
      </c>
      <c r="N2041" s="3">
        <v>357.3035677775506</v>
      </c>
      <c r="O2041" t="s">
        <v>879</v>
      </c>
      <c r="P2041" t="s">
        <v>905</v>
      </c>
      <c r="Q2041" t="s">
        <v>892</v>
      </c>
      <c r="R2041" t="s">
        <v>886</v>
      </c>
    </row>
    <row r="2042" spans="1:18" x14ac:dyDescent="0.2">
      <c r="A2042" t="s">
        <v>36</v>
      </c>
      <c r="B2042" t="s">
        <v>296</v>
      </c>
      <c r="C2042">
        <v>42965</v>
      </c>
      <c r="D2042" t="s">
        <v>931</v>
      </c>
      <c r="E2042" t="s">
        <v>124</v>
      </c>
      <c r="F2042" t="s">
        <v>876</v>
      </c>
      <c r="G2042" t="s">
        <v>926</v>
      </c>
      <c r="H2042" t="s">
        <v>909</v>
      </c>
      <c r="I2042" s="7">
        <v>12618.49</v>
      </c>
      <c r="J2042" s="3">
        <v>6267.09</v>
      </c>
      <c r="K2042">
        <v>12</v>
      </c>
      <c r="L2042">
        <v>18</v>
      </c>
      <c r="M2042" s="3">
        <v>309.25</v>
      </c>
      <c r="N2042" s="3">
        <v>357.3035677775506</v>
      </c>
      <c r="O2042" t="s">
        <v>879</v>
      </c>
      <c r="P2042" t="s">
        <v>905</v>
      </c>
      <c r="Q2042" t="s">
        <v>892</v>
      </c>
      <c r="R2042" t="s">
        <v>886</v>
      </c>
    </row>
    <row r="2043" spans="1:18" x14ac:dyDescent="0.2">
      <c r="A2043" t="s">
        <v>36</v>
      </c>
      <c r="B2043" t="s">
        <v>301</v>
      </c>
      <c r="C2043">
        <v>42560</v>
      </c>
      <c r="D2043" t="s">
        <v>931</v>
      </c>
      <c r="E2043" t="s">
        <v>303</v>
      </c>
      <c r="F2043" t="s">
        <v>876</v>
      </c>
      <c r="G2043" t="s">
        <v>1031</v>
      </c>
      <c r="H2043" t="s">
        <v>891</v>
      </c>
      <c r="I2043" s="7">
        <v>11569.79</v>
      </c>
      <c r="J2043" s="3">
        <v>2166.5</v>
      </c>
      <c r="K2043">
        <v>13</v>
      </c>
      <c r="L2043">
        <v>14</v>
      </c>
      <c r="M2043" s="3">
        <v>335.5</v>
      </c>
      <c r="N2043" s="3">
        <v>322.82165795369679</v>
      </c>
      <c r="O2043" t="s">
        <v>879</v>
      </c>
      <c r="P2043" t="s">
        <v>884</v>
      </c>
      <c r="Q2043" t="s">
        <v>892</v>
      </c>
      <c r="R2043" t="s">
        <v>912</v>
      </c>
    </row>
    <row r="2044" spans="1:18" x14ac:dyDescent="0.2">
      <c r="A2044" t="s">
        <v>36</v>
      </c>
      <c r="B2044" t="s">
        <v>307</v>
      </c>
      <c r="C2044">
        <v>42552</v>
      </c>
      <c r="D2044" t="s">
        <v>931</v>
      </c>
      <c r="E2044" t="s">
        <v>309</v>
      </c>
      <c r="F2044" t="s">
        <v>876</v>
      </c>
      <c r="G2044" t="s">
        <v>1221</v>
      </c>
      <c r="H2044" t="s">
        <v>891</v>
      </c>
      <c r="I2044" s="7">
        <v>5678.23</v>
      </c>
      <c r="J2044" s="3">
        <v>1417.83</v>
      </c>
      <c r="K2044">
        <v>27</v>
      </c>
      <c r="L2044">
        <v>33</v>
      </c>
      <c r="M2044" s="3">
        <v>652</v>
      </c>
      <c r="N2044" s="3">
        <v>701.27992758542655</v>
      </c>
      <c r="O2044" t="s">
        <v>879</v>
      </c>
      <c r="P2044" t="s">
        <v>884</v>
      </c>
      <c r="Q2044" t="s">
        <v>892</v>
      </c>
      <c r="R2044" t="s">
        <v>912</v>
      </c>
    </row>
    <row r="2045" spans="1:18" x14ac:dyDescent="0.2">
      <c r="A2045" t="s">
        <v>36</v>
      </c>
      <c r="B2045" t="s">
        <v>316</v>
      </c>
      <c r="C2045">
        <v>42578</v>
      </c>
      <c r="D2045" t="s">
        <v>931</v>
      </c>
      <c r="E2045" t="s">
        <v>318</v>
      </c>
      <c r="F2045" t="s">
        <v>876</v>
      </c>
      <c r="G2045" t="s">
        <v>1172</v>
      </c>
      <c r="H2045" t="s">
        <v>891</v>
      </c>
      <c r="I2045" s="7">
        <v>5126.24</v>
      </c>
      <c r="J2045" s="3">
        <v>2021.52</v>
      </c>
      <c r="K2045">
        <v>12</v>
      </c>
      <c r="L2045">
        <v>13</v>
      </c>
      <c r="M2045" s="3">
        <v>73.5</v>
      </c>
      <c r="N2045" s="3">
        <v>115.94603903559127</v>
      </c>
      <c r="O2045" t="s">
        <v>879</v>
      </c>
      <c r="P2045" t="s">
        <v>884</v>
      </c>
      <c r="Q2045" t="s">
        <v>892</v>
      </c>
      <c r="R2045" t="s">
        <v>912</v>
      </c>
    </row>
    <row r="2046" spans="1:18" x14ac:dyDescent="0.2">
      <c r="A2046" t="s">
        <v>36</v>
      </c>
      <c r="B2046" t="s">
        <v>319</v>
      </c>
      <c r="C2046">
        <v>42813</v>
      </c>
      <c r="D2046" t="s">
        <v>931</v>
      </c>
      <c r="E2046" t="s">
        <v>321</v>
      </c>
      <c r="F2046" t="s">
        <v>934</v>
      </c>
      <c r="G2046" t="s">
        <v>1243</v>
      </c>
      <c r="H2046" t="s">
        <v>891</v>
      </c>
      <c r="I2046" s="7">
        <v>1.01</v>
      </c>
      <c r="J2046" s="3">
        <v>7</v>
      </c>
      <c r="K2046">
        <v>2</v>
      </c>
      <c r="L2046">
        <v>2</v>
      </c>
      <c r="M2046" s="3">
        <v>276.25</v>
      </c>
      <c r="N2046" s="3">
        <v>257.03726794125799</v>
      </c>
      <c r="O2046" t="s">
        <v>879</v>
      </c>
      <c r="P2046" t="s">
        <v>905</v>
      </c>
      <c r="Q2046" t="s">
        <v>892</v>
      </c>
      <c r="R2046" t="s">
        <v>912</v>
      </c>
    </row>
    <row r="2047" spans="1:18" x14ac:dyDescent="0.2">
      <c r="A2047" t="s">
        <v>36</v>
      </c>
      <c r="B2047" t="s">
        <v>325</v>
      </c>
      <c r="C2047">
        <v>42806</v>
      </c>
      <c r="D2047" t="s">
        <v>931</v>
      </c>
      <c r="E2047" t="s">
        <v>327</v>
      </c>
      <c r="F2047" t="s">
        <v>876</v>
      </c>
      <c r="G2047" t="s">
        <v>877</v>
      </c>
      <c r="H2047" t="s">
        <v>891</v>
      </c>
      <c r="I2047" s="7">
        <v>20540.3</v>
      </c>
      <c r="J2047" s="3">
        <v>9435.49</v>
      </c>
      <c r="K2047">
        <v>6</v>
      </c>
      <c r="L2047">
        <v>9</v>
      </c>
      <c r="M2047" s="3">
        <v>338.25</v>
      </c>
      <c r="N2047" s="3">
        <v>338.25</v>
      </c>
      <c r="O2047" t="s">
        <v>879</v>
      </c>
      <c r="P2047" t="s">
        <v>884</v>
      </c>
      <c r="Q2047" t="s">
        <v>892</v>
      </c>
      <c r="R2047" t="s">
        <v>886</v>
      </c>
    </row>
    <row r="2048" spans="1:18" x14ac:dyDescent="0.2">
      <c r="A2048" t="s">
        <v>36</v>
      </c>
      <c r="B2048" t="s">
        <v>331</v>
      </c>
      <c r="C2048">
        <v>42797</v>
      </c>
      <c r="D2048" t="s">
        <v>931</v>
      </c>
      <c r="E2048" t="s">
        <v>333</v>
      </c>
      <c r="F2048" t="s">
        <v>898</v>
      </c>
      <c r="H2048" t="s">
        <v>899</v>
      </c>
      <c r="I2048" s="7">
        <v>0</v>
      </c>
      <c r="J2048" s="3">
        <v>0</v>
      </c>
      <c r="K2048">
        <v>1</v>
      </c>
      <c r="L2048">
        <v>0</v>
      </c>
      <c r="M2048" s="3">
        <v>127.89</v>
      </c>
      <c r="N2048" s="3">
        <v>157.49281641961232</v>
      </c>
      <c r="O2048" t="s">
        <v>879</v>
      </c>
      <c r="P2048" t="s">
        <v>884</v>
      </c>
      <c r="Q2048" t="s">
        <v>892</v>
      </c>
      <c r="R2048" t="s">
        <v>886</v>
      </c>
    </row>
    <row r="2049" spans="1:18" x14ac:dyDescent="0.2">
      <c r="A2049" t="s">
        <v>36</v>
      </c>
      <c r="B2049" t="s">
        <v>331</v>
      </c>
      <c r="C2049">
        <v>42815</v>
      </c>
      <c r="D2049" t="s">
        <v>931</v>
      </c>
      <c r="E2049" t="s">
        <v>333</v>
      </c>
      <c r="F2049" t="s">
        <v>898</v>
      </c>
      <c r="H2049" t="s">
        <v>891</v>
      </c>
      <c r="I2049" s="7">
        <v>0</v>
      </c>
      <c r="J2049" s="3">
        <v>0</v>
      </c>
      <c r="K2049">
        <v>1</v>
      </c>
      <c r="L2049">
        <v>0</v>
      </c>
      <c r="M2049" s="3">
        <v>127.89</v>
      </c>
      <c r="N2049" s="3">
        <v>157.49281641961232</v>
      </c>
      <c r="O2049" t="s">
        <v>879</v>
      </c>
      <c r="P2049" t="s">
        <v>884</v>
      </c>
      <c r="Q2049" t="s">
        <v>892</v>
      </c>
      <c r="R2049" t="s">
        <v>886</v>
      </c>
    </row>
    <row r="2050" spans="1:18" x14ac:dyDescent="0.2">
      <c r="A2050" t="s">
        <v>36</v>
      </c>
      <c r="B2050" t="s">
        <v>331</v>
      </c>
      <c r="C2050">
        <v>43024</v>
      </c>
      <c r="D2050" t="s">
        <v>931</v>
      </c>
      <c r="E2050" t="s">
        <v>333</v>
      </c>
      <c r="F2050" t="s">
        <v>898</v>
      </c>
      <c r="G2050" t="s">
        <v>877</v>
      </c>
      <c r="H2050" t="s">
        <v>891</v>
      </c>
      <c r="I2050" s="7">
        <v>8232.41</v>
      </c>
      <c r="J2050" s="3">
        <v>15633.74</v>
      </c>
      <c r="K2050">
        <v>1</v>
      </c>
      <c r="L2050">
        <v>2</v>
      </c>
      <c r="M2050" s="3">
        <v>127.88</v>
      </c>
      <c r="N2050" s="3">
        <v>157.48050171037627</v>
      </c>
      <c r="O2050" t="s">
        <v>879</v>
      </c>
      <c r="P2050" t="s">
        <v>884</v>
      </c>
      <c r="Q2050" t="s">
        <v>892</v>
      </c>
      <c r="R2050" t="s">
        <v>886</v>
      </c>
    </row>
    <row r="2051" spans="1:18" x14ac:dyDescent="0.2">
      <c r="A2051" t="s">
        <v>36</v>
      </c>
      <c r="B2051" t="s">
        <v>346</v>
      </c>
      <c r="C2051">
        <v>42794</v>
      </c>
      <c r="D2051" t="s">
        <v>931</v>
      </c>
      <c r="E2051" t="s">
        <v>348</v>
      </c>
      <c r="F2051" t="s">
        <v>898</v>
      </c>
      <c r="H2051" t="s">
        <v>899</v>
      </c>
      <c r="I2051" s="7">
        <v>0</v>
      </c>
      <c r="J2051" s="3">
        <v>0</v>
      </c>
      <c r="K2051">
        <v>2</v>
      </c>
      <c r="L2051">
        <v>0</v>
      </c>
      <c r="M2051" s="3">
        <v>59.29</v>
      </c>
      <c r="N2051" s="3">
        <v>64.943363377609103</v>
      </c>
      <c r="O2051" t="s">
        <v>879</v>
      </c>
      <c r="P2051" t="s">
        <v>884</v>
      </c>
      <c r="Q2051" t="s">
        <v>892</v>
      </c>
      <c r="R2051" t="s">
        <v>912</v>
      </c>
    </row>
    <row r="2052" spans="1:18" x14ac:dyDescent="0.2">
      <c r="A2052" t="s">
        <v>36</v>
      </c>
      <c r="B2052" t="s">
        <v>346</v>
      </c>
      <c r="C2052">
        <v>42857</v>
      </c>
      <c r="D2052" t="s">
        <v>931</v>
      </c>
      <c r="E2052" t="s">
        <v>136</v>
      </c>
      <c r="F2052" t="s">
        <v>898</v>
      </c>
      <c r="H2052" t="s">
        <v>899</v>
      </c>
      <c r="I2052" s="7">
        <v>0</v>
      </c>
      <c r="J2052" s="3">
        <v>0</v>
      </c>
      <c r="K2052">
        <v>1</v>
      </c>
      <c r="L2052">
        <v>0</v>
      </c>
      <c r="M2052" s="3">
        <v>59.29</v>
      </c>
      <c r="N2052" s="3">
        <v>64.943363377609103</v>
      </c>
      <c r="O2052" t="s">
        <v>879</v>
      </c>
      <c r="P2052" t="s">
        <v>884</v>
      </c>
      <c r="Q2052" t="s">
        <v>892</v>
      </c>
      <c r="R2052" t="s">
        <v>912</v>
      </c>
    </row>
    <row r="2053" spans="1:18" x14ac:dyDescent="0.2">
      <c r="A2053" t="s">
        <v>36</v>
      </c>
      <c r="B2053" t="s">
        <v>364</v>
      </c>
      <c r="C2053">
        <v>42787</v>
      </c>
      <c r="D2053" t="s">
        <v>931</v>
      </c>
      <c r="E2053" t="s">
        <v>277</v>
      </c>
      <c r="F2053" t="s">
        <v>898</v>
      </c>
      <c r="G2053" t="s">
        <v>972</v>
      </c>
      <c r="H2053" t="s">
        <v>899</v>
      </c>
      <c r="I2053" s="7">
        <v>862.15</v>
      </c>
      <c r="J2053" s="3">
        <v>240.18</v>
      </c>
      <c r="K2053">
        <v>1</v>
      </c>
      <c r="L2053">
        <v>13</v>
      </c>
      <c r="M2053" s="3">
        <v>178.5</v>
      </c>
      <c r="N2053" s="3">
        <v>201.38794987614745</v>
      </c>
      <c r="O2053" t="s">
        <v>879</v>
      </c>
      <c r="P2053" t="s">
        <v>884</v>
      </c>
      <c r="Q2053" t="s">
        <v>892</v>
      </c>
      <c r="R2053" t="s">
        <v>912</v>
      </c>
    </row>
    <row r="2054" spans="1:18" x14ac:dyDescent="0.2">
      <c r="A2054" t="s">
        <v>36</v>
      </c>
      <c r="B2054" t="s">
        <v>377</v>
      </c>
      <c r="C2054">
        <v>42800</v>
      </c>
      <c r="D2054" t="s">
        <v>931</v>
      </c>
      <c r="E2054" t="s">
        <v>379</v>
      </c>
      <c r="F2054" t="s">
        <v>898</v>
      </c>
      <c r="H2054" t="s">
        <v>899</v>
      </c>
      <c r="I2054" s="7">
        <v>0</v>
      </c>
      <c r="J2054" s="3">
        <v>0</v>
      </c>
      <c r="K2054">
        <v>2</v>
      </c>
      <c r="L2054">
        <v>0</v>
      </c>
      <c r="M2054" s="3">
        <v>488.34</v>
      </c>
      <c r="N2054" s="3">
        <v>508.47633566753012</v>
      </c>
      <c r="O2054" t="s">
        <v>879</v>
      </c>
      <c r="P2054" t="s">
        <v>884</v>
      </c>
      <c r="Q2054" t="s">
        <v>892</v>
      </c>
      <c r="R2054" t="s">
        <v>886</v>
      </c>
    </row>
    <row r="2055" spans="1:18" x14ac:dyDescent="0.2">
      <c r="A2055" t="s">
        <v>36</v>
      </c>
      <c r="B2055" t="s">
        <v>383</v>
      </c>
      <c r="C2055">
        <v>42549</v>
      </c>
      <c r="D2055" t="s">
        <v>931</v>
      </c>
      <c r="E2055" t="s">
        <v>387</v>
      </c>
      <c r="F2055" t="s">
        <v>876</v>
      </c>
      <c r="G2055" t="s">
        <v>897</v>
      </c>
      <c r="H2055" t="s">
        <v>891</v>
      </c>
      <c r="I2055" s="7">
        <v>5754.73</v>
      </c>
      <c r="J2055" s="3">
        <v>3231.9</v>
      </c>
      <c r="K2055">
        <v>3</v>
      </c>
      <c r="L2055">
        <v>10</v>
      </c>
      <c r="M2055" s="3">
        <v>65.400000000000006</v>
      </c>
      <c r="N2055" s="3">
        <v>49.697062423500611</v>
      </c>
      <c r="O2055" t="s">
        <v>879</v>
      </c>
      <c r="P2055" t="s">
        <v>884</v>
      </c>
      <c r="Q2055" t="s">
        <v>892</v>
      </c>
      <c r="R2055" t="s">
        <v>886</v>
      </c>
    </row>
    <row r="2056" spans="1:18" x14ac:dyDescent="0.2">
      <c r="A2056" t="s">
        <v>36</v>
      </c>
      <c r="B2056" t="s">
        <v>395</v>
      </c>
      <c r="C2056">
        <v>43009</v>
      </c>
      <c r="D2056" t="s">
        <v>931</v>
      </c>
      <c r="E2056" t="s">
        <v>397</v>
      </c>
      <c r="F2056" t="s">
        <v>898</v>
      </c>
      <c r="G2056" t="s">
        <v>900</v>
      </c>
      <c r="H2056" t="s">
        <v>2668</v>
      </c>
      <c r="I2056" s="7">
        <v>20914.88</v>
      </c>
      <c r="J2056" s="3">
        <v>10666.84</v>
      </c>
      <c r="K2056">
        <v>74</v>
      </c>
      <c r="L2056">
        <v>78</v>
      </c>
      <c r="M2056" s="3">
        <v>437.5</v>
      </c>
      <c r="N2056" s="3">
        <v>634.43059085133416</v>
      </c>
      <c r="O2056" t="s">
        <v>879</v>
      </c>
      <c r="P2056" t="s">
        <v>902</v>
      </c>
      <c r="Q2056" t="s">
        <v>903</v>
      </c>
      <c r="R2056" t="s">
        <v>912</v>
      </c>
    </row>
    <row r="2057" spans="1:18" x14ac:dyDescent="0.2">
      <c r="A2057" t="s">
        <v>36</v>
      </c>
      <c r="B2057" t="s">
        <v>407</v>
      </c>
      <c r="C2057">
        <v>42811</v>
      </c>
      <c r="D2057" t="s">
        <v>931</v>
      </c>
      <c r="E2057" t="s">
        <v>266</v>
      </c>
      <c r="F2057" t="s">
        <v>898</v>
      </c>
      <c r="H2057" t="s">
        <v>899</v>
      </c>
      <c r="I2057" s="7">
        <v>0</v>
      </c>
      <c r="J2057" s="3">
        <v>0</v>
      </c>
      <c r="K2057">
        <v>1</v>
      </c>
      <c r="L2057">
        <v>0</v>
      </c>
      <c r="M2057" s="3">
        <v>186</v>
      </c>
      <c r="N2057" s="3">
        <v>195.93710960800425</v>
      </c>
      <c r="O2057" t="s">
        <v>879</v>
      </c>
      <c r="P2057" t="s">
        <v>905</v>
      </c>
      <c r="Q2057" t="s">
        <v>892</v>
      </c>
      <c r="R2057" t="s">
        <v>912</v>
      </c>
    </row>
    <row r="2058" spans="1:18" x14ac:dyDescent="0.2">
      <c r="A2058" t="s">
        <v>36</v>
      </c>
      <c r="B2058" t="s">
        <v>407</v>
      </c>
      <c r="C2058">
        <v>43025</v>
      </c>
      <c r="D2058" t="s">
        <v>931</v>
      </c>
      <c r="E2058" t="s">
        <v>266</v>
      </c>
      <c r="F2058" t="s">
        <v>898</v>
      </c>
      <c r="G2058" t="s">
        <v>900</v>
      </c>
      <c r="H2058" t="s">
        <v>2668</v>
      </c>
      <c r="I2058" s="7">
        <v>32548.13</v>
      </c>
      <c r="J2058" s="3">
        <v>17574.5</v>
      </c>
      <c r="K2058">
        <v>101</v>
      </c>
      <c r="L2058">
        <v>106</v>
      </c>
      <c r="M2058" s="3">
        <v>455</v>
      </c>
      <c r="N2058" s="3">
        <v>479.30852081527922</v>
      </c>
      <c r="O2058" t="s">
        <v>879</v>
      </c>
      <c r="P2058" t="s">
        <v>902</v>
      </c>
      <c r="Q2058" t="s">
        <v>903</v>
      </c>
      <c r="R2058" t="s">
        <v>912</v>
      </c>
    </row>
    <row r="2059" spans="1:18" x14ac:dyDescent="0.2">
      <c r="A2059" t="s">
        <v>36</v>
      </c>
      <c r="B2059" t="s">
        <v>442</v>
      </c>
      <c r="C2059">
        <v>42618</v>
      </c>
      <c r="D2059" t="s">
        <v>931</v>
      </c>
      <c r="E2059" t="s">
        <v>441</v>
      </c>
      <c r="F2059" t="s">
        <v>876</v>
      </c>
      <c r="G2059" t="s">
        <v>877</v>
      </c>
      <c r="H2059" t="s">
        <v>891</v>
      </c>
      <c r="I2059" s="7">
        <v>2990.72</v>
      </c>
      <c r="J2059" s="3">
        <v>2731.75</v>
      </c>
      <c r="K2059">
        <v>1</v>
      </c>
      <c r="L2059">
        <v>3</v>
      </c>
      <c r="M2059" s="3">
        <v>0</v>
      </c>
      <c r="N2059" s="3">
        <v>0</v>
      </c>
      <c r="O2059" t="s">
        <v>879</v>
      </c>
      <c r="P2059" t="s">
        <v>958</v>
      </c>
      <c r="Q2059" t="s">
        <v>885</v>
      </c>
      <c r="R2059" t="s">
        <v>912</v>
      </c>
    </row>
    <row r="2060" spans="1:18" x14ac:dyDescent="0.2">
      <c r="A2060" t="s">
        <v>36</v>
      </c>
      <c r="B2060" t="s">
        <v>448</v>
      </c>
      <c r="C2060">
        <v>42693</v>
      </c>
      <c r="D2060" t="s">
        <v>931</v>
      </c>
      <c r="E2060" t="s">
        <v>451</v>
      </c>
      <c r="F2060" t="s">
        <v>876</v>
      </c>
      <c r="G2060" t="s">
        <v>877</v>
      </c>
      <c r="H2060" t="s">
        <v>891</v>
      </c>
      <c r="I2060" s="7">
        <v>8320.01</v>
      </c>
      <c r="J2060" s="3">
        <v>4807.2</v>
      </c>
      <c r="K2060">
        <v>2</v>
      </c>
      <c r="L2060">
        <v>2</v>
      </c>
      <c r="M2060" s="3">
        <v>217.25</v>
      </c>
      <c r="N2060" s="3">
        <v>267.17584800902227</v>
      </c>
      <c r="O2060" t="s">
        <v>879</v>
      </c>
      <c r="P2060" t="s">
        <v>905</v>
      </c>
      <c r="Q2060" t="s">
        <v>892</v>
      </c>
      <c r="R2060" t="s">
        <v>886</v>
      </c>
    </row>
    <row r="2061" spans="1:18" x14ac:dyDescent="0.2">
      <c r="A2061" t="s">
        <v>36</v>
      </c>
      <c r="B2061" t="s">
        <v>91</v>
      </c>
      <c r="C2061">
        <v>42816</v>
      </c>
      <c r="D2061" t="s">
        <v>1015</v>
      </c>
      <c r="E2061" t="s">
        <v>94</v>
      </c>
      <c r="F2061" t="s">
        <v>900</v>
      </c>
      <c r="G2061" t="s">
        <v>897</v>
      </c>
      <c r="H2061" t="s">
        <v>891</v>
      </c>
      <c r="I2061" s="7">
        <v>8478.69</v>
      </c>
      <c r="J2061" s="3">
        <v>12579.45</v>
      </c>
      <c r="K2061">
        <v>1</v>
      </c>
      <c r="L2061">
        <v>2</v>
      </c>
      <c r="M2061" s="3">
        <v>370.5</v>
      </c>
      <c r="N2061" s="3">
        <v>361.06474175035868</v>
      </c>
      <c r="O2061" t="s">
        <v>879</v>
      </c>
      <c r="P2061" t="s">
        <v>884</v>
      </c>
      <c r="Q2061" t="s">
        <v>892</v>
      </c>
      <c r="R2061" t="s">
        <v>912</v>
      </c>
    </row>
    <row r="2062" spans="1:18" x14ac:dyDescent="0.2">
      <c r="A2062" t="s">
        <v>36</v>
      </c>
      <c r="B2062" t="s">
        <v>126</v>
      </c>
      <c r="C2062">
        <v>42994</v>
      </c>
      <c r="D2062" t="s">
        <v>1015</v>
      </c>
      <c r="E2062" t="s">
        <v>130</v>
      </c>
      <c r="F2062" t="s">
        <v>934</v>
      </c>
      <c r="G2062" t="s">
        <v>1061</v>
      </c>
      <c r="H2062" t="s">
        <v>891</v>
      </c>
      <c r="I2062" s="7">
        <v>3404.74</v>
      </c>
      <c r="J2062" s="3">
        <v>2553.91</v>
      </c>
      <c r="K2062">
        <v>7</v>
      </c>
      <c r="L2062">
        <v>10</v>
      </c>
      <c r="M2062" s="3">
        <v>183.66</v>
      </c>
      <c r="N2062" s="3">
        <v>191.70991366715367</v>
      </c>
      <c r="O2062" t="s">
        <v>879</v>
      </c>
      <c r="P2062" t="s">
        <v>905</v>
      </c>
      <c r="Q2062" t="s">
        <v>892</v>
      </c>
      <c r="R2062" t="s">
        <v>886</v>
      </c>
    </row>
    <row r="2063" spans="1:18" x14ac:dyDescent="0.2">
      <c r="A2063" t="s">
        <v>36</v>
      </c>
      <c r="B2063" t="s">
        <v>141</v>
      </c>
      <c r="C2063">
        <v>42974</v>
      </c>
      <c r="D2063" t="s">
        <v>1015</v>
      </c>
      <c r="E2063" t="s">
        <v>143</v>
      </c>
      <c r="F2063" t="s">
        <v>876</v>
      </c>
      <c r="G2063" t="s">
        <v>877</v>
      </c>
      <c r="H2063" t="s">
        <v>891</v>
      </c>
      <c r="I2063" s="7">
        <v>4816.71</v>
      </c>
      <c r="J2063" s="3">
        <v>2353.91</v>
      </c>
      <c r="K2063">
        <v>2</v>
      </c>
      <c r="L2063">
        <v>2</v>
      </c>
      <c r="M2063" s="3">
        <v>144.19999999999999</v>
      </c>
      <c r="N2063" s="3">
        <v>117.31852292146519</v>
      </c>
      <c r="O2063" t="s">
        <v>879</v>
      </c>
      <c r="P2063" t="s">
        <v>884</v>
      </c>
      <c r="Q2063" t="s">
        <v>892</v>
      </c>
      <c r="R2063" t="s">
        <v>886</v>
      </c>
    </row>
    <row r="2064" spans="1:18" x14ac:dyDescent="0.2">
      <c r="A2064" t="s">
        <v>36</v>
      </c>
      <c r="B2064" t="s">
        <v>157</v>
      </c>
      <c r="C2064">
        <v>43000</v>
      </c>
      <c r="D2064" t="s">
        <v>1015</v>
      </c>
      <c r="E2064" t="s">
        <v>159</v>
      </c>
      <c r="F2064" t="s">
        <v>898</v>
      </c>
      <c r="G2064" t="s">
        <v>1104</v>
      </c>
      <c r="H2064" t="s">
        <v>899</v>
      </c>
      <c r="I2064" s="7">
        <v>1738.54</v>
      </c>
      <c r="J2064" s="3">
        <v>1665.67</v>
      </c>
      <c r="K2064">
        <v>2</v>
      </c>
      <c r="L2064">
        <v>5</v>
      </c>
      <c r="M2064" s="3">
        <v>95.57</v>
      </c>
      <c r="N2064" s="3">
        <v>89.359847336079909</v>
      </c>
      <c r="O2064" t="s">
        <v>879</v>
      </c>
      <c r="P2064" t="s">
        <v>884</v>
      </c>
      <c r="Q2064" t="s">
        <v>892</v>
      </c>
      <c r="R2064" t="s">
        <v>886</v>
      </c>
    </row>
    <row r="2065" spans="1:18" x14ac:dyDescent="0.2">
      <c r="A2065" t="s">
        <v>36</v>
      </c>
      <c r="B2065" t="s">
        <v>157</v>
      </c>
      <c r="C2065">
        <v>43063</v>
      </c>
      <c r="D2065" t="s">
        <v>1015</v>
      </c>
      <c r="E2065" t="s">
        <v>159</v>
      </c>
      <c r="F2065" t="s">
        <v>898</v>
      </c>
      <c r="H2065" t="s">
        <v>899</v>
      </c>
      <c r="I2065" s="7">
        <v>0</v>
      </c>
      <c r="J2065" s="3">
        <v>0</v>
      </c>
      <c r="K2065">
        <v>1</v>
      </c>
      <c r="L2065">
        <v>0</v>
      </c>
      <c r="M2065" s="3">
        <v>95.57</v>
      </c>
      <c r="N2065" s="3">
        <v>89.359847336079909</v>
      </c>
      <c r="O2065" t="s">
        <v>879</v>
      </c>
      <c r="P2065" t="s">
        <v>884</v>
      </c>
      <c r="Q2065" t="s">
        <v>892</v>
      </c>
      <c r="R2065" t="s">
        <v>886</v>
      </c>
    </row>
    <row r="2066" spans="1:18" x14ac:dyDescent="0.2">
      <c r="A2066" t="s">
        <v>36</v>
      </c>
      <c r="B2066" t="s">
        <v>164</v>
      </c>
      <c r="C2066">
        <v>43045</v>
      </c>
      <c r="D2066" t="s">
        <v>1015</v>
      </c>
      <c r="E2066" t="s">
        <v>167</v>
      </c>
      <c r="F2066" t="s">
        <v>900</v>
      </c>
      <c r="G2066" t="s">
        <v>877</v>
      </c>
      <c r="H2066" t="s">
        <v>891</v>
      </c>
      <c r="I2066" s="7">
        <v>7565</v>
      </c>
      <c r="J2066" s="3">
        <v>13528.29</v>
      </c>
      <c r="K2066">
        <v>1</v>
      </c>
      <c r="L2066">
        <v>1</v>
      </c>
      <c r="M2066" s="3">
        <v>535.34</v>
      </c>
      <c r="N2066" s="3">
        <v>576.11267292905927</v>
      </c>
      <c r="O2066" t="s">
        <v>879</v>
      </c>
      <c r="P2066" t="s">
        <v>884</v>
      </c>
      <c r="Q2066" t="s">
        <v>892</v>
      </c>
      <c r="R2066" t="s">
        <v>886</v>
      </c>
    </row>
    <row r="2067" spans="1:18" x14ac:dyDescent="0.2">
      <c r="A2067" t="s">
        <v>36</v>
      </c>
      <c r="B2067" t="s">
        <v>177</v>
      </c>
      <c r="C2067">
        <v>43028</v>
      </c>
      <c r="D2067" t="s">
        <v>1015</v>
      </c>
      <c r="E2067" t="s">
        <v>179</v>
      </c>
      <c r="F2067" t="s">
        <v>900</v>
      </c>
      <c r="G2067" t="s">
        <v>900</v>
      </c>
      <c r="H2067" t="s">
        <v>2668</v>
      </c>
      <c r="I2067" s="7">
        <v>7565</v>
      </c>
      <c r="J2067" s="3">
        <v>22470.55</v>
      </c>
      <c r="K2067">
        <v>1</v>
      </c>
      <c r="L2067">
        <v>200</v>
      </c>
      <c r="M2067" s="3">
        <v>395</v>
      </c>
      <c r="N2067" s="3">
        <v>371.33297428302143</v>
      </c>
      <c r="O2067" t="s">
        <v>879</v>
      </c>
      <c r="P2067" t="s">
        <v>902</v>
      </c>
      <c r="Q2067" t="s">
        <v>903</v>
      </c>
      <c r="R2067" t="s">
        <v>886</v>
      </c>
    </row>
    <row r="2068" spans="1:18" x14ac:dyDescent="0.2">
      <c r="A2068" t="s">
        <v>36</v>
      </c>
      <c r="B2068" t="s">
        <v>182</v>
      </c>
      <c r="C2068">
        <v>43029</v>
      </c>
      <c r="D2068" t="s">
        <v>1015</v>
      </c>
      <c r="E2068" t="s">
        <v>184</v>
      </c>
      <c r="F2068" t="s">
        <v>898</v>
      </c>
      <c r="H2068" t="s">
        <v>899</v>
      </c>
      <c r="I2068" s="7">
        <v>0</v>
      </c>
      <c r="J2068" s="3">
        <v>0</v>
      </c>
      <c r="K2068">
        <v>1</v>
      </c>
      <c r="L2068">
        <v>0</v>
      </c>
      <c r="M2068" s="3">
        <v>280.39999999999998</v>
      </c>
      <c r="N2068" s="3">
        <v>294.56375150784072</v>
      </c>
      <c r="O2068" t="s">
        <v>879</v>
      </c>
      <c r="P2068" t="s">
        <v>884</v>
      </c>
      <c r="Q2068" t="s">
        <v>892</v>
      </c>
      <c r="R2068" t="s">
        <v>886</v>
      </c>
    </row>
    <row r="2069" spans="1:18" x14ac:dyDescent="0.2">
      <c r="A2069" t="s">
        <v>36</v>
      </c>
      <c r="B2069" t="s">
        <v>188</v>
      </c>
      <c r="C2069">
        <v>37430</v>
      </c>
      <c r="D2069" t="s">
        <v>1015</v>
      </c>
      <c r="E2069" t="s">
        <v>128</v>
      </c>
      <c r="F2069" t="s">
        <v>898</v>
      </c>
      <c r="G2069" t="s">
        <v>898</v>
      </c>
      <c r="H2069" t="s">
        <v>909</v>
      </c>
      <c r="I2069" s="7">
        <v>5430.42</v>
      </c>
      <c r="J2069" s="3">
        <v>2130.9699999999998</v>
      </c>
      <c r="K2069">
        <v>5</v>
      </c>
      <c r="L2069">
        <v>6</v>
      </c>
      <c r="M2069" s="3">
        <v>161.57</v>
      </c>
      <c r="N2069" s="3">
        <v>161.96916571645764</v>
      </c>
      <c r="O2069" t="s">
        <v>879</v>
      </c>
      <c r="P2069" t="s">
        <v>884</v>
      </c>
      <c r="Q2069" t="s">
        <v>892</v>
      </c>
      <c r="R2069" t="s">
        <v>912</v>
      </c>
    </row>
    <row r="2070" spans="1:18" x14ac:dyDescent="0.2">
      <c r="A2070" t="s">
        <v>36</v>
      </c>
      <c r="B2070" t="s">
        <v>188</v>
      </c>
      <c r="C2070">
        <v>42964</v>
      </c>
      <c r="D2070" t="s">
        <v>1015</v>
      </c>
      <c r="E2070" t="s">
        <v>128</v>
      </c>
      <c r="F2070" t="s">
        <v>898</v>
      </c>
      <c r="G2070" t="s">
        <v>1107</v>
      </c>
      <c r="H2070" t="s">
        <v>899</v>
      </c>
      <c r="I2070" s="7">
        <v>2019.36</v>
      </c>
      <c r="J2070" s="3">
        <v>1399.95</v>
      </c>
      <c r="K2070">
        <v>1</v>
      </c>
      <c r="L2070">
        <v>1</v>
      </c>
      <c r="M2070" s="3">
        <v>161.57</v>
      </c>
      <c r="N2070" s="3">
        <v>161.96916571645764</v>
      </c>
      <c r="O2070" t="s">
        <v>879</v>
      </c>
      <c r="P2070" t="s">
        <v>884</v>
      </c>
      <c r="Q2070" t="s">
        <v>892</v>
      </c>
      <c r="R2070" t="s">
        <v>912</v>
      </c>
    </row>
    <row r="2071" spans="1:18" x14ac:dyDescent="0.2">
      <c r="A2071" t="s">
        <v>36</v>
      </c>
      <c r="B2071" t="s">
        <v>188</v>
      </c>
      <c r="C2071">
        <v>43037</v>
      </c>
      <c r="D2071" t="s">
        <v>1015</v>
      </c>
      <c r="E2071" t="s">
        <v>128</v>
      </c>
      <c r="F2071" t="s">
        <v>898</v>
      </c>
      <c r="H2071" t="s">
        <v>899</v>
      </c>
      <c r="I2071" s="7">
        <v>0</v>
      </c>
      <c r="J2071" s="3">
        <v>0</v>
      </c>
      <c r="K2071">
        <v>1</v>
      </c>
      <c r="L2071">
        <v>0</v>
      </c>
      <c r="M2071" s="3">
        <v>161.57</v>
      </c>
      <c r="N2071" s="3">
        <v>161.96916571645764</v>
      </c>
      <c r="O2071" t="s">
        <v>879</v>
      </c>
      <c r="P2071" t="s">
        <v>884</v>
      </c>
      <c r="Q2071" t="s">
        <v>892</v>
      </c>
      <c r="R2071" t="s">
        <v>912</v>
      </c>
    </row>
    <row r="2072" spans="1:18" x14ac:dyDescent="0.2">
      <c r="A2072" t="s">
        <v>36</v>
      </c>
      <c r="B2072" t="s">
        <v>194</v>
      </c>
      <c r="C2072">
        <v>43007</v>
      </c>
      <c r="D2072" t="s">
        <v>1015</v>
      </c>
      <c r="E2072" t="s">
        <v>197</v>
      </c>
      <c r="F2072" t="s">
        <v>898</v>
      </c>
      <c r="G2072" t="s">
        <v>900</v>
      </c>
      <c r="H2072" t="s">
        <v>2668</v>
      </c>
      <c r="I2072" s="7">
        <v>20845.98</v>
      </c>
      <c r="J2072" s="3">
        <v>14162.63</v>
      </c>
      <c r="K2072">
        <v>43</v>
      </c>
      <c r="L2072">
        <v>45</v>
      </c>
      <c r="M2072" s="3">
        <v>455</v>
      </c>
      <c r="N2072" s="3">
        <v>524.60935738444198</v>
      </c>
      <c r="O2072" t="s">
        <v>879</v>
      </c>
      <c r="P2072" t="s">
        <v>902</v>
      </c>
      <c r="Q2072" t="s">
        <v>903</v>
      </c>
      <c r="R2072" t="s">
        <v>912</v>
      </c>
    </row>
    <row r="2073" spans="1:18" x14ac:dyDescent="0.2">
      <c r="A2073" t="s">
        <v>36</v>
      </c>
      <c r="B2073" t="s">
        <v>202</v>
      </c>
      <c r="C2073">
        <v>42808</v>
      </c>
      <c r="D2073" t="s">
        <v>1015</v>
      </c>
      <c r="E2073" t="s">
        <v>204</v>
      </c>
      <c r="F2073" t="s">
        <v>876</v>
      </c>
      <c r="G2073" t="s">
        <v>877</v>
      </c>
      <c r="H2073" t="s">
        <v>891</v>
      </c>
      <c r="I2073" s="7">
        <v>11467.83</v>
      </c>
      <c r="J2073" s="3">
        <v>5413.15</v>
      </c>
      <c r="K2073">
        <v>4</v>
      </c>
      <c r="L2073">
        <v>4</v>
      </c>
      <c r="M2073" s="3">
        <v>85.4</v>
      </c>
      <c r="N2073" s="3">
        <v>64.353304508956157</v>
      </c>
      <c r="O2073" t="s">
        <v>879</v>
      </c>
      <c r="P2073" t="s">
        <v>884</v>
      </c>
      <c r="Q2073" t="s">
        <v>892</v>
      </c>
      <c r="R2073" t="s">
        <v>886</v>
      </c>
    </row>
    <row r="2074" spans="1:18" x14ac:dyDescent="0.2">
      <c r="A2074" t="s">
        <v>36</v>
      </c>
      <c r="B2074" t="s">
        <v>207</v>
      </c>
      <c r="C2074">
        <v>43039</v>
      </c>
      <c r="D2074" t="s">
        <v>1015</v>
      </c>
      <c r="E2074" t="s">
        <v>211</v>
      </c>
      <c r="F2074" t="s">
        <v>876</v>
      </c>
      <c r="G2074" t="s">
        <v>877</v>
      </c>
      <c r="H2074" t="s">
        <v>891</v>
      </c>
      <c r="I2074" s="7">
        <v>0</v>
      </c>
      <c r="J2074" s="3">
        <v>5509.8</v>
      </c>
      <c r="K2074">
        <v>1</v>
      </c>
      <c r="L2074">
        <v>3</v>
      </c>
      <c r="M2074" s="3">
        <v>390.5</v>
      </c>
      <c r="N2074" s="3">
        <v>393.38853462568551</v>
      </c>
      <c r="O2074" t="s">
        <v>879</v>
      </c>
      <c r="P2074" t="s">
        <v>905</v>
      </c>
      <c r="Q2074" t="s">
        <v>892</v>
      </c>
      <c r="R2074" t="s">
        <v>912</v>
      </c>
    </row>
    <row r="2075" spans="1:18" x14ac:dyDescent="0.2">
      <c r="A2075" t="s">
        <v>36</v>
      </c>
      <c r="B2075" t="s">
        <v>214</v>
      </c>
      <c r="C2075">
        <v>42960</v>
      </c>
      <c r="D2075" t="s">
        <v>1015</v>
      </c>
      <c r="E2075" t="s">
        <v>216</v>
      </c>
      <c r="F2075" t="s">
        <v>876</v>
      </c>
      <c r="G2075" t="s">
        <v>897</v>
      </c>
      <c r="H2075" t="s">
        <v>891</v>
      </c>
      <c r="I2075" s="7">
        <v>957.11</v>
      </c>
      <c r="J2075" s="3">
        <v>648.78</v>
      </c>
      <c r="K2075">
        <v>1</v>
      </c>
      <c r="L2075">
        <v>7</v>
      </c>
      <c r="M2075" s="3">
        <v>114.67</v>
      </c>
      <c r="N2075" s="3">
        <v>99.046377445339473</v>
      </c>
      <c r="O2075" t="s">
        <v>879</v>
      </c>
      <c r="P2075" t="s">
        <v>884</v>
      </c>
      <c r="Q2075" t="s">
        <v>892</v>
      </c>
      <c r="R2075" t="s">
        <v>886</v>
      </c>
    </row>
    <row r="2076" spans="1:18" x14ac:dyDescent="0.2">
      <c r="A2076" t="s">
        <v>36</v>
      </c>
      <c r="B2076" t="s">
        <v>232</v>
      </c>
      <c r="C2076">
        <v>43001</v>
      </c>
      <c r="D2076" t="s">
        <v>1015</v>
      </c>
      <c r="E2076" t="s">
        <v>234</v>
      </c>
      <c r="F2076" t="s">
        <v>898</v>
      </c>
      <c r="G2076" t="s">
        <v>962</v>
      </c>
      <c r="H2076" t="s">
        <v>909</v>
      </c>
      <c r="I2076" s="7">
        <v>4632.87</v>
      </c>
      <c r="J2076" s="3">
        <v>1167.94</v>
      </c>
      <c r="K2076">
        <v>9</v>
      </c>
      <c r="L2076">
        <v>13</v>
      </c>
      <c r="M2076" s="3">
        <v>31.33</v>
      </c>
      <c r="N2076" s="3">
        <v>41.113514887436452</v>
      </c>
      <c r="O2076" t="s">
        <v>879</v>
      </c>
      <c r="P2076" t="s">
        <v>905</v>
      </c>
      <c r="Q2076" t="s">
        <v>892</v>
      </c>
      <c r="R2076" t="s">
        <v>912</v>
      </c>
    </row>
    <row r="2077" spans="1:18" x14ac:dyDescent="0.2">
      <c r="A2077" t="s">
        <v>36</v>
      </c>
      <c r="B2077" t="s">
        <v>232</v>
      </c>
      <c r="C2077">
        <v>43047</v>
      </c>
      <c r="D2077" t="s">
        <v>1015</v>
      </c>
      <c r="E2077" t="s">
        <v>234</v>
      </c>
      <c r="F2077" t="s">
        <v>898</v>
      </c>
      <c r="H2077" t="s">
        <v>899</v>
      </c>
      <c r="I2077" s="7">
        <v>0</v>
      </c>
      <c r="J2077" s="3">
        <v>0</v>
      </c>
      <c r="K2077">
        <v>1</v>
      </c>
      <c r="L2077">
        <v>0</v>
      </c>
      <c r="M2077" s="3">
        <v>31.34</v>
      </c>
      <c r="N2077" s="3">
        <v>41.126637618010164</v>
      </c>
      <c r="O2077" t="s">
        <v>879</v>
      </c>
      <c r="P2077" t="s">
        <v>905</v>
      </c>
      <c r="Q2077" t="s">
        <v>892</v>
      </c>
      <c r="R2077" t="s">
        <v>912</v>
      </c>
    </row>
    <row r="2078" spans="1:18" x14ac:dyDescent="0.2">
      <c r="A2078" t="s">
        <v>36</v>
      </c>
      <c r="B2078" t="s">
        <v>232</v>
      </c>
      <c r="C2078">
        <v>43292</v>
      </c>
      <c r="D2078" t="s">
        <v>1015</v>
      </c>
      <c r="E2078" t="s">
        <v>234</v>
      </c>
      <c r="F2078" t="s">
        <v>898</v>
      </c>
      <c r="G2078" t="s">
        <v>900</v>
      </c>
      <c r="H2078" t="s">
        <v>2668</v>
      </c>
      <c r="I2078" s="7">
        <v>25759.84</v>
      </c>
      <c r="J2078" s="3">
        <v>12140.56</v>
      </c>
      <c r="K2078">
        <v>24</v>
      </c>
      <c r="L2078">
        <v>30</v>
      </c>
      <c r="M2078" s="3">
        <v>455</v>
      </c>
      <c r="N2078" s="3">
        <v>597.08424110384897</v>
      </c>
      <c r="O2078" t="s">
        <v>879</v>
      </c>
      <c r="P2078" t="s">
        <v>902</v>
      </c>
      <c r="Q2078" t="s">
        <v>903</v>
      </c>
      <c r="R2078" t="s">
        <v>912</v>
      </c>
    </row>
    <row r="2079" spans="1:18" x14ac:dyDescent="0.2">
      <c r="A2079" t="s">
        <v>36</v>
      </c>
      <c r="B2079" t="s">
        <v>238</v>
      </c>
      <c r="C2079">
        <v>42814</v>
      </c>
      <c r="D2079" t="s">
        <v>1015</v>
      </c>
      <c r="E2079" t="s">
        <v>240</v>
      </c>
      <c r="F2079" t="s">
        <v>876</v>
      </c>
      <c r="G2079" t="s">
        <v>895</v>
      </c>
      <c r="H2079" t="s">
        <v>891</v>
      </c>
      <c r="I2079" s="7">
        <v>10502.84</v>
      </c>
      <c r="J2079" s="3">
        <v>3713.39</v>
      </c>
      <c r="K2079">
        <v>2</v>
      </c>
      <c r="L2079">
        <v>2</v>
      </c>
      <c r="M2079" s="3">
        <v>192.5</v>
      </c>
      <c r="N2079" s="3">
        <v>185.23091652356277</v>
      </c>
      <c r="O2079" t="s">
        <v>879</v>
      </c>
      <c r="P2079" t="s">
        <v>905</v>
      </c>
      <c r="Q2079" t="s">
        <v>892</v>
      </c>
      <c r="R2079" t="s">
        <v>912</v>
      </c>
    </row>
    <row r="2080" spans="1:18" x14ac:dyDescent="0.2">
      <c r="A2080" t="s">
        <v>36</v>
      </c>
      <c r="B2080" t="s">
        <v>244</v>
      </c>
      <c r="C2080">
        <v>42968</v>
      </c>
      <c r="D2080" t="s">
        <v>1015</v>
      </c>
      <c r="E2080" t="s">
        <v>246</v>
      </c>
      <c r="F2080" t="s">
        <v>898</v>
      </c>
      <c r="G2080" t="s">
        <v>978</v>
      </c>
      <c r="H2080" t="s">
        <v>899</v>
      </c>
      <c r="I2080" s="7">
        <v>1340.66</v>
      </c>
      <c r="J2080" s="3">
        <v>1273.2</v>
      </c>
      <c r="K2080">
        <v>3</v>
      </c>
      <c r="L2080">
        <v>3</v>
      </c>
      <c r="M2080" s="3">
        <v>0</v>
      </c>
      <c r="N2080" s="3">
        <v>0</v>
      </c>
      <c r="O2080" t="s">
        <v>879</v>
      </c>
      <c r="P2080" t="s">
        <v>905</v>
      </c>
      <c r="Q2080" t="s">
        <v>885</v>
      </c>
      <c r="R2080" t="s">
        <v>912</v>
      </c>
    </row>
    <row r="2081" spans="1:18" x14ac:dyDescent="0.2">
      <c r="A2081" t="s">
        <v>36</v>
      </c>
      <c r="B2081" t="s">
        <v>244</v>
      </c>
      <c r="C2081">
        <v>43059</v>
      </c>
      <c r="D2081" t="s">
        <v>1015</v>
      </c>
      <c r="E2081" t="s">
        <v>246</v>
      </c>
      <c r="F2081" t="s">
        <v>898</v>
      </c>
      <c r="H2081" t="s">
        <v>899</v>
      </c>
      <c r="I2081" s="7">
        <v>0</v>
      </c>
      <c r="J2081" s="3">
        <v>0</v>
      </c>
      <c r="K2081">
        <v>1</v>
      </c>
      <c r="L2081">
        <v>0</v>
      </c>
      <c r="M2081" s="3">
        <v>0</v>
      </c>
      <c r="N2081" s="3">
        <v>0</v>
      </c>
      <c r="O2081" t="s">
        <v>879</v>
      </c>
      <c r="P2081" t="s">
        <v>905</v>
      </c>
      <c r="Q2081" t="s">
        <v>885</v>
      </c>
      <c r="R2081" t="s">
        <v>912</v>
      </c>
    </row>
    <row r="2082" spans="1:18" x14ac:dyDescent="0.2">
      <c r="A2082" s="2" t="s">
        <v>36</v>
      </c>
      <c r="B2082" s="2" t="s">
        <v>244</v>
      </c>
      <c r="C2082" s="2">
        <v>43135</v>
      </c>
      <c r="D2082" s="2" t="s">
        <v>1015</v>
      </c>
      <c r="E2082" s="2" t="s">
        <v>246</v>
      </c>
      <c r="F2082" s="2" t="s">
        <v>898</v>
      </c>
      <c r="G2082" s="2" t="s">
        <v>1187</v>
      </c>
      <c r="H2082" s="2" t="s">
        <v>2668</v>
      </c>
      <c r="I2082" s="8">
        <v>32472.63</v>
      </c>
      <c r="J2082" s="4">
        <v>23021.88</v>
      </c>
      <c r="K2082" s="2">
        <v>56</v>
      </c>
      <c r="L2082" s="2">
        <v>96</v>
      </c>
      <c r="M2082" s="4">
        <v>349</v>
      </c>
      <c r="N2082" s="4">
        <v>331.31169928199353</v>
      </c>
      <c r="O2082" s="2" t="s">
        <v>879</v>
      </c>
      <c r="P2082" s="2" t="s">
        <v>902</v>
      </c>
      <c r="Q2082" s="2" t="s">
        <v>892</v>
      </c>
      <c r="R2082" s="2" t="s">
        <v>912</v>
      </c>
    </row>
    <row r="2083" spans="1:18" x14ac:dyDescent="0.2">
      <c r="A2083" t="s">
        <v>36</v>
      </c>
      <c r="B2083" t="s">
        <v>250</v>
      </c>
      <c r="C2083">
        <v>43036</v>
      </c>
      <c r="D2083" t="s">
        <v>1015</v>
      </c>
      <c r="E2083" t="s">
        <v>252</v>
      </c>
      <c r="F2083" t="s">
        <v>898</v>
      </c>
      <c r="H2083" t="s">
        <v>899</v>
      </c>
      <c r="I2083" s="7">
        <v>0</v>
      </c>
      <c r="J2083" s="3">
        <v>0</v>
      </c>
      <c r="K2083">
        <v>1</v>
      </c>
      <c r="L2083">
        <v>0</v>
      </c>
      <c r="M2083" s="3">
        <v>505.5</v>
      </c>
      <c r="N2083" s="3">
        <v>544.68537298040565</v>
      </c>
      <c r="O2083" t="s">
        <v>879</v>
      </c>
      <c r="P2083" t="s">
        <v>884</v>
      </c>
      <c r="Q2083" t="s">
        <v>892</v>
      </c>
      <c r="R2083" t="s">
        <v>886</v>
      </c>
    </row>
    <row r="2084" spans="1:18" x14ac:dyDescent="0.2">
      <c r="A2084" t="s">
        <v>36</v>
      </c>
      <c r="B2084" t="s">
        <v>250</v>
      </c>
      <c r="C2084">
        <v>43293</v>
      </c>
      <c r="D2084" t="s">
        <v>1015</v>
      </c>
      <c r="E2084" t="s">
        <v>252</v>
      </c>
      <c r="F2084" t="s">
        <v>898</v>
      </c>
      <c r="G2084" t="s">
        <v>877</v>
      </c>
      <c r="H2084" t="s">
        <v>891</v>
      </c>
      <c r="I2084" s="7">
        <v>12166.42</v>
      </c>
      <c r="J2084" s="3">
        <v>19825.14</v>
      </c>
      <c r="K2084">
        <v>1</v>
      </c>
      <c r="L2084">
        <v>1</v>
      </c>
      <c r="M2084" s="3">
        <v>505.5</v>
      </c>
      <c r="N2084" s="3">
        <v>544.68537298040565</v>
      </c>
      <c r="O2084" t="s">
        <v>879</v>
      </c>
      <c r="P2084" t="s">
        <v>884</v>
      </c>
      <c r="Q2084" t="s">
        <v>892</v>
      </c>
      <c r="R2084" t="s">
        <v>886</v>
      </c>
    </row>
    <row r="2085" spans="1:18" x14ac:dyDescent="0.2">
      <c r="A2085" t="s">
        <v>36</v>
      </c>
      <c r="B2085" t="s">
        <v>258</v>
      </c>
      <c r="C2085">
        <v>43004</v>
      </c>
      <c r="D2085" t="s">
        <v>1015</v>
      </c>
      <c r="E2085" t="s">
        <v>209</v>
      </c>
      <c r="F2085" t="s">
        <v>876</v>
      </c>
      <c r="G2085" t="s">
        <v>877</v>
      </c>
      <c r="H2085" t="s">
        <v>891</v>
      </c>
      <c r="I2085" s="7">
        <v>8355.4</v>
      </c>
      <c r="J2085" s="3">
        <v>5770.81</v>
      </c>
      <c r="K2085">
        <v>9</v>
      </c>
      <c r="L2085">
        <v>12</v>
      </c>
      <c r="M2085" s="3">
        <v>187.14</v>
      </c>
      <c r="N2085" s="3">
        <v>161.4020283910661</v>
      </c>
      <c r="O2085" t="s">
        <v>879</v>
      </c>
      <c r="P2085" t="s">
        <v>884</v>
      </c>
      <c r="Q2085" t="s">
        <v>892</v>
      </c>
      <c r="R2085" t="s">
        <v>886</v>
      </c>
    </row>
    <row r="2086" spans="1:18" x14ac:dyDescent="0.2">
      <c r="A2086" t="s">
        <v>36</v>
      </c>
      <c r="B2086" t="s">
        <v>258</v>
      </c>
      <c r="C2086">
        <v>43030</v>
      </c>
      <c r="D2086" t="s">
        <v>1015</v>
      </c>
      <c r="E2086" t="s">
        <v>293</v>
      </c>
      <c r="F2086" t="s">
        <v>898</v>
      </c>
      <c r="H2086" t="s">
        <v>899</v>
      </c>
      <c r="I2086" s="7">
        <v>0</v>
      </c>
      <c r="J2086" s="3">
        <v>0</v>
      </c>
      <c r="K2086">
        <v>1</v>
      </c>
      <c r="L2086">
        <v>0</v>
      </c>
      <c r="M2086" s="3">
        <v>187.14</v>
      </c>
      <c r="N2086" s="3">
        <v>161.4020283910661</v>
      </c>
      <c r="O2086" t="s">
        <v>879</v>
      </c>
      <c r="P2086" t="s">
        <v>884</v>
      </c>
      <c r="Q2086" t="s">
        <v>892</v>
      </c>
      <c r="R2086" t="s">
        <v>886</v>
      </c>
    </row>
    <row r="2087" spans="1:18" x14ac:dyDescent="0.2">
      <c r="A2087" t="s">
        <v>36</v>
      </c>
      <c r="B2087" t="s">
        <v>275</v>
      </c>
      <c r="C2087">
        <v>42972</v>
      </c>
      <c r="D2087" t="s">
        <v>1015</v>
      </c>
      <c r="E2087" t="s">
        <v>279</v>
      </c>
      <c r="F2087" t="s">
        <v>876</v>
      </c>
      <c r="G2087" t="s">
        <v>877</v>
      </c>
      <c r="H2087" t="s">
        <v>891</v>
      </c>
      <c r="I2087" s="7">
        <v>11189.23</v>
      </c>
      <c r="J2087" s="3">
        <v>5643.39</v>
      </c>
      <c r="K2087">
        <v>1</v>
      </c>
      <c r="L2087">
        <v>3</v>
      </c>
      <c r="M2087" s="3">
        <v>240.5</v>
      </c>
      <c r="N2087" s="3">
        <v>224.60967955071027</v>
      </c>
      <c r="O2087" t="s">
        <v>879</v>
      </c>
      <c r="P2087" t="s">
        <v>905</v>
      </c>
      <c r="Q2087" t="s">
        <v>892</v>
      </c>
      <c r="R2087" t="s">
        <v>886</v>
      </c>
    </row>
    <row r="2088" spans="1:18" x14ac:dyDescent="0.2">
      <c r="A2088" t="s">
        <v>36</v>
      </c>
      <c r="B2088" t="s">
        <v>296</v>
      </c>
      <c r="C2088">
        <v>42756</v>
      </c>
      <c r="D2088" t="s">
        <v>1015</v>
      </c>
      <c r="E2088" t="s">
        <v>268</v>
      </c>
      <c r="F2088" t="s">
        <v>898</v>
      </c>
      <c r="G2088" t="s">
        <v>962</v>
      </c>
      <c r="H2088" t="s">
        <v>909</v>
      </c>
      <c r="I2088" s="7">
        <v>604.02</v>
      </c>
      <c r="J2088" s="3">
        <v>20.87</v>
      </c>
      <c r="K2088">
        <v>2</v>
      </c>
      <c r="L2088">
        <v>5</v>
      </c>
      <c r="M2088" s="3">
        <v>309.25</v>
      </c>
      <c r="N2088" s="3">
        <v>357.3035677775506</v>
      </c>
      <c r="O2088" t="s">
        <v>879</v>
      </c>
      <c r="P2088" t="s">
        <v>905</v>
      </c>
      <c r="Q2088" t="s">
        <v>892</v>
      </c>
      <c r="R2088" t="s">
        <v>886</v>
      </c>
    </row>
    <row r="2089" spans="1:18" x14ac:dyDescent="0.2">
      <c r="A2089" t="s">
        <v>36</v>
      </c>
      <c r="B2089" t="s">
        <v>296</v>
      </c>
      <c r="C2089">
        <v>43041</v>
      </c>
      <c r="D2089" t="s">
        <v>1015</v>
      </c>
      <c r="E2089" t="s">
        <v>268</v>
      </c>
      <c r="F2089" t="s">
        <v>898</v>
      </c>
      <c r="H2089" t="s">
        <v>899</v>
      </c>
      <c r="I2089" s="7">
        <v>0</v>
      </c>
      <c r="J2089" s="3">
        <v>0</v>
      </c>
      <c r="K2089">
        <v>1</v>
      </c>
      <c r="L2089">
        <v>0</v>
      </c>
      <c r="M2089" s="3">
        <v>309.25</v>
      </c>
      <c r="N2089" s="3">
        <v>357.3035677775506</v>
      </c>
      <c r="O2089" t="s">
        <v>879</v>
      </c>
      <c r="P2089" t="s">
        <v>905</v>
      </c>
      <c r="Q2089" t="s">
        <v>892</v>
      </c>
      <c r="R2089" t="s">
        <v>886</v>
      </c>
    </row>
    <row r="2090" spans="1:18" x14ac:dyDescent="0.2">
      <c r="A2090" t="s">
        <v>36</v>
      </c>
      <c r="B2090" t="s">
        <v>311</v>
      </c>
      <c r="C2090">
        <v>43043</v>
      </c>
      <c r="D2090" t="s">
        <v>1015</v>
      </c>
      <c r="E2090" t="s">
        <v>288</v>
      </c>
      <c r="F2090" t="s">
        <v>898</v>
      </c>
      <c r="H2090" t="s">
        <v>899</v>
      </c>
      <c r="I2090" s="7">
        <v>0</v>
      </c>
      <c r="J2090" s="3">
        <v>0</v>
      </c>
      <c r="K2090">
        <v>1</v>
      </c>
      <c r="L2090">
        <v>0</v>
      </c>
      <c r="M2090" s="3">
        <v>215.75</v>
      </c>
      <c r="N2090" s="3">
        <v>251.40480743867053</v>
      </c>
      <c r="O2090" t="s">
        <v>879</v>
      </c>
      <c r="P2090" t="s">
        <v>905</v>
      </c>
      <c r="Q2090" t="s">
        <v>892</v>
      </c>
      <c r="R2090" t="s">
        <v>886</v>
      </c>
    </row>
    <row r="2091" spans="1:18" x14ac:dyDescent="0.2">
      <c r="A2091" t="s">
        <v>36</v>
      </c>
      <c r="B2091" t="s">
        <v>319</v>
      </c>
      <c r="C2091">
        <v>25873</v>
      </c>
      <c r="D2091" t="s">
        <v>1015</v>
      </c>
      <c r="E2091" t="s">
        <v>321</v>
      </c>
      <c r="F2091" t="s">
        <v>898</v>
      </c>
      <c r="G2091" t="s">
        <v>898</v>
      </c>
      <c r="H2091" t="s">
        <v>909</v>
      </c>
      <c r="I2091" s="7">
        <v>27753.919999999998</v>
      </c>
      <c r="J2091" s="3">
        <v>8578.7099999999991</v>
      </c>
      <c r="K2091">
        <v>23</v>
      </c>
      <c r="L2091">
        <v>26</v>
      </c>
      <c r="M2091" s="3">
        <v>276.25</v>
      </c>
      <c r="N2091" s="3">
        <v>257.03726794125799</v>
      </c>
      <c r="O2091" t="s">
        <v>879</v>
      </c>
      <c r="P2091" t="s">
        <v>905</v>
      </c>
      <c r="Q2091" t="s">
        <v>892</v>
      </c>
      <c r="R2091" t="s">
        <v>886</v>
      </c>
    </row>
    <row r="2092" spans="1:18" x14ac:dyDescent="0.2">
      <c r="A2092" t="s">
        <v>36</v>
      </c>
      <c r="B2092" t="s">
        <v>319</v>
      </c>
      <c r="C2092">
        <v>43035</v>
      </c>
      <c r="D2092" t="s">
        <v>1015</v>
      </c>
      <c r="E2092" t="s">
        <v>321</v>
      </c>
      <c r="F2092" t="s">
        <v>898</v>
      </c>
      <c r="H2092" t="s">
        <v>899</v>
      </c>
      <c r="I2092" s="7">
        <v>0</v>
      </c>
      <c r="J2092" s="3">
        <v>0</v>
      </c>
      <c r="K2092">
        <v>1</v>
      </c>
      <c r="L2092">
        <v>0</v>
      </c>
      <c r="M2092" s="3">
        <v>276.25</v>
      </c>
      <c r="N2092" s="3">
        <v>257.03726794125799</v>
      </c>
      <c r="O2092" t="s">
        <v>879</v>
      </c>
      <c r="P2092" t="s">
        <v>905</v>
      </c>
      <c r="Q2092" t="s">
        <v>892</v>
      </c>
      <c r="R2092" t="s">
        <v>886</v>
      </c>
    </row>
    <row r="2093" spans="1:18" x14ac:dyDescent="0.2">
      <c r="A2093" t="s">
        <v>36</v>
      </c>
      <c r="B2093" t="s">
        <v>319</v>
      </c>
      <c r="C2093">
        <v>43123</v>
      </c>
      <c r="D2093" t="s">
        <v>1015</v>
      </c>
      <c r="E2093" t="s">
        <v>321</v>
      </c>
      <c r="F2093" t="s">
        <v>898</v>
      </c>
      <c r="G2093" t="s">
        <v>934</v>
      </c>
      <c r="H2093" t="s">
        <v>2669</v>
      </c>
      <c r="I2093" s="7">
        <v>16333</v>
      </c>
      <c r="J2093" s="3">
        <v>5091.17</v>
      </c>
      <c r="K2093">
        <v>47</v>
      </c>
      <c r="L2093">
        <v>49</v>
      </c>
      <c r="M2093" s="3">
        <v>330</v>
      </c>
      <c r="N2093" s="3">
        <v>307.04904405652536</v>
      </c>
      <c r="O2093" t="s">
        <v>879</v>
      </c>
      <c r="P2093" t="s">
        <v>902</v>
      </c>
      <c r="Q2093" t="s">
        <v>903</v>
      </c>
      <c r="R2093" t="s">
        <v>886</v>
      </c>
    </row>
    <row r="2094" spans="1:18" x14ac:dyDescent="0.2">
      <c r="A2094" t="s">
        <v>36</v>
      </c>
      <c r="B2094" t="s">
        <v>325</v>
      </c>
      <c r="C2094">
        <v>42810</v>
      </c>
      <c r="D2094" t="s">
        <v>1015</v>
      </c>
      <c r="E2094" t="s">
        <v>327</v>
      </c>
      <c r="F2094" t="s">
        <v>876</v>
      </c>
      <c r="G2094" t="s">
        <v>1248</v>
      </c>
      <c r="H2094" t="s">
        <v>891</v>
      </c>
      <c r="I2094" s="7">
        <v>5017.96</v>
      </c>
      <c r="J2094" s="3">
        <v>3591.55</v>
      </c>
      <c r="K2094">
        <v>3</v>
      </c>
      <c r="L2094">
        <v>3</v>
      </c>
      <c r="M2094" s="3">
        <v>338.25</v>
      </c>
      <c r="N2094" s="3">
        <v>338.25</v>
      </c>
      <c r="O2094" t="s">
        <v>879</v>
      </c>
      <c r="P2094" t="s">
        <v>884</v>
      </c>
      <c r="Q2094" t="s">
        <v>892</v>
      </c>
      <c r="R2094" t="s">
        <v>886</v>
      </c>
    </row>
    <row r="2095" spans="1:18" x14ac:dyDescent="0.2">
      <c r="A2095" t="s">
        <v>36</v>
      </c>
      <c r="B2095" t="s">
        <v>331</v>
      </c>
      <c r="C2095">
        <v>42859</v>
      </c>
      <c r="D2095" t="s">
        <v>1015</v>
      </c>
      <c r="E2095" t="s">
        <v>333</v>
      </c>
      <c r="F2095" t="s">
        <v>876</v>
      </c>
      <c r="G2095" t="s">
        <v>1251</v>
      </c>
      <c r="H2095" t="s">
        <v>891</v>
      </c>
      <c r="I2095" s="7">
        <v>0</v>
      </c>
      <c r="J2095" s="3">
        <v>13137.6</v>
      </c>
      <c r="K2095">
        <v>2</v>
      </c>
      <c r="L2095">
        <v>2</v>
      </c>
      <c r="M2095" s="3">
        <v>607</v>
      </c>
      <c r="N2095" s="3">
        <v>747.50285062713795</v>
      </c>
      <c r="O2095" t="s">
        <v>879</v>
      </c>
      <c r="P2095" t="s">
        <v>884</v>
      </c>
      <c r="Q2095" t="s">
        <v>892</v>
      </c>
      <c r="R2095" t="s">
        <v>912</v>
      </c>
    </row>
    <row r="2096" spans="1:18" x14ac:dyDescent="0.2">
      <c r="A2096" t="s">
        <v>36</v>
      </c>
      <c r="B2096" t="s">
        <v>346</v>
      </c>
      <c r="C2096">
        <v>42959</v>
      </c>
      <c r="D2096" t="s">
        <v>1015</v>
      </c>
      <c r="E2096" t="s">
        <v>348</v>
      </c>
      <c r="F2096" t="s">
        <v>898</v>
      </c>
      <c r="G2096" t="s">
        <v>962</v>
      </c>
      <c r="H2096" t="s">
        <v>899</v>
      </c>
      <c r="I2096" s="7">
        <v>3287.86</v>
      </c>
      <c r="J2096" s="3">
        <v>1648.58</v>
      </c>
      <c r="K2096">
        <v>2</v>
      </c>
      <c r="L2096">
        <v>3</v>
      </c>
      <c r="M2096" s="3">
        <v>59.29</v>
      </c>
      <c r="N2096" s="3">
        <v>64.943363377609103</v>
      </c>
      <c r="O2096" t="s">
        <v>879</v>
      </c>
      <c r="P2096" t="s">
        <v>884</v>
      </c>
      <c r="Q2096" t="s">
        <v>892</v>
      </c>
      <c r="R2096" t="s">
        <v>886</v>
      </c>
    </row>
    <row r="2097" spans="1:18" x14ac:dyDescent="0.2">
      <c r="A2097" t="s">
        <v>36</v>
      </c>
      <c r="B2097" t="s">
        <v>346</v>
      </c>
      <c r="C2097">
        <v>43038</v>
      </c>
      <c r="D2097" t="s">
        <v>1015</v>
      </c>
      <c r="E2097" t="s">
        <v>348</v>
      </c>
      <c r="F2097" t="s">
        <v>898</v>
      </c>
      <c r="H2097" t="s">
        <v>899</v>
      </c>
      <c r="I2097" s="7">
        <v>0</v>
      </c>
      <c r="J2097" s="3">
        <v>0</v>
      </c>
      <c r="K2097">
        <v>1</v>
      </c>
      <c r="L2097">
        <v>0</v>
      </c>
      <c r="M2097" s="3">
        <v>59.29</v>
      </c>
      <c r="N2097" s="3">
        <v>64.943363377609103</v>
      </c>
      <c r="O2097" t="s">
        <v>879</v>
      </c>
      <c r="P2097" t="s">
        <v>884</v>
      </c>
      <c r="Q2097" t="s">
        <v>892</v>
      </c>
      <c r="R2097" t="s">
        <v>886</v>
      </c>
    </row>
    <row r="2098" spans="1:18" x14ac:dyDescent="0.2">
      <c r="A2098" t="s">
        <v>36</v>
      </c>
      <c r="B2098" t="s">
        <v>358</v>
      </c>
      <c r="C2098">
        <v>42809</v>
      </c>
      <c r="D2098" t="s">
        <v>1015</v>
      </c>
      <c r="E2098" t="s">
        <v>360</v>
      </c>
      <c r="F2098" t="s">
        <v>876</v>
      </c>
      <c r="G2098" t="s">
        <v>877</v>
      </c>
      <c r="H2098" t="s">
        <v>891</v>
      </c>
      <c r="I2098" s="7">
        <v>13665.9</v>
      </c>
      <c r="J2098" s="3">
        <v>26058.95</v>
      </c>
      <c r="K2098">
        <v>2</v>
      </c>
      <c r="L2098">
        <v>5</v>
      </c>
      <c r="M2098" s="3">
        <v>192.33</v>
      </c>
      <c r="N2098" s="3">
        <v>159.35638009049774</v>
      </c>
      <c r="O2098" t="s">
        <v>879</v>
      </c>
      <c r="P2098" t="s">
        <v>884</v>
      </c>
      <c r="Q2098" t="s">
        <v>892</v>
      </c>
      <c r="R2098" t="s">
        <v>886</v>
      </c>
    </row>
    <row r="2099" spans="1:18" x14ac:dyDescent="0.2">
      <c r="A2099" t="s">
        <v>36</v>
      </c>
      <c r="B2099" t="s">
        <v>364</v>
      </c>
      <c r="C2099">
        <v>42961</v>
      </c>
      <c r="D2099" t="s">
        <v>1015</v>
      </c>
      <c r="E2099" t="s">
        <v>277</v>
      </c>
      <c r="F2099" t="s">
        <v>898</v>
      </c>
      <c r="G2099" t="s">
        <v>1079</v>
      </c>
      <c r="H2099" t="s">
        <v>899</v>
      </c>
      <c r="I2099" s="7">
        <v>149.27000000000001</v>
      </c>
      <c r="J2099" s="3">
        <v>86.62</v>
      </c>
      <c r="K2099">
        <v>1</v>
      </c>
      <c r="L2099">
        <v>1</v>
      </c>
      <c r="M2099" s="3">
        <v>210.5</v>
      </c>
      <c r="N2099" s="3">
        <v>237.4911117587061</v>
      </c>
      <c r="O2099" t="s">
        <v>879</v>
      </c>
      <c r="P2099" t="s">
        <v>884</v>
      </c>
      <c r="Q2099" t="s">
        <v>892</v>
      </c>
      <c r="R2099" t="s">
        <v>886</v>
      </c>
    </row>
    <row r="2100" spans="1:18" x14ac:dyDescent="0.2">
      <c r="A2100" t="s">
        <v>36</v>
      </c>
      <c r="B2100" t="s">
        <v>364</v>
      </c>
      <c r="C2100">
        <v>43049</v>
      </c>
      <c r="D2100" t="s">
        <v>1015</v>
      </c>
      <c r="E2100" t="s">
        <v>277</v>
      </c>
      <c r="F2100" t="s">
        <v>898</v>
      </c>
      <c r="H2100" t="s">
        <v>899</v>
      </c>
      <c r="I2100" s="7">
        <v>0</v>
      </c>
      <c r="J2100" s="3">
        <v>0</v>
      </c>
      <c r="K2100">
        <v>1</v>
      </c>
      <c r="L2100">
        <v>0</v>
      </c>
      <c r="M2100" s="3">
        <v>210.5</v>
      </c>
      <c r="N2100" s="3">
        <v>237.4911117587061</v>
      </c>
      <c r="O2100" t="s">
        <v>879</v>
      </c>
      <c r="P2100" t="s">
        <v>884</v>
      </c>
      <c r="Q2100" t="s">
        <v>892</v>
      </c>
      <c r="R2100" t="s">
        <v>886</v>
      </c>
    </row>
    <row r="2101" spans="1:18" x14ac:dyDescent="0.2">
      <c r="A2101" t="s">
        <v>36</v>
      </c>
      <c r="B2101" t="s">
        <v>369</v>
      </c>
      <c r="C2101">
        <v>42971</v>
      </c>
      <c r="D2101" t="s">
        <v>1015</v>
      </c>
      <c r="E2101" t="s">
        <v>373</v>
      </c>
      <c r="F2101" t="s">
        <v>898</v>
      </c>
      <c r="G2101" t="s">
        <v>898</v>
      </c>
      <c r="H2101" t="s">
        <v>909</v>
      </c>
      <c r="I2101" s="7">
        <v>834.76</v>
      </c>
      <c r="J2101" s="3">
        <v>434.6</v>
      </c>
      <c r="K2101">
        <v>6</v>
      </c>
      <c r="L2101">
        <v>6</v>
      </c>
      <c r="M2101" s="3">
        <v>0</v>
      </c>
      <c r="N2101" s="3">
        <v>0</v>
      </c>
      <c r="O2101" t="s">
        <v>879</v>
      </c>
      <c r="P2101" t="s">
        <v>905</v>
      </c>
      <c r="Q2101" t="s">
        <v>885</v>
      </c>
      <c r="R2101" t="s">
        <v>912</v>
      </c>
    </row>
    <row r="2102" spans="1:18" x14ac:dyDescent="0.2">
      <c r="A2102" t="s">
        <v>36</v>
      </c>
      <c r="B2102" t="s">
        <v>369</v>
      </c>
      <c r="C2102">
        <v>43032</v>
      </c>
      <c r="D2102" t="s">
        <v>1015</v>
      </c>
      <c r="E2102" t="s">
        <v>373</v>
      </c>
      <c r="F2102" t="s">
        <v>898</v>
      </c>
      <c r="H2102" t="s">
        <v>899</v>
      </c>
      <c r="I2102" s="7">
        <v>0</v>
      </c>
      <c r="J2102" s="3">
        <v>0</v>
      </c>
      <c r="K2102">
        <v>1</v>
      </c>
      <c r="L2102">
        <v>0</v>
      </c>
      <c r="M2102" s="3">
        <v>0</v>
      </c>
      <c r="N2102" s="3">
        <v>0</v>
      </c>
      <c r="O2102" t="s">
        <v>879</v>
      </c>
      <c r="P2102" t="s">
        <v>905</v>
      </c>
      <c r="Q2102" t="s">
        <v>885</v>
      </c>
      <c r="R2102" t="s">
        <v>912</v>
      </c>
    </row>
    <row r="2103" spans="1:18" x14ac:dyDescent="0.2">
      <c r="A2103" t="s">
        <v>36</v>
      </c>
      <c r="B2103" t="s">
        <v>369</v>
      </c>
      <c r="C2103">
        <v>43290</v>
      </c>
      <c r="D2103" t="s">
        <v>1015</v>
      </c>
      <c r="E2103" t="s">
        <v>373</v>
      </c>
      <c r="F2103" t="s">
        <v>898</v>
      </c>
      <c r="G2103" t="s">
        <v>900</v>
      </c>
      <c r="H2103" t="s">
        <v>2668</v>
      </c>
      <c r="I2103" s="7">
        <v>18344.05</v>
      </c>
      <c r="J2103" s="3">
        <v>10607.15</v>
      </c>
      <c r="K2103">
        <v>49</v>
      </c>
      <c r="L2103">
        <v>53</v>
      </c>
      <c r="M2103" s="3">
        <v>349</v>
      </c>
      <c r="N2103" s="3">
        <v>488.07764265668851</v>
      </c>
      <c r="O2103" t="s">
        <v>879</v>
      </c>
      <c r="P2103" t="s">
        <v>902</v>
      </c>
      <c r="Q2103" t="s">
        <v>903</v>
      </c>
      <c r="R2103" t="s">
        <v>912</v>
      </c>
    </row>
    <row r="2104" spans="1:18" x14ac:dyDescent="0.2">
      <c r="A2104" t="s">
        <v>36</v>
      </c>
      <c r="B2104" t="s">
        <v>383</v>
      </c>
      <c r="C2104">
        <v>42812</v>
      </c>
      <c r="D2104" t="s">
        <v>1015</v>
      </c>
      <c r="E2104" t="s">
        <v>387</v>
      </c>
      <c r="F2104" t="s">
        <v>876</v>
      </c>
      <c r="G2104" t="s">
        <v>897</v>
      </c>
      <c r="H2104" t="s">
        <v>891</v>
      </c>
      <c r="I2104" s="7">
        <v>5381.1</v>
      </c>
      <c r="J2104" s="3">
        <v>3610.33</v>
      </c>
      <c r="K2104">
        <v>3</v>
      </c>
      <c r="L2104">
        <v>20</v>
      </c>
      <c r="M2104" s="3">
        <v>65.400000000000006</v>
      </c>
      <c r="N2104" s="3">
        <v>49.697062423500611</v>
      </c>
      <c r="O2104" t="s">
        <v>879</v>
      </c>
      <c r="P2104" t="s">
        <v>884</v>
      </c>
      <c r="Q2104" t="s">
        <v>892</v>
      </c>
      <c r="R2104" t="s">
        <v>886</v>
      </c>
    </row>
    <row r="2105" spans="1:18" x14ac:dyDescent="0.2">
      <c r="A2105" t="s">
        <v>36</v>
      </c>
      <c r="B2105" t="s">
        <v>401</v>
      </c>
      <c r="C2105">
        <v>43034</v>
      </c>
      <c r="D2105" t="s">
        <v>1015</v>
      </c>
      <c r="E2105" t="s">
        <v>403</v>
      </c>
      <c r="F2105" t="s">
        <v>898</v>
      </c>
      <c r="H2105" t="s">
        <v>899</v>
      </c>
      <c r="I2105" s="7">
        <v>0</v>
      </c>
      <c r="J2105" s="3">
        <v>0</v>
      </c>
      <c r="K2105">
        <v>1</v>
      </c>
      <c r="L2105">
        <v>0</v>
      </c>
      <c r="M2105" s="3">
        <v>570</v>
      </c>
      <c r="N2105" s="3">
        <v>601.93163265306123</v>
      </c>
      <c r="O2105" t="s">
        <v>879</v>
      </c>
      <c r="P2105" t="s">
        <v>905</v>
      </c>
      <c r="Q2105" t="s">
        <v>892</v>
      </c>
      <c r="R2105" t="s">
        <v>886</v>
      </c>
    </row>
    <row r="2106" spans="1:18" x14ac:dyDescent="0.2">
      <c r="A2106" t="s">
        <v>36</v>
      </c>
      <c r="B2106" t="s">
        <v>401</v>
      </c>
      <c r="C2106">
        <v>43291</v>
      </c>
      <c r="D2106" t="s">
        <v>1015</v>
      </c>
      <c r="E2106" t="s">
        <v>403</v>
      </c>
      <c r="F2106" t="s">
        <v>898</v>
      </c>
      <c r="G2106" t="s">
        <v>900</v>
      </c>
      <c r="H2106" t="s">
        <v>2668</v>
      </c>
      <c r="I2106" s="7">
        <v>41327.74</v>
      </c>
      <c r="J2106" s="3">
        <v>19592.32</v>
      </c>
      <c r="K2106">
        <v>130</v>
      </c>
      <c r="L2106">
        <v>157</v>
      </c>
      <c r="M2106" s="3">
        <v>455</v>
      </c>
      <c r="N2106" s="3">
        <v>480.4892857142857</v>
      </c>
      <c r="O2106" t="s">
        <v>879</v>
      </c>
      <c r="P2106" t="s">
        <v>902</v>
      </c>
      <c r="Q2106" t="s">
        <v>903</v>
      </c>
      <c r="R2106" t="s">
        <v>886</v>
      </c>
    </row>
    <row r="2107" spans="1:18" x14ac:dyDescent="0.2">
      <c r="A2107" t="s">
        <v>36</v>
      </c>
      <c r="B2107" t="s">
        <v>427</v>
      </c>
      <c r="C2107">
        <v>39498</v>
      </c>
      <c r="D2107" t="s">
        <v>1015</v>
      </c>
      <c r="E2107" t="s">
        <v>429</v>
      </c>
      <c r="F2107" t="s">
        <v>898</v>
      </c>
      <c r="G2107" t="s">
        <v>926</v>
      </c>
      <c r="H2107" t="s">
        <v>909</v>
      </c>
      <c r="I2107" s="7">
        <v>7227.01</v>
      </c>
      <c r="J2107" s="3">
        <v>1196.08</v>
      </c>
      <c r="K2107">
        <v>31</v>
      </c>
      <c r="L2107">
        <v>31</v>
      </c>
      <c r="M2107" s="3">
        <v>335.5</v>
      </c>
      <c r="N2107" s="3">
        <v>384.12225630211827</v>
      </c>
      <c r="O2107" t="s">
        <v>879</v>
      </c>
      <c r="P2107" t="s">
        <v>905</v>
      </c>
      <c r="Q2107" t="s">
        <v>892</v>
      </c>
      <c r="R2107" t="s">
        <v>886</v>
      </c>
    </row>
    <row r="2108" spans="1:18" x14ac:dyDescent="0.2">
      <c r="A2108" t="s">
        <v>36</v>
      </c>
      <c r="B2108" t="s">
        <v>427</v>
      </c>
      <c r="C2108">
        <v>43033</v>
      </c>
      <c r="D2108" t="s">
        <v>1015</v>
      </c>
      <c r="E2108" t="s">
        <v>429</v>
      </c>
      <c r="F2108" t="s">
        <v>898</v>
      </c>
      <c r="H2108" t="s">
        <v>899</v>
      </c>
      <c r="I2108" s="7">
        <v>0</v>
      </c>
      <c r="J2108" s="3">
        <v>0</v>
      </c>
      <c r="K2108">
        <v>1</v>
      </c>
      <c r="L2108">
        <v>0</v>
      </c>
      <c r="M2108" s="3">
        <v>335.5</v>
      </c>
      <c r="N2108" s="3">
        <v>384.12225630211827</v>
      </c>
      <c r="O2108" t="s">
        <v>879</v>
      </c>
      <c r="P2108" t="s">
        <v>905</v>
      </c>
      <c r="Q2108" t="s">
        <v>892</v>
      </c>
      <c r="R2108" t="s">
        <v>886</v>
      </c>
    </row>
    <row r="2109" spans="1:18" x14ac:dyDescent="0.2">
      <c r="A2109" t="s">
        <v>36</v>
      </c>
      <c r="B2109" t="s">
        <v>427</v>
      </c>
      <c r="C2109">
        <v>43269</v>
      </c>
      <c r="D2109" t="s">
        <v>1015</v>
      </c>
      <c r="E2109" t="s">
        <v>429</v>
      </c>
      <c r="F2109" t="s">
        <v>898</v>
      </c>
      <c r="G2109" t="s">
        <v>900</v>
      </c>
      <c r="H2109" t="s">
        <v>2668</v>
      </c>
      <c r="I2109" s="7">
        <v>41728.480000000003</v>
      </c>
      <c r="J2109" s="3">
        <v>22318.2</v>
      </c>
      <c r="K2109">
        <v>105</v>
      </c>
      <c r="L2109">
        <v>115</v>
      </c>
      <c r="M2109" s="3">
        <v>455</v>
      </c>
      <c r="N2109" s="3">
        <v>520.94076488066707</v>
      </c>
      <c r="O2109" t="s">
        <v>879</v>
      </c>
      <c r="P2109" t="s">
        <v>902</v>
      </c>
      <c r="Q2109" t="s">
        <v>903</v>
      </c>
      <c r="R2109" t="s">
        <v>886</v>
      </c>
    </row>
    <row r="2110" spans="1:18" x14ac:dyDescent="0.2">
      <c r="A2110" t="s">
        <v>36</v>
      </c>
      <c r="B2110" t="s">
        <v>434</v>
      </c>
      <c r="C2110">
        <v>42821</v>
      </c>
      <c r="D2110" t="s">
        <v>1015</v>
      </c>
      <c r="E2110" t="s">
        <v>437</v>
      </c>
      <c r="F2110" t="s">
        <v>876</v>
      </c>
      <c r="G2110" t="s">
        <v>877</v>
      </c>
      <c r="H2110" t="s">
        <v>891</v>
      </c>
      <c r="I2110" s="7">
        <v>13042.89</v>
      </c>
      <c r="J2110" s="3">
        <v>6766.53</v>
      </c>
      <c r="K2110">
        <v>2</v>
      </c>
      <c r="L2110">
        <v>3</v>
      </c>
      <c r="M2110" s="3">
        <v>85.33</v>
      </c>
      <c r="N2110" s="3">
        <v>130.97362129583124</v>
      </c>
      <c r="O2110" t="s">
        <v>879</v>
      </c>
      <c r="P2110" t="s">
        <v>884</v>
      </c>
      <c r="Q2110" t="s">
        <v>892</v>
      </c>
      <c r="R2110" t="s">
        <v>886</v>
      </c>
    </row>
    <row r="2111" spans="1:18" x14ac:dyDescent="0.2">
      <c r="A2111" t="s">
        <v>36</v>
      </c>
      <c r="B2111" t="s">
        <v>448</v>
      </c>
      <c r="C2111">
        <v>43147</v>
      </c>
      <c r="D2111" t="s">
        <v>1015</v>
      </c>
      <c r="E2111" t="s">
        <v>451</v>
      </c>
      <c r="F2111" t="s">
        <v>876</v>
      </c>
      <c r="G2111" t="s">
        <v>1279</v>
      </c>
      <c r="H2111" t="s">
        <v>2670</v>
      </c>
      <c r="I2111" s="7">
        <v>0</v>
      </c>
      <c r="J2111" s="3">
        <v>0</v>
      </c>
      <c r="K2111">
        <v>1</v>
      </c>
      <c r="L2111">
        <v>1</v>
      </c>
      <c r="M2111" s="3">
        <v>217.25</v>
      </c>
      <c r="N2111" s="3">
        <v>267.17584800902227</v>
      </c>
      <c r="O2111" t="s">
        <v>879</v>
      </c>
      <c r="P2111" t="s">
        <v>905</v>
      </c>
      <c r="Q2111" t="s">
        <v>892</v>
      </c>
      <c r="R2111" t="s">
        <v>886</v>
      </c>
    </row>
    <row r="2112" spans="1:18" x14ac:dyDescent="0.2">
      <c r="A2112" t="s">
        <v>36</v>
      </c>
      <c r="B2112" t="s">
        <v>448</v>
      </c>
      <c r="C2112">
        <v>43267</v>
      </c>
      <c r="D2112" t="s">
        <v>1015</v>
      </c>
      <c r="E2112" t="s">
        <v>451</v>
      </c>
      <c r="F2112" t="s">
        <v>900</v>
      </c>
      <c r="G2112" t="s">
        <v>900</v>
      </c>
      <c r="H2112" t="s">
        <v>2668</v>
      </c>
      <c r="I2112" s="7">
        <v>7453.24</v>
      </c>
      <c r="J2112" s="3">
        <v>4592.6899999999996</v>
      </c>
      <c r="K2112">
        <v>1</v>
      </c>
      <c r="L2112">
        <v>41</v>
      </c>
      <c r="M2112" s="3">
        <v>455</v>
      </c>
      <c r="N2112" s="3">
        <v>559.56276568057604</v>
      </c>
      <c r="O2112" t="s">
        <v>879</v>
      </c>
      <c r="P2112" t="s">
        <v>902</v>
      </c>
      <c r="Q2112" t="s">
        <v>903</v>
      </c>
      <c r="R2112" t="s">
        <v>886</v>
      </c>
    </row>
    <row r="2113" spans="1:18" x14ac:dyDescent="0.2">
      <c r="A2113" t="s">
        <v>36</v>
      </c>
      <c r="B2113" t="s">
        <v>68</v>
      </c>
      <c r="C2113">
        <v>43305</v>
      </c>
      <c r="D2113" t="s">
        <v>932</v>
      </c>
      <c r="E2113" t="s">
        <v>72</v>
      </c>
      <c r="F2113" t="s">
        <v>898</v>
      </c>
      <c r="H2113" t="s">
        <v>899</v>
      </c>
      <c r="I2113" s="7">
        <v>0</v>
      </c>
      <c r="J2113" s="3">
        <v>0</v>
      </c>
      <c r="K2113">
        <v>1</v>
      </c>
      <c r="L2113">
        <v>0</v>
      </c>
      <c r="M2113" s="3">
        <v>315</v>
      </c>
      <c r="N2113" s="3">
        <v>355.55833824395995</v>
      </c>
      <c r="O2113" t="s">
        <v>879</v>
      </c>
      <c r="P2113" t="s">
        <v>905</v>
      </c>
      <c r="Q2113" t="s">
        <v>892</v>
      </c>
      <c r="R2113" t="s">
        <v>886</v>
      </c>
    </row>
    <row r="2114" spans="1:18" x14ac:dyDescent="0.2">
      <c r="A2114" t="s">
        <v>36</v>
      </c>
      <c r="B2114" t="s">
        <v>68</v>
      </c>
      <c r="C2114">
        <v>43433</v>
      </c>
      <c r="D2114" t="s">
        <v>932</v>
      </c>
      <c r="E2114" t="s">
        <v>72</v>
      </c>
      <c r="F2114" t="s">
        <v>898</v>
      </c>
      <c r="G2114" t="s">
        <v>900</v>
      </c>
      <c r="H2114" t="s">
        <v>2668</v>
      </c>
      <c r="I2114" s="7">
        <v>31569.59</v>
      </c>
      <c r="J2114" s="3">
        <v>15307.58</v>
      </c>
      <c r="K2114">
        <v>102</v>
      </c>
      <c r="L2114">
        <v>114</v>
      </c>
      <c r="M2114" s="3">
        <v>455</v>
      </c>
      <c r="N2114" s="3">
        <v>513.58426635238652</v>
      </c>
      <c r="O2114" t="s">
        <v>879</v>
      </c>
      <c r="P2114" t="s">
        <v>902</v>
      </c>
      <c r="Q2114" t="s">
        <v>903</v>
      </c>
      <c r="R2114" t="s">
        <v>886</v>
      </c>
    </row>
    <row r="2115" spans="1:18" x14ac:dyDescent="0.2">
      <c r="A2115" t="s">
        <v>36</v>
      </c>
      <c r="B2115" t="s">
        <v>91</v>
      </c>
      <c r="C2115">
        <v>43079</v>
      </c>
      <c r="D2115" t="s">
        <v>932</v>
      </c>
      <c r="E2115" t="s">
        <v>94</v>
      </c>
      <c r="F2115" t="s">
        <v>876</v>
      </c>
      <c r="G2115" t="s">
        <v>877</v>
      </c>
      <c r="H2115" t="s">
        <v>891</v>
      </c>
      <c r="I2115" s="7">
        <v>7300.71</v>
      </c>
      <c r="J2115" s="3">
        <v>3913.46</v>
      </c>
      <c r="K2115">
        <v>3</v>
      </c>
      <c r="L2115">
        <v>3</v>
      </c>
      <c r="M2115" s="3">
        <v>515</v>
      </c>
      <c r="N2115" s="3">
        <v>501.88486370157818</v>
      </c>
      <c r="O2115" t="s">
        <v>879</v>
      </c>
      <c r="P2115" t="s">
        <v>884</v>
      </c>
      <c r="Q2115" t="s">
        <v>892</v>
      </c>
      <c r="R2115" t="s">
        <v>886</v>
      </c>
    </row>
    <row r="2116" spans="1:18" x14ac:dyDescent="0.2">
      <c r="A2116" t="s">
        <v>36</v>
      </c>
      <c r="B2116" t="s">
        <v>98</v>
      </c>
      <c r="C2116">
        <v>43386</v>
      </c>
      <c r="D2116" t="s">
        <v>932</v>
      </c>
      <c r="E2116" t="s">
        <v>100</v>
      </c>
      <c r="F2116" t="s">
        <v>876</v>
      </c>
      <c r="G2116" t="s">
        <v>900</v>
      </c>
      <c r="H2116" t="s">
        <v>909</v>
      </c>
      <c r="I2116" s="7">
        <v>0.02</v>
      </c>
      <c r="J2116" s="3">
        <v>53.25</v>
      </c>
      <c r="K2116">
        <v>2</v>
      </c>
      <c r="L2116">
        <v>2</v>
      </c>
      <c r="M2116" s="3">
        <v>302</v>
      </c>
      <c r="N2116" s="3">
        <v>297.01569264069263</v>
      </c>
      <c r="O2116" t="s">
        <v>879</v>
      </c>
      <c r="P2116" t="s">
        <v>884</v>
      </c>
      <c r="Q2116" t="s">
        <v>892</v>
      </c>
      <c r="R2116" t="s">
        <v>912</v>
      </c>
    </row>
    <row r="2117" spans="1:18" x14ac:dyDescent="0.2">
      <c r="A2117" t="s">
        <v>36</v>
      </c>
      <c r="B2117" t="s">
        <v>126</v>
      </c>
      <c r="C2117">
        <v>43130</v>
      </c>
      <c r="D2117" t="s">
        <v>932</v>
      </c>
      <c r="E2117" t="s">
        <v>130</v>
      </c>
      <c r="F2117" t="s">
        <v>934</v>
      </c>
      <c r="G2117" t="s">
        <v>973</v>
      </c>
      <c r="H2117" t="s">
        <v>891</v>
      </c>
      <c r="I2117" s="7">
        <v>1710.65</v>
      </c>
      <c r="J2117" s="3">
        <v>866.78</v>
      </c>
      <c r="K2117">
        <v>3</v>
      </c>
      <c r="L2117">
        <v>5</v>
      </c>
      <c r="M2117" s="3">
        <v>681</v>
      </c>
      <c r="N2117" s="3">
        <v>710.84858546951784</v>
      </c>
      <c r="O2117" t="s">
        <v>879</v>
      </c>
      <c r="P2117" t="s">
        <v>884</v>
      </c>
      <c r="Q2117" t="s">
        <v>892</v>
      </c>
      <c r="R2117" t="s">
        <v>912</v>
      </c>
    </row>
    <row r="2118" spans="1:18" x14ac:dyDescent="0.2">
      <c r="A2118" t="s">
        <v>36</v>
      </c>
      <c r="B2118" t="s">
        <v>141</v>
      </c>
      <c r="C2118">
        <v>43052</v>
      </c>
      <c r="D2118" t="s">
        <v>932</v>
      </c>
      <c r="E2118" t="s">
        <v>143</v>
      </c>
      <c r="F2118" t="s">
        <v>876</v>
      </c>
      <c r="G2118" t="s">
        <v>1029</v>
      </c>
      <c r="H2118" t="s">
        <v>891</v>
      </c>
      <c r="I2118" s="7">
        <v>6633.29</v>
      </c>
      <c r="J2118" s="3">
        <v>2987.62</v>
      </c>
      <c r="K2118">
        <v>8</v>
      </c>
      <c r="L2118">
        <v>11</v>
      </c>
      <c r="M2118" s="3">
        <v>144.19999999999999</v>
      </c>
      <c r="N2118" s="3">
        <v>117.31852292146519</v>
      </c>
      <c r="O2118" t="s">
        <v>879</v>
      </c>
      <c r="P2118" t="s">
        <v>884</v>
      </c>
      <c r="Q2118" t="s">
        <v>892</v>
      </c>
      <c r="R2118" t="s">
        <v>886</v>
      </c>
    </row>
    <row r="2119" spans="1:18" x14ac:dyDescent="0.2">
      <c r="A2119" t="s">
        <v>36</v>
      </c>
      <c r="B2119" t="s">
        <v>146</v>
      </c>
      <c r="C2119">
        <v>43170</v>
      </c>
      <c r="D2119" t="s">
        <v>932</v>
      </c>
      <c r="E2119" t="s">
        <v>148</v>
      </c>
      <c r="F2119" t="s">
        <v>876</v>
      </c>
      <c r="G2119" t="s">
        <v>877</v>
      </c>
      <c r="H2119" t="s">
        <v>891</v>
      </c>
      <c r="I2119" s="7">
        <v>427.69</v>
      </c>
      <c r="J2119" s="3">
        <v>139.44</v>
      </c>
      <c r="K2119">
        <v>1</v>
      </c>
      <c r="L2119">
        <v>1</v>
      </c>
      <c r="M2119" s="3">
        <v>89.67</v>
      </c>
      <c r="N2119" s="3">
        <v>100.98617364483992</v>
      </c>
      <c r="O2119" t="s">
        <v>879</v>
      </c>
      <c r="P2119" t="s">
        <v>884</v>
      </c>
      <c r="Q2119" t="s">
        <v>892</v>
      </c>
      <c r="R2119" t="s">
        <v>886</v>
      </c>
    </row>
    <row r="2120" spans="1:18" x14ac:dyDescent="0.2">
      <c r="A2120" t="s">
        <v>36</v>
      </c>
      <c r="B2120" t="s">
        <v>146</v>
      </c>
      <c r="C2120">
        <v>43231</v>
      </c>
      <c r="D2120" t="s">
        <v>932</v>
      </c>
      <c r="E2120" t="s">
        <v>148</v>
      </c>
      <c r="F2120" t="s">
        <v>876</v>
      </c>
      <c r="G2120" t="s">
        <v>877</v>
      </c>
      <c r="H2120" t="s">
        <v>891</v>
      </c>
      <c r="I2120" s="7">
        <v>824.22</v>
      </c>
      <c r="J2120" s="3">
        <v>390.67</v>
      </c>
      <c r="K2120">
        <v>1</v>
      </c>
      <c r="L2120">
        <v>1</v>
      </c>
      <c r="M2120" s="3">
        <v>89.67</v>
      </c>
      <c r="N2120" s="3">
        <v>100.98617364483992</v>
      </c>
      <c r="O2120" t="s">
        <v>879</v>
      </c>
      <c r="P2120" t="s">
        <v>884</v>
      </c>
      <c r="Q2120" t="s">
        <v>892</v>
      </c>
      <c r="R2120" t="s">
        <v>886</v>
      </c>
    </row>
    <row r="2121" spans="1:18" x14ac:dyDescent="0.2">
      <c r="A2121" t="s">
        <v>36</v>
      </c>
      <c r="B2121" t="s">
        <v>157</v>
      </c>
      <c r="C2121">
        <v>43216</v>
      </c>
      <c r="D2121" t="s">
        <v>932</v>
      </c>
      <c r="E2121" t="s">
        <v>159</v>
      </c>
      <c r="F2121" t="s">
        <v>898</v>
      </c>
      <c r="G2121" t="s">
        <v>1107</v>
      </c>
      <c r="H2121" t="s">
        <v>899</v>
      </c>
      <c r="I2121" s="7">
        <v>1413.56</v>
      </c>
      <c r="J2121" s="3">
        <v>1399.95</v>
      </c>
      <c r="K2121">
        <v>1</v>
      </c>
      <c r="L2121">
        <v>1</v>
      </c>
      <c r="M2121" s="3">
        <v>95.57</v>
      </c>
      <c r="N2121" s="3">
        <v>89.359847336079909</v>
      </c>
      <c r="O2121" t="s">
        <v>879</v>
      </c>
      <c r="P2121" t="s">
        <v>884</v>
      </c>
      <c r="Q2121" t="s">
        <v>892</v>
      </c>
      <c r="R2121" t="s">
        <v>886</v>
      </c>
    </row>
    <row r="2122" spans="1:18" x14ac:dyDescent="0.2">
      <c r="A2122" t="s">
        <v>36</v>
      </c>
      <c r="B2122" t="s">
        <v>157</v>
      </c>
      <c r="C2122">
        <v>43308</v>
      </c>
      <c r="D2122" t="s">
        <v>932</v>
      </c>
      <c r="E2122" t="s">
        <v>159</v>
      </c>
      <c r="F2122" t="s">
        <v>898</v>
      </c>
      <c r="H2122" t="s">
        <v>899</v>
      </c>
      <c r="I2122" s="7">
        <v>0</v>
      </c>
      <c r="J2122" s="3">
        <v>0</v>
      </c>
      <c r="K2122">
        <v>2</v>
      </c>
      <c r="L2122">
        <v>0</v>
      </c>
      <c r="M2122" s="3">
        <v>95.57</v>
      </c>
      <c r="N2122" s="3">
        <v>89.359847336079909</v>
      </c>
      <c r="O2122" t="s">
        <v>879</v>
      </c>
      <c r="P2122" t="s">
        <v>884</v>
      </c>
      <c r="Q2122" t="s">
        <v>892</v>
      </c>
      <c r="R2122" t="s">
        <v>886</v>
      </c>
    </row>
    <row r="2123" spans="1:18" x14ac:dyDescent="0.2">
      <c r="A2123" t="s">
        <v>36</v>
      </c>
      <c r="B2123" t="s">
        <v>177</v>
      </c>
      <c r="C2123">
        <v>43048</v>
      </c>
      <c r="D2123" t="s">
        <v>932</v>
      </c>
      <c r="E2123" t="s">
        <v>179</v>
      </c>
      <c r="F2123" t="s">
        <v>876</v>
      </c>
      <c r="G2123" t="s">
        <v>1031</v>
      </c>
      <c r="H2123" t="s">
        <v>891</v>
      </c>
      <c r="I2123" s="7">
        <v>5949.43</v>
      </c>
      <c r="J2123" s="3">
        <v>2682.17</v>
      </c>
      <c r="K2123">
        <v>10</v>
      </c>
      <c r="L2123">
        <v>13</v>
      </c>
      <c r="M2123" s="3">
        <v>0</v>
      </c>
      <c r="N2123" s="3">
        <v>0</v>
      </c>
      <c r="O2123" t="s">
        <v>879</v>
      </c>
      <c r="P2123" t="s">
        <v>905</v>
      </c>
      <c r="Q2123" t="s">
        <v>885</v>
      </c>
      <c r="R2123" t="s">
        <v>912</v>
      </c>
    </row>
    <row r="2124" spans="1:18" x14ac:dyDescent="0.2">
      <c r="A2124" t="s">
        <v>36</v>
      </c>
      <c r="B2124" t="s">
        <v>182</v>
      </c>
      <c r="C2124">
        <v>43126</v>
      </c>
      <c r="D2124" t="s">
        <v>932</v>
      </c>
      <c r="E2124" t="s">
        <v>184</v>
      </c>
      <c r="F2124" t="s">
        <v>898</v>
      </c>
      <c r="G2124" t="s">
        <v>1016</v>
      </c>
      <c r="H2124" t="s">
        <v>891</v>
      </c>
      <c r="I2124" s="7">
        <v>4588.6400000000003</v>
      </c>
      <c r="J2124" s="3">
        <v>3874.8</v>
      </c>
      <c r="K2124">
        <v>1</v>
      </c>
      <c r="L2124">
        <v>1</v>
      </c>
      <c r="M2124" s="3">
        <v>280.39999999999998</v>
      </c>
      <c r="N2124" s="3">
        <v>294.56375150784072</v>
      </c>
      <c r="O2124" t="s">
        <v>879</v>
      </c>
      <c r="P2124" t="s">
        <v>884</v>
      </c>
      <c r="Q2124" t="s">
        <v>892</v>
      </c>
      <c r="R2124" t="s">
        <v>912</v>
      </c>
    </row>
    <row r="2125" spans="1:18" x14ac:dyDescent="0.2">
      <c r="A2125" t="s">
        <v>36</v>
      </c>
      <c r="B2125" t="s">
        <v>182</v>
      </c>
      <c r="C2125">
        <v>43306</v>
      </c>
      <c r="D2125" t="s">
        <v>932</v>
      </c>
      <c r="E2125" t="s">
        <v>184</v>
      </c>
      <c r="F2125" t="s">
        <v>898</v>
      </c>
      <c r="H2125" t="s">
        <v>899</v>
      </c>
      <c r="I2125" s="7">
        <v>0</v>
      </c>
      <c r="J2125" s="3">
        <v>0</v>
      </c>
      <c r="K2125">
        <v>1</v>
      </c>
      <c r="L2125">
        <v>0</v>
      </c>
      <c r="M2125" s="3">
        <v>280.39999999999998</v>
      </c>
      <c r="N2125" s="3">
        <v>294.56375150784072</v>
      </c>
      <c r="O2125" t="s">
        <v>879</v>
      </c>
      <c r="P2125" t="s">
        <v>884</v>
      </c>
      <c r="Q2125" t="s">
        <v>892</v>
      </c>
      <c r="R2125" t="s">
        <v>912</v>
      </c>
    </row>
    <row r="2126" spans="1:18" x14ac:dyDescent="0.2">
      <c r="A2126" t="s">
        <v>36</v>
      </c>
      <c r="B2126" t="s">
        <v>188</v>
      </c>
      <c r="C2126">
        <v>43206</v>
      </c>
      <c r="D2126" t="s">
        <v>932</v>
      </c>
      <c r="E2126" t="s">
        <v>128</v>
      </c>
      <c r="F2126" t="s">
        <v>898</v>
      </c>
      <c r="G2126" t="s">
        <v>1055</v>
      </c>
      <c r="H2126" t="s">
        <v>899</v>
      </c>
      <c r="I2126" s="7">
        <v>607.91999999999996</v>
      </c>
      <c r="J2126" s="3">
        <v>203.14</v>
      </c>
      <c r="K2126">
        <v>1</v>
      </c>
      <c r="L2126">
        <v>1</v>
      </c>
      <c r="M2126" s="3">
        <v>161.57</v>
      </c>
      <c r="N2126" s="3">
        <v>161.96916571645764</v>
      </c>
      <c r="O2126" t="s">
        <v>879</v>
      </c>
      <c r="P2126" t="s">
        <v>884</v>
      </c>
      <c r="Q2126" t="s">
        <v>892</v>
      </c>
      <c r="R2126" t="s">
        <v>886</v>
      </c>
    </row>
    <row r="2127" spans="1:18" x14ac:dyDescent="0.2">
      <c r="A2127" t="s">
        <v>36</v>
      </c>
      <c r="B2127" t="s">
        <v>188</v>
      </c>
      <c r="C2127">
        <v>43307</v>
      </c>
      <c r="D2127" t="s">
        <v>932</v>
      </c>
      <c r="E2127" t="s">
        <v>128</v>
      </c>
      <c r="F2127" t="s">
        <v>898</v>
      </c>
      <c r="H2127" t="s">
        <v>899</v>
      </c>
      <c r="I2127" s="7">
        <v>0</v>
      </c>
      <c r="J2127" s="3">
        <v>0</v>
      </c>
      <c r="K2127">
        <v>1</v>
      </c>
      <c r="L2127">
        <v>0</v>
      </c>
      <c r="M2127" s="3">
        <v>161.57</v>
      </c>
      <c r="N2127" s="3">
        <v>161.96916571645764</v>
      </c>
      <c r="O2127" t="s">
        <v>879</v>
      </c>
      <c r="P2127" t="s">
        <v>884</v>
      </c>
      <c r="Q2127" t="s">
        <v>892</v>
      </c>
      <c r="R2127" t="s">
        <v>886</v>
      </c>
    </row>
    <row r="2128" spans="1:18" x14ac:dyDescent="0.2">
      <c r="A2128" t="s">
        <v>36</v>
      </c>
      <c r="B2128" t="s">
        <v>194</v>
      </c>
      <c r="C2128">
        <v>43389</v>
      </c>
      <c r="D2128" t="s">
        <v>932</v>
      </c>
      <c r="E2128" t="s">
        <v>197</v>
      </c>
      <c r="F2128" t="s">
        <v>876</v>
      </c>
      <c r="G2128" t="s">
        <v>943</v>
      </c>
      <c r="H2128" t="s">
        <v>909</v>
      </c>
      <c r="I2128" s="7">
        <v>1641.91</v>
      </c>
      <c r="J2128" s="3">
        <v>661.14</v>
      </c>
      <c r="K2128">
        <v>19</v>
      </c>
      <c r="L2128">
        <v>20</v>
      </c>
      <c r="M2128" s="3">
        <v>682</v>
      </c>
      <c r="N2128" s="3">
        <v>786.33754227733937</v>
      </c>
      <c r="O2128" t="s">
        <v>879</v>
      </c>
      <c r="P2128" t="s">
        <v>905</v>
      </c>
      <c r="Q2128" t="s">
        <v>892</v>
      </c>
      <c r="R2128" t="s">
        <v>886</v>
      </c>
    </row>
    <row r="2129" spans="1:18" x14ac:dyDescent="0.2">
      <c r="A2129" t="s">
        <v>36</v>
      </c>
      <c r="B2129" t="s">
        <v>202</v>
      </c>
      <c r="C2129">
        <v>43178</v>
      </c>
      <c r="D2129" t="s">
        <v>932</v>
      </c>
      <c r="E2129" t="s">
        <v>204</v>
      </c>
      <c r="F2129" t="s">
        <v>876</v>
      </c>
      <c r="G2129" t="s">
        <v>877</v>
      </c>
      <c r="H2129" t="s">
        <v>891</v>
      </c>
      <c r="I2129" s="7">
        <v>2770.84</v>
      </c>
      <c r="J2129" s="3">
        <v>848.31</v>
      </c>
      <c r="K2129">
        <v>1</v>
      </c>
      <c r="L2129">
        <v>2</v>
      </c>
      <c r="M2129" s="3">
        <v>85.4</v>
      </c>
      <c r="N2129" s="3">
        <v>64.353304508956157</v>
      </c>
      <c r="O2129" t="s">
        <v>879</v>
      </c>
      <c r="P2129" t="s">
        <v>884</v>
      </c>
      <c r="Q2129" t="s">
        <v>892</v>
      </c>
      <c r="R2129" t="s">
        <v>886</v>
      </c>
    </row>
    <row r="2130" spans="1:18" x14ac:dyDescent="0.2">
      <c r="A2130" t="s">
        <v>36</v>
      </c>
      <c r="B2130" t="s">
        <v>207</v>
      </c>
      <c r="C2130">
        <v>43026</v>
      </c>
      <c r="D2130" t="s">
        <v>932</v>
      </c>
      <c r="E2130" t="s">
        <v>211</v>
      </c>
      <c r="F2130" t="s">
        <v>900</v>
      </c>
      <c r="G2130" t="s">
        <v>900</v>
      </c>
      <c r="H2130" t="s">
        <v>2668</v>
      </c>
      <c r="I2130" s="7">
        <v>7544.86</v>
      </c>
      <c r="J2130" s="3">
        <v>7486.43</v>
      </c>
      <c r="K2130">
        <v>2</v>
      </c>
      <c r="L2130">
        <v>29</v>
      </c>
      <c r="M2130" s="3">
        <v>455</v>
      </c>
      <c r="N2130" s="3">
        <v>458.36564213748244</v>
      </c>
      <c r="O2130" t="s">
        <v>879</v>
      </c>
      <c r="P2130" t="s">
        <v>902</v>
      </c>
      <c r="Q2130" t="s">
        <v>903</v>
      </c>
      <c r="R2130" t="s">
        <v>886</v>
      </c>
    </row>
    <row r="2131" spans="1:18" x14ac:dyDescent="0.2">
      <c r="A2131" t="s">
        <v>36</v>
      </c>
      <c r="B2131" t="s">
        <v>207</v>
      </c>
      <c r="C2131">
        <v>43065</v>
      </c>
      <c r="D2131" t="s">
        <v>932</v>
      </c>
      <c r="E2131" t="s">
        <v>211</v>
      </c>
      <c r="F2131" t="s">
        <v>876</v>
      </c>
      <c r="G2131" t="s">
        <v>985</v>
      </c>
      <c r="H2131" t="s">
        <v>891</v>
      </c>
      <c r="I2131" s="7">
        <v>6178.75</v>
      </c>
      <c r="J2131" s="3">
        <v>3115</v>
      </c>
      <c r="K2131">
        <v>2</v>
      </c>
      <c r="L2131">
        <v>2</v>
      </c>
      <c r="M2131" s="3">
        <v>442</v>
      </c>
      <c r="N2131" s="3">
        <v>445.26948093355441</v>
      </c>
      <c r="O2131" t="s">
        <v>879</v>
      </c>
      <c r="P2131" t="s">
        <v>905</v>
      </c>
      <c r="Q2131" t="s">
        <v>892</v>
      </c>
      <c r="R2131" t="s">
        <v>886</v>
      </c>
    </row>
    <row r="2132" spans="1:18" x14ac:dyDescent="0.2">
      <c r="A2132" t="s">
        <v>36</v>
      </c>
      <c r="B2132" t="s">
        <v>214</v>
      </c>
      <c r="C2132">
        <v>43103</v>
      </c>
      <c r="D2132" t="s">
        <v>932</v>
      </c>
      <c r="E2132" t="s">
        <v>216</v>
      </c>
      <c r="F2132" t="s">
        <v>876</v>
      </c>
      <c r="G2132" t="s">
        <v>1026</v>
      </c>
      <c r="H2132" t="s">
        <v>891</v>
      </c>
      <c r="I2132" s="7">
        <v>18883.75</v>
      </c>
      <c r="J2132" s="3">
        <v>5023.9799999999996</v>
      </c>
      <c r="K2132">
        <v>16</v>
      </c>
      <c r="L2132">
        <v>21</v>
      </c>
      <c r="M2132" s="3">
        <v>114.65</v>
      </c>
      <c r="N2132" s="3">
        <v>99.02910241657078</v>
      </c>
      <c r="O2132" t="s">
        <v>879</v>
      </c>
      <c r="P2132" t="s">
        <v>884</v>
      </c>
      <c r="Q2132" t="s">
        <v>892</v>
      </c>
      <c r="R2132" t="s">
        <v>912</v>
      </c>
    </row>
    <row r="2133" spans="1:18" x14ac:dyDescent="0.2">
      <c r="A2133" t="s">
        <v>36</v>
      </c>
      <c r="B2133" t="s">
        <v>224</v>
      </c>
      <c r="C2133">
        <v>43230</v>
      </c>
      <c r="D2133" t="s">
        <v>932</v>
      </c>
      <c r="E2133" t="s">
        <v>229</v>
      </c>
      <c r="F2133" t="s">
        <v>876</v>
      </c>
      <c r="G2133" t="s">
        <v>897</v>
      </c>
      <c r="H2133" t="s">
        <v>891</v>
      </c>
      <c r="I2133" s="7">
        <v>1188.24</v>
      </c>
      <c r="J2133" s="3">
        <v>528.38</v>
      </c>
      <c r="K2133">
        <v>13</v>
      </c>
      <c r="L2133">
        <v>15</v>
      </c>
      <c r="M2133" s="3">
        <v>299.5</v>
      </c>
      <c r="N2133" s="3">
        <v>336.12364130434781</v>
      </c>
      <c r="O2133" t="s">
        <v>879</v>
      </c>
      <c r="P2133" t="s">
        <v>884</v>
      </c>
      <c r="Q2133" t="s">
        <v>892</v>
      </c>
      <c r="R2133" t="s">
        <v>912</v>
      </c>
    </row>
    <row r="2134" spans="1:18" x14ac:dyDescent="0.2">
      <c r="A2134" t="s">
        <v>36</v>
      </c>
      <c r="B2134" t="s">
        <v>258</v>
      </c>
      <c r="C2134">
        <v>43257</v>
      </c>
      <c r="D2134" t="s">
        <v>932</v>
      </c>
      <c r="E2134" t="s">
        <v>291</v>
      </c>
      <c r="F2134" t="s">
        <v>898</v>
      </c>
      <c r="G2134" t="s">
        <v>962</v>
      </c>
      <c r="H2134" t="s">
        <v>899</v>
      </c>
      <c r="I2134" s="7">
        <v>760.13</v>
      </c>
      <c r="J2134" s="3">
        <v>808.58</v>
      </c>
      <c r="K2134">
        <v>1</v>
      </c>
      <c r="L2134">
        <v>2</v>
      </c>
      <c r="M2134" s="3">
        <v>187.14</v>
      </c>
      <c r="N2134" s="3">
        <v>161.4020283910661</v>
      </c>
      <c r="O2134" t="s">
        <v>879</v>
      </c>
      <c r="P2134" t="s">
        <v>884</v>
      </c>
      <c r="Q2134" t="s">
        <v>892</v>
      </c>
      <c r="R2134" t="s">
        <v>912</v>
      </c>
    </row>
    <row r="2135" spans="1:18" x14ac:dyDescent="0.2">
      <c r="A2135" t="s">
        <v>36</v>
      </c>
      <c r="B2135" t="s">
        <v>258</v>
      </c>
      <c r="C2135">
        <v>43297</v>
      </c>
      <c r="D2135" t="s">
        <v>932</v>
      </c>
      <c r="E2135" t="s">
        <v>209</v>
      </c>
      <c r="F2135" t="s">
        <v>876</v>
      </c>
      <c r="G2135" t="s">
        <v>877</v>
      </c>
      <c r="H2135" t="s">
        <v>891</v>
      </c>
      <c r="I2135" s="7">
        <v>1535.73</v>
      </c>
      <c r="J2135" s="3">
        <v>1306.25</v>
      </c>
      <c r="K2135">
        <v>1</v>
      </c>
      <c r="L2135">
        <v>2</v>
      </c>
      <c r="M2135" s="3">
        <v>187.16</v>
      </c>
      <c r="N2135" s="3">
        <v>161.41927772615119</v>
      </c>
      <c r="O2135" t="s">
        <v>879</v>
      </c>
      <c r="P2135" t="s">
        <v>884</v>
      </c>
      <c r="Q2135" t="s">
        <v>892</v>
      </c>
      <c r="R2135" t="s">
        <v>912</v>
      </c>
    </row>
    <row r="2136" spans="1:18" x14ac:dyDescent="0.2">
      <c r="A2136" t="s">
        <v>36</v>
      </c>
      <c r="B2136" t="s">
        <v>270</v>
      </c>
      <c r="C2136">
        <v>43124</v>
      </c>
      <c r="D2136" t="s">
        <v>932</v>
      </c>
      <c r="E2136" t="s">
        <v>87</v>
      </c>
      <c r="F2136" t="s">
        <v>934</v>
      </c>
      <c r="G2136" t="s">
        <v>1060</v>
      </c>
      <c r="H2136" t="s">
        <v>891</v>
      </c>
      <c r="I2136" s="7">
        <v>7413.78</v>
      </c>
      <c r="J2136" s="3">
        <v>4891.2700000000004</v>
      </c>
      <c r="K2136">
        <v>8</v>
      </c>
      <c r="L2136">
        <v>10</v>
      </c>
      <c r="M2136" s="3">
        <v>528</v>
      </c>
      <c r="N2136" s="3">
        <v>634.4217898832685</v>
      </c>
      <c r="O2136" t="s">
        <v>879</v>
      </c>
      <c r="P2136" t="s">
        <v>905</v>
      </c>
      <c r="Q2136" t="s">
        <v>892</v>
      </c>
      <c r="R2136" t="s">
        <v>886</v>
      </c>
    </row>
    <row r="2137" spans="1:18" x14ac:dyDescent="0.2">
      <c r="A2137" t="s">
        <v>36</v>
      </c>
      <c r="B2137" t="s">
        <v>275</v>
      </c>
      <c r="C2137">
        <v>43309</v>
      </c>
      <c r="D2137" t="s">
        <v>932</v>
      </c>
      <c r="E2137" t="s">
        <v>279</v>
      </c>
      <c r="F2137" t="s">
        <v>898</v>
      </c>
      <c r="H2137" t="s">
        <v>899</v>
      </c>
      <c r="I2137" s="7">
        <v>0</v>
      </c>
      <c r="J2137" s="3">
        <v>0</v>
      </c>
      <c r="K2137">
        <v>1</v>
      </c>
      <c r="L2137">
        <v>0</v>
      </c>
      <c r="M2137" s="3">
        <v>240.5</v>
      </c>
      <c r="N2137" s="3">
        <v>224.60967955071027</v>
      </c>
      <c r="O2137" t="s">
        <v>879</v>
      </c>
      <c r="P2137" t="s">
        <v>905</v>
      </c>
      <c r="Q2137" t="s">
        <v>892</v>
      </c>
      <c r="R2137" t="s">
        <v>912</v>
      </c>
    </row>
    <row r="2138" spans="1:18" x14ac:dyDescent="0.2">
      <c r="A2138" t="s">
        <v>36</v>
      </c>
      <c r="B2138" t="s">
        <v>275</v>
      </c>
      <c r="C2138">
        <v>43554</v>
      </c>
      <c r="D2138" t="s">
        <v>932</v>
      </c>
      <c r="E2138" t="s">
        <v>279</v>
      </c>
      <c r="F2138" t="s">
        <v>898</v>
      </c>
      <c r="G2138" t="s">
        <v>900</v>
      </c>
      <c r="H2138" t="s">
        <v>2668</v>
      </c>
      <c r="I2138" s="7">
        <v>9118.6</v>
      </c>
      <c r="J2138" s="3">
        <v>7220.83</v>
      </c>
      <c r="K2138">
        <v>21</v>
      </c>
      <c r="L2138">
        <v>21</v>
      </c>
      <c r="M2138" s="3">
        <v>455</v>
      </c>
      <c r="N2138" s="3">
        <v>424.93723158242483</v>
      </c>
      <c r="O2138" t="s">
        <v>879</v>
      </c>
      <c r="P2138" t="s">
        <v>902</v>
      </c>
      <c r="Q2138" t="s">
        <v>903</v>
      </c>
      <c r="R2138" t="s">
        <v>912</v>
      </c>
    </row>
    <row r="2139" spans="1:18" x14ac:dyDescent="0.2">
      <c r="A2139" t="s">
        <v>36</v>
      </c>
      <c r="B2139" t="s">
        <v>282</v>
      </c>
      <c r="C2139">
        <v>43186</v>
      </c>
      <c r="D2139" t="s">
        <v>932</v>
      </c>
      <c r="E2139" t="s">
        <v>284</v>
      </c>
      <c r="F2139" t="s">
        <v>876</v>
      </c>
      <c r="G2139" t="s">
        <v>877</v>
      </c>
      <c r="H2139" t="s">
        <v>891</v>
      </c>
      <c r="I2139" s="7">
        <v>6414.94</v>
      </c>
      <c r="J2139" s="3">
        <v>3858.06</v>
      </c>
      <c r="K2139">
        <v>6</v>
      </c>
      <c r="L2139">
        <v>7</v>
      </c>
      <c r="M2139" s="3">
        <v>168.5</v>
      </c>
      <c r="N2139" s="3">
        <v>184.60198598130842</v>
      </c>
      <c r="O2139" t="s">
        <v>879</v>
      </c>
      <c r="P2139" t="s">
        <v>884</v>
      </c>
      <c r="Q2139" t="s">
        <v>892</v>
      </c>
      <c r="R2139" t="s">
        <v>912</v>
      </c>
    </row>
    <row r="2140" spans="1:18" x14ac:dyDescent="0.2">
      <c r="A2140" t="s">
        <v>36</v>
      </c>
      <c r="B2140" t="s">
        <v>307</v>
      </c>
      <c r="C2140">
        <v>43225</v>
      </c>
      <c r="D2140" t="s">
        <v>932</v>
      </c>
      <c r="E2140" t="s">
        <v>309</v>
      </c>
      <c r="F2140" t="s">
        <v>876</v>
      </c>
      <c r="G2140" t="s">
        <v>897</v>
      </c>
      <c r="H2140" t="s">
        <v>891</v>
      </c>
      <c r="I2140" s="7">
        <v>2338.4699999999998</v>
      </c>
      <c r="J2140" s="3">
        <v>1284.42</v>
      </c>
      <c r="K2140">
        <v>13</v>
      </c>
      <c r="L2140">
        <v>13</v>
      </c>
      <c r="M2140" s="3">
        <v>164.5</v>
      </c>
      <c r="N2140" s="3">
        <v>176.93335596288753</v>
      </c>
      <c r="O2140" t="s">
        <v>879</v>
      </c>
      <c r="P2140" t="s">
        <v>884</v>
      </c>
      <c r="Q2140" t="s">
        <v>892</v>
      </c>
      <c r="R2140" t="s">
        <v>886</v>
      </c>
    </row>
    <row r="2141" spans="1:18" x14ac:dyDescent="0.2">
      <c r="A2141" t="s">
        <v>36</v>
      </c>
      <c r="B2141" t="s">
        <v>311</v>
      </c>
      <c r="C2141">
        <v>43289</v>
      </c>
      <c r="D2141" t="s">
        <v>932</v>
      </c>
      <c r="E2141" t="s">
        <v>288</v>
      </c>
      <c r="F2141" t="s">
        <v>898</v>
      </c>
      <c r="G2141" t="s">
        <v>965</v>
      </c>
      <c r="H2141" t="s">
        <v>899</v>
      </c>
      <c r="I2141" s="7">
        <v>1649.37</v>
      </c>
      <c r="J2141" s="3">
        <v>848</v>
      </c>
      <c r="K2141">
        <v>3</v>
      </c>
      <c r="L2141">
        <v>4</v>
      </c>
      <c r="M2141" s="3">
        <v>215.75</v>
      </c>
      <c r="N2141" s="3">
        <v>251.40480743867053</v>
      </c>
      <c r="O2141" t="s">
        <v>879</v>
      </c>
      <c r="P2141" t="s">
        <v>905</v>
      </c>
      <c r="Q2141" t="s">
        <v>892</v>
      </c>
      <c r="R2141" t="s">
        <v>886</v>
      </c>
    </row>
    <row r="2142" spans="1:18" x14ac:dyDescent="0.2">
      <c r="A2142" t="s">
        <v>36</v>
      </c>
      <c r="B2142" t="s">
        <v>311</v>
      </c>
      <c r="C2142">
        <v>43303</v>
      </c>
      <c r="D2142" t="s">
        <v>932</v>
      </c>
      <c r="E2142" t="s">
        <v>288</v>
      </c>
      <c r="F2142" t="s">
        <v>898</v>
      </c>
      <c r="H2142" t="s">
        <v>899</v>
      </c>
      <c r="I2142" s="7">
        <v>0</v>
      </c>
      <c r="J2142" s="3">
        <v>0</v>
      </c>
      <c r="K2142">
        <v>1</v>
      </c>
      <c r="L2142">
        <v>0</v>
      </c>
      <c r="M2142" s="3">
        <v>215.75</v>
      </c>
      <c r="N2142" s="3">
        <v>251.40480743867053</v>
      </c>
      <c r="O2142" t="s">
        <v>879</v>
      </c>
      <c r="P2142" t="s">
        <v>905</v>
      </c>
      <c r="Q2142" t="s">
        <v>892</v>
      </c>
      <c r="R2142" t="s">
        <v>886</v>
      </c>
    </row>
    <row r="2143" spans="1:18" x14ac:dyDescent="0.2">
      <c r="A2143" t="s">
        <v>36</v>
      </c>
      <c r="B2143" t="s">
        <v>311</v>
      </c>
      <c r="C2143">
        <v>43435</v>
      </c>
      <c r="D2143" t="s">
        <v>932</v>
      </c>
      <c r="E2143" t="s">
        <v>288</v>
      </c>
      <c r="F2143" t="s">
        <v>898</v>
      </c>
      <c r="G2143" t="s">
        <v>900</v>
      </c>
      <c r="H2143" t="s">
        <v>2668</v>
      </c>
      <c r="I2143" s="7">
        <v>26850.83</v>
      </c>
      <c r="J2143" s="3">
        <v>17598.03</v>
      </c>
      <c r="K2143">
        <v>70</v>
      </c>
      <c r="L2143">
        <v>87</v>
      </c>
      <c r="M2143" s="3">
        <v>455</v>
      </c>
      <c r="N2143" s="3">
        <v>530.19322078607229</v>
      </c>
      <c r="O2143" t="s">
        <v>879</v>
      </c>
      <c r="P2143" t="s">
        <v>902</v>
      </c>
      <c r="Q2143" t="s">
        <v>903</v>
      </c>
      <c r="R2143" t="s">
        <v>886</v>
      </c>
    </row>
    <row r="2144" spans="1:18" x14ac:dyDescent="0.2">
      <c r="A2144" t="s">
        <v>36</v>
      </c>
      <c r="B2144" t="s">
        <v>316</v>
      </c>
      <c r="C2144">
        <v>43051</v>
      </c>
      <c r="D2144" t="s">
        <v>932</v>
      </c>
      <c r="E2144" t="s">
        <v>318</v>
      </c>
      <c r="F2144" t="s">
        <v>876</v>
      </c>
      <c r="G2144" t="s">
        <v>1174</v>
      </c>
      <c r="H2144" t="s">
        <v>891</v>
      </c>
      <c r="I2144" s="7">
        <v>3559.58</v>
      </c>
      <c r="J2144" s="3">
        <v>1443.93</v>
      </c>
      <c r="K2144">
        <v>10</v>
      </c>
      <c r="L2144">
        <v>11</v>
      </c>
      <c r="M2144" s="3">
        <v>487</v>
      </c>
      <c r="N2144" s="3">
        <v>768.24110218140072</v>
      </c>
      <c r="O2144" t="s">
        <v>879</v>
      </c>
      <c r="P2144" t="s">
        <v>884</v>
      </c>
      <c r="Q2144" t="s">
        <v>892</v>
      </c>
      <c r="R2144" t="s">
        <v>912</v>
      </c>
    </row>
    <row r="2145" spans="1:18" x14ac:dyDescent="0.2">
      <c r="A2145" t="s">
        <v>36</v>
      </c>
      <c r="B2145" t="s">
        <v>319</v>
      </c>
      <c r="C2145">
        <v>43301</v>
      </c>
      <c r="D2145" t="s">
        <v>932</v>
      </c>
      <c r="E2145" t="s">
        <v>321</v>
      </c>
      <c r="F2145" t="s">
        <v>934</v>
      </c>
      <c r="G2145" t="s">
        <v>898</v>
      </c>
      <c r="H2145" t="s">
        <v>2669</v>
      </c>
      <c r="I2145" s="7">
        <v>4119.71</v>
      </c>
      <c r="J2145" s="3">
        <v>116.45</v>
      </c>
      <c r="K2145">
        <v>16</v>
      </c>
      <c r="L2145">
        <v>16</v>
      </c>
      <c r="M2145" s="3">
        <v>276.25</v>
      </c>
      <c r="N2145" s="3">
        <v>257.03726794125799</v>
      </c>
      <c r="O2145" t="s">
        <v>879</v>
      </c>
      <c r="P2145" t="s">
        <v>905</v>
      </c>
      <c r="Q2145" t="s">
        <v>892</v>
      </c>
      <c r="R2145" t="s">
        <v>912</v>
      </c>
    </row>
    <row r="2146" spans="1:18" x14ac:dyDescent="0.2">
      <c r="A2146" t="s">
        <v>36</v>
      </c>
      <c r="B2146" t="s">
        <v>325</v>
      </c>
      <c r="C2146">
        <v>43302</v>
      </c>
      <c r="D2146" t="s">
        <v>932</v>
      </c>
      <c r="E2146" t="s">
        <v>327</v>
      </c>
      <c r="F2146" t="s">
        <v>898</v>
      </c>
      <c r="H2146" t="s">
        <v>899</v>
      </c>
      <c r="I2146" s="7">
        <v>0</v>
      </c>
      <c r="J2146" s="3">
        <v>0</v>
      </c>
      <c r="K2146">
        <v>1</v>
      </c>
      <c r="L2146">
        <v>0</v>
      </c>
      <c r="M2146" s="3">
        <v>338.25</v>
      </c>
      <c r="N2146" s="3">
        <v>338.25</v>
      </c>
      <c r="O2146" t="s">
        <v>879</v>
      </c>
      <c r="P2146" t="s">
        <v>884</v>
      </c>
      <c r="Q2146" t="s">
        <v>892</v>
      </c>
      <c r="R2146" t="s">
        <v>886</v>
      </c>
    </row>
    <row r="2147" spans="1:18" x14ac:dyDescent="0.2">
      <c r="A2147" t="s">
        <v>36</v>
      </c>
      <c r="B2147" t="s">
        <v>325</v>
      </c>
      <c r="C2147">
        <v>43387</v>
      </c>
      <c r="D2147" t="s">
        <v>932</v>
      </c>
      <c r="E2147" t="s">
        <v>327</v>
      </c>
      <c r="F2147" t="s">
        <v>898</v>
      </c>
      <c r="H2147" t="s">
        <v>899</v>
      </c>
      <c r="I2147" s="7">
        <v>0</v>
      </c>
      <c r="J2147" s="3">
        <v>0</v>
      </c>
      <c r="K2147">
        <v>1</v>
      </c>
      <c r="L2147">
        <v>0</v>
      </c>
      <c r="M2147" s="3">
        <v>338.25</v>
      </c>
      <c r="N2147" s="3">
        <v>338.25</v>
      </c>
      <c r="O2147" t="s">
        <v>879</v>
      </c>
      <c r="P2147" t="s">
        <v>884</v>
      </c>
      <c r="Q2147" t="s">
        <v>892</v>
      </c>
      <c r="R2147" t="s">
        <v>886</v>
      </c>
    </row>
    <row r="2148" spans="1:18" x14ac:dyDescent="0.2">
      <c r="A2148" t="s">
        <v>36</v>
      </c>
      <c r="B2148" t="s">
        <v>346</v>
      </c>
      <c r="C2148">
        <v>43300</v>
      </c>
      <c r="D2148" t="s">
        <v>932</v>
      </c>
      <c r="E2148" t="s">
        <v>293</v>
      </c>
      <c r="F2148" t="s">
        <v>898</v>
      </c>
      <c r="H2148" t="s">
        <v>899</v>
      </c>
      <c r="I2148" s="7">
        <v>0</v>
      </c>
      <c r="J2148" s="3">
        <v>0</v>
      </c>
      <c r="K2148">
        <v>1</v>
      </c>
      <c r="L2148">
        <v>0</v>
      </c>
      <c r="M2148" s="3">
        <v>59.29</v>
      </c>
      <c r="N2148" s="3">
        <v>64.943363377609103</v>
      </c>
      <c r="O2148" t="s">
        <v>879</v>
      </c>
      <c r="P2148" t="s">
        <v>884</v>
      </c>
      <c r="Q2148" t="s">
        <v>892</v>
      </c>
      <c r="R2148" t="s">
        <v>886</v>
      </c>
    </row>
    <row r="2149" spans="1:18" x14ac:dyDescent="0.2">
      <c r="A2149" t="s">
        <v>36</v>
      </c>
      <c r="B2149" t="s">
        <v>352</v>
      </c>
      <c r="C2149">
        <v>43099</v>
      </c>
      <c r="D2149" t="s">
        <v>932</v>
      </c>
      <c r="E2149" t="s">
        <v>357</v>
      </c>
      <c r="F2149" t="s">
        <v>876</v>
      </c>
      <c r="G2149" t="s">
        <v>1032</v>
      </c>
      <c r="H2149" t="s">
        <v>891</v>
      </c>
      <c r="I2149" s="7">
        <v>1124.52</v>
      </c>
      <c r="J2149" s="3">
        <v>333.39</v>
      </c>
      <c r="K2149">
        <v>9</v>
      </c>
      <c r="L2149">
        <v>14</v>
      </c>
      <c r="M2149" s="3">
        <v>265.5</v>
      </c>
      <c r="N2149" s="3">
        <v>289.49052458115904</v>
      </c>
      <c r="O2149" t="s">
        <v>879</v>
      </c>
      <c r="P2149" t="s">
        <v>884</v>
      </c>
      <c r="Q2149" t="s">
        <v>892</v>
      </c>
      <c r="R2149" t="s">
        <v>886</v>
      </c>
    </row>
    <row r="2150" spans="1:18" x14ac:dyDescent="0.2">
      <c r="A2150" t="s">
        <v>36</v>
      </c>
      <c r="B2150" t="s">
        <v>358</v>
      </c>
      <c r="C2150">
        <v>43073</v>
      </c>
      <c r="D2150" t="s">
        <v>932</v>
      </c>
      <c r="E2150" t="s">
        <v>360</v>
      </c>
      <c r="F2150" t="s">
        <v>876</v>
      </c>
      <c r="G2150" t="s">
        <v>1248</v>
      </c>
      <c r="H2150" t="s">
        <v>891</v>
      </c>
      <c r="I2150" s="7">
        <v>2125.21</v>
      </c>
      <c r="J2150" s="3">
        <v>1414.46</v>
      </c>
      <c r="K2150">
        <v>3</v>
      </c>
      <c r="L2150">
        <v>4</v>
      </c>
      <c r="M2150" s="3">
        <v>192.33</v>
      </c>
      <c r="N2150" s="3">
        <v>159.35638009049774</v>
      </c>
      <c r="O2150" t="s">
        <v>879</v>
      </c>
      <c r="P2150" t="s">
        <v>884</v>
      </c>
      <c r="Q2150" t="s">
        <v>892</v>
      </c>
      <c r="R2150" t="s">
        <v>886</v>
      </c>
    </row>
    <row r="2151" spans="1:18" x14ac:dyDescent="0.2">
      <c r="A2151" t="s">
        <v>36</v>
      </c>
      <c r="B2151" t="s">
        <v>364</v>
      </c>
      <c r="C2151">
        <v>43226</v>
      </c>
      <c r="D2151" t="s">
        <v>932</v>
      </c>
      <c r="E2151" t="s">
        <v>136</v>
      </c>
      <c r="F2151" t="s">
        <v>898</v>
      </c>
      <c r="G2151" t="s">
        <v>995</v>
      </c>
      <c r="H2151" t="s">
        <v>899</v>
      </c>
      <c r="I2151" s="7">
        <v>2714.1</v>
      </c>
      <c r="J2151" s="3">
        <v>3024.37</v>
      </c>
      <c r="K2151">
        <v>3</v>
      </c>
      <c r="L2151">
        <v>5</v>
      </c>
      <c r="M2151" s="3">
        <v>210.5</v>
      </c>
      <c r="N2151" s="3">
        <v>237.4911117587061</v>
      </c>
      <c r="O2151" t="s">
        <v>879</v>
      </c>
      <c r="P2151" t="s">
        <v>884</v>
      </c>
      <c r="Q2151" t="s">
        <v>892</v>
      </c>
      <c r="R2151" t="s">
        <v>886</v>
      </c>
    </row>
    <row r="2152" spans="1:18" x14ac:dyDescent="0.2">
      <c r="A2152" t="s">
        <v>36</v>
      </c>
      <c r="B2152" t="s">
        <v>377</v>
      </c>
      <c r="C2152">
        <v>43295</v>
      </c>
      <c r="D2152" t="s">
        <v>932</v>
      </c>
      <c r="E2152" t="s">
        <v>379</v>
      </c>
      <c r="F2152" t="s">
        <v>898</v>
      </c>
      <c r="G2152" t="s">
        <v>983</v>
      </c>
      <c r="H2152" t="s">
        <v>899</v>
      </c>
      <c r="I2152" s="7">
        <v>1393.46</v>
      </c>
      <c r="J2152" s="3">
        <v>903.51</v>
      </c>
      <c r="K2152">
        <v>4</v>
      </c>
      <c r="L2152">
        <v>4</v>
      </c>
      <c r="M2152" s="3">
        <v>181.4</v>
      </c>
      <c r="N2152" s="3">
        <v>188.87989370129412</v>
      </c>
      <c r="O2152" t="s">
        <v>879</v>
      </c>
      <c r="P2152" t="s">
        <v>884</v>
      </c>
      <c r="Q2152" t="s">
        <v>892</v>
      </c>
      <c r="R2152" t="s">
        <v>912</v>
      </c>
    </row>
    <row r="2153" spans="1:18" x14ac:dyDescent="0.2">
      <c r="A2153" t="s">
        <v>36</v>
      </c>
      <c r="B2153" t="s">
        <v>377</v>
      </c>
      <c r="C2153">
        <v>43304</v>
      </c>
      <c r="D2153" t="s">
        <v>932</v>
      </c>
      <c r="E2153" t="s">
        <v>379</v>
      </c>
      <c r="F2153" t="s">
        <v>898</v>
      </c>
      <c r="H2153" t="s">
        <v>899</v>
      </c>
      <c r="I2153" s="7">
        <v>0</v>
      </c>
      <c r="J2153" s="3">
        <v>0</v>
      </c>
      <c r="K2153">
        <v>1</v>
      </c>
      <c r="L2153">
        <v>0</v>
      </c>
      <c r="M2153" s="3">
        <v>181.4</v>
      </c>
      <c r="N2153" s="3">
        <v>188.87989370129412</v>
      </c>
      <c r="O2153" t="s">
        <v>879</v>
      </c>
      <c r="P2153" t="s">
        <v>884</v>
      </c>
      <c r="Q2153" t="s">
        <v>892</v>
      </c>
      <c r="R2153" t="s">
        <v>912</v>
      </c>
    </row>
    <row r="2154" spans="1:18" x14ac:dyDescent="0.2">
      <c r="A2154" t="s">
        <v>36</v>
      </c>
      <c r="B2154" t="s">
        <v>383</v>
      </c>
      <c r="C2154">
        <v>43042</v>
      </c>
      <c r="D2154" t="s">
        <v>932</v>
      </c>
      <c r="E2154" t="s">
        <v>387</v>
      </c>
      <c r="F2154" t="s">
        <v>876</v>
      </c>
      <c r="G2154" t="s">
        <v>897</v>
      </c>
      <c r="H2154" t="s">
        <v>891</v>
      </c>
      <c r="I2154" s="7">
        <v>10630.98</v>
      </c>
      <c r="J2154" s="3">
        <v>6045.86</v>
      </c>
      <c r="K2154">
        <v>5</v>
      </c>
      <c r="L2154">
        <v>24</v>
      </c>
      <c r="M2154" s="3">
        <v>65.400000000000006</v>
      </c>
      <c r="N2154" s="3">
        <v>49.697062423500611</v>
      </c>
      <c r="O2154" t="s">
        <v>879</v>
      </c>
      <c r="P2154" t="s">
        <v>884</v>
      </c>
      <c r="Q2154" t="s">
        <v>892</v>
      </c>
      <c r="R2154" t="s">
        <v>912</v>
      </c>
    </row>
    <row r="2155" spans="1:18" x14ac:dyDescent="0.2">
      <c r="A2155" t="s">
        <v>36</v>
      </c>
      <c r="B2155" t="s">
        <v>395</v>
      </c>
      <c r="C2155">
        <v>43487</v>
      </c>
      <c r="D2155" t="s">
        <v>932</v>
      </c>
      <c r="E2155" t="s">
        <v>397</v>
      </c>
      <c r="F2155" t="s">
        <v>898</v>
      </c>
      <c r="H2155" t="s">
        <v>899</v>
      </c>
      <c r="I2155" s="7">
        <v>0</v>
      </c>
      <c r="J2155" s="3">
        <v>0</v>
      </c>
      <c r="K2155">
        <v>1</v>
      </c>
      <c r="L2155">
        <v>0</v>
      </c>
      <c r="M2155" s="3">
        <v>0</v>
      </c>
      <c r="N2155" s="3">
        <v>0</v>
      </c>
      <c r="O2155" t="s">
        <v>879</v>
      </c>
      <c r="P2155" t="s">
        <v>905</v>
      </c>
      <c r="Q2155" t="s">
        <v>885</v>
      </c>
      <c r="R2155" t="s">
        <v>912</v>
      </c>
    </row>
    <row r="2156" spans="1:18" x14ac:dyDescent="0.2">
      <c r="A2156" t="s">
        <v>36</v>
      </c>
      <c r="B2156" t="s">
        <v>395</v>
      </c>
      <c r="C2156">
        <v>43497</v>
      </c>
      <c r="D2156" t="s">
        <v>932</v>
      </c>
      <c r="E2156" t="s">
        <v>397</v>
      </c>
      <c r="F2156" t="s">
        <v>898</v>
      </c>
      <c r="G2156" t="s">
        <v>900</v>
      </c>
      <c r="H2156" t="s">
        <v>2668</v>
      </c>
      <c r="I2156" s="7">
        <v>16708.490000000002</v>
      </c>
      <c r="J2156" s="3">
        <v>9629.86</v>
      </c>
      <c r="K2156">
        <v>53</v>
      </c>
      <c r="L2156">
        <v>57</v>
      </c>
      <c r="M2156" s="3">
        <v>437.5</v>
      </c>
      <c r="N2156" s="3">
        <v>634.43059085133416</v>
      </c>
      <c r="O2156" t="s">
        <v>879</v>
      </c>
      <c r="P2156" t="s">
        <v>902</v>
      </c>
      <c r="Q2156" t="s">
        <v>903</v>
      </c>
      <c r="R2156" t="s">
        <v>912</v>
      </c>
    </row>
    <row r="2157" spans="1:18" x14ac:dyDescent="0.2">
      <c r="A2157" t="s">
        <v>36</v>
      </c>
      <c r="B2157" t="s">
        <v>407</v>
      </c>
      <c r="C2157">
        <v>43044</v>
      </c>
      <c r="D2157" t="s">
        <v>932</v>
      </c>
      <c r="E2157" t="s">
        <v>266</v>
      </c>
      <c r="F2157" t="s">
        <v>876</v>
      </c>
      <c r="G2157" t="s">
        <v>877</v>
      </c>
      <c r="H2157" t="s">
        <v>891</v>
      </c>
      <c r="I2157" s="7">
        <v>6157.7</v>
      </c>
      <c r="J2157" s="3">
        <v>3487.6</v>
      </c>
      <c r="K2157">
        <v>2</v>
      </c>
      <c r="L2157">
        <v>4</v>
      </c>
      <c r="M2157" s="3">
        <v>186</v>
      </c>
      <c r="N2157" s="3">
        <v>195.93710960800425</v>
      </c>
      <c r="O2157" t="s">
        <v>879</v>
      </c>
      <c r="P2157" t="s">
        <v>905</v>
      </c>
      <c r="Q2157" t="s">
        <v>892</v>
      </c>
      <c r="R2157" t="s">
        <v>886</v>
      </c>
    </row>
    <row r="2158" spans="1:18" x14ac:dyDescent="0.2">
      <c r="A2158" t="s">
        <v>36</v>
      </c>
      <c r="B2158" t="s">
        <v>412</v>
      </c>
      <c r="C2158">
        <v>43261</v>
      </c>
      <c r="D2158" t="s">
        <v>932</v>
      </c>
      <c r="E2158" t="s">
        <v>414</v>
      </c>
      <c r="F2158" t="s">
        <v>876</v>
      </c>
      <c r="G2158" t="s">
        <v>877</v>
      </c>
      <c r="H2158" t="s">
        <v>891</v>
      </c>
      <c r="I2158" s="7">
        <v>4843.18</v>
      </c>
      <c r="J2158" s="3">
        <v>2001.4</v>
      </c>
      <c r="K2158">
        <v>2</v>
      </c>
      <c r="L2158">
        <v>2</v>
      </c>
      <c r="M2158" s="3">
        <v>246.25</v>
      </c>
      <c r="N2158" s="3">
        <v>221.28971255673221</v>
      </c>
      <c r="O2158" t="s">
        <v>879</v>
      </c>
      <c r="P2158" t="s">
        <v>884</v>
      </c>
      <c r="Q2158" t="s">
        <v>892</v>
      </c>
      <c r="R2158" t="s">
        <v>912</v>
      </c>
    </row>
    <row r="2159" spans="1:18" x14ac:dyDescent="0.2">
      <c r="A2159" t="s">
        <v>36</v>
      </c>
      <c r="B2159" t="s">
        <v>434</v>
      </c>
      <c r="C2159">
        <v>43184</v>
      </c>
      <c r="D2159" t="s">
        <v>932</v>
      </c>
      <c r="E2159" t="s">
        <v>437</v>
      </c>
      <c r="F2159" t="s">
        <v>876</v>
      </c>
      <c r="G2159" t="s">
        <v>1042</v>
      </c>
      <c r="H2159" t="s">
        <v>891</v>
      </c>
      <c r="I2159" s="7">
        <v>5825.56</v>
      </c>
      <c r="J2159" s="3">
        <v>3864.27</v>
      </c>
      <c r="K2159">
        <v>15</v>
      </c>
      <c r="L2159">
        <v>16</v>
      </c>
      <c r="M2159" s="3">
        <v>85.33</v>
      </c>
      <c r="N2159" s="3">
        <v>130.97362129583124</v>
      </c>
      <c r="O2159" t="s">
        <v>879</v>
      </c>
      <c r="P2159" t="s">
        <v>884</v>
      </c>
      <c r="Q2159" t="s">
        <v>892</v>
      </c>
      <c r="R2159" t="s">
        <v>886</v>
      </c>
    </row>
    <row r="2160" spans="1:18" x14ac:dyDescent="0.2">
      <c r="A2160" t="s">
        <v>36</v>
      </c>
      <c r="B2160" t="s">
        <v>68</v>
      </c>
      <c r="C2160">
        <v>43609</v>
      </c>
      <c r="D2160" t="s">
        <v>933</v>
      </c>
      <c r="E2160" t="s">
        <v>72</v>
      </c>
      <c r="F2160" t="s">
        <v>876</v>
      </c>
      <c r="G2160" t="s">
        <v>934</v>
      </c>
      <c r="H2160" t="s">
        <v>891</v>
      </c>
      <c r="I2160" s="7">
        <v>0</v>
      </c>
      <c r="J2160" s="3">
        <v>0</v>
      </c>
      <c r="K2160">
        <v>1</v>
      </c>
      <c r="L2160">
        <v>1</v>
      </c>
      <c r="M2160" s="3">
        <v>315</v>
      </c>
      <c r="N2160" s="3">
        <v>355.55833824395995</v>
      </c>
      <c r="O2160" t="s">
        <v>879</v>
      </c>
      <c r="P2160" t="s">
        <v>905</v>
      </c>
      <c r="Q2160" t="s">
        <v>892</v>
      </c>
      <c r="R2160" t="s">
        <v>912</v>
      </c>
    </row>
    <row r="2161" spans="1:18" x14ac:dyDescent="0.2">
      <c r="A2161" t="s">
        <v>36</v>
      </c>
      <c r="B2161" t="s">
        <v>79</v>
      </c>
      <c r="C2161">
        <v>43558</v>
      </c>
      <c r="D2161" t="s">
        <v>933</v>
      </c>
      <c r="E2161" t="s">
        <v>84</v>
      </c>
      <c r="F2161" t="s">
        <v>898</v>
      </c>
      <c r="H2161" t="s">
        <v>899</v>
      </c>
      <c r="I2161" s="7">
        <v>0</v>
      </c>
      <c r="J2161" s="3">
        <v>0</v>
      </c>
      <c r="K2161">
        <v>1</v>
      </c>
      <c r="L2161">
        <v>0</v>
      </c>
      <c r="M2161" s="3">
        <v>225.5</v>
      </c>
      <c r="N2161" s="3">
        <v>236.44311853619729</v>
      </c>
      <c r="O2161" t="s">
        <v>879</v>
      </c>
      <c r="P2161" t="s">
        <v>884</v>
      </c>
      <c r="Q2161" t="s">
        <v>892</v>
      </c>
      <c r="R2161" t="s">
        <v>886</v>
      </c>
    </row>
    <row r="2162" spans="1:18" x14ac:dyDescent="0.2">
      <c r="A2162" t="s">
        <v>36</v>
      </c>
      <c r="B2162" t="s">
        <v>79</v>
      </c>
      <c r="C2162">
        <v>43573</v>
      </c>
      <c r="D2162" t="s">
        <v>933</v>
      </c>
      <c r="E2162" t="s">
        <v>84</v>
      </c>
      <c r="F2162" t="s">
        <v>898</v>
      </c>
      <c r="H2162" t="s">
        <v>899</v>
      </c>
      <c r="I2162" s="7">
        <v>0</v>
      </c>
      <c r="J2162" s="3">
        <v>0</v>
      </c>
      <c r="K2162">
        <v>1</v>
      </c>
      <c r="L2162">
        <v>0</v>
      </c>
      <c r="M2162" s="3">
        <v>225.5</v>
      </c>
      <c r="N2162" s="3">
        <v>236.44311853619729</v>
      </c>
      <c r="O2162" t="s">
        <v>879</v>
      </c>
      <c r="P2162" t="s">
        <v>884</v>
      </c>
      <c r="Q2162" t="s">
        <v>892</v>
      </c>
      <c r="R2162" t="s">
        <v>886</v>
      </c>
    </row>
    <row r="2163" spans="1:18" x14ac:dyDescent="0.2">
      <c r="A2163" t="s">
        <v>36</v>
      </c>
      <c r="B2163" t="s">
        <v>91</v>
      </c>
      <c r="C2163">
        <v>43561</v>
      </c>
      <c r="D2163" t="s">
        <v>933</v>
      </c>
      <c r="E2163" t="s">
        <v>84</v>
      </c>
      <c r="F2163" t="s">
        <v>898</v>
      </c>
      <c r="H2163" t="s">
        <v>899</v>
      </c>
      <c r="I2163" s="7">
        <v>0</v>
      </c>
      <c r="J2163" s="3">
        <v>0</v>
      </c>
      <c r="K2163">
        <v>1</v>
      </c>
      <c r="L2163">
        <v>0</v>
      </c>
      <c r="M2163" s="3">
        <v>515</v>
      </c>
      <c r="N2163" s="3">
        <v>501.88486370157818</v>
      </c>
      <c r="O2163" t="s">
        <v>879</v>
      </c>
      <c r="P2163" t="s">
        <v>884</v>
      </c>
      <c r="Q2163" t="s">
        <v>892</v>
      </c>
      <c r="R2163" t="s">
        <v>886</v>
      </c>
    </row>
    <row r="2164" spans="1:18" x14ac:dyDescent="0.2">
      <c r="A2164" t="s">
        <v>36</v>
      </c>
      <c r="B2164" t="s">
        <v>98</v>
      </c>
      <c r="C2164">
        <v>43666</v>
      </c>
      <c r="D2164" t="s">
        <v>933</v>
      </c>
      <c r="E2164" t="s">
        <v>100</v>
      </c>
      <c r="F2164" t="s">
        <v>900</v>
      </c>
      <c r="G2164" t="s">
        <v>900</v>
      </c>
      <c r="H2164" t="s">
        <v>2668</v>
      </c>
      <c r="I2164" s="7">
        <v>7565</v>
      </c>
      <c r="J2164" s="3">
        <v>15101.18</v>
      </c>
      <c r="K2164">
        <v>1</v>
      </c>
      <c r="L2164">
        <v>166</v>
      </c>
      <c r="M2164" s="3">
        <v>455</v>
      </c>
      <c r="N2164" s="3">
        <v>447.49053030303031</v>
      </c>
      <c r="O2164" t="s">
        <v>879</v>
      </c>
      <c r="P2164" t="s">
        <v>902</v>
      </c>
      <c r="Q2164" t="s">
        <v>903</v>
      </c>
      <c r="R2164" t="s">
        <v>886</v>
      </c>
    </row>
    <row r="2165" spans="1:18" x14ac:dyDescent="0.2">
      <c r="A2165" t="s">
        <v>36</v>
      </c>
      <c r="B2165" t="s">
        <v>133</v>
      </c>
      <c r="C2165">
        <v>43562</v>
      </c>
      <c r="D2165" t="s">
        <v>933</v>
      </c>
      <c r="E2165" t="s">
        <v>136</v>
      </c>
      <c r="F2165" t="s">
        <v>898</v>
      </c>
      <c r="H2165" t="s">
        <v>899</v>
      </c>
      <c r="I2165" s="7">
        <v>0</v>
      </c>
      <c r="J2165" s="3">
        <v>0</v>
      </c>
      <c r="K2165">
        <v>1</v>
      </c>
      <c r="L2165">
        <v>0</v>
      </c>
      <c r="M2165" s="3">
        <v>102.11</v>
      </c>
      <c r="N2165" s="3">
        <v>100.08524405125075</v>
      </c>
      <c r="O2165" t="s">
        <v>879</v>
      </c>
      <c r="P2165" t="s">
        <v>884</v>
      </c>
      <c r="Q2165" t="s">
        <v>892</v>
      </c>
      <c r="R2165" t="s">
        <v>912</v>
      </c>
    </row>
    <row r="2166" spans="1:18" x14ac:dyDescent="0.2">
      <c r="A2166" t="s">
        <v>36</v>
      </c>
      <c r="B2166" t="s">
        <v>146</v>
      </c>
      <c r="C2166">
        <v>43313</v>
      </c>
      <c r="D2166" t="s">
        <v>933</v>
      </c>
      <c r="E2166" t="s">
        <v>148</v>
      </c>
      <c r="F2166" t="s">
        <v>876</v>
      </c>
      <c r="G2166" t="s">
        <v>877</v>
      </c>
      <c r="H2166" t="s">
        <v>891</v>
      </c>
      <c r="I2166" s="7">
        <v>16327.58</v>
      </c>
      <c r="J2166" s="3">
        <v>8101.18</v>
      </c>
      <c r="K2166">
        <v>4</v>
      </c>
      <c r="L2166">
        <v>5</v>
      </c>
      <c r="M2166" s="3">
        <v>89.67</v>
      </c>
      <c r="N2166" s="3">
        <v>100.98617364483992</v>
      </c>
      <c r="O2166" t="s">
        <v>879</v>
      </c>
      <c r="P2166" t="s">
        <v>884</v>
      </c>
      <c r="Q2166" t="s">
        <v>892</v>
      </c>
      <c r="R2166" t="s">
        <v>886</v>
      </c>
    </row>
    <row r="2167" spans="1:18" x14ac:dyDescent="0.2">
      <c r="A2167" t="s">
        <v>36</v>
      </c>
      <c r="B2167" t="s">
        <v>146</v>
      </c>
      <c r="C2167">
        <v>43566</v>
      </c>
      <c r="D2167" t="s">
        <v>933</v>
      </c>
      <c r="E2167" t="s">
        <v>148</v>
      </c>
      <c r="F2167" t="s">
        <v>876</v>
      </c>
      <c r="G2167" t="s">
        <v>877</v>
      </c>
      <c r="H2167" t="s">
        <v>891</v>
      </c>
      <c r="I2167" s="7">
        <v>3620.34</v>
      </c>
      <c r="J2167" s="3">
        <v>2172.48</v>
      </c>
      <c r="K2167">
        <v>2</v>
      </c>
      <c r="L2167">
        <v>3</v>
      </c>
      <c r="M2167" s="3">
        <v>89.67</v>
      </c>
      <c r="N2167" s="3">
        <v>100.98617364483992</v>
      </c>
      <c r="O2167" t="s">
        <v>879</v>
      </c>
      <c r="P2167" t="s">
        <v>884</v>
      </c>
      <c r="Q2167" t="s">
        <v>892</v>
      </c>
      <c r="R2167" t="s">
        <v>886</v>
      </c>
    </row>
    <row r="2168" spans="1:18" x14ac:dyDescent="0.2">
      <c r="A2168" t="s">
        <v>36</v>
      </c>
      <c r="B2168" t="s">
        <v>157</v>
      </c>
      <c r="C2168">
        <v>43415</v>
      </c>
      <c r="D2168" t="s">
        <v>933</v>
      </c>
      <c r="E2168" t="s">
        <v>159</v>
      </c>
      <c r="F2168" t="s">
        <v>898</v>
      </c>
      <c r="G2168" t="s">
        <v>962</v>
      </c>
      <c r="H2168" t="s">
        <v>899</v>
      </c>
      <c r="I2168" s="7">
        <v>69.03</v>
      </c>
      <c r="J2168" s="3">
        <v>41.76</v>
      </c>
      <c r="K2168">
        <v>1</v>
      </c>
      <c r="L2168">
        <v>1</v>
      </c>
      <c r="M2168" s="3">
        <v>95.57</v>
      </c>
      <c r="N2168" s="3">
        <v>89.359847336079909</v>
      </c>
      <c r="O2168" t="s">
        <v>879</v>
      </c>
      <c r="P2168" t="s">
        <v>884</v>
      </c>
      <c r="Q2168" t="s">
        <v>892</v>
      </c>
      <c r="R2168" t="s">
        <v>912</v>
      </c>
    </row>
    <row r="2169" spans="1:18" x14ac:dyDescent="0.2">
      <c r="A2169" t="s">
        <v>36</v>
      </c>
      <c r="B2169" t="s">
        <v>157</v>
      </c>
      <c r="C2169">
        <v>43570</v>
      </c>
      <c r="D2169" t="s">
        <v>933</v>
      </c>
      <c r="E2169" t="s">
        <v>159</v>
      </c>
      <c r="F2169" t="s">
        <v>898</v>
      </c>
      <c r="H2169" t="s">
        <v>899</v>
      </c>
      <c r="I2169" s="7">
        <v>0</v>
      </c>
      <c r="J2169" s="3">
        <v>0</v>
      </c>
      <c r="K2169">
        <v>1</v>
      </c>
      <c r="L2169">
        <v>0</v>
      </c>
      <c r="M2169" s="3">
        <v>95.58</v>
      </c>
      <c r="N2169" s="3">
        <v>89.369197534608332</v>
      </c>
      <c r="O2169" t="s">
        <v>879</v>
      </c>
      <c r="P2169" t="s">
        <v>884</v>
      </c>
      <c r="Q2169" t="s">
        <v>892</v>
      </c>
      <c r="R2169" t="s">
        <v>912</v>
      </c>
    </row>
    <row r="2170" spans="1:18" x14ac:dyDescent="0.2">
      <c r="A2170" t="s">
        <v>36</v>
      </c>
      <c r="B2170" t="s">
        <v>164</v>
      </c>
      <c r="C2170">
        <v>43314</v>
      </c>
      <c r="D2170" t="s">
        <v>933</v>
      </c>
      <c r="E2170" t="s">
        <v>167</v>
      </c>
      <c r="F2170" t="s">
        <v>876</v>
      </c>
      <c r="G2170" t="s">
        <v>877</v>
      </c>
      <c r="H2170" t="s">
        <v>891</v>
      </c>
      <c r="I2170" s="7">
        <v>10862.26</v>
      </c>
      <c r="J2170" s="3">
        <v>10835.04</v>
      </c>
      <c r="K2170">
        <v>1</v>
      </c>
      <c r="L2170">
        <v>5</v>
      </c>
      <c r="M2170" s="3">
        <v>120</v>
      </c>
      <c r="N2170" s="3">
        <v>129.13946417507961</v>
      </c>
      <c r="O2170" t="s">
        <v>879</v>
      </c>
      <c r="P2170" t="s">
        <v>884</v>
      </c>
      <c r="Q2170" t="s">
        <v>892</v>
      </c>
      <c r="R2170" t="s">
        <v>886</v>
      </c>
    </row>
    <row r="2171" spans="1:18" x14ac:dyDescent="0.2">
      <c r="A2171" t="s">
        <v>36</v>
      </c>
      <c r="B2171" t="s">
        <v>182</v>
      </c>
      <c r="C2171">
        <v>43413</v>
      </c>
      <c r="D2171" t="s">
        <v>933</v>
      </c>
      <c r="E2171" t="s">
        <v>184</v>
      </c>
      <c r="F2171" t="s">
        <v>898</v>
      </c>
      <c r="G2171" t="s">
        <v>1105</v>
      </c>
      <c r="H2171" t="s">
        <v>899</v>
      </c>
      <c r="I2171" s="7">
        <v>1849.54</v>
      </c>
      <c r="J2171" s="3">
        <v>2620.8000000000002</v>
      </c>
      <c r="K2171">
        <v>2</v>
      </c>
      <c r="L2171">
        <v>2</v>
      </c>
      <c r="M2171" s="3">
        <v>187.75</v>
      </c>
      <c r="N2171" s="3">
        <v>197.23375301568154</v>
      </c>
      <c r="O2171" t="s">
        <v>879</v>
      </c>
      <c r="P2171" t="s">
        <v>884</v>
      </c>
      <c r="Q2171" t="s">
        <v>892</v>
      </c>
      <c r="R2171" t="s">
        <v>886</v>
      </c>
    </row>
    <row r="2172" spans="1:18" x14ac:dyDescent="0.2">
      <c r="A2172" t="s">
        <v>36</v>
      </c>
      <c r="B2172" t="s">
        <v>188</v>
      </c>
      <c r="C2172">
        <v>43412</v>
      </c>
      <c r="D2172" t="s">
        <v>933</v>
      </c>
      <c r="E2172" t="s">
        <v>128</v>
      </c>
      <c r="F2172" t="s">
        <v>898</v>
      </c>
      <c r="G2172" t="s">
        <v>1049</v>
      </c>
      <c r="H2172" t="s">
        <v>899</v>
      </c>
      <c r="I2172" s="7">
        <v>3704.64</v>
      </c>
      <c r="J2172" s="3">
        <v>3505.47</v>
      </c>
      <c r="K2172">
        <v>1</v>
      </c>
      <c r="L2172">
        <v>1</v>
      </c>
      <c r="M2172" s="3">
        <v>161.57</v>
      </c>
      <c r="N2172" s="3">
        <v>161.96916571645764</v>
      </c>
      <c r="O2172" t="s">
        <v>879</v>
      </c>
      <c r="P2172" t="s">
        <v>884</v>
      </c>
      <c r="Q2172" t="s">
        <v>892</v>
      </c>
      <c r="R2172" t="s">
        <v>886</v>
      </c>
    </row>
    <row r="2173" spans="1:18" x14ac:dyDescent="0.2">
      <c r="A2173" t="s">
        <v>36</v>
      </c>
      <c r="B2173" t="s">
        <v>188</v>
      </c>
      <c r="C2173">
        <v>43572</v>
      </c>
      <c r="D2173" t="s">
        <v>933</v>
      </c>
      <c r="E2173" t="s">
        <v>128</v>
      </c>
      <c r="F2173" t="s">
        <v>898</v>
      </c>
      <c r="H2173" t="s">
        <v>899</v>
      </c>
      <c r="I2173" s="7">
        <v>0</v>
      </c>
      <c r="J2173" s="3">
        <v>0</v>
      </c>
      <c r="K2173">
        <v>1</v>
      </c>
      <c r="L2173">
        <v>0</v>
      </c>
      <c r="M2173" s="3">
        <v>161.58000000000001</v>
      </c>
      <c r="N2173" s="3">
        <v>161.97919042189284</v>
      </c>
      <c r="O2173" t="s">
        <v>879</v>
      </c>
      <c r="P2173" t="s">
        <v>884</v>
      </c>
      <c r="Q2173" t="s">
        <v>892</v>
      </c>
      <c r="R2173" t="s">
        <v>886</v>
      </c>
    </row>
    <row r="2174" spans="1:18" x14ac:dyDescent="0.2">
      <c r="A2174" t="s">
        <v>36</v>
      </c>
      <c r="B2174" t="s">
        <v>194</v>
      </c>
      <c r="C2174">
        <v>43587</v>
      </c>
      <c r="D2174" t="s">
        <v>933</v>
      </c>
      <c r="E2174" t="s">
        <v>197</v>
      </c>
      <c r="F2174" t="s">
        <v>898</v>
      </c>
      <c r="H2174" t="s">
        <v>899</v>
      </c>
      <c r="I2174" s="7">
        <v>0</v>
      </c>
      <c r="J2174" s="3">
        <v>0</v>
      </c>
      <c r="K2174">
        <v>1</v>
      </c>
      <c r="L2174">
        <v>0</v>
      </c>
      <c r="M2174" s="3">
        <v>682</v>
      </c>
      <c r="N2174" s="3">
        <v>786.33754227733937</v>
      </c>
      <c r="O2174" t="s">
        <v>879</v>
      </c>
      <c r="P2174" t="s">
        <v>905</v>
      </c>
      <c r="Q2174" t="s">
        <v>892</v>
      </c>
      <c r="R2174" t="s">
        <v>886</v>
      </c>
    </row>
    <row r="2175" spans="1:18" x14ac:dyDescent="0.2">
      <c r="A2175" t="s">
        <v>36</v>
      </c>
      <c r="B2175" t="s">
        <v>194</v>
      </c>
      <c r="C2175">
        <v>43616</v>
      </c>
      <c r="D2175" t="s">
        <v>933</v>
      </c>
      <c r="E2175" t="s">
        <v>197</v>
      </c>
      <c r="F2175" t="s">
        <v>898</v>
      </c>
      <c r="G2175" t="s">
        <v>900</v>
      </c>
      <c r="H2175" t="s">
        <v>2668</v>
      </c>
      <c r="I2175" s="7">
        <v>24793.67</v>
      </c>
      <c r="J2175" s="3">
        <v>13660.15</v>
      </c>
      <c r="K2175">
        <v>62</v>
      </c>
      <c r="L2175">
        <v>69</v>
      </c>
      <c r="M2175" s="3">
        <v>455</v>
      </c>
      <c r="N2175" s="3">
        <v>524.60935738444198</v>
      </c>
      <c r="O2175" t="s">
        <v>879</v>
      </c>
      <c r="P2175" t="s">
        <v>902</v>
      </c>
      <c r="Q2175" t="s">
        <v>903</v>
      </c>
      <c r="R2175" t="s">
        <v>886</v>
      </c>
    </row>
    <row r="2176" spans="1:18" x14ac:dyDescent="0.2">
      <c r="A2176" t="s">
        <v>36</v>
      </c>
      <c r="B2176" t="s">
        <v>207</v>
      </c>
      <c r="C2176">
        <v>43368</v>
      </c>
      <c r="D2176" t="s">
        <v>933</v>
      </c>
      <c r="E2176" t="s">
        <v>211</v>
      </c>
      <c r="F2176" t="s">
        <v>876</v>
      </c>
      <c r="G2176" t="s">
        <v>877</v>
      </c>
      <c r="H2176" t="s">
        <v>891</v>
      </c>
      <c r="I2176" s="7">
        <v>6961.74</v>
      </c>
      <c r="J2176" s="3">
        <v>3679.68</v>
      </c>
      <c r="K2176">
        <v>9</v>
      </c>
      <c r="L2176">
        <v>10</v>
      </c>
      <c r="M2176" s="3">
        <v>442</v>
      </c>
      <c r="N2176" s="3">
        <v>445.26948093355441</v>
      </c>
      <c r="O2176" t="s">
        <v>879</v>
      </c>
      <c r="P2176" t="s">
        <v>905</v>
      </c>
      <c r="Q2176" t="s">
        <v>892</v>
      </c>
      <c r="R2176" t="s">
        <v>886</v>
      </c>
    </row>
    <row r="2177" spans="1:18" x14ac:dyDescent="0.2">
      <c r="A2177" t="s">
        <v>36</v>
      </c>
      <c r="B2177" t="s">
        <v>214</v>
      </c>
      <c r="C2177">
        <v>43509</v>
      </c>
      <c r="D2177" t="s">
        <v>933</v>
      </c>
      <c r="E2177" t="s">
        <v>216</v>
      </c>
      <c r="F2177" t="s">
        <v>876</v>
      </c>
      <c r="G2177" t="s">
        <v>877</v>
      </c>
      <c r="H2177" t="s">
        <v>891</v>
      </c>
      <c r="I2177" s="7">
        <v>3793.22</v>
      </c>
      <c r="J2177" s="3">
        <v>1952.15</v>
      </c>
      <c r="K2177">
        <v>1</v>
      </c>
      <c r="L2177">
        <v>2</v>
      </c>
      <c r="M2177" s="3">
        <v>275.33</v>
      </c>
      <c r="N2177" s="3">
        <v>237.8166835443038</v>
      </c>
      <c r="O2177" t="s">
        <v>879</v>
      </c>
      <c r="P2177" t="s">
        <v>905</v>
      </c>
      <c r="Q2177" t="s">
        <v>892</v>
      </c>
      <c r="R2177" t="s">
        <v>886</v>
      </c>
    </row>
    <row r="2178" spans="1:18" x14ac:dyDescent="0.2">
      <c r="A2178" t="s">
        <v>36</v>
      </c>
      <c r="B2178" t="s">
        <v>224</v>
      </c>
      <c r="C2178">
        <v>43475</v>
      </c>
      <c r="D2178" t="s">
        <v>933</v>
      </c>
      <c r="E2178" t="s">
        <v>229</v>
      </c>
      <c r="F2178" t="s">
        <v>876</v>
      </c>
      <c r="G2178" t="s">
        <v>897</v>
      </c>
      <c r="H2178" t="s">
        <v>891</v>
      </c>
      <c r="I2178" s="7">
        <v>2023.87</v>
      </c>
      <c r="J2178" s="3">
        <v>1061.8399999999999</v>
      </c>
      <c r="K2178">
        <v>11</v>
      </c>
      <c r="L2178">
        <v>13</v>
      </c>
      <c r="M2178" s="3">
        <v>152</v>
      </c>
      <c r="N2178" s="3">
        <v>170.58695652173913</v>
      </c>
      <c r="O2178" t="s">
        <v>879</v>
      </c>
      <c r="P2178" t="s">
        <v>884</v>
      </c>
      <c r="Q2178" t="s">
        <v>892</v>
      </c>
      <c r="R2178" t="s">
        <v>886</v>
      </c>
    </row>
    <row r="2179" spans="1:18" x14ac:dyDescent="0.2">
      <c r="A2179" t="s">
        <v>36</v>
      </c>
      <c r="B2179" t="s">
        <v>232</v>
      </c>
      <c r="C2179">
        <v>43500</v>
      </c>
      <c r="D2179" t="s">
        <v>933</v>
      </c>
      <c r="E2179" t="s">
        <v>234</v>
      </c>
      <c r="F2179" t="s">
        <v>898</v>
      </c>
      <c r="G2179" t="s">
        <v>1175</v>
      </c>
      <c r="H2179" t="s">
        <v>909</v>
      </c>
      <c r="I2179" s="7">
        <v>6409.65</v>
      </c>
      <c r="J2179" s="3">
        <v>889.67</v>
      </c>
      <c r="K2179">
        <v>37</v>
      </c>
      <c r="L2179">
        <v>41</v>
      </c>
      <c r="M2179" s="3">
        <v>619</v>
      </c>
      <c r="N2179" s="3">
        <v>812.29702251270874</v>
      </c>
      <c r="O2179" t="s">
        <v>879</v>
      </c>
      <c r="P2179" t="s">
        <v>884</v>
      </c>
      <c r="Q2179" t="s">
        <v>892</v>
      </c>
      <c r="R2179" t="s">
        <v>886</v>
      </c>
    </row>
    <row r="2180" spans="1:18" x14ac:dyDescent="0.2">
      <c r="A2180" t="s">
        <v>36</v>
      </c>
      <c r="B2180" t="s">
        <v>232</v>
      </c>
      <c r="C2180">
        <v>43571</v>
      </c>
      <c r="D2180" t="s">
        <v>933</v>
      </c>
      <c r="E2180" t="s">
        <v>234</v>
      </c>
      <c r="F2180" t="s">
        <v>898</v>
      </c>
      <c r="H2180" t="s">
        <v>899</v>
      </c>
      <c r="I2180" s="7">
        <v>0</v>
      </c>
      <c r="J2180" s="3">
        <v>0</v>
      </c>
      <c r="K2180">
        <v>1</v>
      </c>
      <c r="L2180">
        <v>0</v>
      </c>
      <c r="M2180" s="3">
        <v>619</v>
      </c>
      <c r="N2180" s="3">
        <v>812.29702251270874</v>
      </c>
      <c r="O2180" t="s">
        <v>879</v>
      </c>
      <c r="P2180" t="s">
        <v>884</v>
      </c>
      <c r="Q2180" t="s">
        <v>892</v>
      </c>
      <c r="R2180" t="s">
        <v>886</v>
      </c>
    </row>
    <row r="2181" spans="1:18" x14ac:dyDescent="0.2">
      <c r="A2181" t="s">
        <v>36</v>
      </c>
      <c r="B2181" t="s">
        <v>244</v>
      </c>
      <c r="C2181">
        <v>43559</v>
      </c>
      <c r="D2181" t="s">
        <v>933</v>
      </c>
      <c r="E2181" t="s">
        <v>246</v>
      </c>
      <c r="F2181" t="s">
        <v>898</v>
      </c>
      <c r="H2181" t="s">
        <v>899</v>
      </c>
      <c r="I2181" s="7">
        <v>0</v>
      </c>
      <c r="J2181" s="3">
        <v>0</v>
      </c>
      <c r="K2181">
        <v>1</v>
      </c>
      <c r="L2181">
        <v>0</v>
      </c>
      <c r="M2181" s="3">
        <v>629</v>
      </c>
      <c r="N2181" s="3">
        <v>597.12051245952409</v>
      </c>
      <c r="O2181" t="s">
        <v>879</v>
      </c>
      <c r="P2181" t="s">
        <v>905</v>
      </c>
      <c r="Q2181" t="s">
        <v>892</v>
      </c>
      <c r="R2181" t="s">
        <v>886</v>
      </c>
    </row>
    <row r="2182" spans="1:18" x14ac:dyDescent="0.2">
      <c r="A2182" t="s">
        <v>36</v>
      </c>
      <c r="B2182" t="s">
        <v>250</v>
      </c>
      <c r="C2182">
        <v>43613</v>
      </c>
      <c r="D2182" t="s">
        <v>933</v>
      </c>
      <c r="E2182" t="s">
        <v>252</v>
      </c>
      <c r="F2182" t="s">
        <v>898</v>
      </c>
      <c r="G2182" t="s">
        <v>900</v>
      </c>
      <c r="H2182" t="s">
        <v>2668</v>
      </c>
      <c r="I2182" s="7">
        <v>44252.2</v>
      </c>
      <c r="J2182" s="3">
        <v>19162.96</v>
      </c>
      <c r="K2182">
        <v>122</v>
      </c>
      <c r="L2182">
        <v>147</v>
      </c>
      <c r="M2182" s="3">
        <v>455</v>
      </c>
      <c r="N2182" s="3">
        <v>490.270711584737</v>
      </c>
      <c r="O2182" t="s">
        <v>879</v>
      </c>
      <c r="P2182" t="s">
        <v>902</v>
      </c>
      <c r="Q2182" t="s">
        <v>903</v>
      </c>
      <c r="R2182" t="s">
        <v>886</v>
      </c>
    </row>
    <row r="2183" spans="1:18" x14ac:dyDescent="0.2">
      <c r="A2183" t="s">
        <v>36</v>
      </c>
      <c r="B2183" t="s">
        <v>258</v>
      </c>
      <c r="C2183">
        <v>43315</v>
      </c>
      <c r="D2183" t="s">
        <v>933</v>
      </c>
      <c r="E2183" t="s">
        <v>209</v>
      </c>
      <c r="F2183" t="s">
        <v>876</v>
      </c>
      <c r="G2183" t="s">
        <v>877</v>
      </c>
      <c r="H2183" t="s">
        <v>891</v>
      </c>
      <c r="I2183" s="7">
        <v>10066.23</v>
      </c>
      <c r="J2183" s="3">
        <v>5090.4399999999996</v>
      </c>
      <c r="K2183">
        <v>2</v>
      </c>
      <c r="L2183">
        <v>4</v>
      </c>
      <c r="M2183" s="3">
        <v>129.12</v>
      </c>
      <c r="N2183" s="3">
        <v>111.36170730925755</v>
      </c>
      <c r="O2183" t="s">
        <v>879</v>
      </c>
      <c r="P2183" t="s">
        <v>884</v>
      </c>
      <c r="Q2183" t="s">
        <v>892</v>
      </c>
      <c r="R2183" t="s">
        <v>886</v>
      </c>
    </row>
    <row r="2184" spans="1:18" x14ac:dyDescent="0.2">
      <c r="A2184" t="s">
        <v>36</v>
      </c>
      <c r="B2184" t="s">
        <v>258</v>
      </c>
      <c r="C2184">
        <v>43404</v>
      </c>
      <c r="D2184" t="s">
        <v>933</v>
      </c>
      <c r="E2184" t="s">
        <v>291</v>
      </c>
      <c r="F2184" t="s">
        <v>898</v>
      </c>
      <c r="G2184" t="s">
        <v>1016</v>
      </c>
      <c r="H2184" t="s">
        <v>899</v>
      </c>
      <c r="I2184" s="7">
        <v>2949.26</v>
      </c>
      <c r="J2184" s="3">
        <v>2786.4</v>
      </c>
      <c r="K2184">
        <v>1</v>
      </c>
      <c r="L2184">
        <v>2</v>
      </c>
      <c r="M2184" s="3">
        <v>129.12</v>
      </c>
      <c r="N2184" s="3">
        <v>111.36170730925755</v>
      </c>
      <c r="O2184" t="s">
        <v>879</v>
      </c>
      <c r="P2184" t="s">
        <v>884</v>
      </c>
      <c r="Q2184" t="s">
        <v>892</v>
      </c>
      <c r="R2184" t="s">
        <v>886</v>
      </c>
    </row>
    <row r="2185" spans="1:18" x14ac:dyDescent="0.2">
      <c r="A2185" t="s">
        <v>36</v>
      </c>
      <c r="B2185" t="s">
        <v>275</v>
      </c>
      <c r="C2185">
        <v>43560</v>
      </c>
      <c r="D2185" t="s">
        <v>933</v>
      </c>
      <c r="E2185" t="s">
        <v>279</v>
      </c>
      <c r="F2185" t="s">
        <v>876</v>
      </c>
      <c r="G2185" t="s">
        <v>877</v>
      </c>
      <c r="H2185" t="s">
        <v>891</v>
      </c>
      <c r="I2185" s="7">
        <v>760.11</v>
      </c>
      <c r="J2185" s="3">
        <v>282.05</v>
      </c>
      <c r="K2185">
        <v>1</v>
      </c>
      <c r="L2185">
        <v>1</v>
      </c>
      <c r="M2185" s="3">
        <v>714.5</v>
      </c>
      <c r="N2185" s="3">
        <v>667.29154278163196</v>
      </c>
      <c r="O2185" t="s">
        <v>879</v>
      </c>
      <c r="P2185" t="s">
        <v>884</v>
      </c>
      <c r="Q2185" t="s">
        <v>892</v>
      </c>
      <c r="R2185" t="s">
        <v>886</v>
      </c>
    </row>
    <row r="2186" spans="1:18" x14ac:dyDescent="0.2">
      <c r="A2186" t="s">
        <v>36</v>
      </c>
      <c r="B2186" t="s">
        <v>282</v>
      </c>
      <c r="C2186">
        <v>43341</v>
      </c>
      <c r="D2186" t="s">
        <v>933</v>
      </c>
      <c r="E2186" t="s">
        <v>284</v>
      </c>
      <c r="F2186" t="s">
        <v>876</v>
      </c>
      <c r="G2186" t="s">
        <v>897</v>
      </c>
      <c r="H2186" t="s">
        <v>891</v>
      </c>
      <c r="I2186" s="7">
        <v>3872.71</v>
      </c>
      <c r="J2186" s="3">
        <v>1914.93</v>
      </c>
      <c r="K2186">
        <v>5</v>
      </c>
      <c r="L2186">
        <v>20</v>
      </c>
      <c r="M2186" s="3">
        <v>369.67</v>
      </c>
      <c r="N2186" s="3">
        <v>404.99594158878506</v>
      </c>
      <c r="O2186" t="s">
        <v>879</v>
      </c>
      <c r="P2186" t="s">
        <v>884</v>
      </c>
      <c r="Q2186" t="s">
        <v>892</v>
      </c>
      <c r="R2186" t="s">
        <v>886</v>
      </c>
    </row>
    <row r="2187" spans="1:18" x14ac:dyDescent="0.2">
      <c r="A2187" t="s">
        <v>36</v>
      </c>
      <c r="B2187" t="s">
        <v>289</v>
      </c>
      <c r="C2187">
        <v>43578</v>
      </c>
      <c r="D2187" t="s">
        <v>933</v>
      </c>
      <c r="E2187" t="s">
        <v>291</v>
      </c>
      <c r="F2187" t="s">
        <v>898</v>
      </c>
      <c r="H2187" t="s">
        <v>899</v>
      </c>
      <c r="I2187" s="7">
        <v>0</v>
      </c>
      <c r="J2187" s="3">
        <v>0</v>
      </c>
      <c r="K2187">
        <v>1</v>
      </c>
      <c r="L2187">
        <v>0</v>
      </c>
      <c r="M2187" s="3">
        <v>590</v>
      </c>
      <c r="N2187" s="3">
        <v>550.50379572118698</v>
      </c>
      <c r="O2187" t="s">
        <v>879</v>
      </c>
      <c r="P2187" t="s">
        <v>884</v>
      </c>
      <c r="Q2187" t="s">
        <v>892</v>
      </c>
      <c r="R2187" t="s">
        <v>886</v>
      </c>
    </row>
    <row r="2188" spans="1:18" x14ac:dyDescent="0.2">
      <c r="A2188" t="s">
        <v>36</v>
      </c>
      <c r="B2188" t="s">
        <v>296</v>
      </c>
      <c r="C2188">
        <v>43299</v>
      </c>
      <c r="D2188" t="s">
        <v>933</v>
      </c>
      <c r="E2188" t="s">
        <v>124</v>
      </c>
      <c r="F2188" t="s">
        <v>898</v>
      </c>
      <c r="G2188" t="s">
        <v>934</v>
      </c>
      <c r="H2188" t="s">
        <v>2669</v>
      </c>
      <c r="I2188" s="7">
        <v>34858.75</v>
      </c>
      <c r="J2188" s="3">
        <v>16339.01</v>
      </c>
      <c r="K2188">
        <v>86</v>
      </c>
      <c r="L2188">
        <v>105</v>
      </c>
      <c r="M2188" s="3">
        <v>330</v>
      </c>
      <c r="N2188" s="3">
        <v>381.27785728889796</v>
      </c>
      <c r="O2188" t="s">
        <v>879</v>
      </c>
      <c r="P2188" t="s">
        <v>902</v>
      </c>
      <c r="Q2188" t="s">
        <v>903</v>
      </c>
      <c r="R2188" t="s">
        <v>886</v>
      </c>
    </row>
    <row r="2189" spans="1:18" x14ac:dyDescent="0.2">
      <c r="A2189" t="s">
        <v>36</v>
      </c>
      <c r="B2189" t="s">
        <v>301</v>
      </c>
      <c r="C2189">
        <v>43348</v>
      </c>
      <c r="D2189" t="s">
        <v>933</v>
      </c>
      <c r="E2189" t="s">
        <v>303</v>
      </c>
      <c r="F2189" t="s">
        <v>876</v>
      </c>
      <c r="G2189" t="s">
        <v>877</v>
      </c>
      <c r="H2189" t="s">
        <v>891</v>
      </c>
      <c r="I2189" s="7">
        <v>9935.5499999999993</v>
      </c>
      <c r="J2189" s="3">
        <v>5524.99</v>
      </c>
      <c r="K2189">
        <v>5</v>
      </c>
      <c r="L2189">
        <v>8</v>
      </c>
      <c r="M2189" s="3">
        <v>790.5</v>
      </c>
      <c r="N2189" s="3">
        <v>760.62748319641526</v>
      </c>
      <c r="O2189" t="s">
        <v>879</v>
      </c>
      <c r="P2189" t="s">
        <v>884</v>
      </c>
      <c r="Q2189" t="s">
        <v>892</v>
      </c>
      <c r="R2189" t="s">
        <v>886</v>
      </c>
    </row>
    <row r="2190" spans="1:18" x14ac:dyDescent="0.2">
      <c r="A2190" t="s">
        <v>36</v>
      </c>
      <c r="B2190" t="s">
        <v>307</v>
      </c>
      <c r="C2190">
        <v>43445</v>
      </c>
      <c r="D2190" t="s">
        <v>933</v>
      </c>
      <c r="E2190" t="s">
        <v>309</v>
      </c>
      <c r="F2190" t="s">
        <v>876</v>
      </c>
      <c r="G2190" t="s">
        <v>1222</v>
      </c>
      <c r="H2190" t="s">
        <v>891</v>
      </c>
      <c r="I2190" s="7">
        <v>3993.13</v>
      </c>
      <c r="J2190" s="3">
        <v>1437.01</v>
      </c>
      <c r="K2190">
        <v>18</v>
      </c>
      <c r="L2190">
        <v>18</v>
      </c>
      <c r="M2190" s="3">
        <v>164.5</v>
      </c>
      <c r="N2190" s="3">
        <v>176.93335596288753</v>
      </c>
      <c r="O2190" t="s">
        <v>879</v>
      </c>
      <c r="P2190" t="s">
        <v>884</v>
      </c>
      <c r="Q2190" t="s">
        <v>892</v>
      </c>
      <c r="R2190" t="s">
        <v>912</v>
      </c>
    </row>
    <row r="2191" spans="1:18" x14ac:dyDescent="0.2">
      <c r="A2191" t="s">
        <v>36</v>
      </c>
      <c r="B2191" t="s">
        <v>311</v>
      </c>
      <c r="C2191">
        <v>43617</v>
      </c>
      <c r="D2191" t="s">
        <v>933</v>
      </c>
      <c r="E2191" t="s">
        <v>288</v>
      </c>
      <c r="F2191" t="s">
        <v>876</v>
      </c>
      <c r="G2191" t="s">
        <v>898</v>
      </c>
      <c r="H2191" t="s">
        <v>909</v>
      </c>
      <c r="I2191" s="7">
        <v>522.83000000000004</v>
      </c>
      <c r="J2191" s="3">
        <v>278.05</v>
      </c>
      <c r="K2191">
        <v>17</v>
      </c>
      <c r="L2191">
        <v>17</v>
      </c>
      <c r="M2191" s="3">
        <v>215.75</v>
      </c>
      <c r="N2191" s="3">
        <v>251.40480743867053</v>
      </c>
      <c r="O2191" t="s">
        <v>879</v>
      </c>
      <c r="P2191" t="s">
        <v>905</v>
      </c>
      <c r="Q2191" t="s">
        <v>892</v>
      </c>
      <c r="R2191" t="s">
        <v>912</v>
      </c>
    </row>
    <row r="2192" spans="1:18" x14ac:dyDescent="0.2">
      <c r="A2192" t="s">
        <v>36</v>
      </c>
      <c r="B2192" t="s">
        <v>319</v>
      </c>
      <c r="C2192">
        <v>43567</v>
      </c>
      <c r="D2192" t="s">
        <v>933</v>
      </c>
      <c r="E2192" t="s">
        <v>321</v>
      </c>
      <c r="F2192" t="s">
        <v>898</v>
      </c>
      <c r="G2192" t="s">
        <v>983</v>
      </c>
      <c r="H2192" t="s">
        <v>899</v>
      </c>
      <c r="I2192" s="7">
        <v>3917.57</v>
      </c>
      <c r="J2192" s="3">
        <v>4178.7700000000004</v>
      </c>
      <c r="K2192">
        <v>1</v>
      </c>
      <c r="L2192">
        <v>1</v>
      </c>
      <c r="M2192" s="3">
        <v>254.17</v>
      </c>
      <c r="N2192" s="3">
        <v>236.49289553893044</v>
      </c>
      <c r="O2192" t="s">
        <v>879</v>
      </c>
      <c r="P2192" t="s">
        <v>884</v>
      </c>
      <c r="Q2192" t="s">
        <v>892</v>
      </c>
      <c r="R2192" t="s">
        <v>886</v>
      </c>
    </row>
    <row r="2193" spans="1:18" x14ac:dyDescent="0.2">
      <c r="A2193" t="s">
        <v>36</v>
      </c>
      <c r="B2193" t="s">
        <v>325</v>
      </c>
      <c r="C2193">
        <v>43556</v>
      </c>
      <c r="D2193" t="s">
        <v>933</v>
      </c>
      <c r="E2193" t="s">
        <v>327</v>
      </c>
      <c r="F2193" t="s">
        <v>898</v>
      </c>
      <c r="G2193" t="s">
        <v>897</v>
      </c>
      <c r="H2193" t="s">
        <v>891</v>
      </c>
      <c r="I2193" s="7">
        <v>10163.58</v>
      </c>
      <c r="J2193" s="3">
        <v>20858</v>
      </c>
      <c r="K2193">
        <v>1</v>
      </c>
      <c r="L2193">
        <v>4</v>
      </c>
      <c r="M2193" s="3">
        <v>953</v>
      </c>
      <c r="N2193" s="3">
        <v>953</v>
      </c>
      <c r="O2193" t="s">
        <v>879</v>
      </c>
      <c r="P2193" t="s">
        <v>905</v>
      </c>
      <c r="Q2193" t="s">
        <v>892</v>
      </c>
      <c r="R2193" t="s">
        <v>912</v>
      </c>
    </row>
    <row r="2194" spans="1:18" x14ac:dyDescent="0.2">
      <c r="A2194" t="s">
        <v>36</v>
      </c>
      <c r="B2194" t="s">
        <v>346</v>
      </c>
      <c r="C2194">
        <v>43388</v>
      </c>
      <c r="D2194" t="s">
        <v>933</v>
      </c>
      <c r="E2194" t="s">
        <v>348</v>
      </c>
      <c r="F2194" t="s">
        <v>898</v>
      </c>
      <c r="G2194" t="s">
        <v>978</v>
      </c>
      <c r="H2194" t="s">
        <v>899</v>
      </c>
      <c r="I2194" s="7">
        <v>292.05</v>
      </c>
      <c r="J2194" s="3">
        <v>62.86</v>
      </c>
      <c r="K2194">
        <v>1</v>
      </c>
      <c r="L2194">
        <v>1</v>
      </c>
      <c r="M2194" s="3">
        <v>59.29</v>
      </c>
      <c r="N2194" s="3">
        <v>64.943363377609103</v>
      </c>
      <c r="O2194" t="s">
        <v>879</v>
      </c>
      <c r="P2194" t="s">
        <v>884</v>
      </c>
      <c r="Q2194" t="s">
        <v>892</v>
      </c>
      <c r="R2194" t="s">
        <v>912</v>
      </c>
    </row>
    <row r="2195" spans="1:18" x14ac:dyDescent="0.2">
      <c r="A2195" t="s">
        <v>36</v>
      </c>
      <c r="B2195" t="s">
        <v>346</v>
      </c>
      <c r="C2195">
        <v>43569</v>
      </c>
      <c r="D2195" t="s">
        <v>933</v>
      </c>
      <c r="E2195" t="s">
        <v>348</v>
      </c>
      <c r="F2195" t="s">
        <v>898</v>
      </c>
      <c r="H2195" t="s">
        <v>899</v>
      </c>
      <c r="I2195" s="7">
        <v>0</v>
      </c>
      <c r="J2195" s="3">
        <v>0</v>
      </c>
      <c r="K2195">
        <v>0</v>
      </c>
      <c r="L2195">
        <v>0</v>
      </c>
      <c r="M2195" s="3">
        <v>59.26</v>
      </c>
      <c r="N2195" s="3">
        <v>64.910502846299806</v>
      </c>
      <c r="O2195" t="s">
        <v>879</v>
      </c>
      <c r="P2195" t="s">
        <v>884</v>
      </c>
      <c r="Q2195" t="s">
        <v>892</v>
      </c>
      <c r="R2195" t="s">
        <v>912</v>
      </c>
    </row>
    <row r="2196" spans="1:18" x14ac:dyDescent="0.2">
      <c r="A2196" t="s">
        <v>36</v>
      </c>
      <c r="B2196" t="s">
        <v>352</v>
      </c>
      <c r="C2196">
        <v>43339</v>
      </c>
      <c r="D2196" t="s">
        <v>933</v>
      </c>
      <c r="E2196" t="s">
        <v>357</v>
      </c>
      <c r="F2196" t="s">
        <v>876</v>
      </c>
      <c r="G2196" t="s">
        <v>1032</v>
      </c>
      <c r="H2196" t="s">
        <v>891</v>
      </c>
      <c r="I2196" s="7">
        <v>1124.52</v>
      </c>
      <c r="J2196" s="3">
        <v>333.39</v>
      </c>
      <c r="K2196">
        <v>9</v>
      </c>
      <c r="L2196">
        <v>14</v>
      </c>
      <c r="M2196" s="3">
        <v>299</v>
      </c>
      <c r="N2196" s="3">
        <v>326.01757758857457</v>
      </c>
      <c r="O2196" t="s">
        <v>879</v>
      </c>
      <c r="P2196" t="s">
        <v>884</v>
      </c>
      <c r="Q2196" t="s">
        <v>892</v>
      </c>
      <c r="R2196" t="s">
        <v>912</v>
      </c>
    </row>
    <row r="2197" spans="1:18" x14ac:dyDescent="0.2">
      <c r="A2197" t="s">
        <v>36</v>
      </c>
      <c r="B2197" t="s">
        <v>358</v>
      </c>
      <c r="C2197">
        <v>43312</v>
      </c>
      <c r="D2197" t="s">
        <v>933</v>
      </c>
      <c r="E2197" t="s">
        <v>360</v>
      </c>
      <c r="F2197" t="s">
        <v>876</v>
      </c>
      <c r="G2197" t="s">
        <v>897</v>
      </c>
      <c r="H2197" t="s">
        <v>891</v>
      </c>
      <c r="I2197" s="7">
        <v>11672.75</v>
      </c>
      <c r="J2197" s="3">
        <v>5667.09</v>
      </c>
      <c r="K2197">
        <v>4</v>
      </c>
      <c r="L2197">
        <v>11</v>
      </c>
      <c r="M2197" s="3">
        <v>192.34</v>
      </c>
      <c r="N2197" s="3">
        <v>159.36466566113626</v>
      </c>
      <c r="O2197" t="s">
        <v>879</v>
      </c>
      <c r="P2197" t="s">
        <v>884</v>
      </c>
      <c r="Q2197" t="s">
        <v>892</v>
      </c>
      <c r="R2197" t="s">
        <v>912</v>
      </c>
    </row>
    <row r="2198" spans="1:18" x14ac:dyDescent="0.2">
      <c r="A2198" t="s">
        <v>36</v>
      </c>
      <c r="B2198" t="s">
        <v>364</v>
      </c>
      <c r="C2198">
        <v>43582</v>
      </c>
      <c r="D2198" t="s">
        <v>933</v>
      </c>
      <c r="E2198" t="s">
        <v>277</v>
      </c>
      <c r="F2198" t="s">
        <v>898</v>
      </c>
      <c r="H2198" t="s">
        <v>899</v>
      </c>
      <c r="I2198" s="7">
        <v>0</v>
      </c>
      <c r="J2198" s="3">
        <v>0</v>
      </c>
      <c r="K2198">
        <v>1</v>
      </c>
      <c r="L2198">
        <v>0</v>
      </c>
      <c r="M2198" s="3">
        <v>210.5</v>
      </c>
      <c r="N2198" s="3">
        <v>237.4911117587061</v>
      </c>
      <c r="O2198" t="s">
        <v>879</v>
      </c>
      <c r="P2198" t="s">
        <v>884</v>
      </c>
      <c r="Q2198" t="s">
        <v>892</v>
      </c>
      <c r="R2198" t="s">
        <v>912</v>
      </c>
    </row>
    <row r="2199" spans="1:18" x14ac:dyDescent="0.2">
      <c r="A2199" t="s">
        <v>36</v>
      </c>
      <c r="B2199" t="s">
        <v>377</v>
      </c>
      <c r="C2199">
        <v>43298</v>
      </c>
      <c r="D2199" t="s">
        <v>933</v>
      </c>
      <c r="E2199" t="s">
        <v>379</v>
      </c>
      <c r="F2199" t="s">
        <v>898</v>
      </c>
      <c r="G2199" t="s">
        <v>962</v>
      </c>
      <c r="H2199" t="s">
        <v>899</v>
      </c>
      <c r="I2199" s="7">
        <v>4128.83</v>
      </c>
      <c r="J2199" s="3">
        <v>3417.73</v>
      </c>
      <c r="K2199">
        <v>4</v>
      </c>
      <c r="L2199">
        <v>7</v>
      </c>
      <c r="M2199" s="3">
        <v>181.4</v>
      </c>
      <c r="N2199" s="3">
        <v>188.87989370129412</v>
      </c>
      <c r="O2199" t="s">
        <v>879</v>
      </c>
      <c r="P2199" t="s">
        <v>884</v>
      </c>
      <c r="Q2199" t="s">
        <v>892</v>
      </c>
      <c r="R2199" t="s">
        <v>886</v>
      </c>
    </row>
    <row r="2200" spans="1:18" x14ac:dyDescent="0.2">
      <c r="A2200" t="s">
        <v>36</v>
      </c>
      <c r="B2200" t="s">
        <v>401</v>
      </c>
      <c r="C2200">
        <v>43563</v>
      </c>
      <c r="D2200" t="s">
        <v>933</v>
      </c>
      <c r="E2200" t="s">
        <v>403</v>
      </c>
      <c r="F2200" t="s">
        <v>898</v>
      </c>
      <c r="H2200" t="s">
        <v>899</v>
      </c>
      <c r="I2200" s="7">
        <v>0</v>
      </c>
      <c r="J2200" s="3">
        <v>0</v>
      </c>
      <c r="K2200">
        <v>0</v>
      </c>
      <c r="L2200">
        <v>0</v>
      </c>
      <c r="M2200" s="3">
        <v>656</v>
      </c>
      <c r="N2200" s="3">
        <v>692.74938775510202</v>
      </c>
      <c r="O2200" t="s">
        <v>879</v>
      </c>
      <c r="P2200" t="s">
        <v>905</v>
      </c>
      <c r="Q2200" t="s">
        <v>892</v>
      </c>
      <c r="R2200" t="s">
        <v>886</v>
      </c>
    </row>
    <row r="2201" spans="1:18" x14ac:dyDescent="0.2">
      <c r="A2201" t="s">
        <v>36</v>
      </c>
      <c r="B2201" t="s">
        <v>407</v>
      </c>
      <c r="C2201">
        <v>43508</v>
      </c>
      <c r="D2201" t="s">
        <v>933</v>
      </c>
      <c r="E2201" t="s">
        <v>266</v>
      </c>
      <c r="F2201" t="s">
        <v>876</v>
      </c>
      <c r="G2201" t="s">
        <v>877</v>
      </c>
      <c r="H2201" t="s">
        <v>891</v>
      </c>
      <c r="I2201" s="7">
        <v>2839.91</v>
      </c>
      <c r="J2201" s="3">
        <v>2370.65</v>
      </c>
      <c r="K2201">
        <v>2</v>
      </c>
      <c r="L2201">
        <v>2</v>
      </c>
      <c r="M2201" s="3">
        <v>186</v>
      </c>
      <c r="N2201" s="3">
        <v>195.93710960800425</v>
      </c>
      <c r="O2201" t="s">
        <v>879</v>
      </c>
      <c r="P2201" t="s">
        <v>905</v>
      </c>
      <c r="Q2201" t="s">
        <v>892</v>
      </c>
      <c r="R2201" t="s">
        <v>912</v>
      </c>
    </row>
    <row r="2202" spans="1:18" x14ac:dyDescent="0.2">
      <c r="A2202" t="s">
        <v>36</v>
      </c>
      <c r="B2202" t="s">
        <v>412</v>
      </c>
      <c r="C2202">
        <v>43568</v>
      </c>
      <c r="D2202" t="s">
        <v>933</v>
      </c>
      <c r="E2202" t="s">
        <v>124</v>
      </c>
      <c r="F2202" t="s">
        <v>898</v>
      </c>
      <c r="H2202" t="s">
        <v>899</v>
      </c>
      <c r="I2202" s="7">
        <v>0</v>
      </c>
      <c r="J2202" s="3">
        <v>0</v>
      </c>
      <c r="K2202">
        <v>1</v>
      </c>
      <c r="L2202">
        <v>0</v>
      </c>
      <c r="M2202" s="3">
        <v>246.25</v>
      </c>
      <c r="N2202" s="3">
        <v>221.28971255673221</v>
      </c>
      <c r="O2202" t="s">
        <v>879</v>
      </c>
      <c r="P2202" t="s">
        <v>884</v>
      </c>
      <c r="Q2202" t="s">
        <v>892</v>
      </c>
      <c r="R2202" t="s">
        <v>886</v>
      </c>
    </row>
    <row r="2203" spans="1:18" x14ac:dyDescent="0.2">
      <c r="A2203" t="s">
        <v>36</v>
      </c>
      <c r="B2203" t="s">
        <v>434</v>
      </c>
      <c r="C2203">
        <v>43416</v>
      </c>
      <c r="D2203" t="s">
        <v>933</v>
      </c>
      <c r="E2203" t="s">
        <v>437</v>
      </c>
      <c r="F2203" t="s">
        <v>876</v>
      </c>
      <c r="G2203" t="s">
        <v>877</v>
      </c>
      <c r="H2203" t="s">
        <v>891</v>
      </c>
      <c r="I2203" s="7">
        <v>4419.54</v>
      </c>
      <c r="J2203" s="3">
        <v>2542.54</v>
      </c>
      <c r="K2203">
        <v>10</v>
      </c>
      <c r="L2203">
        <v>11</v>
      </c>
      <c r="M2203" s="3">
        <v>85.34</v>
      </c>
      <c r="N2203" s="3">
        <v>130.98897036664994</v>
      </c>
      <c r="O2203" t="s">
        <v>879</v>
      </c>
      <c r="P2203" t="s">
        <v>884</v>
      </c>
      <c r="Q2203" t="s">
        <v>892</v>
      </c>
      <c r="R2203" t="s">
        <v>912</v>
      </c>
    </row>
    <row r="2204" spans="1:18" x14ac:dyDescent="0.2">
      <c r="A2204" t="s">
        <v>36</v>
      </c>
      <c r="B2204" t="s">
        <v>106</v>
      </c>
      <c r="C2204">
        <v>43635</v>
      </c>
      <c r="D2204" t="s">
        <v>1041</v>
      </c>
      <c r="E2204" t="s">
        <v>108</v>
      </c>
      <c r="F2204" t="s">
        <v>876</v>
      </c>
      <c r="G2204" t="s">
        <v>1042</v>
      </c>
      <c r="H2204" t="s">
        <v>891</v>
      </c>
      <c r="I2204" s="7">
        <v>7207.12</v>
      </c>
      <c r="J2204" s="3">
        <v>6284.68</v>
      </c>
      <c r="K2204">
        <v>1</v>
      </c>
      <c r="L2204">
        <v>2</v>
      </c>
      <c r="M2204" s="3">
        <v>190</v>
      </c>
      <c r="N2204" s="3">
        <v>225.29680990474702</v>
      </c>
      <c r="O2204" t="s">
        <v>879</v>
      </c>
      <c r="P2204" t="s">
        <v>884</v>
      </c>
      <c r="Q2204" t="s">
        <v>892</v>
      </c>
      <c r="R2204" t="s">
        <v>886</v>
      </c>
    </row>
    <row r="2205" spans="1:18" x14ac:dyDescent="0.2">
      <c r="A2205" t="s">
        <v>36</v>
      </c>
      <c r="B2205" t="s">
        <v>133</v>
      </c>
      <c r="C2205">
        <v>43691</v>
      </c>
      <c r="D2205" t="s">
        <v>1041</v>
      </c>
      <c r="E2205" t="s">
        <v>291</v>
      </c>
      <c r="F2205" t="s">
        <v>898</v>
      </c>
      <c r="G2205" t="s">
        <v>898</v>
      </c>
      <c r="H2205" t="s">
        <v>909</v>
      </c>
      <c r="I2205" s="7">
        <v>2229.29</v>
      </c>
      <c r="J2205" s="3">
        <v>155.4</v>
      </c>
      <c r="K2205">
        <v>17</v>
      </c>
      <c r="L2205">
        <v>18</v>
      </c>
      <c r="M2205" s="3">
        <v>102.11</v>
      </c>
      <c r="N2205" s="3">
        <v>100.08524405125075</v>
      </c>
      <c r="O2205" t="s">
        <v>879</v>
      </c>
      <c r="P2205" t="s">
        <v>884</v>
      </c>
      <c r="Q2205" t="s">
        <v>892</v>
      </c>
      <c r="R2205" t="s">
        <v>886</v>
      </c>
    </row>
    <row r="2206" spans="1:18" x14ac:dyDescent="0.2">
      <c r="A2206" t="s">
        <v>36</v>
      </c>
      <c r="B2206" t="s">
        <v>182</v>
      </c>
      <c r="C2206">
        <v>43622</v>
      </c>
      <c r="D2206" t="s">
        <v>1041</v>
      </c>
      <c r="E2206" t="s">
        <v>184</v>
      </c>
      <c r="F2206" t="s">
        <v>898</v>
      </c>
      <c r="G2206" t="s">
        <v>962</v>
      </c>
      <c r="H2206" t="s">
        <v>899</v>
      </c>
      <c r="I2206" s="7">
        <v>657.34</v>
      </c>
      <c r="J2206" s="3">
        <v>381.99</v>
      </c>
      <c r="K2206">
        <v>3</v>
      </c>
      <c r="L2206">
        <v>3</v>
      </c>
      <c r="M2206" s="3">
        <v>187.75</v>
      </c>
      <c r="N2206" s="3">
        <v>197.23375301568154</v>
      </c>
      <c r="O2206" t="s">
        <v>879</v>
      </c>
      <c r="P2206" t="s">
        <v>884</v>
      </c>
      <c r="Q2206" t="s">
        <v>892</v>
      </c>
      <c r="R2206" t="s">
        <v>886</v>
      </c>
    </row>
    <row r="2207" spans="1:18" x14ac:dyDescent="0.2">
      <c r="A2207" t="s">
        <v>36</v>
      </c>
      <c r="B2207" t="s">
        <v>224</v>
      </c>
      <c r="C2207">
        <v>43591</v>
      </c>
      <c r="D2207" t="s">
        <v>1041</v>
      </c>
      <c r="E2207" t="s">
        <v>229</v>
      </c>
      <c r="F2207" t="s">
        <v>876</v>
      </c>
      <c r="G2207" t="s">
        <v>877</v>
      </c>
      <c r="H2207" t="s">
        <v>891</v>
      </c>
      <c r="I2207" s="7">
        <v>4423.62</v>
      </c>
      <c r="J2207" s="3">
        <v>2354.0300000000002</v>
      </c>
      <c r="K2207">
        <v>12</v>
      </c>
      <c r="L2207">
        <v>15</v>
      </c>
      <c r="M2207" s="3">
        <v>152</v>
      </c>
      <c r="N2207" s="3">
        <v>170.58695652173913</v>
      </c>
      <c r="O2207" t="s">
        <v>879</v>
      </c>
      <c r="P2207" t="s">
        <v>884</v>
      </c>
      <c r="Q2207" t="s">
        <v>892</v>
      </c>
      <c r="R2207" t="s">
        <v>886</v>
      </c>
    </row>
    <row r="2208" spans="1:18" x14ac:dyDescent="0.2">
      <c r="A2208" t="s">
        <v>36</v>
      </c>
      <c r="B2208" t="s">
        <v>258</v>
      </c>
      <c r="C2208">
        <v>43693</v>
      </c>
      <c r="D2208" t="s">
        <v>1041</v>
      </c>
      <c r="E2208" t="s">
        <v>209</v>
      </c>
      <c r="F2208" t="s">
        <v>898</v>
      </c>
      <c r="G2208" t="s">
        <v>898</v>
      </c>
      <c r="H2208" t="s">
        <v>909</v>
      </c>
      <c r="I2208" s="7">
        <v>2604.2800000000002</v>
      </c>
      <c r="J2208" s="3">
        <v>1792.41</v>
      </c>
      <c r="K2208">
        <v>8</v>
      </c>
      <c r="L2208">
        <v>8</v>
      </c>
      <c r="M2208" s="3">
        <v>129.12</v>
      </c>
      <c r="N2208" s="3">
        <v>111.36170730925755</v>
      </c>
      <c r="O2208" t="s">
        <v>879</v>
      </c>
      <c r="P2208" t="s">
        <v>884</v>
      </c>
      <c r="Q2208" t="s">
        <v>892</v>
      </c>
      <c r="R2208" t="s">
        <v>886</v>
      </c>
    </row>
    <row r="2209" spans="1:18" x14ac:dyDescent="0.2">
      <c r="A2209" t="s">
        <v>36</v>
      </c>
      <c r="B2209" t="s">
        <v>171</v>
      </c>
      <c r="C2209">
        <v>43912</v>
      </c>
      <c r="D2209" t="s">
        <v>1122</v>
      </c>
      <c r="E2209" t="s">
        <v>291</v>
      </c>
      <c r="F2209" t="s">
        <v>898</v>
      </c>
      <c r="H2209" t="s">
        <v>899</v>
      </c>
      <c r="I2209" s="7">
        <v>0</v>
      </c>
      <c r="J2209" s="3">
        <v>0</v>
      </c>
      <c r="K2209">
        <v>1</v>
      </c>
      <c r="L2209">
        <v>0</v>
      </c>
      <c r="M2209" s="3">
        <v>210.67</v>
      </c>
      <c r="N2209" s="3">
        <v>269.06568731117824</v>
      </c>
      <c r="O2209" t="s">
        <v>879</v>
      </c>
      <c r="P2209" t="s">
        <v>884</v>
      </c>
      <c r="Q2209" t="s">
        <v>892</v>
      </c>
      <c r="R2209" t="s">
        <v>886</v>
      </c>
    </row>
    <row r="2210" spans="1:18" x14ac:dyDescent="0.2">
      <c r="A2210" t="s">
        <v>36</v>
      </c>
      <c r="B2210" t="s">
        <v>232</v>
      </c>
      <c r="C2210">
        <v>43615</v>
      </c>
      <c r="D2210" t="s">
        <v>1122</v>
      </c>
      <c r="E2210" t="s">
        <v>234</v>
      </c>
      <c r="F2210" t="s">
        <v>898</v>
      </c>
      <c r="G2210" t="s">
        <v>900</v>
      </c>
      <c r="H2210" t="s">
        <v>2668</v>
      </c>
      <c r="I2210" s="7">
        <v>43715.29</v>
      </c>
      <c r="J2210" s="3">
        <v>19604.939999999999</v>
      </c>
      <c r="K2210">
        <v>234</v>
      </c>
      <c r="L2210">
        <v>288</v>
      </c>
      <c r="M2210" s="3">
        <v>455</v>
      </c>
      <c r="N2210" s="3">
        <v>597.08424110384897</v>
      </c>
      <c r="O2210" t="s">
        <v>879</v>
      </c>
      <c r="P2210" t="s">
        <v>902</v>
      </c>
      <c r="Q2210" t="s">
        <v>903</v>
      </c>
      <c r="R2210" t="s">
        <v>886</v>
      </c>
    </row>
    <row r="2211" spans="1:18" x14ac:dyDescent="0.2">
      <c r="A2211" t="s">
        <v>36</v>
      </c>
      <c r="B2211" t="s">
        <v>244</v>
      </c>
      <c r="C2211">
        <v>43695</v>
      </c>
      <c r="D2211" t="s">
        <v>1122</v>
      </c>
      <c r="E2211" t="s">
        <v>246</v>
      </c>
      <c r="F2211" t="s">
        <v>898</v>
      </c>
      <c r="G2211" t="s">
        <v>934</v>
      </c>
      <c r="H2211" t="s">
        <v>2669</v>
      </c>
      <c r="I2211" s="7">
        <v>24531.3</v>
      </c>
      <c r="J2211" s="3">
        <v>17402.04</v>
      </c>
      <c r="K2211">
        <v>46</v>
      </c>
      <c r="L2211">
        <v>71</v>
      </c>
      <c r="M2211" s="3">
        <v>330</v>
      </c>
      <c r="N2211" s="3">
        <v>313.27467267351824</v>
      </c>
      <c r="O2211" t="s">
        <v>879</v>
      </c>
      <c r="P2211" t="s">
        <v>902</v>
      </c>
      <c r="Q2211" t="s">
        <v>903</v>
      </c>
      <c r="R2211" t="s">
        <v>886</v>
      </c>
    </row>
    <row r="2212" spans="1:18" x14ac:dyDescent="0.2">
      <c r="A2212" t="s">
        <v>36</v>
      </c>
      <c r="B2212" t="s">
        <v>325</v>
      </c>
      <c r="C2212">
        <v>43686</v>
      </c>
      <c r="D2212" t="s">
        <v>1122</v>
      </c>
      <c r="E2212" t="s">
        <v>327</v>
      </c>
      <c r="F2212" t="s">
        <v>898</v>
      </c>
      <c r="G2212" t="s">
        <v>934</v>
      </c>
      <c r="H2212" t="s">
        <v>2669</v>
      </c>
      <c r="I2212" s="7">
        <v>34797.47</v>
      </c>
      <c r="J2212" s="3">
        <v>16992.439999999999</v>
      </c>
      <c r="K2212">
        <v>164</v>
      </c>
      <c r="L2212">
        <v>186</v>
      </c>
      <c r="M2212" s="3">
        <v>330</v>
      </c>
      <c r="N2212" s="3">
        <v>330</v>
      </c>
      <c r="O2212" t="s">
        <v>879</v>
      </c>
      <c r="P2212" t="s">
        <v>902</v>
      </c>
      <c r="Q2212" t="s">
        <v>903</v>
      </c>
      <c r="R2212" t="s">
        <v>886</v>
      </c>
    </row>
    <row r="2213" spans="1:18" x14ac:dyDescent="0.2">
      <c r="A2213" t="s">
        <v>36</v>
      </c>
      <c r="B2213" t="s">
        <v>364</v>
      </c>
      <c r="C2213">
        <v>43717</v>
      </c>
      <c r="D2213" t="s">
        <v>1122</v>
      </c>
      <c r="E2213" t="s">
        <v>277</v>
      </c>
      <c r="F2213" t="s">
        <v>898</v>
      </c>
      <c r="G2213" t="s">
        <v>877</v>
      </c>
      <c r="H2213" t="s">
        <v>891</v>
      </c>
      <c r="I2213" s="7">
        <v>6680.26</v>
      </c>
      <c r="J2213" s="3">
        <v>7861.01</v>
      </c>
      <c r="K2213">
        <v>1</v>
      </c>
      <c r="L2213">
        <v>1</v>
      </c>
      <c r="M2213" s="3">
        <v>720</v>
      </c>
      <c r="N2213" s="3">
        <v>812.32114235756956</v>
      </c>
      <c r="O2213" t="s">
        <v>879</v>
      </c>
      <c r="P2213" t="s">
        <v>884</v>
      </c>
      <c r="Q2213" t="s">
        <v>892</v>
      </c>
      <c r="R2213" t="s">
        <v>886</v>
      </c>
    </row>
    <row r="2214" spans="1:18" x14ac:dyDescent="0.2">
      <c r="A2214" t="s">
        <v>36</v>
      </c>
      <c r="B2214" t="s">
        <v>401</v>
      </c>
      <c r="C2214">
        <v>43614</v>
      </c>
      <c r="D2214" t="s">
        <v>1122</v>
      </c>
      <c r="E2214" t="s">
        <v>403</v>
      </c>
      <c r="F2214" t="s">
        <v>898</v>
      </c>
      <c r="G2214" t="s">
        <v>900</v>
      </c>
      <c r="H2214" t="s">
        <v>2668</v>
      </c>
      <c r="I2214" s="7">
        <v>24252.99</v>
      </c>
      <c r="J2214" s="3">
        <v>22952.38</v>
      </c>
      <c r="K2214">
        <v>12</v>
      </c>
      <c r="L2214">
        <v>14</v>
      </c>
      <c r="M2214" s="3">
        <v>455</v>
      </c>
      <c r="N2214" s="3">
        <v>480.4892857142857</v>
      </c>
      <c r="O2214" t="s">
        <v>879</v>
      </c>
      <c r="P2214" t="s">
        <v>902</v>
      </c>
      <c r="Q2214" t="s">
        <v>903</v>
      </c>
      <c r="R2214" t="s">
        <v>886</v>
      </c>
    </row>
    <row r="2215" spans="1:18" x14ac:dyDescent="0.2">
      <c r="A2215" t="s">
        <v>36</v>
      </c>
      <c r="B2215" t="s">
        <v>68</v>
      </c>
      <c r="C2215">
        <v>43939</v>
      </c>
      <c r="D2215" t="s">
        <v>935</v>
      </c>
      <c r="E2215" t="s">
        <v>72</v>
      </c>
      <c r="F2215" t="s">
        <v>898</v>
      </c>
      <c r="H2215" t="s">
        <v>899</v>
      </c>
      <c r="I2215" s="7">
        <v>0</v>
      </c>
      <c r="J2215" s="3">
        <v>0</v>
      </c>
      <c r="K2215">
        <v>1</v>
      </c>
      <c r="L2215">
        <v>0</v>
      </c>
      <c r="M2215" s="3">
        <v>628</v>
      </c>
      <c r="N2215" s="3">
        <v>708.8591632292281</v>
      </c>
      <c r="O2215" t="s">
        <v>879</v>
      </c>
      <c r="P2215" t="s">
        <v>905</v>
      </c>
      <c r="Q2215" t="s">
        <v>892</v>
      </c>
      <c r="R2215" t="s">
        <v>886</v>
      </c>
    </row>
    <row r="2216" spans="1:18" x14ac:dyDescent="0.2">
      <c r="A2216" t="s">
        <v>36</v>
      </c>
      <c r="B2216" t="s">
        <v>68</v>
      </c>
      <c r="C2216">
        <v>44122</v>
      </c>
      <c r="D2216" t="s">
        <v>935</v>
      </c>
      <c r="E2216" t="s">
        <v>72</v>
      </c>
      <c r="F2216" t="s">
        <v>898</v>
      </c>
      <c r="G2216" t="s">
        <v>900</v>
      </c>
      <c r="H2216" t="s">
        <v>2668</v>
      </c>
      <c r="I2216" s="7">
        <v>29057.79</v>
      </c>
      <c r="J2216" s="3">
        <v>16515.060000000001</v>
      </c>
      <c r="K2216">
        <v>139</v>
      </c>
      <c r="L2216">
        <v>155</v>
      </c>
      <c r="M2216" s="3">
        <v>455</v>
      </c>
      <c r="N2216" s="3">
        <v>513.58426635238652</v>
      </c>
      <c r="O2216" t="s">
        <v>879</v>
      </c>
      <c r="P2216" t="s">
        <v>902</v>
      </c>
      <c r="Q2216" t="s">
        <v>903</v>
      </c>
      <c r="R2216" t="s">
        <v>886</v>
      </c>
    </row>
    <row r="2217" spans="1:18" x14ac:dyDescent="0.2">
      <c r="A2217" t="s">
        <v>36</v>
      </c>
      <c r="B2217" t="s">
        <v>79</v>
      </c>
      <c r="C2217">
        <v>43735</v>
      </c>
      <c r="D2217" t="s">
        <v>935</v>
      </c>
      <c r="E2217" t="s">
        <v>84</v>
      </c>
      <c r="F2217" t="s">
        <v>898</v>
      </c>
      <c r="G2217" t="s">
        <v>975</v>
      </c>
      <c r="H2217" t="s">
        <v>899</v>
      </c>
      <c r="I2217" s="7">
        <v>1649.62</v>
      </c>
      <c r="J2217" s="3">
        <v>1707.71</v>
      </c>
      <c r="K2217">
        <v>2</v>
      </c>
      <c r="L2217">
        <v>4</v>
      </c>
      <c r="M2217" s="3">
        <v>225.5</v>
      </c>
      <c r="N2217" s="3">
        <v>236.44311853619729</v>
      </c>
      <c r="O2217" t="s">
        <v>879</v>
      </c>
      <c r="P2217" t="s">
        <v>884</v>
      </c>
      <c r="Q2217" t="s">
        <v>892</v>
      </c>
      <c r="R2217" t="s">
        <v>886</v>
      </c>
    </row>
    <row r="2218" spans="1:18" x14ac:dyDescent="0.2">
      <c r="A2218" t="s">
        <v>36</v>
      </c>
      <c r="B2218" t="s">
        <v>79</v>
      </c>
      <c r="C2218">
        <v>43944</v>
      </c>
      <c r="D2218" t="s">
        <v>935</v>
      </c>
      <c r="E2218" t="s">
        <v>84</v>
      </c>
      <c r="F2218" t="s">
        <v>898</v>
      </c>
      <c r="H2218" t="s">
        <v>899</v>
      </c>
      <c r="I2218" s="7">
        <v>0</v>
      </c>
      <c r="J2218" s="3">
        <v>0</v>
      </c>
      <c r="K2218">
        <v>1</v>
      </c>
      <c r="L2218">
        <v>0</v>
      </c>
      <c r="M2218" s="3">
        <v>225.5</v>
      </c>
      <c r="N2218" s="3">
        <v>236.44311853619729</v>
      </c>
      <c r="O2218" t="s">
        <v>879</v>
      </c>
      <c r="P2218" t="s">
        <v>884</v>
      </c>
      <c r="Q2218" t="s">
        <v>892</v>
      </c>
      <c r="R2218" t="s">
        <v>886</v>
      </c>
    </row>
    <row r="2219" spans="1:18" x14ac:dyDescent="0.2">
      <c r="A2219" t="s">
        <v>36</v>
      </c>
      <c r="B2219" t="s">
        <v>98</v>
      </c>
      <c r="C2219">
        <v>43715</v>
      </c>
      <c r="D2219" t="s">
        <v>935</v>
      </c>
      <c r="E2219" t="s">
        <v>100</v>
      </c>
      <c r="F2219" t="s">
        <v>876</v>
      </c>
      <c r="G2219" t="s">
        <v>897</v>
      </c>
      <c r="H2219" t="s">
        <v>891</v>
      </c>
      <c r="I2219" s="7">
        <v>1868.9</v>
      </c>
      <c r="J2219" s="3">
        <v>1024.96</v>
      </c>
      <c r="K2219">
        <v>2</v>
      </c>
      <c r="L2219">
        <v>6</v>
      </c>
      <c r="M2219" s="3">
        <v>356.5</v>
      </c>
      <c r="N2219" s="3">
        <v>350.61620670995671</v>
      </c>
      <c r="O2219" t="s">
        <v>879</v>
      </c>
      <c r="P2219" t="s">
        <v>905</v>
      </c>
      <c r="Q2219" t="s">
        <v>892</v>
      </c>
      <c r="R2219" t="s">
        <v>886</v>
      </c>
    </row>
    <row r="2220" spans="1:18" x14ac:dyDescent="0.2">
      <c r="A2220" t="s">
        <v>36</v>
      </c>
      <c r="B2220" t="s">
        <v>106</v>
      </c>
      <c r="C2220">
        <v>43804</v>
      </c>
      <c r="D2220" t="s">
        <v>935</v>
      </c>
      <c r="E2220" t="s">
        <v>108</v>
      </c>
      <c r="F2220" t="s">
        <v>876</v>
      </c>
      <c r="G2220" t="s">
        <v>1043</v>
      </c>
      <c r="H2220" t="s">
        <v>891</v>
      </c>
      <c r="I2220" s="7">
        <v>9835.3799999999992</v>
      </c>
      <c r="J2220" s="3">
        <v>6002.3</v>
      </c>
      <c r="K2220">
        <v>1</v>
      </c>
      <c r="L2220">
        <v>1</v>
      </c>
      <c r="M2220" s="3">
        <v>623</v>
      </c>
      <c r="N2220" s="3">
        <v>738.73638195082833</v>
      </c>
      <c r="O2220" t="s">
        <v>879</v>
      </c>
      <c r="P2220" t="s">
        <v>884</v>
      </c>
      <c r="Q2220" t="s">
        <v>892</v>
      </c>
      <c r="R2220" t="s">
        <v>912</v>
      </c>
    </row>
    <row r="2221" spans="1:18" x14ac:dyDescent="0.2">
      <c r="A2221" t="s">
        <v>36</v>
      </c>
      <c r="B2221" t="s">
        <v>126</v>
      </c>
      <c r="C2221">
        <v>43837</v>
      </c>
      <c r="D2221" t="s">
        <v>935</v>
      </c>
      <c r="E2221" t="s">
        <v>130</v>
      </c>
      <c r="F2221" t="s">
        <v>934</v>
      </c>
      <c r="G2221" t="s">
        <v>973</v>
      </c>
      <c r="H2221" t="s">
        <v>891</v>
      </c>
      <c r="I2221" s="7">
        <v>1066.2</v>
      </c>
      <c r="J2221" s="3">
        <v>416.69</v>
      </c>
      <c r="K2221">
        <v>1</v>
      </c>
      <c r="L2221">
        <v>2</v>
      </c>
      <c r="M2221" s="3">
        <v>683</v>
      </c>
      <c r="N2221" s="3">
        <v>712.93624651348125</v>
      </c>
      <c r="O2221" t="s">
        <v>879</v>
      </c>
      <c r="P2221" t="s">
        <v>884</v>
      </c>
      <c r="Q2221" t="s">
        <v>892</v>
      </c>
      <c r="R2221" t="s">
        <v>886</v>
      </c>
    </row>
    <row r="2222" spans="1:18" x14ac:dyDescent="0.2">
      <c r="A2222" t="s">
        <v>36</v>
      </c>
      <c r="B2222" t="s">
        <v>133</v>
      </c>
      <c r="C2222">
        <v>43718</v>
      </c>
      <c r="D2222" t="s">
        <v>935</v>
      </c>
      <c r="E2222" t="s">
        <v>191</v>
      </c>
      <c r="F2222" t="s">
        <v>898</v>
      </c>
      <c r="G2222" t="s">
        <v>975</v>
      </c>
      <c r="H2222" t="s">
        <v>899</v>
      </c>
      <c r="I2222" s="7">
        <v>1573.3</v>
      </c>
      <c r="J2222" s="3">
        <v>1195.4000000000001</v>
      </c>
      <c r="K2222">
        <v>1</v>
      </c>
      <c r="L2222">
        <v>2</v>
      </c>
      <c r="M2222" s="3">
        <v>102.11</v>
      </c>
      <c r="N2222" s="3">
        <v>100.08524405125075</v>
      </c>
      <c r="O2222" t="s">
        <v>879</v>
      </c>
      <c r="P2222" t="s">
        <v>884</v>
      </c>
      <c r="Q2222" t="s">
        <v>892</v>
      </c>
      <c r="R2222" t="s">
        <v>886</v>
      </c>
    </row>
    <row r="2223" spans="1:18" x14ac:dyDescent="0.2">
      <c r="A2223" t="s">
        <v>36</v>
      </c>
      <c r="B2223" t="s">
        <v>141</v>
      </c>
      <c r="C2223">
        <v>43714</v>
      </c>
      <c r="D2223" t="s">
        <v>935</v>
      </c>
      <c r="E2223" t="s">
        <v>143</v>
      </c>
      <c r="F2223" t="s">
        <v>876</v>
      </c>
      <c r="G2223" t="s">
        <v>897</v>
      </c>
      <c r="H2223" t="s">
        <v>891</v>
      </c>
      <c r="I2223" s="7">
        <v>1566.57</v>
      </c>
      <c r="J2223" s="3">
        <v>726.8</v>
      </c>
      <c r="K2223">
        <v>1</v>
      </c>
      <c r="L2223">
        <v>2</v>
      </c>
      <c r="M2223" s="3">
        <v>56.2</v>
      </c>
      <c r="N2223" s="3">
        <v>45.723307823761047</v>
      </c>
      <c r="O2223" t="s">
        <v>879</v>
      </c>
      <c r="P2223" t="s">
        <v>884</v>
      </c>
      <c r="Q2223" t="s">
        <v>892</v>
      </c>
      <c r="R2223" t="s">
        <v>886</v>
      </c>
    </row>
    <row r="2224" spans="1:18" x14ac:dyDescent="0.2">
      <c r="A2224" t="s">
        <v>36</v>
      </c>
      <c r="B2224" t="s">
        <v>146</v>
      </c>
      <c r="C2224">
        <v>43651</v>
      </c>
      <c r="D2224" t="s">
        <v>935</v>
      </c>
      <c r="E2224" t="s">
        <v>148</v>
      </c>
      <c r="F2224" t="s">
        <v>876</v>
      </c>
      <c r="G2224" t="s">
        <v>897</v>
      </c>
      <c r="H2224" t="s">
        <v>891</v>
      </c>
      <c r="I2224" s="7">
        <v>9204.52</v>
      </c>
      <c r="J2224" s="3">
        <v>7947.53</v>
      </c>
      <c r="K2224">
        <v>1</v>
      </c>
      <c r="L2224">
        <v>1</v>
      </c>
      <c r="M2224" s="3">
        <v>89.67</v>
      </c>
      <c r="N2224" s="3">
        <v>100.98617364483992</v>
      </c>
      <c r="O2224" t="s">
        <v>879</v>
      </c>
      <c r="P2224" t="s">
        <v>884</v>
      </c>
      <c r="Q2224" t="s">
        <v>892</v>
      </c>
      <c r="R2224" t="s">
        <v>886</v>
      </c>
    </row>
    <row r="2225" spans="1:18" x14ac:dyDescent="0.2">
      <c r="A2225" t="s">
        <v>36</v>
      </c>
      <c r="B2225" t="s">
        <v>157</v>
      </c>
      <c r="C2225">
        <v>43719</v>
      </c>
      <c r="D2225" t="s">
        <v>935</v>
      </c>
      <c r="E2225" t="s">
        <v>159</v>
      </c>
      <c r="F2225" t="s">
        <v>898</v>
      </c>
      <c r="G2225" t="s">
        <v>962</v>
      </c>
      <c r="H2225" t="s">
        <v>899</v>
      </c>
      <c r="I2225" s="7">
        <v>902.83</v>
      </c>
      <c r="J2225" s="3">
        <v>874.18</v>
      </c>
      <c r="K2225">
        <v>1</v>
      </c>
      <c r="L2225">
        <v>2</v>
      </c>
      <c r="M2225" s="3">
        <v>138</v>
      </c>
      <c r="N2225" s="3">
        <v>129.03273969215266</v>
      </c>
      <c r="O2225" t="s">
        <v>879</v>
      </c>
      <c r="P2225" t="s">
        <v>884</v>
      </c>
      <c r="Q2225" t="s">
        <v>892</v>
      </c>
      <c r="R2225" t="s">
        <v>886</v>
      </c>
    </row>
    <row r="2226" spans="1:18" x14ac:dyDescent="0.2">
      <c r="A2226" t="s">
        <v>36</v>
      </c>
      <c r="B2226" t="s">
        <v>164</v>
      </c>
      <c r="C2226">
        <v>43737</v>
      </c>
      <c r="D2226" t="s">
        <v>935</v>
      </c>
      <c r="E2226" t="s">
        <v>167</v>
      </c>
      <c r="F2226" t="s">
        <v>876</v>
      </c>
      <c r="G2226" t="s">
        <v>1114</v>
      </c>
      <c r="H2226" t="s">
        <v>891</v>
      </c>
      <c r="I2226" s="7">
        <v>8118.12</v>
      </c>
      <c r="J2226" s="3">
        <v>4255.6899999999996</v>
      </c>
      <c r="K2226">
        <v>3</v>
      </c>
      <c r="L2226">
        <v>4</v>
      </c>
      <c r="M2226" s="3">
        <v>120</v>
      </c>
      <c r="N2226" s="3">
        <v>129.13946417507961</v>
      </c>
      <c r="O2226" t="s">
        <v>879</v>
      </c>
      <c r="P2226" t="s">
        <v>884</v>
      </c>
      <c r="Q2226" t="s">
        <v>892</v>
      </c>
      <c r="R2226" t="s">
        <v>886</v>
      </c>
    </row>
    <row r="2227" spans="1:18" x14ac:dyDescent="0.2">
      <c r="A2227" t="s">
        <v>36</v>
      </c>
      <c r="B2227" t="s">
        <v>177</v>
      </c>
      <c r="C2227">
        <v>43713</v>
      </c>
      <c r="D2227" t="s">
        <v>935</v>
      </c>
      <c r="E2227" t="s">
        <v>179</v>
      </c>
      <c r="F2227" t="s">
        <v>876</v>
      </c>
      <c r="G2227" t="s">
        <v>877</v>
      </c>
      <c r="H2227" t="s">
        <v>891</v>
      </c>
      <c r="I2227" s="7">
        <v>2528.39</v>
      </c>
      <c r="J2227" s="3">
        <v>1469.18</v>
      </c>
      <c r="K2227">
        <v>1</v>
      </c>
      <c r="L2227">
        <v>1</v>
      </c>
      <c r="M2227" s="3">
        <v>197.75</v>
      </c>
      <c r="N2227" s="3">
        <v>185.90150801131009</v>
      </c>
      <c r="O2227" t="s">
        <v>879</v>
      </c>
      <c r="P2227" t="s">
        <v>884</v>
      </c>
      <c r="Q2227" t="s">
        <v>892</v>
      </c>
      <c r="R2227" t="s">
        <v>886</v>
      </c>
    </row>
    <row r="2228" spans="1:18" x14ac:dyDescent="0.2">
      <c r="A2228" t="s">
        <v>36</v>
      </c>
      <c r="B2228" t="s">
        <v>182</v>
      </c>
      <c r="C2228">
        <v>43744</v>
      </c>
      <c r="D2228" t="s">
        <v>935</v>
      </c>
      <c r="E2228" t="s">
        <v>184</v>
      </c>
      <c r="F2228" t="s">
        <v>898</v>
      </c>
      <c r="G2228" t="s">
        <v>962</v>
      </c>
      <c r="H2228" t="s">
        <v>899</v>
      </c>
      <c r="I2228" s="7">
        <v>1298.17</v>
      </c>
      <c r="J2228" s="3">
        <v>1297.0999999999999</v>
      </c>
      <c r="K2228">
        <v>2</v>
      </c>
      <c r="L2228">
        <v>3</v>
      </c>
      <c r="M2228" s="3">
        <v>187.75</v>
      </c>
      <c r="N2228" s="3">
        <v>197.23375301568154</v>
      </c>
      <c r="O2228" t="s">
        <v>879</v>
      </c>
      <c r="P2228" t="s">
        <v>884</v>
      </c>
      <c r="Q2228" t="s">
        <v>892</v>
      </c>
      <c r="R2228" t="s">
        <v>886</v>
      </c>
    </row>
    <row r="2229" spans="1:18" x14ac:dyDescent="0.2">
      <c r="A2229" t="s">
        <v>36</v>
      </c>
      <c r="B2229" t="s">
        <v>182</v>
      </c>
      <c r="C2229">
        <v>43951</v>
      </c>
      <c r="D2229" t="s">
        <v>935</v>
      </c>
      <c r="E2229" t="s">
        <v>184</v>
      </c>
      <c r="F2229" t="s">
        <v>898</v>
      </c>
      <c r="H2229" t="s">
        <v>899</v>
      </c>
      <c r="I2229" s="7">
        <v>0</v>
      </c>
      <c r="J2229" s="3">
        <v>0</v>
      </c>
      <c r="K2229">
        <v>1</v>
      </c>
      <c r="L2229">
        <v>0</v>
      </c>
      <c r="M2229" s="3">
        <v>187.75</v>
      </c>
      <c r="N2229" s="3">
        <v>197.23375301568154</v>
      </c>
      <c r="O2229" t="s">
        <v>879</v>
      </c>
      <c r="P2229" t="s">
        <v>884</v>
      </c>
      <c r="Q2229" t="s">
        <v>892</v>
      </c>
      <c r="R2229" t="s">
        <v>886</v>
      </c>
    </row>
    <row r="2230" spans="1:18" x14ac:dyDescent="0.2">
      <c r="A2230" t="s">
        <v>36</v>
      </c>
      <c r="B2230" t="s">
        <v>188</v>
      </c>
      <c r="C2230">
        <v>43738</v>
      </c>
      <c r="D2230" t="s">
        <v>935</v>
      </c>
      <c r="E2230" t="s">
        <v>128</v>
      </c>
      <c r="F2230" t="s">
        <v>898</v>
      </c>
      <c r="G2230" t="s">
        <v>972</v>
      </c>
      <c r="H2230" t="s">
        <v>899</v>
      </c>
      <c r="I2230" s="7">
        <v>1157.28</v>
      </c>
      <c r="J2230" s="3">
        <v>138.07</v>
      </c>
      <c r="K2230">
        <v>1</v>
      </c>
      <c r="L2230">
        <v>2</v>
      </c>
      <c r="M2230" s="3">
        <v>273.25</v>
      </c>
      <c r="N2230" s="3">
        <v>273.92507601672372</v>
      </c>
      <c r="O2230" t="s">
        <v>879</v>
      </c>
      <c r="P2230" t="s">
        <v>884</v>
      </c>
      <c r="Q2230" t="s">
        <v>892</v>
      </c>
      <c r="R2230" t="s">
        <v>886</v>
      </c>
    </row>
    <row r="2231" spans="1:18" x14ac:dyDescent="0.2">
      <c r="A2231" t="s">
        <v>36</v>
      </c>
      <c r="B2231" t="s">
        <v>194</v>
      </c>
      <c r="C2231">
        <v>43953</v>
      </c>
      <c r="D2231" t="s">
        <v>935</v>
      </c>
      <c r="E2231" t="s">
        <v>197</v>
      </c>
      <c r="F2231" t="s">
        <v>898</v>
      </c>
      <c r="H2231" t="s">
        <v>899</v>
      </c>
      <c r="I2231" s="7">
        <v>0</v>
      </c>
      <c r="J2231" s="3">
        <v>0</v>
      </c>
      <c r="K2231">
        <v>1</v>
      </c>
      <c r="L2231">
        <v>0</v>
      </c>
      <c r="M2231" s="3">
        <v>521</v>
      </c>
      <c r="N2231" s="3">
        <v>600.70653889515222</v>
      </c>
      <c r="O2231" t="s">
        <v>879</v>
      </c>
      <c r="P2231" t="s">
        <v>905</v>
      </c>
      <c r="Q2231" t="s">
        <v>892</v>
      </c>
      <c r="R2231" t="s">
        <v>912</v>
      </c>
    </row>
    <row r="2232" spans="1:18" x14ac:dyDescent="0.2">
      <c r="A2232" t="s">
        <v>36</v>
      </c>
      <c r="B2232" t="s">
        <v>194</v>
      </c>
      <c r="C2232">
        <v>44119</v>
      </c>
      <c r="D2232" t="s">
        <v>935</v>
      </c>
      <c r="E2232" t="s">
        <v>197</v>
      </c>
      <c r="F2232" t="s">
        <v>898</v>
      </c>
      <c r="G2232" t="s">
        <v>900</v>
      </c>
      <c r="H2232" t="s">
        <v>2668</v>
      </c>
      <c r="I2232" s="7">
        <v>27989.94</v>
      </c>
      <c r="J2232" s="3">
        <v>11112.54</v>
      </c>
      <c r="K2232">
        <v>142</v>
      </c>
      <c r="L2232">
        <v>172</v>
      </c>
      <c r="M2232" s="3">
        <v>455</v>
      </c>
      <c r="N2232" s="3">
        <v>524.60935738444198</v>
      </c>
      <c r="O2232" t="s">
        <v>879</v>
      </c>
      <c r="P2232" t="s">
        <v>902</v>
      </c>
      <c r="Q2232" t="s">
        <v>903</v>
      </c>
      <c r="R2232" t="s">
        <v>912</v>
      </c>
    </row>
    <row r="2233" spans="1:18" x14ac:dyDescent="0.2">
      <c r="A2233" t="s">
        <v>36</v>
      </c>
      <c r="B2233" t="s">
        <v>202</v>
      </c>
      <c r="C2233">
        <v>43653</v>
      </c>
      <c r="D2233" t="s">
        <v>935</v>
      </c>
      <c r="E2233" t="s">
        <v>105</v>
      </c>
      <c r="F2233" t="s">
        <v>876</v>
      </c>
      <c r="G2233" t="s">
        <v>877</v>
      </c>
      <c r="H2233" t="s">
        <v>891</v>
      </c>
      <c r="I2233" s="7">
        <v>13770.56</v>
      </c>
      <c r="J2233" s="3">
        <v>7579.75</v>
      </c>
      <c r="K2233">
        <v>3</v>
      </c>
      <c r="L2233">
        <v>7</v>
      </c>
      <c r="M2233" s="3">
        <v>85.4</v>
      </c>
      <c r="N2233" s="3">
        <v>64.353304508956157</v>
      </c>
      <c r="O2233" t="s">
        <v>879</v>
      </c>
      <c r="P2233" t="s">
        <v>884</v>
      </c>
      <c r="Q2233" t="s">
        <v>892</v>
      </c>
      <c r="R2233" t="s">
        <v>886</v>
      </c>
    </row>
    <row r="2234" spans="1:18" x14ac:dyDescent="0.2">
      <c r="A2234" t="s">
        <v>36</v>
      </c>
      <c r="B2234" t="s">
        <v>202</v>
      </c>
      <c r="C2234">
        <v>43712</v>
      </c>
      <c r="D2234" t="s">
        <v>935</v>
      </c>
      <c r="E2234" t="s">
        <v>105</v>
      </c>
      <c r="F2234" t="s">
        <v>876</v>
      </c>
      <c r="G2234" t="s">
        <v>877</v>
      </c>
      <c r="H2234" t="s">
        <v>891</v>
      </c>
      <c r="I2234" s="7">
        <v>699.49</v>
      </c>
      <c r="J2234" s="3">
        <v>652.76</v>
      </c>
      <c r="K2234">
        <v>1</v>
      </c>
      <c r="L2234">
        <v>2</v>
      </c>
      <c r="M2234" s="3">
        <v>85.4</v>
      </c>
      <c r="N2234" s="3">
        <v>64.353304508956157</v>
      </c>
      <c r="O2234" t="s">
        <v>879</v>
      </c>
      <c r="P2234" t="s">
        <v>884</v>
      </c>
      <c r="Q2234" t="s">
        <v>892</v>
      </c>
      <c r="R2234" t="s">
        <v>886</v>
      </c>
    </row>
    <row r="2235" spans="1:18" x14ac:dyDescent="0.2">
      <c r="A2235" t="s">
        <v>36</v>
      </c>
      <c r="B2235" t="s">
        <v>207</v>
      </c>
      <c r="C2235">
        <v>43739</v>
      </c>
      <c r="D2235" t="s">
        <v>935</v>
      </c>
      <c r="E2235" t="s">
        <v>211</v>
      </c>
      <c r="F2235" t="s">
        <v>898</v>
      </c>
      <c r="G2235" t="s">
        <v>1049</v>
      </c>
      <c r="H2235" t="s">
        <v>899</v>
      </c>
      <c r="I2235" s="7">
        <v>1235.47</v>
      </c>
      <c r="J2235" s="3">
        <v>1372.69</v>
      </c>
      <c r="K2235">
        <v>1</v>
      </c>
      <c r="L2235">
        <v>3</v>
      </c>
      <c r="M2235" s="3">
        <v>130.16999999999999</v>
      </c>
      <c r="N2235" s="3">
        <v>131.13286953194745</v>
      </c>
      <c r="O2235" t="s">
        <v>879</v>
      </c>
      <c r="P2235" t="s">
        <v>905</v>
      </c>
      <c r="Q2235" t="s">
        <v>892</v>
      </c>
      <c r="R2235" t="s">
        <v>912</v>
      </c>
    </row>
    <row r="2236" spans="1:18" x14ac:dyDescent="0.2">
      <c r="A2236" t="s">
        <v>36</v>
      </c>
      <c r="B2236" t="s">
        <v>207</v>
      </c>
      <c r="C2236">
        <v>43949</v>
      </c>
      <c r="D2236" t="s">
        <v>935</v>
      </c>
      <c r="E2236" t="s">
        <v>211</v>
      </c>
      <c r="F2236" t="s">
        <v>898</v>
      </c>
      <c r="H2236" t="s">
        <v>899</v>
      </c>
      <c r="I2236" s="7">
        <v>0</v>
      </c>
      <c r="J2236" s="3">
        <v>0</v>
      </c>
      <c r="K2236">
        <v>1</v>
      </c>
      <c r="L2236">
        <v>0</v>
      </c>
      <c r="M2236" s="3">
        <v>130.16999999999999</v>
      </c>
      <c r="N2236" s="3">
        <v>131.13286953194745</v>
      </c>
      <c r="O2236" t="s">
        <v>879</v>
      </c>
      <c r="P2236" t="s">
        <v>905</v>
      </c>
      <c r="Q2236" t="s">
        <v>892</v>
      </c>
      <c r="R2236" t="s">
        <v>912</v>
      </c>
    </row>
    <row r="2237" spans="1:18" x14ac:dyDescent="0.2">
      <c r="A2237" t="s">
        <v>36</v>
      </c>
      <c r="B2237" t="s">
        <v>207</v>
      </c>
      <c r="C2237">
        <v>44177</v>
      </c>
      <c r="D2237" t="s">
        <v>935</v>
      </c>
      <c r="E2237" t="s">
        <v>211</v>
      </c>
      <c r="F2237" t="s">
        <v>898</v>
      </c>
      <c r="G2237" t="s">
        <v>900</v>
      </c>
      <c r="H2237" t="s">
        <v>2668</v>
      </c>
      <c r="I2237" s="7">
        <v>974.6</v>
      </c>
      <c r="J2237" s="3">
        <v>8273.99</v>
      </c>
      <c r="K2237">
        <v>3</v>
      </c>
      <c r="L2237">
        <v>5</v>
      </c>
      <c r="M2237" s="3">
        <v>455</v>
      </c>
      <c r="N2237" s="3">
        <v>458.36564213748244</v>
      </c>
      <c r="O2237" t="s">
        <v>879</v>
      </c>
      <c r="P2237" t="s">
        <v>902</v>
      </c>
      <c r="Q2237" t="s">
        <v>903</v>
      </c>
      <c r="R2237" t="s">
        <v>912</v>
      </c>
    </row>
    <row r="2238" spans="1:18" x14ac:dyDescent="0.2">
      <c r="A2238" t="s">
        <v>36</v>
      </c>
      <c r="B2238" t="s">
        <v>214</v>
      </c>
      <c r="C2238">
        <v>43652</v>
      </c>
      <c r="D2238" t="s">
        <v>935</v>
      </c>
      <c r="E2238" t="s">
        <v>216</v>
      </c>
      <c r="F2238" t="s">
        <v>876</v>
      </c>
      <c r="G2238" t="s">
        <v>877</v>
      </c>
      <c r="H2238" t="s">
        <v>891</v>
      </c>
      <c r="I2238" s="7">
        <v>5652.94</v>
      </c>
      <c r="J2238" s="3">
        <v>4724.2700000000004</v>
      </c>
      <c r="K2238">
        <v>1</v>
      </c>
      <c r="L2238">
        <v>1</v>
      </c>
      <c r="M2238" s="3">
        <v>275.33</v>
      </c>
      <c r="N2238" s="3">
        <v>237.8166835443038</v>
      </c>
      <c r="O2238" t="s">
        <v>879</v>
      </c>
      <c r="P2238" t="s">
        <v>905</v>
      </c>
      <c r="Q2238" t="s">
        <v>892</v>
      </c>
      <c r="R2238" t="s">
        <v>886</v>
      </c>
    </row>
    <row r="2239" spans="1:18" x14ac:dyDescent="0.2">
      <c r="A2239" t="s">
        <v>36</v>
      </c>
      <c r="B2239" t="s">
        <v>219</v>
      </c>
      <c r="C2239">
        <v>44107</v>
      </c>
      <c r="D2239" t="s">
        <v>935</v>
      </c>
      <c r="E2239" t="s">
        <v>221</v>
      </c>
      <c r="F2239" t="s">
        <v>900</v>
      </c>
      <c r="G2239" t="s">
        <v>877</v>
      </c>
      <c r="H2239" t="s">
        <v>891</v>
      </c>
      <c r="I2239" s="7">
        <v>7565</v>
      </c>
      <c r="J2239" s="3">
        <v>20887.88</v>
      </c>
      <c r="K2239">
        <v>1</v>
      </c>
      <c r="L2239">
        <v>1</v>
      </c>
      <c r="M2239" s="3">
        <v>483</v>
      </c>
      <c r="N2239" s="3">
        <v>458.27834137693287</v>
      </c>
      <c r="O2239" t="s">
        <v>879</v>
      </c>
      <c r="P2239" t="s">
        <v>884</v>
      </c>
      <c r="Q2239" t="s">
        <v>892</v>
      </c>
      <c r="R2239" t="s">
        <v>886</v>
      </c>
    </row>
    <row r="2240" spans="1:18" x14ac:dyDescent="0.2">
      <c r="A2240" t="s">
        <v>36</v>
      </c>
      <c r="B2240" t="s">
        <v>224</v>
      </c>
      <c r="C2240">
        <v>43782</v>
      </c>
      <c r="D2240" t="s">
        <v>935</v>
      </c>
      <c r="E2240" t="s">
        <v>229</v>
      </c>
      <c r="F2240" t="s">
        <v>876</v>
      </c>
      <c r="G2240" t="s">
        <v>897</v>
      </c>
      <c r="H2240" t="s">
        <v>891</v>
      </c>
      <c r="I2240" s="7">
        <v>2757.53</v>
      </c>
      <c r="J2240" s="3">
        <v>1776.72</v>
      </c>
      <c r="K2240">
        <v>8</v>
      </c>
      <c r="L2240">
        <v>8</v>
      </c>
      <c r="M2240" s="3">
        <v>85.5</v>
      </c>
      <c r="N2240" s="3">
        <v>95.955163043478265</v>
      </c>
      <c r="O2240" t="s">
        <v>879</v>
      </c>
      <c r="P2240" t="s">
        <v>884</v>
      </c>
      <c r="Q2240" t="s">
        <v>892</v>
      </c>
      <c r="R2240" t="s">
        <v>912</v>
      </c>
    </row>
    <row r="2241" spans="1:18" x14ac:dyDescent="0.2">
      <c r="A2241" t="s">
        <v>36</v>
      </c>
      <c r="B2241" t="s">
        <v>232</v>
      </c>
      <c r="C2241">
        <v>43945</v>
      </c>
      <c r="D2241" t="s">
        <v>935</v>
      </c>
      <c r="E2241" t="s">
        <v>234</v>
      </c>
      <c r="F2241" t="s">
        <v>876</v>
      </c>
      <c r="G2241" t="s">
        <v>898</v>
      </c>
      <c r="H2241" t="s">
        <v>891</v>
      </c>
      <c r="I2241" s="7">
        <v>0</v>
      </c>
      <c r="J2241" s="3">
        <v>0</v>
      </c>
      <c r="K2241">
        <v>1</v>
      </c>
      <c r="L2241">
        <v>1</v>
      </c>
      <c r="M2241" s="3">
        <v>121.33</v>
      </c>
      <c r="N2241" s="3">
        <v>159.21809005083514</v>
      </c>
      <c r="O2241" t="s">
        <v>879</v>
      </c>
      <c r="P2241" t="s">
        <v>905</v>
      </c>
      <c r="Q2241" t="s">
        <v>892</v>
      </c>
      <c r="R2241" t="s">
        <v>912</v>
      </c>
    </row>
    <row r="2242" spans="1:18" x14ac:dyDescent="0.2">
      <c r="A2242" t="s">
        <v>36</v>
      </c>
      <c r="B2242" t="s">
        <v>250</v>
      </c>
      <c r="C2242">
        <v>43971</v>
      </c>
      <c r="D2242" t="s">
        <v>935</v>
      </c>
      <c r="E2242" t="s">
        <v>252</v>
      </c>
      <c r="F2242" t="s">
        <v>898</v>
      </c>
      <c r="H2242" t="s">
        <v>899</v>
      </c>
      <c r="I2242" s="7">
        <v>0</v>
      </c>
      <c r="J2242" s="3">
        <v>0</v>
      </c>
      <c r="K2242">
        <v>1</v>
      </c>
      <c r="L2242">
        <v>0</v>
      </c>
      <c r="M2242" s="3">
        <v>444</v>
      </c>
      <c r="N2242" s="3">
        <v>478.41801306290824</v>
      </c>
      <c r="O2242" t="s">
        <v>879</v>
      </c>
      <c r="P2242" t="s">
        <v>905</v>
      </c>
      <c r="Q2242" t="s">
        <v>892</v>
      </c>
      <c r="R2242" t="s">
        <v>886</v>
      </c>
    </row>
    <row r="2243" spans="1:18" x14ac:dyDescent="0.2">
      <c r="A2243" t="s">
        <v>36</v>
      </c>
      <c r="B2243" t="s">
        <v>250</v>
      </c>
      <c r="C2243">
        <v>44105</v>
      </c>
      <c r="D2243" t="s">
        <v>935</v>
      </c>
      <c r="E2243" t="s">
        <v>252</v>
      </c>
      <c r="F2243" t="s">
        <v>898</v>
      </c>
      <c r="G2243" t="s">
        <v>900</v>
      </c>
      <c r="H2243" t="s">
        <v>2668</v>
      </c>
      <c r="I2243" s="7">
        <v>39428.239999999998</v>
      </c>
      <c r="J2243" s="3">
        <v>16483.48</v>
      </c>
      <c r="K2243">
        <v>87</v>
      </c>
      <c r="L2243">
        <v>109</v>
      </c>
      <c r="M2243" s="3">
        <v>455</v>
      </c>
      <c r="N2243" s="3">
        <v>490.270711584737</v>
      </c>
      <c r="O2243" t="s">
        <v>879</v>
      </c>
      <c r="P2243" t="s">
        <v>902</v>
      </c>
      <c r="Q2243" t="s">
        <v>903</v>
      </c>
      <c r="R2243" t="s">
        <v>886</v>
      </c>
    </row>
    <row r="2244" spans="1:18" x14ac:dyDescent="0.2">
      <c r="A2244" t="s">
        <v>36</v>
      </c>
      <c r="B2244" t="s">
        <v>258</v>
      </c>
      <c r="C2244">
        <v>43777</v>
      </c>
      <c r="D2244" t="s">
        <v>935</v>
      </c>
      <c r="E2244" t="s">
        <v>356</v>
      </c>
      <c r="F2244" t="s">
        <v>898</v>
      </c>
      <c r="G2244" t="s">
        <v>1044</v>
      </c>
      <c r="H2244" t="s">
        <v>899</v>
      </c>
      <c r="I2244" s="7">
        <v>2460.08</v>
      </c>
      <c r="J2244" s="3">
        <v>2521.21</v>
      </c>
      <c r="K2244">
        <v>2</v>
      </c>
      <c r="L2244">
        <v>19</v>
      </c>
      <c r="M2244" s="3">
        <v>129.12</v>
      </c>
      <c r="N2244" s="3">
        <v>111.36170730925755</v>
      </c>
      <c r="O2244" t="s">
        <v>879</v>
      </c>
      <c r="P2244" t="s">
        <v>884</v>
      </c>
      <c r="Q2244" t="s">
        <v>892</v>
      </c>
      <c r="R2244" t="s">
        <v>886</v>
      </c>
    </row>
    <row r="2245" spans="1:18" x14ac:dyDescent="0.2">
      <c r="A2245" t="s">
        <v>36</v>
      </c>
      <c r="B2245" t="s">
        <v>263</v>
      </c>
      <c r="C2245">
        <v>43967</v>
      </c>
      <c r="D2245" t="s">
        <v>935</v>
      </c>
      <c r="E2245" t="s">
        <v>360</v>
      </c>
      <c r="F2245" t="s">
        <v>898</v>
      </c>
      <c r="H2245" t="s">
        <v>899</v>
      </c>
      <c r="I2245" s="7">
        <v>0</v>
      </c>
      <c r="J2245" s="3">
        <v>0</v>
      </c>
      <c r="K2245">
        <v>1</v>
      </c>
      <c r="L2245">
        <v>0</v>
      </c>
      <c r="M2245" s="3">
        <v>125.4</v>
      </c>
      <c r="N2245" s="3">
        <v>129.80900577580891</v>
      </c>
      <c r="O2245" t="s">
        <v>879</v>
      </c>
      <c r="P2245" t="s">
        <v>905</v>
      </c>
      <c r="Q2245" t="s">
        <v>892</v>
      </c>
      <c r="R2245" t="s">
        <v>886</v>
      </c>
    </row>
    <row r="2246" spans="1:18" x14ac:dyDescent="0.2">
      <c r="A2246" t="s">
        <v>36</v>
      </c>
      <c r="B2246" t="s">
        <v>270</v>
      </c>
      <c r="C2246">
        <v>43930</v>
      </c>
      <c r="D2246" t="s">
        <v>935</v>
      </c>
      <c r="E2246" t="s">
        <v>87</v>
      </c>
      <c r="F2246" t="s">
        <v>898</v>
      </c>
      <c r="H2246" t="s">
        <v>899</v>
      </c>
      <c r="I2246" s="7">
        <v>0</v>
      </c>
      <c r="J2246" s="3">
        <v>0</v>
      </c>
      <c r="K2246">
        <v>1</v>
      </c>
      <c r="L2246">
        <v>0</v>
      </c>
      <c r="M2246" s="3">
        <v>108.17</v>
      </c>
      <c r="N2246" s="3">
        <v>129.97235797665371</v>
      </c>
      <c r="O2246" t="s">
        <v>879</v>
      </c>
      <c r="P2246" t="s">
        <v>905</v>
      </c>
      <c r="Q2246" t="s">
        <v>892</v>
      </c>
      <c r="R2246" t="s">
        <v>886</v>
      </c>
    </row>
    <row r="2247" spans="1:18" x14ac:dyDescent="0.2">
      <c r="A2247" t="s">
        <v>36</v>
      </c>
      <c r="B2247" t="s">
        <v>275</v>
      </c>
      <c r="C2247">
        <v>43740</v>
      </c>
      <c r="D2247" t="s">
        <v>935</v>
      </c>
      <c r="E2247" t="s">
        <v>279</v>
      </c>
      <c r="F2247" t="s">
        <v>898</v>
      </c>
      <c r="G2247" t="s">
        <v>1085</v>
      </c>
      <c r="H2247" t="s">
        <v>899</v>
      </c>
      <c r="I2247" s="7">
        <v>3354.27</v>
      </c>
      <c r="J2247" s="3">
        <v>3903.85</v>
      </c>
      <c r="K2247">
        <v>2</v>
      </c>
      <c r="L2247">
        <v>5</v>
      </c>
      <c r="M2247" s="3">
        <v>714.5</v>
      </c>
      <c r="N2247" s="3">
        <v>667.29154278163196</v>
      </c>
      <c r="O2247" t="s">
        <v>879</v>
      </c>
      <c r="P2247" t="s">
        <v>884</v>
      </c>
      <c r="Q2247" t="s">
        <v>892</v>
      </c>
      <c r="R2247" t="s">
        <v>886</v>
      </c>
    </row>
    <row r="2248" spans="1:18" x14ac:dyDescent="0.2">
      <c r="A2248" t="s">
        <v>36</v>
      </c>
      <c r="B2248" t="s">
        <v>282</v>
      </c>
      <c r="C2248">
        <v>43943</v>
      </c>
      <c r="D2248" t="s">
        <v>935</v>
      </c>
      <c r="E2248" t="s">
        <v>284</v>
      </c>
      <c r="F2248" t="s">
        <v>898</v>
      </c>
      <c r="H2248" t="s">
        <v>899</v>
      </c>
      <c r="I2248" s="7">
        <v>0</v>
      </c>
      <c r="J2248" s="3">
        <v>0</v>
      </c>
      <c r="K2248">
        <v>1</v>
      </c>
      <c r="L2248">
        <v>0</v>
      </c>
      <c r="M2248" s="3">
        <v>369.67</v>
      </c>
      <c r="N2248" s="3">
        <v>404.99594158878506</v>
      </c>
      <c r="O2248" t="s">
        <v>879</v>
      </c>
      <c r="P2248" t="s">
        <v>884</v>
      </c>
      <c r="Q2248" t="s">
        <v>892</v>
      </c>
      <c r="R2248" t="s">
        <v>886</v>
      </c>
    </row>
    <row r="2249" spans="1:18" x14ac:dyDescent="0.2">
      <c r="A2249" t="s">
        <v>36</v>
      </c>
      <c r="B2249" t="s">
        <v>282</v>
      </c>
      <c r="C2249">
        <v>44194</v>
      </c>
      <c r="D2249" t="s">
        <v>935</v>
      </c>
      <c r="E2249" t="s">
        <v>284</v>
      </c>
      <c r="F2249" t="s">
        <v>898</v>
      </c>
      <c r="G2249" t="s">
        <v>877</v>
      </c>
      <c r="H2249" t="s">
        <v>891</v>
      </c>
      <c r="I2249" s="7">
        <v>10587.09</v>
      </c>
      <c r="J2249" s="3">
        <v>18437.830000000002</v>
      </c>
      <c r="K2249">
        <v>1</v>
      </c>
      <c r="L2249">
        <v>2</v>
      </c>
      <c r="M2249" s="3">
        <v>369.66</v>
      </c>
      <c r="N2249" s="3">
        <v>404.98498598130845</v>
      </c>
      <c r="O2249" t="s">
        <v>879</v>
      </c>
      <c r="P2249" t="s">
        <v>884</v>
      </c>
      <c r="Q2249" t="s">
        <v>892</v>
      </c>
      <c r="R2249" t="s">
        <v>886</v>
      </c>
    </row>
    <row r="2250" spans="1:18" x14ac:dyDescent="0.2">
      <c r="A2250" t="s">
        <v>36</v>
      </c>
      <c r="B2250" t="s">
        <v>301</v>
      </c>
      <c r="C2250">
        <v>43931</v>
      </c>
      <c r="D2250" t="s">
        <v>935</v>
      </c>
      <c r="E2250" t="s">
        <v>303</v>
      </c>
      <c r="F2250" t="s">
        <v>898</v>
      </c>
      <c r="G2250" t="s">
        <v>877</v>
      </c>
      <c r="H2250" t="s">
        <v>899</v>
      </c>
      <c r="I2250" s="7">
        <v>11201.8</v>
      </c>
      <c r="J2250" s="3">
        <v>4786</v>
      </c>
      <c r="K2250">
        <v>2</v>
      </c>
      <c r="L2250">
        <v>1</v>
      </c>
      <c r="M2250" s="3">
        <v>790.5</v>
      </c>
      <c r="N2250" s="3">
        <v>760.62748319641526</v>
      </c>
      <c r="O2250" t="s">
        <v>879</v>
      </c>
      <c r="P2250" t="s">
        <v>884</v>
      </c>
      <c r="Q2250" t="s">
        <v>892</v>
      </c>
      <c r="R2250" t="s">
        <v>886</v>
      </c>
    </row>
    <row r="2251" spans="1:18" x14ac:dyDescent="0.2">
      <c r="A2251" t="s">
        <v>36</v>
      </c>
      <c r="B2251" t="s">
        <v>311</v>
      </c>
      <c r="C2251">
        <v>43955</v>
      </c>
      <c r="D2251" t="s">
        <v>935</v>
      </c>
      <c r="E2251" t="s">
        <v>288</v>
      </c>
      <c r="F2251" t="s">
        <v>898</v>
      </c>
      <c r="H2251" t="s">
        <v>899</v>
      </c>
      <c r="I2251" s="7">
        <v>0</v>
      </c>
      <c r="J2251" s="3">
        <v>0</v>
      </c>
      <c r="K2251">
        <v>1</v>
      </c>
      <c r="L2251">
        <v>0</v>
      </c>
      <c r="M2251" s="3">
        <v>516</v>
      </c>
      <c r="N2251" s="3">
        <v>601.27407016618304</v>
      </c>
      <c r="O2251" t="s">
        <v>879</v>
      </c>
      <c r="P2251" t="s">
        <v>884</v>
      </c>
      <c r="Q2251" t="s">
        <v>892</v>
      </c>
      <c r="R2251" t="s">
        <v>886</v>
      </c>
    </row>
    <row r="2252" spans="1:18" x14ac:dyDescent="0.2">
      <c r="A2252" t="s">
        <v>36</v>
      </c>
      <c r="B2252" t="s">
        <v>311</v>
      </c>
      <c r="C2252">
        <v>44158</v>
      </c>
      <c r="D2252" t="s">
        <v>935</v>
      </c>
      <c r="E2252" t="s">
        <v>288</v>
      </c>
      <c r="F2252" t="s">
        <v>898</v>
      </c>
      <c r="G2252" t="s">
        <v>877</v>
      </c>
      <c r="H2252" t="s">
        <v>899</v>
      </c>
      <c r="I2252" s="7">
        <v>10084.4</v>
      </c>
      <c r="J2252" s="3">
        <v>20377</v>
      </c>
      <c r="K2252">
        <v>1</v>
      </c>
      <c r="L2252">
        <v>4</v>
      </c>
      <c r="M2252" s="3">
        <v>516</v>
      </c>
      <c r="N2252" s="3">
        <v>601.27407016618304</v>
      </c>
      <c r="O2252" t="s">
        <v>879</v>
      </c>
      <c r="P2252" t="s">
        <v>884</v>
      </c>
      <c r="Q2252" t="s">
        <v>892</v>
      </c>
      <c r="R2252" t="s">
        <v>886</v>
      </c>
    </row>
    <row r="2253" spans="1:18" x14ac:dyDescent="0.2">
      <c r="A2253" t="s">
        <v>36</v>
      </c>
      <c r="B2253" t="s">
        <v>316</v>
      </c>
      <c r="C2253">
        <v>43897</v>
      </c>
      <c r="D2253" t="s">
        <v>935</v>
      </c>
      <c r="E2253" t="s">
        <v>318</v>
      </c>
      <c r="F2253" t="s">
        <v>876</v>
      </c>
      <c r="G2253" t="s">
        <v>1039</v>
      </c>
      <c r="H2253" t="s">
        <v>891</v>
      </c>
      <c r="I2253" s="7">
        <v>5201</v>
      </c>
      <c r="J2253" s="3">
        <v>2712.54</v>
      </c>
      <c r="K2253">
        <v>2</v>
      </c>
      <c r="L2253">
        <v>3</v>
      </c>
      <c r="M2253" s="3">
        <v>225</v>
      </c>
      <c r="N2253" s="3">
        <v>354.93685419058551</v>
      </c>
      <c r="O2253" t="s">
        <v>879</v>
      </c>
      <c r="P2253" t="s">
        <v>884</v>
      </c>
      <c r="Q2253" t="s">
        <v>892</v>
      </c>
      <c r="R2253" t="s">
        <v>912</v>
      </c>
    </row>
    <row r="2254" spans="1:18" x14ac:dyDescent="0.2">
      <c r="A2254" t="s">
        <v>36</v>
      </c>
      <c r="B2254" t="s">
        <v>331</v>
      </c>
      <c r="C2254">
        <v>43942</v>
      </c>
      <c r="D2254" t="s">
        <v>935</v>
      </c>
      <c r="E2254" t="s">
        <v>333</v>
      </c>
      <c r="F2254" t="s">
        <v>898</v>
      </c>
      <c r="H2254" t="s">
        <v>899</v>
      </c>
      <c r="I2254" s="7">
        <v>0</v>
      </c>
      <c r="J2254" s="3">
        <v>0</v>
      </c>
      <c r="K2254">
        <v>1</v>
      </c>
      <c r="L2254">
        <v>0</v>
      </c>
      <c r="M2254" s="3">
        <v>607</v>
      </c>
      <c r="N2254" s="3">
        <v>747.50285062713795</v>
      </c>
      <c r="O2254" t="s">
        <v>879</v>
      </c>
      <c r="P2254" t="s">
        <v>884</v>
      </c>
      <c r="Q2254" t="s">
        <v>892</v>
      </c>
      <c r="R2254" t="s">
        <v>886</v>
      </c>
    </row>
    <row r="2255" spans="1:18" x14ac:dyDescent="0.2">
      <c r="A2255" t="s">
        <v>36</v>
      </c>
      <c r="B2255" t="s">
        <v>346</v>
      </c>
      <c r="C2255">
        <v>43733</v>
      </c>
      <c r="D2255" t="s">
        <v>935</v>
      </c>
      <c r="E2255" t="s">
        <v>348</v>
      </c>
      <c r="F2255" t="s">
        <v>898</v>
      </c>
      <c r="G2255" t="s">
        <v>1079</v>
      </c>
      <c r="H2255" t="s">
        <v>899</v>
      </c>
      <c r="I2255" s="7">
        <v>481.5</v>
      </c>
      <c r="J2255" s="3">
        <v>300</v>
      </c>
      <c r="K2255">
        <v>1</v>
      </c>
      <c r="L2255">
        <v>1</v>
      </c>
      <c r="M2255" s="3">
        <v>194.67</v>
      </c>
      <c r="N2255" s="3">
        <v>213.23198766603414</v>
      </c>
      <c r="O2255" t="s">
        <v>879</v>
      </c>
      <c r="P2255" t="s">
        <v>884</v>
      </c>
      <c r="Q2255" t="s">
        <v>892</v>
      </c>
      <c r="R2255" t="s">
        <v>912</v>
      </c>
    </row>
    <row r="2256" spans="1:18" x14ac:dyDescent="0.2">
      <c r="A2256" t="s">
        <v>36</v>
      </c>
      <c r="B2256" t="s">
        <v>346</v>
      </c>
      <c r="C2256">
        <v>43975</v>
      </c>
      <c r="D2256" t="s">
        <v>935</v>
      </c>
      <c r="E2256" t="s">
        <v>348</v>
      </c>
      <c r="F2256" t="s">
        <v>898</v>
      </c>
      <c r="H2256" t="s">
        <v>899</v>
      </c>
      <c r="I2256" s="7">
        <v>0</v>
      </c>
      <c r="J2256" s="3">
        <v>0</v>
      </c>
      <c r="K2256">
        <v>1</v>
      </c>
      <c r="L2256">
        <v>0</v>
      </c>
      <c r="M2256" s="3">
        <v>194.67</v>
      </c>
      <c r="N2256" s="3">
        <v>213.23198766603414</v>
      </c>
      <c r="O2256" t="s">
        <v>879</v>
      </c>
      <c r="P2256" t="s">
        <v>884</v>
      </c>
      <c r="Q2256" t="s">
        <v>892</v>
      </c>
      <c r="R2256" t="s">
        <v>912</v>
      </c>
    </row>
    <row r="2257" spans="1:18" x14ac:dyDescent="0.2">
      <c r="A2257" t="s">
        <v>36</v>
      </c>
      <c r="B2257" t="s">
        <v>352</v>
      </c>
      <c r="C2257">
        <v>43841</v>
      </c>
      <c r="D2257" t="s">
        <v>935</v>
      </c>
      <c r="E2257" t="s">
        <v>357</v>
      </c>
      <c r="F2257" t="s">
        <v>876</v>
      </c>
      <c r="G2257" t="s">
        <v>1118</v>
      </c>
      <c r="H2257" t="s">
        <v>891</v>
      </c>
      <c r="I2257" s="7">
        <v>1462.06</v>
      </c>
      <c r="J2257" s="3">
        <v>455.63</v>
      </c>
      <c r="K2257">
        <v>6</v>
      </c>
      <c r="L2257">
        <v>7</v>
      </c>
      <c r="M2257" s="3">
        <v>294.5</v>
      </c>
      <c r="N2257" s="3">
        <v>321.11095852787696</v>
      </c>
      <c r="O2257" t="s">
        <v>879</v>
      </c>
      <c r="P2257" t="s">
        <v>884</v>
      </c>
      <c r="Q2257" t="s">
        <v>892</v>
      </c>
      <c r="R2257" t="s">
        <v>912</v>
      </c>
    </row>
    <row r="2258" spans="1:18" x14ac:dyDescent="0.2">
      <c r="A2258" t="s">
        <v>36</v>
      </c>
      <c r="B2258" t="s">
        <v>358</v>
      </c>
      <c r="C2258">
        <v>43935</v>
      </c>
      <c r="D2258" t="s">
        <v>935</v>
      </c>
      <c r="E2258" t="s">
        <v>360</v>
      </c>
      <c r="F2258" t="s">
        <v>898</v>
      </c>
      <c r="H2258" t="s">
        <v>899</v>
      </c>
      <c r="I2258" s="7">
        <v>0</v>
      </c>
      <c r="J2258" s="3">
        <v>0</v>
      </c>
      <c r="K2258">
        <v>1</v>
      </c>
      <c r="L2258">
        <v>0</v>
      </c>
      <c r="M2258" s="3">
        <v>239.33</v>
      </c>
      <c r="N2258" s="3">
        <v>198.29856209150327</v>
      </c>
      <c r="O2258" t="s">
        <v>879</v>
      </c>
      <c r="P2258" t="s">
        <v>905</v>
      </c>
      <c r="Q2258" t="s">
        <v>892</v>
      </c>
      <c r="R2258" t="s">
        <v>886</v>
      </c>
    </row>
    <row r="2259" spans="1:18" x14ac:dyDescent="0.2">
      <c r="A2259" t="s">
        <v>36</v>
      </c>
      <c r="B2259" t="s">
        <v>358</v>
      </c>
      <c r="C2259">
        <v>44193</v>
      </c>
      <c r="D2259" t="s">
        <v>935</v>
      </c>
      <c r="E2259" t="s">
        <v>360</v>
      </c>
      <c r="F2259" t="s">
        <v>898</v>
      </c>
      <c r="H2259" t="s">
        <v>899</v>
      </c>
      <c r="I2259" s="7">
        <v>0</v>
      </c>
      <c r="J2259" s="3">
        <v>0</v>
      </c>
      <c r="K2259">
        <v>1</v>
      </c>
      <c r="L2259">
        <v>0</v>
      </c>
      <c r="M2259" s="3">
        <v>239.33</v>
      </c>
      <c r="N2259" s="3">
        <v>198.29856209150327</v>
      </c>
      <c r="O2259" t="s">
        <v>879</v>
      </c>
      <c r="P2259" t="s">
        <v>905</v>
      </c>
      <c r="Q2259" t="s">
        <v>892</v>
      </c>
      <c r="R2259" t="s">
        <v>886</v>
      </c>
    </row>
    <row r="2260" spans="1:18" x14ac:dyDescent="0.2">
      <c r="A2260" t="s">
        <v>36</v>
      </c>
      <c r="B2260" t="s">
        <v>369</v>
      </c>
      <c r="C2260">
        <v>43934</v>
      </c>
      <c r="D2260" t="s">
        <v>935</v>
      </c>
      <c r="E2260" t="s">
        <v>373</v>
      </c>
      <c r="F2260" t="s">
        <v>898</v>
      </c>
      <c r="H2260" t="s">
        <v>899</v>
      </c>
      <c r="I2260" s="7">
        <v>0</v>
      </c>
      <c r="J2260" s="3">
        <v>0</v>
      </c>
      <c r="K2260">
        <v>1</v>
      </c>
      <c r="L2260">
        <v>0</v>
      </c>
      <c r="M2260" s="3">
        <v>128.5</v>
      </c>
      <c r="N2260" s="3">
        <v>179.70767072029935</v>
      </c>
      <c r="O2260" t="s">
        <v>879</v>
      </c>
      <c r="P2260" t="s">
        <v>905</v>
      </c>
      <c r="Q2260" t="s">
        <v>892</v>
      </c>
      <c r="R2260" t="s">
        <v>886</v>
      </c>
    </row>
    <row r="2261" spans="1:18" x14ac:dyDescent="0.2">
      <c r="A2261" t="s">
        <v>36</v>
      </c>
      <c r="B2261" t="s">
        <v>377</v>
      </c>
      <c r="C2261">
        <v>43932</v>
      </c>
      <c r="D2261" t="s">
        <v>935</v>
      </c>
      <c r="E2261" t="s">
        <v>379</v>
      </c>
      <c r="F2261" s="2" t="s">
        <v>898</v>
      </c>
      <c r="G2261" s="2" t="s">
        <v>898</v>
      </c>
      <c r="H2261" s="2" t="s">
        <v>901</v>
      </c>
      <c r="I2261" s="7">
        <v>500</v>
      </c>
      <c r="J2261" s="3">
        <v>13343.23</v>
      </c>
      <c r="K2261">
        <v>2</v>
      </c>
      <c r="L2261">
        <v>1</v>
      </c>
      <c r="M2261" s="3">
        <v>181.4</v>
      </c>
      <c r="N2261" s="3">
        <v>188.87989370129412</v>
      </c>
      <c r="O2261" t="s">
        <v>879</v>
      </c>
      <c r="P2261" t="s">
        <v>884</v>
      </c>
      <c r="Q2261" t="s">
        <v>892</v>
      </c>
      <c r="R2261" t="s">
        <v>912</v>
      </c>
    </row>
    <row r="2262" spans="1:18" x14ac:dyDescent="0.2">
      <c r="A2262" t="s">
        <v>36</v>
      </c>
      <c r="B2262" t="s">
        <v>377</v>
      </c>
      <c r="C2262">
        <v>44178</v>
      </c>
      <c r="D2262" t="s">
        <v>935</v>
      </c>
      <c r="E2262" t="s">
        <v>379</v>
      </c>
      <c r="F2262" t="s">
        <v>898</v>
      </c>
      <c r="G2262" t="s">
        <v>1100</v>
      </c>
      <c r="H2262" t="s">
        <v>891</v>
      </c>
      <c r="I2262" s="7">
        <v>9070.56</v>
      </c>
      <c r="J2262" s="3">
        <v>19388.919999999998</v>
      </c>
      <c r="K2262">
        <v>1</v>
      </c>
      <c r="L2262">
        <v>6</v>
      </c>
      <c r="M2262" s="3">
        <v>181.4</v>
      </c>
      <c r="N2262" s="3">
        <v>188.87989370129412</v>
      </c>
      <c r="O2262" t="s">
        <v>879</v>
      </c>
      <c r="P2262" t="s">
        <v>884</v>
      </c>
      <c r="Q2262" t="s">
        <v>892</v>
      </c>
      <c r="R2262" t="s">
        <v>912</v>
      </c>
    </row>
    <row r="2263" spans="1:18" x14ac:dyDescent="0.2">
      <c r="A2263" t="s">
        <v>36</v>
      </c>
      <c r="B2263" t="s">
        <v>407</v>
      </c>
      <c r="C2263">
        <v>43938</v>
      </c>
      <c r="D2263" t="s">
        <v>935</v>
      </c>
      <c r="E2263" t="s">
        <v>266</v>
      </c>
      <c r="F2263" t="s">
        <v>898</v>
      </c>
      <c r="G2263" t="s">
        <v>934</v>
      </c>
      <c r="H2263" t="s">
        <v>2669</v>
      </c>
      <c r="I2263" s="7">
        <v>33555.769999999997</v>
      </c>
      <c r="J2263" s="3">
        <v>15380.78</v>
      </c>
      <c r="K2263">
        <v>113</v>
      </c>
      <c r="L2263">
        <v>135</v>
      </c>
      <c r="M2263" s="3">
        <v>0</v>
      </c>
      <c r="N2263" s="3">
        <v>0</v>
      </c>
      <c r="O2263" t="s">
        <v>879</v>
      </c>
      <c r="P2263" t="s">
        <v>958</v>
      </c>
      <c r="Q2263" t="s">
        <v>885</v>
      </c>
      <c r="R2263" t="s">
        <v>886</v>
      </c>
    </row>
    <row r="2264" spans="1:18" x14ac:dyDescent="0.2">
      <c r="A2264" t="s">
        <v>36</v>
      </c>
      <c r="B2264" t="s">
        <v>412</v>
      </c>
      <c r="C2264">
        <v>43933</v>
      </c>
      <c r="D2264" t="s">
        <v>935</v>
      </c>
      <c r="E2264" t="s">
        <v>414</v>
      </c>
      <c r="F2264" t="s">
        <v>898</v>
      </c>
      <c r="H2264" t="s">
        <v>899</v>
      </c>
      <c r="I2264" s="7">
        <v>0</v>
      </c>
      <c r="J2264" s="3">
        <v>0</v>
      </c>
      <c r="K2264">
        <v>1</v>
      </c>
      <c r="L2264">
        <v>0</v>
      </c>
      <c r="M2264" s="3">
        <v>246.25</v>
      </c>
      <c r="N2264" s="3">
        <v>221.28971255673221</v>
      </c>
      <c r="O2264" t="s">
        <v>879</v>
      </c>
      <c r="P2264" t="s">
        <v>884</v>
      </c>
      <c r="Q2264" t="s">
        <v>892</v>
      </c>
      <c r="R2264" t="s">
        <v>886</v>
      </c>
    </row>
    <row r="2265" spans="1:18" x14ac:dyDescent="0.2">
      <c r="A2265" t="s">
        <v>36</v>
      </c>
      <c r="B2265" t="s">
        <v>412</v>
      </c>
      <c r="C2265">
        <v>44017</v>
      </c>
      <c r="D2265" t="s">
        <v>935</v>
      </c>
      <c r="E2265" t="s">
        <v>414</v>
      </c>
      <c r="F2265" t="s">
        <v>898</v>
      </c>
      <c r="G2265" t="s">
        <v>877</v>
      </c>
      <c r="H2265" t="s">
        <v>891</v>
      </c>
      <c r="I2265" s="7">
        <v>12746.77</v>
      </c>
      <c r="J2265" s="3">
        <v>18954</v>
      </c>
      <c r="K2265">
        <v>1</v>
      </c>
      <c r="L2265">
        <v>1</v>
      </c>
      <c r="M2265" s="3">
        <v>246.25</v>
      </c>
      <c r="N2265" s="3">
        <v>221.28971255673221</v>
      </c>
      <c r="O2265" t="s">
        <v>879</v>
      </c>
      <c r="P2265" t="s">
        <v>884</v>
      </c>
      <c r="Q2265" t="s">
        <v>892</v>
      </c>
      <c r="R2265" t="s">
        <v>886</v>
      </c>
    </row>
    <row r="2266" spans="1:18" x14ac:dyDescent="0.2">
      <c r="A2266" t="s">
        <v>36</v>
      </c>
      <c r="B2266" t="s">
        <v>68</v>
      </c>
      <c r="C2266">
        <v>44346</v>
      </c>
      <c r="D2266" t="s">
        <v>936</v>
      </c>
      <c r="E2266" t="s">
        <v>72</v>
      </c>
      <c r="F2266" t="s">
        <v>876</v>
      </c>
      <c r="G2266" t="s">
        <v>898</v>
      </c>
      <c r="H2266" t="s">
        <v>909</v>
      </c>
      <c r="I2266" s="7">
        <v>906.47</v>
      </c>
      <c r="J2266" s="3">
        <v>367.14</v>
      </c>
      <c r="K2266">
        <v>8</v>
      </c>
      <c r="L2266">
        <v>9</v>
      </c>
      <c r="M2266" s="3">
        <v>318</v>
      </c>
      <c r="N2266" s="3">
        <v>358.94460813199765</v>
      </c>
      <c r="O2266" t="s">
        <v>879</v>
      </c>
      <c r="P2266" t="s">
        <v>905</v>
      </c>
      <c r="Q2266" t="s">
        <v>892</v>
      </c>
      <c r="R2266" t="s">
        <v>912</v>
      </c>
    </row>
    <row r="2267" spans="1:18" x14ac:dyDescent="0.2">
      <c r="A2267" t="s">
        <v>36</v>
      </c>
      <c r="B2267" t="s">
        <v>79</v>
      </c>
      <c r="C2267">
        <v>44172</v>
      </c>
      <c r="D2267" t="s">
        <v>936</v>
      </c>
      <c r="E2267" t="s">
        <v>84</v>
      </c>
      <c r="F2267" t="s">
        <v>898</v>
      </c>
      <c r="G2267" t="s">
        <v>976</v>
      </c>
      <c r="H2267" t="s">
        <v>899</v>
      </c>
      <c r="I2267" s="7">
        <v>1695.95</v>
      </c>
      <c r="J2267" s="3">
        <v>1586.87</v>
      </c>
      <c r="K2267">
        <v>2</v>
      </c>
      <c r="L2267">
        <v>4</v>
      </c>
      <c r="M2267" s="3">
        <v>225.5</v>
      </c>
      <c r="N2267" s="3">
        <v>236.44311853619729</v>
      </c>
      <c r="O2267" t="s">
        <v>879</v>
      </c>
      <c r="P2267" t="s">
        <v>884</v>
      </c>
      <c r="Q2267" t="s">
        <v>892</v>
      </c>
      <c r="R2267" t="s">
        <v>886</v>
      </c>
    </row>
    <row r="2268" spans="1:18" x14ac:dyDescent="0.2">
      <c r="A2268" t="s">
        <v>36</v>
      </c>
      <c r="B2268" t="s">
        <v>79</v>
      </c>
      <c r="C2268">
        <v>44231</v>
      </c>
      <c r="D2268" t="s">
        <v>936</v>
      </c>
      <c r="E2268" t="s">
        <v>84</v>
      </c>
      <c r="F2268" t="s">
        <v>898</v>
      </c>
      <c r="H2268" t="s">
        <v>899</v>
      </c>
      <c r="I2268" s="7">
        <v>0</v>
      </c>
      <c r="J2268" s="3">
        <v>0</v>
      </c>
      <c r="K2268">
        <v>1</v>
      </c>
      <c r="L2268">
        <v>0</v>
      </c>
      <c r="M2268" s="3">
        <v>225.5</v>
      </c>
      <c r="N2268" s="3">
        <v>236.44311853619729</v>
      </c>
      <c r="O2268" t="s">
        <v>879</v>
      </c>
      <c r="P2268" t="s">
        <v>884</v>
      </c>
      <c r="Q2268" t="s">
        <v>892</v>
      </c>
      <c r="R2268" t="s">
        <v>886</v>
      </c>
    </row>
    <row r="2269" spans="1:18" x14ac:dyDescent="0.2">
      <c r="A2269" t="s">
        <v>36</v>
      </c>
      <c r="B2269" t="s">
        <v>91</v>
      </c>
      <c r="C2269">
        <v>44203</v>
      </c>
      <c r="D2269" t="s">
        <v>936</v>
      </c>
      <c r="E2269" t="s">
        <v>94</v>
      </c>
      <c r="F2269" t="s">
        <v>898</v>
      </c>
      <c r="H2269" t="s">
        <v>899</v>
      </c>
      <c r="I2269" s="7">
        <v>0</v>
      </c>
      <c r="J2269" s="3">
        <v>0</v>
      </c>
      <c r="K2269">
        <v>1</v>
      </c>
      <c r="L2269">
        <v>0</v>
      </c>
      <c r="M2269" s="3">
        <v>515</v>
      </c>
      <c r="N2269" s="3">
        <v>501.88486370157818</v>
      </c>
      <c r="O2269" t="s">
        <v>879</v>
      </c>
      <c r="P2269" t="s">
        <v>884</v>
      </c>
      <c r="Q2269" t="s">
        <v>892</v>
      </c>
      <c r="R2269" t="s">
        <v>886</v>
      </c>
    </row>
    <row r="2270" spans="1:18" x14ac:dyDescent="0.2">
      <c r="A2270" t="s">
        <v>36</v>
      </c>
      <c r="B2270" t="s">
        <v>98</v>
      </c>
      <c r="C2270">
        <v>43963</v>
      </c>
      <c r="D2270" t="s">
        <v>936</v>
      </c>
      <c r="E2270" t="s">
        <v>100</v>
      </c>
      <c r="F2270" t="s">
        <v>876</v>
      </c>
      <c r="G2270" t="s">
        <v>1029</v>
      </c>
      <c r="H2270" t="s">
        <v>891</v>
      </c>
      <c r="I2270" s="7">
        <v>11058.38</v>
      </c>
      <c r="J2270" s="3">
        <v>5115.6499999999996</v>
      </c>
      <c r="K2270">
        <v>3</v>
      </c>
      <c r="L2270">
        <v>10</v>
      </c>
      <c r="M2270" s="3">
        <v>356.5</v>
      </c>
      <c r="N2270" s="3">
        <v>350.61620670995671</v>
      </c>
      <c r="O2270" t="s">
        <v>879</v>
      </c>
      <c r="P2270" t="s">
        <v>905</v>
      </c>
      <c r="Q2270" t="s">
        <v>892</v>
      </c>
      <c r="R2270" t="s">
        <v>886</v>
      </c>
    </row>
    <row r="2271" spans="1:18" x14ac:dyDescent="0.2">
      <c r="A2271" t="s">
        <v>36</v>
      </c>
      <c r="B2271" t="s">
        <v>133</v>
      </c>
      <c r="C2271">
        <v>44201</v>
      </c>
      <c r="D2271" t="s">
        <v>936</v>
      </c>
      <c r="E2271" t="s">
        <v>136</v>
      </c>
      <c r="F2271" t="s">
        <v>898</v>
      </c>
      <c r="H2271" t="s">
        <v>899</v>
      </c>
      <c r="I2271" s="7">
        <v>0</v>
      </c>
      <c r="J2271" s="3">
        <v>0</v>
      </c>
      <c r="K2271">
        <v>1</v>
      </c>
      <c r="L2271">
        <v>0</v>
      </c>
      <c r="M2271" s="3">
        <v>102.11</v>
      </c>
      <c r="N2271" s="3">
        <v>100.08524405125075</v>
      </c>
      <c r="O2271" t="s">
        <v>879</v>
      </c>
      <c r="P2271" t="s">
        <v>884</v>
      </c>
      <c r="Q2271" t="s">
        <v>892</v>
      </c>
      <c r="R2271" t="s">
        <v>886</v>
      </c>
    </row>
    <row r="2272" spans="1:18" x14ac:dyDescent="0.2">
      <c r="A2272" t="s">
        <v>36</v>
      </c>
      <c r="B2272" t="s">
        <v>133</v>
      </c>
      <c r="C2272">
        <v>44239</v>
      </c>
      <c r="D2272" t="s">
        <v>936</v>
      </c>
      <c r="E2272" t="s">
        <v>136</v>
      </c>
      <c r="F2272" t="s">
        <v>898</v>
      </c>
      <c r="H2272" t="s">
        <v>899</v>
      </c>
      <c r="I2272" s="7">
        <v>0</v>
      </c>
      <c r="J2272" s="3">
        <v>0</v>
      </c>
      <c r="K2272">
        <v>1</v>
      </c>
      <c r="L2272">
        <v>0</v>
      </c>
      <c r="M2272" s="3">
        <v>102.11</v>
      </c>
      <c r="N2272" s="3">
        <v>100.08524405125075</v>
      </c>
      <c r="O2272" t="s">
        <v>879</v>
      </c>
      <c r="P2272" t="s">
        <v>884</v>
      </c>
      <c r="Q2272" t="s">
        <v>892</v>
      </c>
      <c r="R2272" t="s">
        <v>886</v>
      </c>
    </row>
    <row r="2273" spans="1:18" x14ac:dyDescent="0.2">
      <c r="A2273" t="s">
        <v>36</v>
      </c>
      <c r="B2273" t="s">
        <v>141</v>
      </c>
      <c r="C2273">
        <v>44066</v>
      </c>
      <c r="D2273" t="s">
        <v>936</v>
      </c>
      <c r="E2273" t="s">
        <v>143</v>
      </c>
      <c r="F2273" t="s">
        <v>876</v>
      </c>
      <c r="G2273" t="s">
        <v>877</v>
      </c>
      <c r="H2273" t="s">
        <v>891</v>
      </c>
      <c r="I2273" s="7">
        <v>11572.23</v>
      </c>
      <c r="J2273" s="3">
        <v>11513.8</v>
      </c>
      <c r="K2273">
        <v>1</v>
      </c>
      <c r="L2273">
        <v>2</v>
      </c>
      <c r="M2273" s="3">
        <v>56.2</v>
      </c>
      <c r="N2273" s="3">
        <v>45.723307823761047</v>
      </c>
      <c r="O2273" t="s">
        <v>879</v>
      </c>
      <c r="P2273" t="s">
        <v>884</v>
      </c>
      <c r="Q2273" t="s">
        <v>892</v>
      </c>
      <c r="R2273" t="s">
        <v>886</v>
      </c>
    </row>
    <row r="2274" spans="1:18" x14ac:dyDescent="0.2">
      <c r="A2274" t="s">
        <v>36</v>
      </c>
      <c r="B2274" t="s">
        <v>146</v>
      </c>
      <c r="C2274">
        <v>43969</v>
      </c>
      <c r="D2274" t="s">
        <v>936</v>
      </c>
      <c r="E2274" t="s">
        <v>148</v>
      </c>
      <c r="F2274" t="s">
        <v>876</v>
      </c>
      <c r="G2274" t="s">
        <v>1031</v>
      </c>
      <c r="H2274" t="s">
        <v>891</v>
      </c>
      <c r="I2274" s="7">
        <v>11419.25</v>
      </c>
      <c r="J2274" s="3">
        <v>5104.9399999999996</v>
      </c>
      <c r="K2274">
        <v>4</v>
      </c>
      <c r="L2274">
        <v>5</v>
      </c>
      <c r="M2274" s="3">
        <v>89.65</v>
      </c>
      <c r="N2274" s="3">
        <v>100.96364968506636</v>
      </c>
      <c r="O2274" t="s">
        <v>879</v>
      </c>
      <c r="P2274" t="s">
        <v>884</v>
      </c>
      <c r="Q2274" t="s">
        <v>892</v>
      </c>
      <c r="R2274" t="s">
        <v>912</v>
      </c>
    </row>
    <row r="2275" spans="1:18" x14ac:dyDescent="0.2">
      <c r="A2275" t="s">
        <v>36</v>
      </c>
      <c r="B2275" t="s">
        <v>157</v>
      </c>
      <c r="C2275">
        <v>44162</v>
      </c>
      <c r="D2275" t="s">
        <v>936</v>
      </c>
      <c r="E2275" t="s">
        <v>159</v>
      </c>
      <c r="F2275" t="s">
        <v>898</v>
      </c>
      <c r="G2275" t="s">
        <v>1108</v>
      </c>
      <c r="H2275" t="s">
        <v>899</v>
      </c>
      <c r="I2275" s="7">
        <v>1733.92</v>
      </c>
      <c r="J2275" s="3">
        <v>1905.85</v>
      </c>
      <c r="K2275">
        <v>1</v>
      </c>
      <c r="L2275">
        <v>2</v>
      </c>
      <c r="M2275" s="3">
        <v>138</v>
      </c>
      <c r="N2275" s="3">
        <v>129.03273969215266</v>
      </c>
      <c r="O2275" t="s">
        <v>879</v>
      </c>
      <c r="P2275" t="s">
        <v>884</v>
      </c>
      <c r="Q2275" t="s">
        <v>892</v>
      </c>
      <c r="R2275" t="s">
        <v>886</v>
      </c>
    </row>
    <row r="2276" spans="1:18" x14ac:dyDescent="0.2">
      <c r="A2276" t="s">
        <v>36</v>
      </c>
      <c r="B2276" t="s">
        <v>157</v>
      </c>
      <c r="C2276">
        <v>44243</v>
      </c>
      <c r="D2276" t="s">
        <v>936</v>
      </c>
      <c r="E2276" t="s">
        <v>159</v>
      </c>
      <c r="F2276" t="s">
        <v>898</v>
      </c>
      <c r="H2276" t="s">
        <v>899</v>
      </c>
      <c r="I2276" s="7">
        <v>0</v>
      </c>
      <c r="J2276" s="3">
        <v>0</v>
      </c>
      <c r="K2276">
        <v>1</v>
      </c>
      <c r="L2276">
        <v>0</v>
      </c>
      <c r="M2276" s="3">
        <v>138</v>
      </c>
      <c r="N2276" s="3">
        <v>129.03273969215266</v>
      </c>
      <c r="O2276" t="s">
        <v>879</v>
      </c>
      <c r="P2276" t="s">
        <v>884</v>
      </c>
      <c r="Q2276" t="s">
        <v>892</v>
      </c>
      <c r="R2276" t="s">
        <v>886</v>
      </c>
    </row>
    <row r="2277" spans="1:18" x14ac:dyDescent="0.2">
      <c r="A2277" t="s">
        <v>36</v>
      </c>
      <c r="B2277" t="s">
        <v>164</v>
      </c>
      <c r="C2277">
        <v>43970</v>
      </c>
      <c r="D2277" t="s">
        <v>936</v>
      </c>
      <c r="E2277" t="s">
        <v>167</v>
      </c>
      <c r="F2277" t="s">
        <v>876</v>
      </c>
      <c r="G2277" t="s">
        <v>1026</v>
      </c>
      <c r="H2277" t="s">
        <v>891</v>
      </c>
      <c r="I2277" s="7">
        <v>8201.0499999999993</v>
      </c>
      <c r="J2277" s="3">
        <v>5217.54</v>
      </c>
      <c r="K2277">
        <v>20</v>
      </c>
      <c r="L2277">
        <v>26</v>
      </c>
      <c r="M2277" s="3">
        <v>120</v>
      </c>
      <c r="N2277" s="3">
        <v>129.13946417507961</v>
      </c>
      <c r="O2277" t="s">
        <v>879</v>
      </c>
      <c r="P2277" t="s">
        <v>884</v>
      </c>
      <c r="Q2277" t="s">
        <v>892</v>
      </c>
      <c r="R2277" t="s">
        <v>886</v>
      </c>
    </row>
    <row r="2278" spans="1:18" x14ac:dyDescent="0.2">
      <c r="A2278" t="s">
        <v>36</v>
      </c>
      <c r="B2278" t="s">
        <v>177</v>
      </c>
      <c r="C2278">
        <v>43981</v>
      </c>
      <c r="D2278" t="s">
        <v>936</v>
      </c>
      <c r="E2278" t="s">
        <v>179</v>
      </c>
      <c r="F2278" t="s">
        <v>876</v>
      </c>
      <c r="G2278" t="s">
        <v>877</v>
      </c>
      <c r="H2278" t="s">
        <v>891</v>
      </c>
      <c r="I2278" s="7">
        <v>8165.3</v>
      </c>
      <c r="J2278" s="3">
        <v>4881.28</v>
      </c>
      <c r="K2278">
        <v>3</v>
      </c>
      <c r="L2278">
        <v>4</v>
      </c>
      <c r="M2278" s="3">
        <v>197.75</v>
      </c>
      <c r="N2278" s="3">
        <v>185.90150801131009</v>
      </c>
      <c r="O2278" t="s">
        <v>879</v>
      </c>
      <c r="P2278" t="s">
        <v>884</v>
      </c>
      <c r="Q2278" t="s">
        <v>892</v>
      </c>
      <c r="R2278" t="s">
        <v>886</v>
      </c>
    </row>
    <row r="2279" spans="1:18" x14ac:dyDescent="0.2">
      <c r="A2279" t="s">
        <v>36</v>
      </c>
      <c r="B2279" t="s">
        <v>182</v>
      </c>
      <c r="C2279">
        <v>44160</v>
      </c>
      <c r="D2279" t="s">
        <v>936</v>
      </c>
      <c r="E2279" t="s">
        <v>184</v>
      </c>
      <c r="F2279" t="s">
        <v>898</v>
      </c>
      <c r="G2279" t="s">
        <v>996</v>
      </c>
      <c r="H2279" t="s">
        <v>899</v>
      </c>
      <c r="I2279" s="7">
        <v>1407.91</v>
      </c>
      <c r="J2279" s="3">
        <v>1609.92</v>
      </c>
      <c r="K2279">
        <v>1</v>
      </c>
      <c r="L2279">
        <v>4</v>
      </c>
      <c r="M2279" s="3">
        <v>166.8</v>
      </c>
      <c r="N2279" s="3">
        <v>175.22551266586251</v>
      </c>
      <c r="O2279" t="s">
        <v>879</v>
      </c>
      <c r="P2279" t="s">
        <v>884</v>
      </c>
      <c r="Q2279" t="s">
        <v>892</v>
      </c>
      <c r="R2279" t="s">
        <v>912</v>
      </c>
    </row>
    <row r="2280" spans="1:18" x14ac:dyDescent="0.2">
      <c r="A2280" t="s">
        <v>36</v>
      </c>
      <c r="B2280" t="s">
        <v>182</v>
      </c>
      <c r="C2280">
        <v>44238</v>
      </c>
      <c r="D2280" t="s">
        <v>936</v>
      </c>
      <c r="E2280" t="s">
        <v>184</v>
      </c>
      <c r="F2280" t="s">
        <v>898</v>
      </c>
      <c r="H2280" t="s">
        <v>899</v>
      </c>
      <c r="I2280" s="7">
        <v>0</v>
      </c>
      <c r="J2280" s="3">
        <v>0</v>
      </c>
      <c r="K2280">
        <v>1</v>
      </c>
      <c r="L2280">
        <v>0</v>
      </c>
      <c r="M2280" s="3">
        <v>166.8</v>
      </c>
      <c r="N2280" s="3">
        <v>175.22551266586251</v>
      </c>
      <c r="O2280" t="s">
        <v>879</v>
      </c>
      <c r="P2280" t="s">
        <v>884</v>
      </c>
      <c r="Q2280" t="s">
        <v>892</v>
      </c>
      <c r="R2280" t="s">
        <v>912</v>
      </c>
    </row>
    <row r="2281" spans="1:18" x14ac:dyDescent="0.2">
      <c r="A2281" t="s">
        <v>36</v>
      </c>
      <c r="B2281" t="s">
        <v>188</v>
      </c>
      <c r="C2281">
        <v>44161</v>
      </c>
      <c r="D2281" t="s">
        <v>936</v>
      </c>
      <c r="E2281" t="s">
        <v>128</v>
      </c>
      <c r="F2281" t="s">
        <v>898</v>
      </c>
      <c r="G2281" t="s">
        <v>1146</v>
      </c>
      <c r="H2281" t="s">
        <v>899</v>
      </c>
      <c r="I2281" s="7">
        <v>948.01</v>
      </c>
      <c r="J2281" s="3">
        <v>937.16</v>
      </c>
      <c r="K2281">
        <v>2</v>
      </c>
      <c r="L2281">
        <v>4</v>
      </c>
      <c r="M2281" s="3">
        <v>273.25</v>
      </c>
      <c r="N2281" s="3">
        <v>273.92507601672372</v>
      </c>
      <c r="O2281" t="s">
        <v>879</v>
      </c>
      <c r="P2281" t="s">
        <v>884</v>
      </c>
      <c r="Q2281" t="s">
        <v>892</v>
      </c>
      <c r="R2281" t="s">
        <v>886</v>
      </c>
    </row>
    <row r="2282" spans="1:18" x14ac:dyDescent="0.2">
      <c r="A2282" t="s">
        <v>36</v>
      </c>
      <c r="B2282" t="s">
        <v>188</v>
      </c>
      <c r="C2282">
        <v>44227</v>
      </c>
      <c r="D2282" t="s">
        <v>936</v>
      </c>
      <c r="E2282" t="s">
        <v>128</v>
      </c>
      <c r="F2282" t="s">
        <v>898</v>
      </c>
      <c r="H2282" t="s">
        <v>899</v>
      </c>
      <c r="I2282" s="7">
        <v>0</v>
      </c>
      <c r="J2282" s="3">
        <v>0</v>
      </c>
      <c r="K2282">
        <v>1</v>
      </c>
      <c r="L2282">
        <v>0</v>
      </c>
      <c r="M2282" s="3">
        <v>273.25</v>
      </c>
      <c r="N2282" s="3">
        <v>273.92507601672372</v>
      </c>
      <c r="O2282" t="s">
        <v>879</v>
      </c>
      <c r="P2282" t="s">
        <v>884</v>
      </c>
      <c r="Q2282" t="s">
        <v>892</v>
      </c>
      <c r="R2282" t="s">
        <v>886</v>
      </c>
    </row>
    <row r="2283" spans="1:18" x14ac:dyDescent="0.2">
      <c r="A2283" t="s">
        <v>36</v>
      </c>
      <c r="B2283" t="s">
        <v>194</v>
      </c>
      <c r="C2283">
        <v>44422</v>
      </c>
      <c r="D2283" t="s">
        <v>936</v>
      </c>
      <c r="E2283" t="s">
        <v>197</v>
      </c>
      <c r="F2283" t="s">
        <v>898</v>
      </c>
      <c r="H2283" t="s">
        <v>899</v>
      </c>
      <c r="I2283" s="7">
        <v>0</v>
      </c>
      <c r="J2283" s="3">
        <v>0</v>
      </c>
      <c r="K2283">
        <v>1</v>
      </c>
      <c r="L2283">
        <v>0</v>
      </c>
      <c r="M2283" s="3">
        <v>633</v>
      </c>
      <c r="N2283" s="3">
        <v>729.84114994363017</v>
      </c>
      <c r="O2283" t="s">
        <v>879</v>
      </c>
      <c r="P2283" t="s">
        <v>905</v>
      </c>
      <c r="Q2283" t="s">
        <v>892</v>
      </c>
      <c r="R2283" t="s">
        <v>912</v>
      </c>
    </row>
    <row r="2284" spans="1:18" x14ac:dyDescent="0.2">
      <c r="A2284" t="s">
        <v>36</v>
      </c>
      <c r="B2284" t="s">
        <v>194</v>
      </c>
      <c r="C2284">
        <v>44423</v>
      </c>
      <c r="D2284" t="s">
        <v>936</v>
      </c>
      <c r="E2284" t="s">
        <v>197</v>
      </c>
      <c r="F2284" t="s">
        <v>898</v>
      </c>
      <c r="G2284" t="s">
        <v>900</v>
      </c>
      <c r="H2284" t="s">
        <v>2668</v>
      </c>
      <c r="I2284" s="7">
        <v>37286.89</v>
      </c>
      <c r="J2284" s="3">
        <v>19951.169999999998</v>
      </c>
      <c r="K2284">
        <v>101</v>
      </c>
      <c r="L2284">
        <v>102</v>
      </c>
      <c r="M2284" s="3">
        <v>455</v>
      </c>
      <c r="N2284" s="3">
        <v>524.60935738444198</v>
      </c>
      <c r="O2284" t="s">
        <v>879</v>
      </c>
      <c r="P2284" t="s">
        <v>902</v>
      </c>
      <c r="Q2284" t="s">
        <v>903</v>
      </c>
      <c r="R2284" t="s">
        <v>912</v>
      </c>
    </row>
    <row r="2285" spans="1:18" x14ac:dyDescent="0.2">
      <c r="A2285" t="s">
        <v>36</v>
      </c>
      <c r="B2285" t="s">
        <v>202</v>
      </c>
      <c r="C2285">
        <v>43961</v>
      </c>
      <c r="D2285" t="s">
        <v>936</v>
      </c>
      <c r="E2285" t="s">
        <v>105</v>
      </c>
      <c r="F2285" t="s">
        <v>876</v>
      </c>
      <c r="G2285" t="s">
        <v>877</v>
      </c>
      <c r="H2285" t="s">
        <v>891</v>
      </c>
      <c r="I2285" s="7">
        <v>1297.1400000000001</v>
      </c>
      <c r="J2285" s="3">
        <v>589.03</v>
      </c>
      <c r="K2285">
        <v>1</v>
      </c>
      <c r="L2285">
        <v>1</v>
      </c>
      <c r="M2285" s="3">
        <v>85.4</v>
      </c>
      <c r="N2285" s="3">
        <v>64.353304508956157</v>
      </c>
      <c r="O2285" t="s">
        <v>879</v>
      </c>
      <c r="P2285" t="s">
        <v>884</v>
      </c>
      <c r="Q2285" t="s">
        <v>892</v>
      </c>
      <c r="R2285" t="s">
        <v>886</v>
      </c>
    </row>
    <row r="2286" spans="1:18" x14ac:dyDescent="0.2">
      <c r="A2286" t="s">
        <v>36</v>
      </c>
      <c r="B2286" t="s">
        <v>207</v>
      </c>
      <c r="C2286">
        <v>44207</v>
      </c>
      <c r="D2286" t="s">
        <v>936</v>
      </c>
      <c r="E2286" t="s">
        <v>211</v>
      </c>
      <c r="F2286" t="s">
        <v>876</v>
      </c>
      <c r="G2286" t="s">
        <v>877</v>
      </c>
      <c r="H2286" t="s">
        <v>891</v>
      </c>
      <c r="I2286" s="7">
        <v>126.83</v>
      </c>
      <c r="J2286" s="3">
        <v>48</v>
      </c>
      <c r="K2286">
        <v>1</v>
      </c>
      <c r="L2286">
        <v>1</v>
      </c>
      <c r="M2286" s="3">
        <v>130.16999999999999</v>
      </c>
      <c r="N2286" s="3">
        <v>131.13286953194745</v>
      </c>
      <c r="O2286" t="s">
        <v>879</v>
      </c>
      <c r="P2286" t="s">
        <v>905</v>
      </c>
      <c r="Q2286" t="s">
        <v>892</v>
      </c>
      <c r="R2286" t="s">
        <v>886</v>
      </c>
    </row>
    <row r="2287" spans="1:18" x14ac:dyDescent="0.2">
      <c r="A2287" t="s">
        <v>36</v>
      </c>
      <c r="B2287" t="s">
        <v>214</v>
      </c>
      <c r="C2287">
        <v>44451</v>
      </c>
      <c r="D2287" t="s">
        <v>936</v>
      </c>
      <c r="E2287" t="s">
        <v>216</v>
      </c>
      <c r="F2287" t="s">
        <v>900</v>
      </c>
      <c r="G2287" t="s">
        <v>900</v>
      </c>
      <c r="H2287" t="s">
        <v>2668</v>
      </c>
      <c r="I2287" s="7">
        <v>7565</v>
      </c>
      <c r="J2287" s="3">
        <v>19891.79</v>
      </c>
      <c r="K2287">
        <v>1</v>
      </c>
      <c r="L2287">
        <v>219</v>
      </c>
      <c r="M2287" s="3">
        <v>455</v>
      </c>
      <c r="N2287" s="3">
        <v>393.00690448791715</v>
      </c>
      <c r="O2287" t="s">
        <v>879</v>
      </c>
      <c r="P2287" t="s">
        <v>902</v>
      </c>
      <c r="Q2287" t="s">
        <v>903</v>
      </c>
      <c r="R2287" t="s">
        <v>886</v>
      </c>
    </row>
    <row r="2288" spans="1:18" x14ac:dyDescent="0.2">
      <c r="A2288" t="s">
        <v>36</v>
      </c>
      <c r="B2288" t="s">
        <v>224</v>
      </c>
      <c r="C2288">
        <v>43966</v>
      </c>
      <c r="D2288" t="s">
        <v>936</v>
      </c>
      <c r="E2288" t="s">
        <v>229</v>
      </c>
      <c r="F2288" t="s">
        <v>876</v>
      </c>
      <c r="G2288" t="s">
        <v>1169</v>
      </c>
      <c r="H2288" t="s">
        <v>891</v>
      </c>
      <c r="I2288" s="7">
        <v>3310.68</v>
      </c>
      <c r="J2288" s="3">
        <v>1626.75</v>
      </c>
      <c r="K2288">
        <v>11</v>
      </c>
      <c r="L2288">
        <v>11</v>
      </c>
      <c r="M2288" s="3">
        <v>85.5</v>
      </c>
      <c r="N2288" s="3">
        <v>95.955163043478265</v>
      </c>
      <c r="O2288" t="s">
        <v>879</v>
      </c>
      <c r="P2288" t="s">
        <v>884</v>
      </c>
      <c r="Q2288" t="s">
        <v>892</v>
      </c>
      <c r="R2288" t="s">
        <v>912</v>
      </c>
    </row>
    <row r="2289" spans="1:18" x14ac:dyDescent="0.2">
      <c r="A2289" t="s">
        <v>36</v>
      </c>
      <c r="B2289" t="s">
        <v>232</v>
      </c>
      <c r="C2289">
        <v>44215</v>
      </c>
      <c r="D2289" t="s">
        <v>936</v>
      </c>
      <c r="E2289" t="s">
        <v>234</v>
      </c>
      <c r="F2289" t="s">
        <v>898</v>
      </c>
      <c r="H2289" t="s">
        <v>899</v>
      </c>
      <c r="I2289" s="7">
        <v>0</v>
      </c>
      <c r="J2289" s="3">
        <v>0</v>
      </c>
      <c r="K2289">
        <v>1</v>
      </c>
      <c r="L2289">
        <v>0</v>
      </c>
      <c r="M2289" s="3">
        <v>121.33</v>
      </c>
      <c r="N2289" s="3">
        <v>159.21809005083514</v>
      </c>
      <c r="O2289" t="s">
        <v>879</v>
      </c>
      <c r="P2289" t="s">
        <v>905</v>
      </c>
      <c r="Q2289" t="s">
        <v>892</v>
      </c>
      <c r="R2289" t="s">
        <v>886</v>
      </c>
    </row>
    <row r="2290" spans="1:18" x14ac:dyDescent="0.2">
      <c r="A2290" t="s">
        <v>36</v>
      </c>
      <c r="B2290" t="s">
        <v>232</v>
      </c>
      <c r="C2290">
        <v>44313</v>
      </c>
      <c r="D2290" t="s">
        <v>936</v>
      </c>
      <c r="E2290" t="s">
        <v>234</v>
      </c>
      <c r="F2290" t="s">
        <v>898</v>
      </c>
      <c r="G2290" t="s">
        <v>900</v>
      </c>
      <c r="H2290" t="s">
        <v>2668</v>
      </c>
      <c r="I2290" s="7">
        <v>28828.05</v>
      </c>
      <c r="J2290" s="3">
        <v>11809.94</v>
      </c>
      <c r="K2290">
        <v>100</v>
      </c>
      <c r="L2290">
        <v>116</v>
      </c>
      <c r="M2290" s="3">
        <v>455</v>
      </c>
      <c r="N2290" s="3">
        <v>597.08424110384897</v>
      </c>
      <c r="O2290" t="s">
        <v>879</v>
      </c>
      <c r="P2290" t="s">
        <v>902</v>
      </c>
      <c r="Q2290" t="s">
        <v>903</v>
      </c>
      <c r="R2290" t="s">
        <v>886</v>
      </c>
    </row>
    <row r="2291" spans="1:18" x14ac:dyDescent="0.2">
      <c r="A2291" t="s">
        <v>36</v>
      </c>
      <c r="B2291" t="s">
        <v>250</v>
      </c>
      <c r="C2291">
        <v>44202</v>
      </c>
      <c r="D2291" t="s">
        <v>936</v>
      </c>
      <c r="E2291" t="s">
        <v>252</v>
      </c>
      <c r="F2291" t="s">
        <v>876</v>
      </c>
      <c r="G2291" t="s">
        <v>926</v>
      </c>
      <c r="H2291" t="s">
        <v>909</v>
      </c>
      <c r="I2291" s="7">
        <v>5766.03</v>
      </c>
      <c r="J2291" s="3">
        <v>4355.57</v>
      </c>
      <c r="K2291">
        <v>35</v>
      </c>
      <c r="L2291">
        <v>36</v>
      </c>
      <c r="M2291" s="3">
        <v>424</v>
      </c>
      <c r="N2291" s="3">
        <v>456.86765211412859</v>
      </c>
      <c r="O2291" t="s">
        <v>879</v>
      </c>
      <c r="P2291" t="s">
        <v>905</v>
      </c>
      <c r="Q2291" t="s">
        <v>892</v>
      </c>
      <c r="R2291" t="s">
        <v>912</v>
      </c>
    </row>
    <row r="2292" spans="1:18" x14ac:dyDescent="0.2">
      <c r="A2292" t="s">
        <v>36</v>
      </c>
      <c r="B2292" t="s">
        <v>250</v>
      </c>
      <c r="C2292">
        <v>44263</v>
      </c>
      <c r="D2292" t="s">
        <v>936</v>
      </c>
      <c r="E2292" t="s">
        <v>252</v>
      </c>
      <c r="F2292" t="s">
        <v>898</v>
      </c>
      <c r="G2292" t="s">
        <v>900</v>
      </c>
      <c r="H2292" t="s">
        <v>2668</v>
      </c>
      <c r="I2292" s="7">
        <v>37281.9</v>
      </c>
      <c r="J2292" s="3">
        <v>16977.259999999998</v>
      </c>
      <c r="K2292">
        <v>81</v>
      </c>
      <c r="L2292">
        <v>89</v>
      </c>
      <c r="M2292" s="3">
        <v>455</v>
      </c>
      <c r="N2292" s="3">
        <v>490.270711584737</v>
      </c>
      <c r="O2292" t="s">
        <v>879</v>
      </c>
      <c r="P2292" t="s">
        <v>902</v>
      </c>
      <c r="Q2292" t="s">
        <v>903</v>
      </c>
      <c r="R2292" t="s">
        <v>912</v>
      </c>
    </row>
    <row r="2293" spans="1:18" x14ac:dyDescent="0.2">
      <c r="A2293" t="s">
        <v>36</v>
      </c>
      <c r="B2293" t="s">
        <v>258</v>
      </c>
      <c r="C2293">
        <v>43491</v>
      </c>
      <c r="D2293" t="s">
        <v>936</v>
      </c>
      <c r="E2293" t="s">
        <v>209</v>
      </c>
      <c r="F2293" t="s">
        <v>898</v>
      </c>
      <c r="G2293" t="s">
        <v>926</v>
      </c>
      <c r="H2293" t="s">
        <v>909</v>
      </c>
      <c r="I2293" s="7">
        <v>2185.5100000000002</v>
      </c>
      <c r="J2293" s="3">
        <v>489.31</v>
      </c>
      <c r="K2293">
        <v>16</v>
      </c>
      <c r="L2293">
        <v>21</v>
      </c>
      <c r="M2293" s="3">
        <v>129.12</v>
      </c>
      <c r="N2293" s="3">
        <v>111.36170730925755</v>
      </c>
      <c r="O2293" t="s">
        <v>879</v>
      </c>
      <c r="P2293" t="s">
        <v>884</v>
      </c>
      <c r="Q2293" t="s">
        <v>892</v>
      </c>
      <c r="R2293" t="s">
        <v>886</v>
      </c>
    </row>
    <row r="2294" spans="1:18" x14ac:dyDescent="0.2">
      <c r="A2294" t="s">
        <v>36</v>
      </c>
      <c r="B2294" t="s">
        <v>258</v>
      </c>
      <c r="C2294">
        <v>44200</v>
      </c>
      <c r="D2294" t="s">
        <v>936</v>
      </c>
      <c r="E2294" t="s">
        <v>209</v>
      </c>
      <c r="F2294" t="s">
        <v>898</v>
      </c>
      <c r="H2294" t="s">
        <v>899</v>
      </c>
      <c r="I2294" s="7">
        <v>0</v>
      </c>
      <c r="J2294" s="3">
        <v>0</v>
      </c>
      <c r="K2294">
        <v>1</v>
      </c>
      <c r="L2294">
        <v>0</v>
      </c>
      <c r="M2294" s="3">
        <v>129.12</v>
      </c>
      <c r="N2294" s="3">
        <v>111.36170730925755</v>
      </c>
      <c r="O2294" t="s">
        <v>879</v>
      </c>
      <c r="P2294" t="s">
        <v>884</v>
      </c>
      <c r="Q2294" t="s">
        <v>892</v>
      </c>
      <c r="R2294" t="s">
        <v>886</v>
      </c>
    </row>
    <row r="2295" spans="1:18" x14ac:dyDescent="0.2">
      <c r="A2295" t="s">
        <v>36</v>
      </c>
      <c r="B2295" t="s">
        <v>263</v>
      </c>
      <c r="C2295">
        <v>44197</v>
      </c>
      <c r="D2295" t="s">
        <v>936</v>
      </c>
      <c r="E2295" t="s">
        <v>360</v>
      </c>
      <c r="F2295" t="s">
        <v>898</v>
      </c>
      <c r="H2295" t="s">
        <v>899</v>
      </c>
      <c r="I2295" s="7">
        <v>0</v>
      </c>
      <c r="J2295" s="3">
        <v>0</v>
      </c>
      <c r="K2295">
        <v>1</v>
      </c>
      <c r="L2295">
        <v>0</v>
      </c>
      <c r="M2295" s="3">
        <v>125.4</v>
      </c>
      <c r="N2295" s="3">
        <v>129.80900577580891</v>
      </c>
      <c r="O2295" t="s">
        <v>879</v>
      </c>
      <c r="P2295" t="s">
        <v>905</v>
      </c>
      <c r="Q2295" t="s">
        <v>892</v>
      </c>
      <c r="R2295" t="s">
        <v>886</v>
      </c>
    </row>
    <row r="2296" spans="1:18" x14ac:dyDescent="0.2">
      <c r="A2296" t="s">
        <v>36</v>
      </c>
      <c r="B2296" t="s">
        <v>270</v>
      </c>
      <c r="C2296">
        <v>44163</v>
      </c>
      <c r="D2296" t="s">
        <v>936</v>
      </c>
      <c r="E2296" t="s">
        <v>87</v>
      </c>
      <c r="F2296" t="s">
        <v>898</v>
      </c>
      <c r="G2296" t="s">
        <v>1051</v>
      </c>
      <c r="H2296" t="s">
        <v>899</v>
      </c>
      <c r="I2296" s="7">
        <v>3786.59</v>
      </c>
      <c r="J2296" s="3">
        <v>1263.3599999999999</v>
      </c>
      <c r="K2296">
        <v>1</v>
      </c>
      <c r="L2296">
        <v>1</v>
      </c>
      <c r="M2296" s="3">
        <v>108.17</v>
      </c>
      <c r="N2296" s="3">
        <v>129.97235797665371</v>
      </c>
      <c r="O2296" t="s">
        <v>879</v>
      </c>
      <c r="P2296" t="s">
        <v>905</v>
      </c>
      <c r="Q2296" t="s">
        <v>892</v>
      </c>
      <c r="R2296" t="s">
        <v>886</v>
      </c>
    </row>
    <row r="2297" spans="1:18" x14ac:dyDescent="0.2">
      <c r="A2297" t="s">
        <v>36</v>
      </c>
      <c r="B2297" t="s">
        <v>270</v>
      </c>
      <c r="C2297">
        <v>44217</v>
      </c>
      <c r="D2297" t="s">
        <v>936</v>
      </c>
      <c r="E2297" t="s">
        <v>87</v>
      </c>
      <c r="F2297" t="s">
        <v>898</v>
      </c>
      <c r="H2297" t="s">
        <v>899</v>
      </c>
      <c r="I2297" s="7">
        <v>0</v>
      </c>
      <c r="J2297" s="3">
        <v>0</v>
      </c>
      <c r="K2297">
        <v>1</v>
      </c>
      <c r="L2297">
        <v>0</v>
      </c>
      <c r="M2297" s="3">
        <v>108.17</v>
      </c>
      <c r="N2297" s="3">
        <v>129.97235797665371</v>
      </c>
      <c r="O2297" t="s">
        <v>879</v>
      </c>
      <c r="P2297" t="s">
        <v>905</v>
      </c>
      <c r="Q2297" t="s">
        <v>892</v>
      </c>
      <c r="R2297" t="s">
        <v>886</v>
      </c>
    </row>
    <row r="2298" spans="1:18" x14ac:dyDescent="0.2">
      <c r="A2298" t="s">
        <v>36</v>
      </c>
      <c r="B2298" t="s">
        <v>275</v>
      </c>
      <c r="C2298">
        <v>44089</v>
      </c>
      <c r="D2298" t="s">
        <v>936</v>
      </c>
      <c r="E2298" t="s">
        <v>279</v>
      </c>
      <c r="F2298" t="s">
        <v>898</v>
      </c>
      <c r="G2298" t="s">
        <v>996</v>
      </c>
      <c r="H2298" t="s">
        <v>899</v>
      </c>
      <c r="I2298" s="7">
        <v>859.11</v>
      </c>
      <c r="J2298" s="3">
        <v>593.25</v>
      </c>
      <c r="K2298">
        <v>4</v>
      </c>
      <c r="L2298">
        <v>4</v>
      </c>
      <c r="M2298" s="3">
        <v>200</v>
      </c>
      <c r="N2298" s="3">
        <v>186.78559629996695</v>
      </c>
      <c r="O2298" t="s">
        <v>879</v>
      </c>
      <c r="P2298" t="s">
        <v>905</v>
      </c>
      <c r="Q2298" t="s">
        <v>892</v>
      </c>
      <c r="R2298" t="s">
        <v>912</v>
      </c>
    </row>
    <row r="2299" spans="1:18" x14ac:dyDescent="0.2">
      <c r="A2299" t="s">
        <v>36</v>
      </c>
      <c r="B2299" t="s">
        <v>275</v>
      </c>
      <c r="C2299">
        <v>44242</v>
      </c>
      <c r="D2299" t="s">
        <v>936</v>
      </c>
      <c r="E2299" t="s">
        <v>279</v>
      </c>
      <c r="F2299" t="s">
        <v>898</v>
      </c>
      <c r="H2299" t="s">
        <v>899</v>
      </c>
      <c r="I2299" s="7">
        <v>0</v>
      </c>
      <c r="J2299" s="3">
        <v>0</v>
      </c>
      <c r="K2299">
        <v>1</v>
      </c>
      <c r="L2299">
        <v>0</v>
      </c>
      <c r="M2299" s="3">
        <v>200</v>
      </c>
      <c r="N2299" s="3">
        <v>186.78559629996695</v>
      </c>
      <c r="O2299" t="s">
        <v>879</v>
      </c>
      <c r="P2299" t="s">
        <v>905</v>
      </c>
      <c r="Q2299" t="s">
        <v>892</v>
      </c>
      <c r="R2299" t="s">
        <v>912</v>
      </c>
    </row>
    <row r="2300" spans="1:18" x14ac:dyDescent="0.2">
      <c r="A2300" t="s">
        <v>36</v>
      </c>
      <c r="B2300" t="s">
        <v>275</v>
      </c>
      <c r="C2300">
        <v>44425</v>
      </c>
      <c r="D2300" t="s">
        <v>936</v>
      </c>
      <c r="E2300" t="s">
        <v>279</v>
      </c>
      <c r="F2300" t="s">
        <v>898</v>
      </c>
      <c r="G2300" t="s">
        <v>900</v>
      </c>
      <c r="H2300" t="s">
        <v>2668</v>
      </c>
      <c r="I2300" s="7">
        <v>9352.06</v>
      </c>
      <c r="J2300" s="3">
        <v>4751.13</v>
      </c>
      <c r="K2300">
        <v>9</v>
      </c>
      <c r="L2300">
        <v>14</v>
      </c>
      <c r="M2300" s="3">
        <v>455</v>
      </c>
      <c r="N2300" s="3">
        <v>424.93723158242483</v>
      </c>
      <c r="O2300" t="s">
        <v>879</v>
      </c>
      <c r="P2300" t="s">
        <v>902</v>
      </c>
      <c r="Q2300" t="s">
        <v>903</v>
      </c>
      <c r="R2300" t="s">
        <v>912</v>
      </c>
    </row>
    <row r="2301" spans="1:18" x14ac:dyDescent="0.2">
      <c r="A2301" t="s">
        <v>36</v>
      </c>
      <c r="B2301" t="s">
        <v>289</v>
      </c>
      <c r="C2301">
        <v>36284</v>
      </c>
      <c r="D2301" t="s">
        <v>936</v>
      </c>
      <c r="E2301" t="s">
        <v>293</v>
      </c>
      <c r="F2301" t="s">
        <v>898</v>
      </c>
      <c r="G2301" t="s">
        <v>898</v>
      </c>
      <c r="H2301" t="s">
        <v>909</v>
      </c>
      <c r="I2301" s="7">
        <v>7926.36</v>
      </c>
      <c r="J2301" s="3">
        <v>2040.49</v>
      </c>
      <c r="K2301">
        <v>51</v>
      </c>
      <c r="L2301">
        <v>87</v>
      </c>
      <c r="M2301" s="3">
        <v>590</v>
      </c>
      <c r="N2301" s="3">
        <v>550.50379572118698</v>
      </c>
      <c r="O2301" t="s">
        <v>879</v>
      </c>
      <c r="P2301" t="s">
        <v>884</v>
      </c>
      <c r="Q2301" t="s">
        <v>892</v>
      </c>
      <c r="R2301" t="s">
        <v>886</v>
      </c>
    </row>
    <row r="2302" spans="1:18" x14ac:dyDescent="0.2">
      <c r="A2302" t="s">
        <v>36</v>
      </c>
      <c r="B2302" t="s">
        <v>296</v>
      </c>
      <c r="C2302">
        <v>44196</v>
      </c>
      <c r="D2302" t="s">
        <v>936</v>
      </c>
      <c r="E2302" t="s">
        <v>124</v>
      </c>
      <c r="F2302" t="s">
        <v>898</v>
      </c>
      <c r="H2302" t="s">
        <v>899</v>
      </c>
      <c r="I2302" s="7">
        <v>0</v>
      </c>
      <c r="J2302" s="3">
        <v>0</v>
      </c>
      <c r="K2302">
        <v>1</v>
      </c>
      <c r="L2302">
        <v>0</v>
      </c>
      <c r="M2302" s="3">
        <v>192.2</v>
      </c>
      <c r="N2302" s="3">
        <v>222.06546718462482</v>
      </c>
      <c r="O2302" t="s">
        <v>879</v>
      </c>
      <c r="P2302" t="s">
        <v>905</v>
      </c>
      <c r="Q2302" t="s">
        <v>892</v>
      </c>
      <c r="R2302" t="s">
        <v>886</v>
      </c>
    </row>
    <row r="2303" spans="1:18" x14ac:dyDescent="0.2">
      <c r="A2303" t="s">
        <v>36</v>
      </c>
      <c r="B2303" t="s">
        <v>296</v>
      </c>
      <c r="C2303">
        <v>44427</v>
      </c>
      <c r="D2303" t="s">
        <v>936</v>
      </c>
      <c r="E2303" t="s">
        <v>360</v>
      </c>
      <c r="F2303" t="s">
        <v>898</v>
      </c>
      <c r="H2303" t="s">
        <v>899</v>
      </c>
      <c r="I2303" s="7">
        <v>0</v>
      </c>
      <c r="J2303" s="3">
        <v>0</v>
      </c>
      <c r="K2303">
        <v>1</v>
      </c>
      <c r="L2303">
        <v>0</v>
      </c>
      <c r="M2303" s="3">
        <v>192.2</v>
      </c>
      <c r="N2303" s="3">
        <v>222.06546718462482</v>
      </c>
      <c r="O2303" t="s">
        <v>879</v>
      </c>
      <c r="P2303" t="s">
        <v>905</v>
      </c>
      <c r="Q2303" t="s">
        <v>892</v>
      </c>
      <c r="R2303" t="s">
        <v>886</v>
      </c>
    </row>
    <row r="2304" spans="1:18" x14ac:dyDescent="0.2">
      <c r="A2304" t="s">
        <v>36</v>
      </c>
      <c r="B2304" t="s">
        <v>301</v>
      </c>
      <c r="C2304">
        <v>44310</v>
      </c>
      <c r="D2304" t="s">
        <v>936</v>
      </c>
      <c r="E2304" t="s">
        <v>303</v>
      </c>
      <c r="F2304" t="s">
        <v>876</v>
      </c>
      <c r="G2304" t="s">
        <v>1105</v>
      </c>
      <c r="H2304" t="s">
        <v>891</v>
      </c>
      <c r="I2304" s="7">
        <v>1876.48</v>
      </c>
      <c r="J2304" s="3">
        <v>880.6</v>
      </c>
      <c r="K2304">
        <v>2</v>
      </c>
      <c r="L2304">
        <v>9</v>
      </c>
      <c r="M2304" s="3">
        <v>286</v>
      </c>
      <c r="N2304" s="3">
        <v>275.19223300970873</v>
      </c>
      <c r="O2304" t="s">
        <v>879</v>
      </c>
      <c r="P2304" t="s">
        <v>905</v>
      </c>
      <c r="Q2304" t="s">
        <v>892</v>
      </c>
      <c r="R2304" t="s">
        <v>912</v>
      </c>
    </row>
    <row r="2305" spans="1:18" x14ac:dyDescent="0.2">
      <c r="A2305" t="s">
        <v>36</v>
      </c>
      <c r="B2305" t="s">
        <v>316</v>
      </c>
      <c r="C2305">
        <v>43974</v>
      </c>
      <c r="D2305" t="s">
        <v>936</v>
      </c>
      <c r="E2305" t="s">
        <v>318</v>
      </c>
      <c r="F2305" t="s">
        <v>876</v>
      </c>
      <c r="G2305" t="s">
        <v>1235</v>
      </c>
      <c r="H2305" t="s">
        <v>891</v>
      </c>
      <c r="I2305" s="7">
        <v>5803.36</v>
      </c>
      <c r="J2305" s="3">
        <v>2438.42</v>
      </c>
      <c r="K2305">
        <v>12</v>
      </c>
      <c r="L2305">
        <v>12</v>
      </c>
      <c r="M2305" s="3">
        <v>225</v>
      </c>
      <c r="N2305" s="3">
        <v>354.93685419058551</v>
      </c>
      <c r="O2305" t="s">
        <v>879</v>
      </c>
      <c r="P2305" t="s">
        <v>884</v>
      </c>
      <c r="Q2305" t="s">
        <v>892</v>
      </c>
      <c r="R2305" t="s">
        <v>912</v>
      </c>
    </row>
    <row r="2306" spans="1:18" x14ac:dyDescent="0.2">
      <c r="A2306" t="s">
        <v>36</v>
      </c>
      <c r="B2306" t="s">
        <v>319</v>
      </c>
      <c r="C2306">
        <v>44164</v>
      </c>
      <c r="D2306" t="s">
        <v>936</v>
      </c>
      <c r="E2306" t="s">
        <v>321</v>
      </c>
      <c r="F2306" t="s">
        <v>898</v>
      </c>
      <c r="G2306" t="s">
        <v>964</v>
      </c>
      <c r="H2306" t="s">
        <v>899</v>
      </c>
      <c r="I2306" s="7">
        <v>1318.08</v>
      </c>
      <c r="J2306" s="3">
        <v>1185.74</v>
      </c>
      <c r="K2306">
        <v>6</v>
      </c>
      <c r="L2306">
        <v>6</v>
      </c>
      <c r="M2306" s="3">
        <v>254.17</v>
      </c>
      <c r="N2306" s="3">
        <v>236.49289553893044</v>
      </c>
      <c r="O2306" t="s">
        <v>879</v>
      </c>
      <c r="P2306" t="s">
        <v>884</v>
      </c>
      <c r="Q2306" t="s">
        <v>892</v>
      </c>
      <c r="R2306" t="s">
        <v>886</v>
      </c>
    </row>
    <row r="2307" spans="1:18" x14ac:dyDescent="0.2">
      <c r="A2307" t="s">
        <v>36</v>
      </c>
      <c r="B2307" t="s">
        <v>319</v>
      </c>
      <c r="C2307">
        <v>44219</v>
      </c>
      <c r="D2307" t="s">
        <v>936</v>
      </c>
      <c r="E2307" t="s">
        <v>321</v>
      </c>
      <c r="F2307" t="s">
        <v>898</v>
      </c>
      <c r="H2307" t="s">
        <v>899</v>
      </c>
      <c r="I2307" s="7">
        <v>0</v>
      </c>
      <c r="J2307" s="3">
        <v>0</v>
      </c>
      <c r="K2307">
        <v>1</v>
      </c>
      <c r="L2307">
        <v>0</v>
      </c>
      <c r="M2307" s="3">
        <v>254.17</v>
      </c>
      <c r="N2307" s="3">
        <v>236.49289553893044</v>
      </c>
      <c r="O2307" t="s">
        <v>879</v>
      </c>
      <c r="P2307" t="s">
        <v>884</v>
      </c>
      <c r="Q2307" t="s">
        <v>892</v>
      </c>
      <c r="R2307" t="s">
        <v>886</v>
      </c>
    </row>
    <row r="2308" spans="1:18" x14ac:dyDescent="0.2">
      <c r="A2308" t="s">
        <v>36</v>
      </c>
      <c r="B2308" t="s">
        <v>325</v>
      </c>
      <c r="C2308">
        <v>44199</v>
      </c>
      <c r="D2308" t="s">
        <v>936</v>
      </c>
      <c r="E2308" t="s">
        <v>327</v>
      </c>
      <c r="F2308" t="s">
        <v>898</v>
      </c>
      <c r="H2308" t="s">
        <v>891</v>
      </c>
      <c r="I2308" s="7">
        <v>0</v>
      </c>
      <c r="J2308" s="3">
        <v>0</v>
      </c>
      <c r="K2308">
        <v>1</v>
      </c>
      <c r="L2308">
        <v>0</v>
      </c>
      <c r="M2308" s="3">
        <v>337.67</v>
      </c>
      <c r="N2308" s="3">
        <v>337.67</v>
      </c>
      <c r="O2308" t="s">
        <v>879</v>
      </c>
      <c r="P2308" t="s">
        <v>884</v>
      </c>
      <c r="Q2308" t="s">
        <v>892</v>
      </c>
      <c r="R2308" t="s">
        <v>886</v>
      </c>
    </row>
    <row r="2309" spans="1:18" x14ac:dyDescent="0.2">
      <c r="A2309" t="s">
        <v>36</v>
      </c>
      <c r="B2309" t="s">
        <v>325</v>
      </c>
      <c r="C2309">
        <v>44359</v>
      </c>
      <c r="D2309" t="s">
        <v>936</v>
      </c>
      <c r="E2309" t="s">
        <v>327</v>
      </c>
      <c r="F2309" t="s">
        <v>898</v>
      </c>
      <c r="G2309" t="s">
        <v>877</v>
      </c>
      <c r="H2309" t="s">
        <v>891</v>
      </c>
      <c r="I2309" s="7">
        <v>13049.07</v>
      </c>
      <c r="J2309" s="3">
        <v>17707.5</v>
      </c>
      <c r="K2309">
        <v>1</v>
      </c>
      <c r="L2309">
        <v>2</v>
      </c>
      <c r="M2309" s="3">
        <v>337.67</v>
      </c>
      <c r="N2309" s="3">
        <v>337.67</v>
      </c>
      <c r="O2309" t="s">
        <v>879</v>
      </c>
      <c r="P2309" t="s">
        <v>884</v>
      </c>
      <c r="Q2309" t="s">
        <v>892</v>
      </c>
      <c r="R2309" t="s">
        <v>886</v>
      </c>
    </row>
    <row r="2310" spans="1:18" x14ac:dyDescent="0.2">
      <c r="A2310" t="s">
        <v>36</v>
      </c>
      <c r="B2310" t="s">
        <v>331</v>
      </c>
      <c r="C2310">
        <v>44198</v>
      </c>
      <c r="D2310" t="s">
        <v>936</v>
      </c>
      <c r="E2310" t="s">
        <v>333</v>
      </c>
      <c r="F2310" t="s">
        <v>898</v>
      </c>
      <c r="H2310" t="s">
        <v>891</v>
      </c>
      <c r="I2310" s="7">
        <v>0</v>
      </c>
      <c r="J2310" s="3">
        <v>0</v>
      </c>
      <c r="K2310">
        <v>1</v>
      </c>
      <c r="L2310">
        <v>0</v>
      </c>
      <c r="M2310" s="3">
        <v>116.4</v>
      </c>
      <c r="N2310" s="3">
        <v>143.34321550741163</v>
      </c>
      <c r="O2310" t="s">
        <v>879</v>
      </c>
      <c r="P2310" t="s">
        <v>905</v>
      </c>
      <c r="Q2310" t="s">
        <v>892</v>
      </c>
      <c r="R2310" t="s">
        <v>912</v>
      </c>
    </row>
    <row r="2311" spans="1:18" x14ac:dyDescent="0.2">
      <c r="A2311" t="s">
        <v>36</v>
      </c>
      <c r="B2311" t="s">
        <v>331</v>
      </c>
      <c r="C2311">
        <v>44383</v>
      </c>
      <c r="D2311" t="s">
        <v>936</v>
      </c>
      <c r="E2311" t="s">
        <v>333</v>
      </c>
      <c r="F2311" t="s">
        <v>898</v>
      </c>
      <c r="G2311" t="s">
        <v>900</v>
      </c>
      <c r="H2311" t="s">
        <v>2668</v>
      </c>
      <c r="I2311" s="7">
        <v>27826.7</v>
      </c>
      <c r="J2311" s="3">
        <v>20106.57</v>
      </c>
      <c r="K2311">
        <v>7</v>
      </c>
      <c r="L2311">
        <v>8</v>
      </c>
      <c r="M2311" s="3">
        <v>455</v>
      </c>
      <c r="N2311" s="3">
        <v>560.31927023945263</v>
      </c>
      <c r="O2311" t="s">
        <v>879</v>
      </c>
      <c r="P2311" t="s">
        <v>902</v>
      </c>
      <c r="Q2311" t="s">
        <v>903</v>
      </c>
      <c r="R2311" t="s">
        <v>912</v>
      </c>
    </row>
    <row r="2312" spans="1:18" x14ac:dyDescent="0.2">
      <c r="A2312" t="s">
        <v>36</v>
      </c>
      <c r="B2312" t="s">
        <v>346</v>
      </c>
      <c r="C2312">
        <v>44159</v>
      </c>
      <c r="D2312" t="s">
        <v>936</v>
      </c>
      <c r="E2312" t="s">
        <v>348</v>
      </c>
      <c r="F2312" t="s">
        <v>898</v>
      </c>
      <c r="G2312" t="s">
        <v>1105</v>
      </c>
      <c r="H2312" t="s">
        <v>899</v>
      </c>
      <c r="I2312" s="7">
        <v>467.59</v>
      </c>
      <c r="J2312" s="3">
        <v>288</v>
      </c>
      <c r="K2312">
        <v>1</v>
      </c>
      <c r="L2312">
        <v>1</v>
      </c>
      <c r="M2312" s="3">
        <v>194.66</v>
      </c>
      <c r="N2312" s="3">
        <v>213.22103415559772</v>
      </c>
      <c r="O2312" t="s">
        <v>879</v>
      </c>
      <c r="P2312" t="s">
        <v>884</v>
      </c>
      <c r="Q2312" t="s">
        <v>892</v>
      </c>
      <c r="R2312" t="s">
        <v>912</v>
      </c>
    </row>
    <row r="2313" spans="1:18" x14ac:dyDescent="0.2">
      <c r="A2313" t="s">
        <v>36</v>
      </c>
      <c r="B2313" t="s">
        <v>364</v>
      </c>
      <c r="C2313">
        <v>43987</v>
      </c>
      <c r="D2313" t="s">
        <v>936</v>
      </c>
      <c r="E2313" t="s">
        <v>277</v>
      </c>
      <c r="F2313" t="s">
        <v>876</v>
      </c>
      <c r="G2313" t="s">
        <v>1031</v>
      </c>
      <c r="H2313" t="s">
        <v>891</v>
      </c>
      <c r="I2313" s="7">
        <v>12842.89</v>
      </c>
      <c r="J2313" s="3">
        <v>7256.4</v>
      </c>
      <c r="K2313">
        <v>12</v>
      </c>
      <c r="L2313">
        <v>13</v>
      </c>
      <c r="M2313" s="3">
        <v>457</v>
      </c>
      <c r="N2313" s="3">
        <v>515.59828063529073</v>
      </c>
      <c r="O2313" t="s">
        <v>879</v>
      </c>
      <c r="P2313" t="s">
        <v>884</v>
      </c>
      <c r="Q2313" t="s">
        <v>892</v>
      </c>
      <c r="R2313" t="s">
        <v>912</v>
      </c>
    </row>
    <row r="2314" spans="1:18" x14ac:dyDescent="0.2">
      <c r="A2314" t="s">
        <v>36</v>
      </c>
      <c r="B2314" t="s">
        <v>369</v>
      </c>
      <c r="C2314">
        <v>44213</v>
      </c>
      <c r="D2314" t="s">
        <v>936</v>
      </c>
      <c r="E2314" t="s">
        <v>373</v>
      </c>
      <c r="F2314" t="s">
        <v>898</v>
      </c>
      <c r="H2314" t="s">
        <v>899</v>
      </c>
      <c r="I2314" s="7">
        <v>0</v>
      </c>
      <c r="J2314" s="3">
        <v>0</v>
      </c>
      <c r="K2314">
        <v>1</v>
      </c>
      <c r="L2314">
        <v>0</v>
      </c>
      <c r="M2314" s="3">
        <v>128.5</v>
      </c>
      <c r="N2314" s="3">
        <v>179.70767072029935</v>
      </c>
      <c r="O2314" t="s">
        <v>879</v>
      </c>
      <c r="P2314" t="s">
        <v>905</v>
      </c>
      <c r="Q2314" t="s">
        <v>892</v>
      </c>
      <c r="R2314" t="s">
        <v>912</v>
      </c>
    </row>
    <row r="2315" spans="1:18" x14ac:dyDescent="0.2">
      <c r="A2315" t="s">
        <v>36</v>
      </c>
      <c r="B2315" t="s">
        <v>369</v>
      </c>
      <c r="C2315">
        <v>44421</v>
      </c>
      <c r="D2315" t="s">
        <v>936</v>
      </c>
      <c r="E2315" t="s">
        <v>373</v>
      </c>
      <c r="F2315" t="s">
        <v>898</v>
      </c>
      <c r="G2315" t="s">
        <v>900</v>
      </c>
      <c r="H2315" t="s">
        <v>2668</v>
      </c>
      <c r="I2315" s="7">
        <v>37095.86</v>
      </c>
      <c r="J2315" s="3">
        <v>19469.45</v>
      </c>
      <c r="K2315">
        <v>43</v>
      </c>
      <c r="L2315">
        <v>45</v>
      </c>
      <c r="M2315" s="3">
        <v>455</v>
      </c>
      <c r="N2315" s="3">
        <v>636.3189897100093</v>
      </c>
      <c r="O2315" t="s">
        <v>879</v>
      </c>
      <c r="P2315" t="s">
        <v>902</v>
      </c>
      <c r="Q2315" t="s">
        <v>903</v>
      </c>
      <c r="R2315" t="s">
        <v>912</v>
      </c>
    </row>
    <row r="2316" spans="1:18" x14ac:dyDescent="0.2">
      <c r="A2316" t="s">
        <v>36</v>
      </c>
      <c r="B2316" t="s">
        <v>395</v>
      </c>
      <c r="C2316">
        <v>44398</v>
      </c>
      <c r="D2316" t="s">
        <v>936</v>
      </c>
      <c r="E2316" t="s">
        <v>397</v>
      </c>
      <c r="F2316" t="s">
        <v>898</v>
      </c>
      <c r="G2316" t="s">
        <v>900</v>
      </c>
      <c r="H2316" t="s">
        <v>2668</v>
      </c>
      <c r="I2316" s="7">
        <v>24966.37</v>
      </c>
      <c r="J2316" s="3">
        <v>9309.82</v>
      </c>
      <c r="K2316">
        <v>38</v>
      </c>
      <c r="L2316">
        <v>48</v>
      </c>
      <c r="M2316" s="3">
        <v>455</v>
      </c>
      <c r="N2316" s="3">
        <v>659.80781448538755</v>
      </c>
      <c r="O2316" t="s">
        <v>879</v>
      </c>
      <c r="P2316" t="s">
        <v>902</v>
      </c>
      <c r="Q2316" t="s">
        <v>903</v>
      </c>
      <c r="R2316" t="s">
        <v>912</v>
      </c>
    </row>
    <row r="2317" spans="1:18" x14ac:dyDescent="0.2">
      <c r="A2317" t="s">
        <v>36</v>
      </c>
      <c r="B2317" t="s">
        <v>395</v>
      </c>
      <c r="C2317">
        <v>44424</v>
      </c>
      <c r="D2317" t="s">
        <v>936</v>
      </c>
      <c r="E2317" t="s">
        <v>397</v>
      </c>
      <c r="F2317" t="s">
        <v>898</v>
      </c>
      <c r="H2317" t="s">
        <v>899</v>
      </c>
      <c r="I2317" s="7">
        <v>0</v>
      </c>
      <c r="J2317" s="3">
        <v>0</v>
      </c>
      <c r="K2317">
        <v>1</v>
      </c>
      <c r="L2317">
        <v>0</v>
      </c>
      <c r="M2317" s="3">
        <v>278.5</v>
      </c>
      <c r="N2317" s="3">
        <v>403.86038754764928</v>
      </c>
      <c r="O2317" t="s">
        <v>879</v>
      </c>
      <c r="P2317" t="s">
        <v>905</v>
      </c>
      <c r="Q2317" t="s">
        <v>892</v>
      </c>
      <c r="R2317" t="s">
        <v>912</v>
      </c>
    </row>
    <row r="2318" spans="1:18" x14ac:dyDescent="0.2">
      <c r="A2318" t="s">
        <v>36</v>
      </c>
      <c r="B2318" t="s">
        <v>401</v>
      </c>
      <c r="C2318">
        <v>41671</v>
      </c>
      <c r="D2318" t="s">
        <v>936</v>
      </c>
      <c r="E2318" t="s">
        <v>403</v>
      </c>
      <c r="F2318" t="s">
        <v>898</v>
      </c>
      <c r="G2318" t="s">
        <v>1267</v>
      </c>
      <c r="H2318" t="s">
        <v>909</v>
      </c>
      <c r="I2318" s="7">
        <v>1875.47</v>
      </c>
      <c r="J2318" s="3">
        <v>1454.26</v>
      </c>
      <c r="K2318">
        <v>20</v>
      </c>
      <c r="L2318">
        <v>20</v>
      </c>
      <c r="M2318" s="3">
        <v>297</v>
      </c>
      <c r="N2318" s="3">
        <v>313.63806122448977</v>
      </c>
      <c r="O2318" t="s">
        <v>879</v>
      </c>
      <c r="P2318" t="s">
        <v>905</v>
      </c>
      <c r="Q2318" t="s">
        <v>892</v>
      </c>
      <c r="R2318" t="s">
        <v>886</v>
      </c>
    </row>
    <row r="2319" spans="1:18" x14ac:dyDescent="0.2">
      <c r="A2319" t="s">
        <v>36</v>
      </c>
      <c r="B2319" t="s">
        <v>401</v>
      </c>
      <c r="C2319">
        <v>44228</v>
      </c>
      <c r="D2319" t="s">
        <v>936</v>
      </c>
      <c r="E2319" t="s">
        <v>403</v>
      </c>
      <c r="F2319" t="s">
        <v>898</v>
      </c>
      <c r="H2319" t="s">
        <v>899</v>
      </c>
      <c r="I2319" s="7">
        <v>0</v>
      </c>
      <c r="J2319" s="3">
        <v>0</v>
      </c>
      <c r="K2319">
        <v>1</v>
      </c>
      <c r="L2319">
        <v>0</v>
      </c>
      <c r="M2319" s="3">
        <v>297</v>
      </c>
      <c r="N2319" s="3">
        <v>313.63806122448977</v>
      </c>
      <c r="O2319" t="s">
        <v>879</v>
      </c>
      <c r="P2319" t="s">
        <v>905</v>
      </c>
      <c r="Q2319" t="s">
        <v>892</v>
      </c>
      <c r="R2319" t="s">
        <v>886</v>
      </c>
    </row>
    <row r="2320" spans="1:18" x14ac:dyDescent="0.2">
      <c r="A2320" t="s">
        <v>36</v>
      </c>
      <c r="B2320" t="s">
        <v>401</v>
      </c>
      <c r="C2320">
        <v>44315</v>
      </c>
      <c r="D2320" t="s">
        <v>936</v>
      </c>
      <c r="E2320" t="s">
        <v>403</v>
      </c>
      <c r="F2320" t="s">
        <v>898</v>
      </c>
      <c r="G2320" t="s">
        <v>900</v>
      </c>
      <c r="H2320" t="s">
        <v>2668</v>
      </c>
      <c r="I2320" s="7">
        <v>43189.67</v>
      </c>
      <c r="J2320" s="3">
        <v>17322.13</v>
      </c>
      <c r="K2320">
        <v>167</v>
      </c>
      <c r="L2320">
        <v>195</v>
      </c>
      <c r="M2320" s="3">
        <v>455</v>
      </c>
      <c r="N2320" s="3">
        <v>480.4892857142857</v>
      </c>
      <c r="O2320" t="s">
        <v>879</v>
      </c>
      <c r="P2320" t="s">
        <v>902</v>
      </c>
      <c r="Q2320" t="s">
        <v>903</v>
      </c>
      <c r="R2320" t="s">
        <v>886</v>
      </c>
    </row>
    <row r="2321" spans="1:18" x14ac:dyDescent="0.2">
      <c r="A2321" t="s">
        <v>36</v>
      </c>
      <c r="B2321" t="s">
        <v>427</v>
      </c>
      <c r="C2321">
        <v>44229</v>
      </c>
      <c r="D2321" t="s">
        <v>936</v>
      </c>
      <c r="E2321" t="s">
        <v>429</v>
      </c>
      <c r="F2321" t="s">
        <v>898</v>
      </c>
      <c r="H2321" t="s">
        <v>899</v>
      </c>
      <c r="I2321" s="7">
        <v>0</v>
      </c>
      <c r="J2321" s="3">
        <v>0</v>
      </c>
      <c r="K2321">
        <v>1</v>
      </c>
      <c r="L2321">
        <v>0</v>
      </c>
      <c r="M2321" s="3">
        <v>585.66999999999996</v>
      </c>
      <c r="N2321" s="3">
        <v>670.54808300584682</v>
      </c>
      <c r="O2321" t="s">
        <v>879</v>
      </c>
      <c r="P2321" t="s">
        <v>905</v>
      </c>
      <c r="Q2321" t="s">
        <v>892</v>
      </c>
      <c r="R2321" t="s">
        <v>886</v>
      </c>
    </row>
    <row r="2322" spans="1:18" x14ac:dyDescent="0.2">
      <c r="A2322" t="s">
        <v>36</v>
      </c>
      <c r="B2322" t="s">
        <v>427</v>
      </c>
      <c r="C2322">
        <v>44312</v>
      </c>
      <c r="D2322" t="s">
        <v>936</v>
      </c>
      <c r="E2322" t="s">
        <v>429</v>
      </c>
      <c r="F2322" t="s">
        <v>898</v>
      </c>
      <c r="G2322" t="s">
        <v>900</v>
      </c>
      <c r="H2322" t="s">
        <v>2668</v>
      </c>
      <c r="I2322" s="7">
        <v>12692.33</v>
      </c>
      <c r="J2322" s="3">
        <v>13394.31</v>
      </c>
      <c r="K2322">
        <v>63</v>
      </c>
      <c r="L2322">
        <v>79</v>
      </c>
      <c r="M2322" s="3">
        <v>455</v>
      </c>
      <c r="N2322" s="3">
        <v>520.94076488066707</v>
      </c>
      <c r="O2322" t="s">
        <v>879</v>
      </c>
      <c r="P2322" t="s">
        <v>902</v>
      </c>
      <c r="Q2322" t="s">
        <v>903</v>
      </c>
      <c r="R2322" t="s">
        <v>886</v>
      </c>
    </row>
    <row r="2323" spans="1:18" x14ac:dyDescent="0.2">
      <c r="A2323" t="s">
        <v>36</v>
      </c>
      <c r="B2323" t="s">
        <v>434</v>
      </c>
      <c r="C2323">
        <v>43962</v>
      </c>
      <c r="D2323" t="s">
        <v>936</v>
      </c>
      <c r="E2323" t="s">
        <v>437</v>
      </c>
      <c r="F2323" t="s">
        <v>876</v>
      </c>
      <c r="G2323" t="s">
        <v>877</v>
      </c>
      <c r="H2323" t="s">
        <v>891</v>
      </c>
      <c r="I2323" s="7">
        <v>16430.88</v>
      </c>
      <c r="J2323" s="3">
        <v>9292.74</v>
      </c>
      <c r="K2323">
        <v>3</v>
      </c>
      <c r="L2323">
        <v>5</v>
      </c>
      <c r="M2323" s="3">
        <v>185</v>
      </c>
      <c r="N2323" s="3">
        <v>283.95781014565546</v>
      </c>
      <c r="O2323" t="s">
        <v>879</v>
      </c>
      <c r="P2323" t="s">
        <v>884</v>
      </c>
      <c r="Q2323" t="s">
        <v>892</v>
      </c>
      <c r="R2323" t="s">
        <v>886</v>
      </c>
    </row>
    <row r="2324" spans="1:18" x14ac:dyDescent="0.2">
      <c r="A2324" t="s">
        <v>36</v>
      </c>
      <c r="B2324" t="s">
        <v>448</v>
      </c>
      <c r="C2324">
        <v>44157</v>
      </c>
      <c r="D2324" t="s">
        <v>936</v>
      </c>
      <c r="E2324" t="s">
        <v>451</v>
      </c>
      <c r="F2324" t="s">
        <v>900</v>
      </c>
      <c r="G2324" t="s">
        <v>900</v>
      </c>
      <c r="H2324" t="s">
        <v>891</v>
      </c>
      <c r="I2324" s="7">
        <v>7566.98</v>
      </c>
      <c r="J2324" s="3">
        <v>8134.33</v>
      </c>
      <c r="K2324">
        <v>2</v>
      </c>
      <c r="L2324">
        <v>56</v>
      </c>
      <c r="M2324" s="3">
        <v>1198</v>
      </c>
      <c r="N2324" s="3">
        <v>1473.3103149128133</v>
      </c>
      <c r="O2324" t="s">
        <v>879</v>
      </c>
      <c r="P2324" t="s">
        <v>884</v>
      </c>
      <c r="Q2324" t="s">
        <v>892</v>
      </c>
      <c r="R2324" t="s">
        <v>886</v>
      </c>
    </row>
    <row r="2325" spans="1:18" x14ac:dyDescent="0.2">
      <c r="A2325" t="s">
        <v>36</v>
      </c>
      <c r="B2325" t="s">
        <v>68</v>
      </c>
      <c r="C2325">
        <v>44471</v>
      </c>
      <c r="D2325" t="s">
        <v>937</v>
      </c>
      <c r="E2325" t="s">
        <v>72</v>
      </c>
      <c r="F2325" t="s">
        <v>898</v>
      </c>
      <c r="H2325" t="s">
        <v>899</v>
      </c>
      <c r="I2325" s="7">
        <v>0</v>
      </c>
      <c r="J2325" s="3">
        <v>0</v>
      </c>
      <c r="K2325">
        <v>1</v>
      </c>
      <c r="L2325">
        <v>0</v>
      </c>
      <c r="M2325" s="3">
        <v>318</v>
      </c>
      <c r="N2325" s="3">
        <v>358.94460813199765</v>
      </c>
      <c r="O2325" t="s">
        <v>879</v>
      </c>
      <c r="P2325" t="s">
        <v>905</v>
      </c>
      <c r="Q2325" t="s">
        <v>892</v>
      </c>
      <c r="R2325" t="s">
        <v>886</v>
      </c>
    </row>
    <row r="2326" spans="1:18" x14ac:dyDescent="0.2">
      <c r="A2326" t="s">
        <v>36</v>
      </c>
      <c r="B2326" t="s">
        <v>68</v>
      </c>
      <c r="C2326">
        <v>44518</v>
      </c>
      <c r="D2326" t="s">
        <v>937</v>
      </c>
      <c r="E2326" t="s">
        <v>72</v>
      </c>
      <c r="F2326" t="s">
        <v>898</v>
      </c>
      <c r="G2326" t="s">
        <v>900</v>
      </c>
      <c r="H2326" t="s">
        <v>2668</v>
      </c>
      <c r="I2326" s="7">
        <v>35934.550000000003</v>
      </c>
      <c r="J2326" s="3">
        <v>24239.46</v>
      </c>
      <c r="K2326">
        <v>68</v>
      </c>
      <c r="L2326">
        <v>96</v>
      </c>
      <c r="M2326" s="3">
        <v>455</v>
      </c>
      <c r="N2326" s="3">
        <v>513.58426635238652</v>
      </c>
      <c r="O2326" t="s">
        <v>879</v>
      </c>
      <c r="P2326" t="s">
        <v>902</v>
      </c>
      <c r="Q2326" t="s">
        <v>903</v>
      </c>
      <c r="R2326" t="s">
        <v>886</v>
      </c>
    </row>
    <row r="2327" spans="1:18" x14ac:dyDescent="0.2">
      <c r="A2327" t="s">
        <v>36</v>
      </c>
      <c r="B2327" t="s">
        <v>91</v>
      </c>
      <c r="C2327">
        <v>44341</v>
      </c>
      <c r="D2327" t="s">
        <v>937</v>
      </c>
      <c r="E2327" t="s">
        <v>94</v>
      </c>
      <c r="F2327" t="s">
        <v>900</v>
      </c>
      <c r="G2327" t="s">
        <v>897</v>
      </c>
      <c r="H2327" t="s">
        <v>891</v>
      </c>
      <c r="I2327" s="7">
        <v>8478.69</v>
      </c>
      <c r="J2327" s="3">
        <v>12543.39</v>
      </c>
      <c r="K2327">
        <v>1</v>
      </c>
      <c r="L2327">
        <v>2</v>
      </c>
      <c r="M2327" s="3">
        <v>218</v>
      </c>
      <c r="N2327" s="3">
        <v>212.448350071736</v>
      </c>
      <c r="O2327" t="s">
        <v>879</v>
      </c>
      <c r="P2327" t="s">
        <v>884</v>
      </c>
      <c r="Q2327" t="s">
        <v>892</v>
      </c>
      <c r="R2327" t="s">
        <v>912</v>
      </c>
    </row>
    <row r="2328" spans="1:18" x14ac:dyDescent="0.2">
      <c r="A2328" t="s">
        <v>36</v>
      </c>
      <c r="B2328" t="s">
        <v>126</v>
      </c>
      <c r="C2328">
        <v>44363</v>
      </c>
      <c r="D2328" t="s">
        <v>937</v>
      </c>
      <c r="E2328" t="s">
        <v>130</v>
      </c>
      <c r="F2328" t="s">
        <v>934</v>
      </c>
      <c r="G2328" t="s">
        <v>1061</v>
      </c>
      <c r="H2328" t="s">
        <v>891</v>
      </c>
      <c r="I2328" s="7">
        <v>2454.56</v>
      </c>
      <c r="J2328" s="3">
        <v>1842.85</v>
      </c>
      <c r="K2328">
        <v>8</v>
      </c>
      <c r="L2328">
        <v>12</v>
      </c>
      <c r="M2328" s="3">
        <v>683</v>
      </c>
      <c r="N2328" s="3">
        <v>712.93624651348125</v>
      </c>
      <c r="O2328" t="s">
        <v>879</v>
      </c>
      <c r="P2328" t="s">
        <v>884</v>
      </c>
      <c r="Q2328" t="s">
        <v>892</v>
      </c>
      <c r="R2328" t="s">
        <v>886</v>
      </c>
    </row>
    <row r="2329" spans="1:18" x14ac:dyDescent="0.2">
      <c r="A2329" t="s">
        <v>36</v>
      </c>
      <c r="B2329" t="s">
        <v>133</v>
      </c>
      <c r="C2329">
        <v>44387</v>
      </c>
      <c r="D2329" t="s">
        <v>937</v>
      </c>
      <c r="E2329" t="s">
        <v>136</v>
      </c>
      <c r="F2329" t="s">
        <v>898</v>
      </c>
      <c r="G2329" t="s">
        <v>1080</v>
      </c>
      <c r="H2329" t="s">
        <v>899</v>
      </c>
      <c r="I2329" s="7">
        <v>974</v>
      </c>
      <c r="J2329" s="3">
        <v>932.32</v>
      </c>
      <c r="K2329">
        <v>2</v>
      </c>
      <c r="L2329">
        <v>5</v>
      </c>
      <c r="M2329" s="3">
        <v>102.11</v>
      </c>
      <c r="N2329" s="3">
        <v>100.08524405125075</v>
      </c>
      <c r="O2329" t="s">
        <v>879</v>
      </c>
      <c r="P2329" t="s">
        <v>884</v>
      </c>
      <c r="Q2329" t="s">
        <v>892</v>
      </c>
      <c r="R2329" t="s">
        <v>886</v>
      </c>
    </row>
    <row r="2330" spans="1:18" x14ac:dyDescent="0.2">
      <c r="A2330" t="s">
        <v>36</v>
      </c>
      <c r="B2330" t="s">
        <v>141</v>
      </c>
      <c r="C2330">
        <v>44220</v>
      </c>
      <c r="D2330" t="s">
        <v>937</v>
      </c>
      <c r="E2330" t="s">
        <v>143</v>
      </c>
      <c r="F2330" t="s">
        <v>876</v>
      </c>
      <c r="G2330" t="s">
        <v>897</v>
      </c>
      <c r="H2330" t="s">
        <v>891</v>
      </c>
      <c r="I2330" s="7">
        <v>12730.6</v>
      </c>
      <c r="J2330" s="3">
        <v>7338.58</v>
      </c>
      <c r="K2330">
        <v>1</v>
      </c>
      <c r="L2330">
        <v>1</v>
      </c>
      <c r="M2330" s="3">
        <v>56.2</v>
      </c>
      <c r="N2330" s="3">
        <v>45.723307823761047</v>
      </c>
      <c r="O2330" t="s">
        <v>879</v>
      </c>
      <c r="P2330" t="s">
        <v>884</v>
      </c>
      <c r="Q2330" t="s">
        <v>892</v>
      </c>
      <c r="R2330" t="s">
        <v>886</v>
      </c>
    </row>
    <row r="2331" spans="1:18" x14ac:dyDescent="0.2">
      <c r="A2331" t="s">
        <v>36</v>
      </c>
      <c r="B2331" t="s">
        <v>146</v>
      </c>
      <c r="C2331">
        <v>44655</v>
      </c>
      <c r="D2331" t="s">
        <v>937</v>
      </c>
      <c r="E2331" t="s">
        <v>148</v>
      </c>
      <c r="F2331" t="s">
        <v>876</v>
      </c>
      <c r="G2331" t="s">
        <v>900</v>
      </c>
      <c r="H2331" t="s">
        <v>2668</v>
      </c>
      <c r="I2331" s="7">
        <v>1500</v>
      </c>
      <c r="J2331" s="3">
        <v>10310.49</v>
      </c>
      <c r="K2331">
        <v>1</v>
      </c>
      <c r="L2331">
        <v>30</v>
      </c>
      <c r="M2331" s="3">
        <v>455</v>
      </c>
      <c r="N2331" s="3">
        <v>512.4200848489146</v>
      </c>
      <c r="O2331" t="s">
        <v>879</v>
      </c>
      <c r="P2331" t="s">
        <v>902</v>
      </c>
      <c r="Q2331" t="s">
        <v>903</v>
      </c>
      <c r="R2331" t="s">
        <v>886</v>
      </c>
    </row>
    <row r="2332" spans="1:18" x14ac:dyDescent="0.2">
      <c r="A2332" t="s">
        <v>36</v>
      </c>
      <c r="B2332" t="s">
        <v>157</v>
      </c>
      <c r="C2332">
        <v>43690</v>
      </c>
      <c r="D2332" t="s">
        <v>937</v>
      </c>
      <c r="E2332" t="s">
        <v>159</v>
      </c>
      <c r="F2332" t="s">
        <v>898</v>
      </c>
      <c r="G2332" t="s">
        <v>898</v>
      </c>
      <c r="H2332" t="s">
        <v>909</v>
      </c>
      <c r="I2332" s="7">
        <v>0.01</v>
      </c>
      <c r="J2332" s="3">
        <v>0.01</v>
      </c>
      <c r="K2332">
        <v>1</v>
      </c>
      <c r="L2332">
        <v>1</v>
      </c>
      <c r="M2332" s="3">
        <v>138</v>
      </c>
      <c r="N2332" s="3">
        <v>129.03273969215266</v>
      </c>
      <c r="O2332" t="s">
        <v>879</v>
      </c>
      <c r="P2332" t="s">
        <v>884</v>
      </c>
      <c r="Q2332" t="s">
        <v>892</v>
      </c>
      <c r="R2332" t="s">
        <v>886</v>
      </c>
    </row>
    <row r="2333" spans="1:18" x14ac:dyDescent="0.2">
      <c r="A2333" t="s">
        <v>36</v>
      </c>
      <c r="B2333" t="s">
        <v>157</v>
      </c>
      <c r="C2333">
        <v>44389</v>
      </c>
      <c r="D2333" t="s">
        <v>937</v>
      </c>
      <c r="E2333" t="s">
        <v>159</v>
      </c>
      <c r="F2333" t="s">
        <v>898</v>
      </c>
      <c r="G2333" t="s">
        <v>1109</v>
      </c>
      <c r="H2333" t="s">
        <v>899</v>
      </c>
      <c r="I2333" s="7">
        <v>3147.15</v>
      </c>
      <c r="J2333" s="3">
        <v>1525.24</v>
      </c>
      <c r="K2333">
        <v>1</v>
      </c>
      <c r="L2333">
        <v>3</v>
      </c>
      <c r="M2333" s="3">
        <v>138</v>
      </c>
      <c r="N2333" s="3">
        <v>129.03273969215266</v>
      </c>
      <c r="O2333" t="s">
        <v>879</v>
      </c>
      <c r="P2333" t="s">
        <v>884</v>
      </c>
      <c r="Q2333" t="s">
        <v>892</v>
      </c>
      <c r="R2333" t="s">
        <v>886</v>
      </c>
    </row>
    <row r="2334" spans="1:18" x14ac:dyDescent="0.2">
      <c r="A2334" t="s">
        <v>36</v>
      </c>
      <c r="B2334" t="s">
        <v>157</v>
      </c>
      <c r="C2334">
        <v>44473</v>
      </c>
      <c r="D2334" t="s">
        <v>937</v>
      </c>
      <c r="E2334" t="s">
        <v>159</v>
      </c>
      <c r="F2334" t="s">
        <v>898</v>
      </c>
      <c r="H2334" t="s">
        <v>899</v>
      </c>
      <c r="I2334" s="7">
        <v>0</v>
      </c>
      <c r="J2334" s="3">
        <v>0</v>
      </c>
      <c r="K2334">
        <v>1</v>
      </c>
      <c r="L2334">
        <v>0</v>
      </c>
      <c r="M2334" s="3">
        <v>138</v>
      </c>
      <c r="N2334" s="3">
        <v>129.03273969215266</v>
      </c>
      <c r="O2334" t="s">
        <v>879</v>
      </c>
      <c r="P2334" t="s">
        <v>884</v>
      </c>
      <c r="Q2334" t="s">
        <v>892</v>
      </c>
      <c r="R2334" t="s">
        <v>886</v>
      </c>
    </row>
    <row r="2335" spans="1:18" x14ac:dyDescent="0.2">
      <c r="A2335" t="s">
        <v>36</v>
      </c>
      <c r="B2335" t="s">
        <v>177</v>
      </c>
      <c r="C2335">
        <v>44206</v>
      </c>
      <c r="D2335" t="s">
        <v>937</v>
      </c>
      <c r="E2335" t="s">
        <v>179</v>
      </c>
      <c r="F2335" t="s">
        <v>876</v>
      </c>
      <c r="G2335" t="s">
        <v>897</v>
      </c>
      <c r="H2335" t="s">
        <v>891</v>
      </c>
      <c r="I2335" s="7">
        <v>4378.79</v>
      </c>
      <c r="J2335" s="3">
        <v>2540.13</v>
      </c>
      <c r="K2335">
        <v>5</v>
      </c>
      <c r="L2335">
        <v>18</v>
      </c>
      <c r="M2335" s="3">
        <v>197.75</v>
      </c>
      <c r="N2335" s="3">
        <v>185.90150801131009</v>
      </c>
      <c r="O2335" t="s">
        <v>879</v>
      </c>
      <c r="P2335" t="s">
        <v>884</v>
      </c>
      <c r="Q2335" t="s">
        <v>892</v>
      </c>
      <c r="R2335" t="s">
        <v>886</v>
      </c>
    </row>
    <row r="2336" spans="1:18" x14ac:dyDescent="0.2">
      <c r="A2336" t="s">
        <v>36</v>
      </c>
      <c r="B2336" t="s">
        <v>182</v>
      </c>
      <c r="C2336">
        <v>44400</v>
      </c>
      <c r="D2336" t="s">
        <v>937</v>
      </c>
      <c r="E2336" t="s">
        <v>184</v>
      </c>
      <c r="F2336" t="s">
        <v>898</v>
      </c>
      <c r="G2336" t="s">
        <v>1079</v>
      </c>
      <c r="H2336" t="s">
        <v>899</v>
      </c>
      <c r="I2336" s="7">
        <v>1959.72</v>
      </c>
      <c r="J2336" s="3">
        <v>795.96</v>
      </c>
      <c r="K2336">
        <v>1</v>
      </c>
      <c r="L2336">
        <v>1</v>
      </c>
      <c r="M2336" s="3">
        <v>166.8</v>
      </c>
      <c r="N2336" s="3">
        <v>175.22551266586251</v>
      </c>
      <c r="O2336" t="s">
        <v>879</v>
      </c>
      <c r="P2336" t="s">
        <v>884</v>
      </c>
      <c r="Q2336" t="s">
        <v>892</v>
      </c>
      <c r="R2336" t="s">
        <v>886</v>
      </c>
    </row>
    <row r="2337" spans="1:18" x14ac:dyDescent="0.2">
      <c r="A2337" t="s">
        <v>36</v>
      </c>
      <c r="B2337" t="s">
        <v>182</v>
      </c>
      <c r="C2337">
        <v>44470</v>
      </c>
      <c r="D2337" t="s">
        <v>937</v>
      </c>
      <c r="E2337" t="s">
        <v>184</v>
      </c>
      <c r="F2337" t="s">
        <v>898</v>
      </c>
      <c r="H2337" t="s">
        <v>899</v>
      </c>
      <c r="I2337" s="7">
        <v>0</v>
      </c>
      <c r="J2337" s="3">
        <v>0</v>
      </c>
      <c r="K2337">
        <v>1</v>
      </c>
      <c r="L2337">
        <v>0</v>
      </c>
      <c r="M2337" s="3">
        <v>166.8</v>
      </c>
      <c r="N2337" s="3">
        <v>175.22551266586251</v>
      </c>
      <c r="O2337" t="s">
        <v>879</v>
      </c>
      <c r="P2337" t="s">
        <v>884</v>
      </c>
      <c r="Q2337" t="s">
        <v>892</v>
      </c>
      <c r="R2337" t="s">
        <v>886</v>
      </c>
    </row>
    <row r="2338" spans="1:18" x14ac:dyDescent="0.2">
      <c r="A2338" t="s">
        <v>36</v>
      </c>
      <c r="B2338" t="s">
        <v>188</v>
      </c>
      <c r="C2338">
        <v>44388</v>
      </c>
      <c r="D2338" t="s">
        <v>937</v>
      </c>
      <c r="E2338" t="s">
        <v>128</v>
      </c>
      <c r="F2338" t="s">
        <v>898</v>
      </c>
      <c r="G2338" t="s">
        <v>1055</v>
      </c>
      <c r="H2338" t="s">
        <v>899</v>
      </c>
      <c r="I2338" s="7">
        <v>1819.8</v>
      </c>
      <c r="J2338" s="3">
        <v>752.29</v>
      </c>
      <c r="K2338">
        <v>2</v>
      </c>
      <c r="L2338">
        <v>2</v>
      </c>
      <c r="M2338" s="3">
        <v>273.25</v>
      </c>
      <c r="N2338" s="3">
        <v>273.92507601672372</v>
      </c>
      <c r="O2338" t="s">
        <v>879</v>
      </c>
      <c r="P2338" t="s">
        <v>884</v>
      </c>
      <c r="Q2338" t="s">
        <v>892</v>
      </c>
      <c r="R2338" t="s">
        <v>886</v>
      </c>
    </row>
    <row r="2339" spans="1:18" x14ac:dyDescent="0.2">
      <c r="A2339" t="s">
        <v>36</v>
      </c>
      <c r="B2339" t="s">
        <v>202</v>
      </c>
      <c r="C2339">
        <v>44205</v>
      </c>
      <c r="D2339" t="s">
        <v>937</v>
      </c>
      <c r="E2339" t="s">
        <v>105</v>
      </c>
      <c r="F2339" t="s">
        <v>876</v>
      </c>
      <c r="G2339" t="s">
        <v>877</v>
      </c>
      <c r="H2339" t="s">
        <v>891</v>
      </c>
      <c r="I2339" s="7">
        <v>861.64</v>
      </c>
      <c r="J2339" s="3">
        <v>573.14</v>
      </c>
      <c r="K2339">
        <v>1</v>
      </c>
      <c r="L2339">
        <v>1</v>
      </c>
      <c r="M2339" s="3">
        <v>85.4</v>
      </c>
      <c r="N2339" s="3">
        <v>64.353304508956157</v>
      </c>
      <c r="O2339" t="s">
        <v>879</v>
      </c>
      <c r="P2339" t="s">
        <v>884</v>
      </c>
      <c r="Q2339" t="s">
        <v>892</v>
      </c>
      <c r="R2339" t="s">
        <v>912</v>
      </c>
    </row>
    <row r="2340" spans="1:18" x14ac:dyDescent="0.2">
      <c r="A2340" t="s">
        <v>36</v>
      </c>
      <c r="B2340" t="s">
        <v>207</v>
      </c>
      <c r="C2340">
        <v>44295</v>
      </c>
      <c r="D2340" t="s">
        <v>937</v>
      </c>
      <c r="E2340" t="s">
        <v>211</v>
      </c>
      <c r="F2340" t="s">
        <v>876</v>
      </c>
      <c r="G2340" t="s">
        <v>1026</v>
      </c>
      <c r="H2340" t="s">
        <v>891</v>
      </c>
      <c r="I2340" s="7">
        <v>1063.07</v>
      </c>
      <c r="J2340" s="3">
        <v>456.4</v>
      </c>
      <c r="K2340">
        <v>2</v>
      </c>
      <c r="L2340">
        <v>2</v>
      </c>
      <c r="M2340" s="3">
        <v>130.16999999999999</v>
      </c>
      <c r="N2340" s="3">
        <v>131.13286953194745</v>
      </c>
      <c r="O2340" t="s">
        <v>879</v>
      </c>
      <c r="P2340" t="s">
        <v>905</v>
      </c>
      <c r="Q2340" t="s">
        <v>892</v>
      </c>
      <c r="R2340" t="s">
        <v>886</v>
      </c>
    </row>
    <row r="2341" spans="1:18" x14ac:dyDescent="0.2">
      <c r="A2341" t="s">
        <v>36</v>
      </c>
      <c r="B2341" t="s">
        <v>219</v>
      </c>
      <c r="C2341">
        <v>44222</v>
      </c>
      <c r="D2341" t="s">
        <v>937</v>
      </c>
      <c r="E2341" t="s">
        <v>221</v>
      </c>
      <c r="F2341" t="s">
        <v>876</v>
      </c>
      <c r="G2341" t="s">
        <v>877</v>
      </c>
      <c r="H2341" t="s">
        <v>891</v>
      </c>
      <c r="I2341" s="7">
        <v>10057.57</v>
      </c>
      <c r="J2341" s="3">
        <v>8809.39</v>
      </c>
      <c r="K2341">
        <v>2</v>
      </c>
      <c r="L2341">
        <v>3</v>
      </c>
      <c r="M2341" s="3">
        <v>483</v>
      </c>
      <c r="N2341" s="3">
        <v>458.27834137693287</v>
      </c>
      <c r="O2341" t="s">
        <v>879</v>
      </c>
      <c r="P2341" t="s">
        <v>884</v>
      </c>
      <c r="Q2341" t="s">
        <v>892</v>
      </c>
      <c r="R2341" t="s">
        <v>886</v>
      </c>
    </row>
    <row r="2342" spans="1:18" x14ac:dyDescent="0.2">
      <c r="A2342" t="s">
        <v>36</v>
      </c>
      <c r="B2342" t="s">
        <v>232</v>
      </c>
      <c r="C2342">
        <v>44669</v>
      </c>
      <c r="D2342" t="s">
        <v>937</v>
      </c>
      <c r="E2342" t="s">
        <v>234</v>
      </c>
      <c r="F2342" t="s">
        <v>876</v>
      </c>
      <c r="G2342" t="s">
        <v>926</v>
      </c>
      <c r="H2342" t="s">
        <v>909</v>
      </c>
      <c r="I2342" s="7">
        <v>11942.77</v>
      </c>
      <c r="J2342" s="3">
        <v>9683.69</v>
      </c>
      <c r="K2342">
        <v>34</v>
      </c>
      <c r="L2342">
        <v>90</v>
      </c>
      <c r="M2342" s="3">
        <v>121.34</v>
      </c>
      <c r="N2342" s="3">
        <v>159.23121278140886</v>
      </c>
      <c r="O2342" t="s">
        <v>879</v>
      </c>
      <c r="P2342" t="s">
        <v>905</v>
      </c>
      <c r="Q2342" t="s">
        <v>892</v>
      </c>
      <c r="R2342" t="s">
        <v>886</v>
      </c>
    </row>
    <row r="2343" spans="1:18" x14ac:dyDescent="0.2">
      <c r="A2343" t="s">
        <v>36</v>
      </c>
      <c r="B2343" t="s">
        <v>258</v>
      </c>
      <c r="C2343">
        <v>44428</v>
      </c>
      <c r="D2343" t="s">
        <v>937</v>
      </c>
      <c r="E2343" t="s">
        <v>209</v>
      </c>
      <c r="F2343" t="s">
        <v>898</v>
      </c>
      <c r="G2343" t="s">
        <v>975</v>
      </c>
      <c r="H2343" t="s">
        <v>899</v>
      </c>
      <c r="I2343" s="7">
        <v>1592.07</v>
      </c>
      <c r="J2343" s="3">
        <v>1507.5</v>
      </c>
      <c r="K2343">
        <v>2</v>
      </c>
      <c r="L2343">
        <v>4</v>
      </c>
      <c r="M2343" s="3">
        <v>129.12</v>
      </c>
      <c r="N2343" s="3">
        <v>111.36170730925755</v>
      </c>
      <c r="O2343" t="s">
        <v>879</v>
      </c>
      <c r="P2343" t="s">
        <v>884</v>
      </c>
      <c r="Q2343" t="s">
        <v>892</v>
      </c>
      <c r="R2343" t="s">
        <v>886</v>
      </c>
    </row>
    <row r="2344" spans="1:18" x14ac:dyDescent="0.2">
      <c r="A2344" t="s">
        <v>36</v>
      </c>
      <c r="B2344" t="s">
        <v>258</v>
      </c>
      <c r="C2344">
        <v>44477</v>
      </c>
      <c r="D2344" t="s">
        <v>937</v>
      </c>
      <c r="E2344" t="s">
        <v>209</v>
      </c>
      <c r="F2344" t="s">
        <v>898</v>
      </c>
      <c r="H2344" t="s">
        <v>899</v>
      </c>
      <c r="I2344" s="7">
        <v>0</v>
      </c>
      <c r="J2344" s="3">
        <v>0</v>
      </c>
      <c r="K2344">
        <v>1</v>
      </c>
      <c r="L2344">
        <v>0</v>
      </c>
      <c r="M2344" s="3">
        <v>129.16</v>
      </c>
      <c r="N2344" s="3">
        <v>111.39620597942771</v>
      </c>
      <c r="O2344" t="s">
        <v>879</v>
      </c>
      <c r="P2344" t="s">
        <v>884</v>
      </c>
      <c r="Q2344" t="s">
        <v>892</v>
      </c>
      <c r="R2344" t="s">
        <v>886</v>
      </c>
    </row>
    <row r="2345" spans="1:18" x14ac:dyDescent="0.2">
      <c r="A2345" t="s">
        <v>36</v>
      </c>
      <c r="B2345" t="s">
        <v>263</v>
      </c>
      <c r="C2345">
        <v>44460</v>
      </c>
      <c r="D2345" t="s">
        <v>937</v>
      </c>
      <c r="E2345" t="s">
        <v>360</v>
      </c>
      <c r="F2345" t="s">
        <v>898</v>
      </c>
      <c r="H2345" t="s">
        <v>899</v>
      </c>
      <c r="I2345" s="7">
        <v>0</v>
      </c>
      <c r="J2345" s="3">
        <v>0</v>
      </c>
      <c r="K2345">
        <v>1</v>
      </c>
      <c r="L2345">
        <v>0</v>
      </c>
      <c r="M2345" s="3">
        <v>125.4</v>
      </c>
      <c r="N2345" s="3">
        <v>129.80900577580891</v>
      </c>
      <c r="O2345" t="s">
        <v>879</v>
      </c>
      <c r="P2345" t="s">
        <v>905</v>
      </c>
      <c r="Q2345" t="s">
        <v>892</v>
      </c>
      <c r="R2345" t="s">
        <v>912</v>
      </c>
    </row>
    <row r="2346" spans="1:18" x14ac:dyDescent="0.2">
      <c r="A2346" t="s">
        <v>36</v>
      </c>
      <c r="B2346" t="s">
        <v>263</v>
      </c>
      <c r="C2346">
        <v>44590</v>
      </c>
      <c r="D2346" t="s">
        <v>937</v>
      </c>
      <c r="E2346" t="s">
        <v>360</v>
      </c>
      <c r="F2346" t="s">
        <v>898</v>
      </c>
      <c r="G2346" t="s">
        <v>900</v>
      </c>
      <c r="H2346" t="s">
        <v>2668</v>
      </c>
      <c r="I2346" s="7">
        <v>23357.75</v>
      </c>
      <c r="J2346" s="3">
        <v>20390.990000000002</v>
      </c>
      <c r="K2346">
        <v>16</v>
      </c>
      <c r="L2346">
        <v>20</v>
      </c>
      <c r="M2346" s="3">
        <v>455</v>
      </c>
      <c r="N2346" s="3">
        <v>470.99758873997644</v>
      </c>
      <c r="O2346" t="s">
        <v>879</v>
      </c>
      <c r="P2346" t="s">
        <v>902</v>
      </c>
      <c r="Q2346" t="s">
        <v>903</v>
      </c>
      <c r="R2346" t="s">
        <v>912</v>
      </c>
    </row>
    <row r="2347" spans="1:18" x14ac:dyDescent="0.2">
      <c r="A2347" t="s">
        <v>36</v>
      </c>
      <c r="B2347" t="s">
        <v>270</v>
      </c>
      <c r="C2347">
        <v>44409</v>
      </c>
      <c r="D2347" t="s">
        <v>937</v>
      </c>
      <c r="E2347" t="s">
        <v>87</v>
      </c>
      <c r="F2347" t="s">
        <v>898</v>
      </c>
      <c r="G2347" t="s">
        <v>1048</v>
      </c>
      <c r="H2347" t="s">
        <v>899</v>
      </c>
      <c r="I2347" s="7">
        <v>379.31</v>
      </c>
      <c r="J2347" s="3">
        <v>767.43</v>
      </c>
      <c r="K2347">
        <v>2</v>
      </c>
      <c r="L2347">
        <v>3</v>
      </c>
      <c r="M2347" s="3">
        <v>108.17</v>
      </c>
      <c r="N2347" s="3">
        <v>129.97235797665371</v>
      </c>
      <c r="O2347" t="s">
        <v>879</v>
      </c>
      <c r="P2347" t="s">
        <v>905</v>
      </c>
      <c r="Q2347" t="s">
        <v>892</v>
      </c>
      <c r="R2347" t="s">
        <v>886</v>
      </c>
    </row>
    <row r="2348" spans="1:18" x14ac:dyDescent="0.2">
      <c r="A2348" t="s">
        <v>36</v>
      </c>
      <c r="B2348" t="s">
        <v>270</v>
      </c>
      <c r="C2348">
        <v>44474</v>
      </c>
      <c r="D2348" t="s">
        <v>937</v>
      </c>
      <c r="E2348" t="s">
        <v>87</v>
      </c>
      <c r="F2348" t="s">
        <v>898</v>
      </c>
      <c r="H2348" t="s">
        <v>899</v>
      </c>
      <c r="I2348" s="7">
        <v>0</v>
      </c>
      <c r="J2348" s="3">
        <v>0</v>
      </c>
      <c r="K2348">
        <v>1</v>
      </c>
      <c r="L2348">
        <v>0</v>
      </c>
      <c r="M2348" s="3">
        <v>108.17</v>
      </c>
      <c r="N2348" s="3">
        <v>129.97235797665371</v>
      </c>
      <c r="O2348" t="s">
        <v>879</v>
      </c>
      <c r="P2348" t="s">
        <v>905</v>
      </c>
      <c r="Q2348" t="s">
        <v>892</v>
      </c>
      <c r="R2348" t="s">
        <v>886</v>
      </c>
    </row>
    <row r="2349" spans="1:18" x14ac:dyDescent="0.2">
      <c r="A2349" t="s">
        <v>36</v>
      </c>
      <c r="B2349" t="s">
        <v>270</v>
      </c>
      <c r="C2349">
        <v>44667</v>
      </c>
      <c r="D2349" t="s">
        <v>937</v>
      </c>
      <c r="E2349" t="s">
        <v>87</v>
      </c>
      <c r="F2349" t="s">
        <v>898</v>
      </c>
      <c r="G2349" t="s">
        <v>900</v>
      </c>
      <c r="H2349" t="s">
        <v>2668</v>
      </c>
      <c r="I2349" s="7">
        <v>14851.11</v>
      </c>
      <c r="J2349" s="3">
        <v>8778.42</v>
      </c>
      <c r="K2349">
        <v>48</v>
      </c>
      <c r="L2349">
        <v>49</v>
      </c>
      <c r="M2349" s="3">
        <v>455</v>
      </c>
      <c r="N2349" s="3">
        <v>546.70817120622564</v>
      </c>
      <c r="O2349" t="s">
        <v>879</v>
      </c>
      <c r="P2349" t="s">
        <v>902</v>
      </c>
      <c r="Q2349" t="s">
        <v>903</v>
      </c>
      <c r="R2349" t="s">
        <v>886</v>
      </c>
    </row>
    <row r="2350" spans="1:18" x14ac:dyDescent="0.2">
      <c r="A2350" t="s">
        <v>36</v>
      </c>
      <c r="B2350" t="s">
        <v>282</v>
      </c>
      <c r="C2350">
        <v>44558</v>
      </c>
      <c r="D2350" t="s">
        <v>937</v>
      </c>
      <c r="E2350" t="s">
        <v>284</v>
      </c>
      <c r="F2350" t="s">
        <v>898</v>
      </c>
      <c r="H2350" t="s">
        <v>899</v>
      </c>
      <c r="I2350" s="7">
        <v>0</v>
      </c>
      <c r="J2350" s="3">
        <v>0</v>
      </c>
      <c r="K2350">
        <v>1</v>
      </c>
      <c r="L2350">
        <v>0</v>
      </c>
      <c r="M2350" s="3">
        <v>256</v>
      </c>
      <c r="N2350" s="3">
        <v>280.46355140186915</v>
      </c>
      <c r="O2350" t="s">
        <v>879</v>
      </c>
      <c r="P2350" t="s">
        <v>905</v>
      </c>
      <c r="Q2350" t="s">
        <v>892</v>
      </c>
      <c r="R2350" t="s">
        <v>886</v>
      </c>
    </row>
    <row r="2351" spans="1:18" x14ac:dyDescent="0.2">
      <c r="A2351" t="s">
        <v>36</v>
      </c>
      <c r="B2351" t="s">
        <v>289</v>
      </c>
      <c r="C2351">
        <v>44455</v>
      </c>
      <c r="D2351" t="s">
        <v>937</v>
      </c>
      <c r="E2351" t="s">
        <v>291</v>
      </c>
      <c r="F2351" t="s">
        <v>898</v>
      </c>
      <c r="G2351" t="s">
        <v>965</v>
      </c>
      <c r="H2351" t="s">
        <v>899</v>
      </c>
      <c r="I2351" s="7">
        <v>2754.11</v>
      </c>
      <c r="J2351" s="3">
        <v>2697.09</v>
      </c>
      <c r="K2351">
        <v>1</v>
      </c>
      <c r="L2351">
        <v>2</v>
      </c>
      <c r="M2351" s="3">
        <v>212.6</v>
      </c>
      <c r="N2351" s="3">
        <v>198.367977915804</v>
      </c>
      <c r="O2351" t="s">
        <v>879</v>
      </c>
      <c r="P2351" t="s">
        <v>884</v>
      </c>
      <c r="Q2351" t="s">
        <v>892</v>
      </c>
      <c r="R2351" t="s">
        <v>912</v>
      </c>
    </row>
    <row r="2352" spans="1:18" x14ac:dyDescent="0.2">
      <c r="A2352" t="s">
        <v>36</v>
      </c>
      <c r="B2352" t="s">
        <v>289</v>
      </c>
      <c r="C2352">
        <v>44476</v>
      </c>
      <c r="D2352" t="s">
        <v>937</v>
      </c>
      <c r="E2352" t="s">
        <v>291</v>
      </c>
      <c r="F2352" t="s">
        <v>898</v>
      </c>
      <c r="H2352" t="s">
        <v>899</v>
      </c>
      <c r="I2352" s="7">
        <v>0</v>
      </c>
      <c r="J2352" s="3">
        <v>0</v>
      </c>
      <c r="K2352">
        <v>1</v>
      </c>
      <c r="L2352">
        <v>0</v>
      </c>
      <c r="M2352" s="3">
        <v>212.6</v>
      </c>
      <c r="N2352" s="3">
        <v>198.367977915804</v>
      </c>
      <c r="O2352" t="s">
        <v>879</v>
      </c>
      <c r="P2352" t="s">
        <v>884</v>
      </c>
      <c r="Q2352" t="s">
        <v>892</v>
      </c>
      <c r="R2352" t="s">
        <v>912</v>
      </c>
    </row>
    <row r="2353" spans="1:18" x14ac:dyDescent="0.2">
      <c r="A2353" t="s">
        <v>36</v>
      </c>
      <c r="B2353" t="s">
        <v>296</v>
      </c>
      <c r="C2353">
        <v>44454</v>
      </c>
      <c r="D2353" t="s">
        <v>937</v>
      </c>
      <c r="E2353" t="s">
        <v>124</v>
      </c>
      <c r="F2353" t="s">
        <v>898</v>
      </c>
      <c r="G2353" t="s">
        <v>1083</v>
      </c>
      <c r="H2353" t="s">
        <v>899</v>
      </c>
      <c r="I2353" s="7">
        <v>9753.7900000000009</v>
      </c>
      <c r="J2353" s="3">
        <v>5610.06</v>
      </c>
      <c r="K2353">
        <v>2</v>
      </c>
      <c r="L2353">
        <v>4</v>
      </c>
      <c r="M2353" s="3">
        <v>192.2</v>
      </c>
      <c r="N2353" s="3">
        <v>222.06546718462482</v>
      </c>
      <c r="O2353" t="s">
        <v>879</v>
      </c>
      <c r="P2353" t="s">
        <v>905</v>
      </c>
      <c r="Q2353" t="s">
        <v>892</v>
      </c>
      <c r="R2353" t="s">
        <v>886</v>
      </c>
    </row>
    <row r="2354" spans="1:18" x14ac:dyDescent="0.2">
      <c r="A2354" t="s">
        <v>36</v>
      </c>
      <c r="B2354" t="s">
        <v>301</v>
      </c>
      <c r="C2354">
        <v>44720</v>
      </c>
      <c r="D2354" t="s">
        <v>937</v>
      </c>
      <c r="E2354" t="s">
        <v>303</v>
      </c>
      <c r="F2354" t="s">
        <v>898</v>
      </c>
      <c r="G2354" t="s">
        <v>900</v>
      </c>
      <c r="H2354" t="s">
        <v>2668</v>
      </c>
      <c r="I2354" s="7">
        <v>15400.47</v>
      </c>
      <c r="J2354" s="3">
        <v>8077.48</v>
      </c>
      <c r="K2354">
        <v>65</v>
      </c>
      <c r="L2354">
        <v>78</v>
      </c>
      <c r="M2354" s="3">
        <v>455</v>
      </c>
      <c r="N2354" s="3">
        <v>437.80582524271847</v>
      </c>
      <c r="O2354" t="s">
        <v>879</v>
      </c>
      <c r="P2354" t="s">
        <v>902</v>
      </c>
      <c r="Q2354" t="s">
        <v>903</v>
      </c>
      <c r="R2354" t="s">
        <v>886</v>
      </c>
    </row>
    <row r="2355" spans="1:18" x14ac:dyDescent="0.2">
      <c r="A2355" t="s">
        <v>36</v>
      </c>
      <c r="B2355" t="s">
        <v>311</v>
      </c>
      <c r="C2355">
        <v>44223</v>
      </c>
      <c r="D2355" t="s">
        <v>937</v>
      </c>
      <c r="E2355" t="s">
        <v>288</v>
      </c>
      <c r="F2355" t="s">
        <v>876</v>
      </c>
      <c r="G2355" t="s">
        <v>897</v>
      </c>
      <c r="H2355" t="s">
        <v>891</v>
      </c>
      <c r="I2355" s="7">
        <v>6736.98</v>
      </c>
      <c r="J2355" s="3">
        <v>2883.92</v>
      </c>
      <c r="K2355">
        <v>2</v>
      </c>
      <c r="L2355">
        <v>3</v>
      </c>
      <c r="M2355" s="3">
        <v>299.67</v>
      </c>
      <c r="N2355" s="3">
        <v>349.19341202848852</v>
      </c>
      <c r="O2355" t="s">
        <v>879</v>
      </c>
      <c r="P2355" t="s">
        <v>905</v>
      </c>
      <c r="Q2355" t="s">
        <v>892</v>
      </c>
      <c r="R2355" t="s">
        <v>912</v>
      </c>
    </row>
    <row r="2356" spans="1:18" x14ac:dyDescent="0.2">
      <c r="A2356" t="s">
        <v>36</v>
      </c>
      <c r="B2356" t="s">
        <v>319</v>
      </c>
      <c r="C2356">
        <v>43688</v>
      </c>
      <c r="D2356" t="s">
        <v>937</v>
      </c>
      <c r="E2356" t="s">
        <v>321</v>
      </c>
      <c r="F2356" t="s">
        <v>898</v>
      </c>
      <c r="G2356" t="s">
        <v>898</v>
      </c>
      <c r="H2356" t="s">
        <v>909</v>
      </c>
      <c r="I2356" s="7">
        <v>102.28</v>
      </c>
      <c r="J2356" s="3">
        <v>19.940000000000001</v>
      </c>
      <c r="K2356">
        <v>2</v>
      </c>
      <c r="L2356">
        <v>2</v>
      </c>
      <c r="M2356" s="3">
        <v>254.17</v>
      </c>
      <c r="N2356" s="3">
        <v>236.49289553893044</v>
      </c>
      <c r="O2356" t="s">
        <v>879</v>
      </c>
      <c r="P2356" t="s">
        <v>884</v>
      </c>
      <c r="Q2356" t="s">
        <v>892</v>
      </c>
      <c r="R2356" t="s">
        <v>886</v>
      </c>
    </row>
    <row r="2357" spans="1:18" x14ac:dyDescent="0.2">
      <c r="A2357" t="s">
        <v>36</v>
      </c>
      <c r="B2357" t="s">
        <v>319</v>
      </c>
      <c r="C2357">
        <v>44463</v>
      </c>
      <c r="D2357" t="s">
        <v>937</v>
      </c>
      <c r="E2357" t="s">
        <v>321</v>
      </c>
      <c r="F2357" t="s">
        <v>898</v>
      </c>
      <c r="H2357" t="s">
        <v>899</v>
      </c>
      <c r="I2357" s="7">
        <v>0</v>
      </c>
      <c r="J2357" s="3">
        <v>0</v>
      </c>
      <c r="K2357">
        <v>1</v>
      </c>
      <c r="L2357">
        <v>0</v>
      </c>
      <c r="M2357" s="3">
        <v>254.17</v>
      </c>
      <c r="N2357" s="3">
        <v>236.49289553893044</v>
      </c>
      <c r="O2357" t="s">
        <v>879</v>
      </c>
      <c r="P2357" t="s">
        <v>884</v>
      </c>
      <c r="Q2357" t="s">
        <v>892</v>
      </c>
      <c r="R2357" t="s">
        <v>886</v>
      </c>
    </row>
    <row r="2358" spans="1:18" x14ac:dyDescent="0.2">
      <c r="A2358" t="s">
        <v>36</v>
      </c>
      <c r="B2358" t="s">
        <v>319</v>
      </c>
      <c r="C2358">
        <v>44593</v>
      </c>
      <c r="D2358" t="s">
        <v>937</v>
      </c>
      <c r="E2358" t="s">
        <v>321</v>
      </c>
      <c r="F2358" t="s">
        <v>898</v>
      </c>
      <c r="H2358" t="s">
        <v>899</v>
      </c>
      <c r="I2358" s="7">
        <v>0</v>
      </c>
      <c r="J2358" s="3">
        <v>0</v>
      </c>
      <c r="K2358">
        <v>1</v>
      </c>
      <c r="L2358">
        <v>0</v>
      </c>
      <c r="M2358" s="3">
        <v>254.15</v>
      </c>
      <c r="N2358" s="3">
        <v>236.47428650595734</v>
      </c>
      <c r="O2358" t="s">
        <v>879</v>
      </c>
      <c r="P2358" t="s">
        <v>884</v>
      </c>
      <c r="Q2358" t="s">
        <v>892</v>
      </c>
      <c r="R2358" t="s">
        <v>886</v>
      </c>
    </row>
    <row r="2359" spans="1:18" x14ac:dyDescent="0.2">
      <c r="A2359" t="s">
        <v>36</v>
      </c>
      <c r="B2359" t="s">
        <v>346</v>
      </c>
      <c r="C2359">
        <v>44386</v>
      </c>
      <c r="D2359" t="s">
        <v>937</v>
      </c>
      <c r="E2359" t="s">
        <v>356</v>
      </c>
      <c r="F2359" t="s">
        <v>898</v>
      </c>
      <c r="G2359" t="s">
        <v>981</v>
      </c>
      <c r="H2359" t="s">
        <v>899</v>
      </c>
      <c r="I2359" s="7">
        <v>2379.59</v>
      </c>
      <c r="J2359" s="3">
        <v>2411.5500000000002</v>
      </c>
      <c r="K2359">
        <v>2</v>
      </c>
      <c r="L2359">
        <v>2</v>
      </c>
      <c r="M2359" s="3">
        <v>136.75</v>
      </c>
      <c r="N2359" s="3">
        <v>149.78925521821631</v>
      </c>
      <c r="O2359" t="s">
        <v>879</v>
      </c>
      <c r="P2359" t="s">
        <v>884</v>
      </c>
      <c r="Q2359" t="s">
        <v>892</v>
      </c>
      <c r="R2359" t="s">
        <v>886</v>
      </c>
    </row>
    <row r="2360" spans="1:18" x14ac:dyDescent="0.2">
      <c r="A2360" t="s">
        <v>36</v>
      </c>
      <c r="B2360" t="s">
        <v>346</v>
      </c>
      <c r="C2360">
        <v>44475</v>
      </c>
      <c r="D2360" t="s">
        <v>937</v>
      </c>
      <c r="E2360" t="s">
        <v>356</v>
      </c>
      <c r="F2360" t="s">
        <v>898</v>
      </c>
      <c r="H2360" t="s">
        <v>899</v>
      </c>
      <c r="I2360" s="7">
        <v>0</v>
      </c>
      <c r="J2360" s="3">
        <v>0</v>
      </c>
      <c r="K2360">
        <v>1</v>
      </c>
      <c r="L2360">
        <v>0</v>
      </c>
      <c r="M2360" s="3">
        <v>136.75</v>
      </c>
      <c r="N2360" s="3">
        <v>149.78925521821631</v>
      </c>
      <c r="O2360" t="s">
        <v>879</v>
      </c>
      <c r="P2360" t="s">
        <v>884</v>
      </c>
      <c r="Q2360" t="s">
        <v>892</v>
      </c>
      <c r="R2360" t="s">
        <v>886</v>
      </c>
    </row>
    <row r="2361" spans="1:18" x14ac:dyDescent="0.2">
      <c r="A2361" t="s">
        <v>36</v>
      </c>
      <c r="B2361" t="s">
        <v>352</v>
      </c>
      <c r="C2361">
        <v>44221</v>
      </c>
      <c r="D2361" t="s">
        <v>937</v>
      </c>
      <c r="E2361" t="s">
        <v>357</v>
      </c>
      <c r="F2361" t="s">
        <v>876</v>
      </c>
      <c r="G2361" t="s">
        <v>1257</v>
      </c>
      <c r="H2361" t="s">
        <v>891</v>
      </c>
      <c r="I2361" s="7">
        <v>2828.06</v>
      </c>
      <c r="J2361" s="3">
        <v>1361.08</v>
      </c>
      <c r="K2361">
        <v>10</v>
      </c>
      <c r="L2361">
        <v>10</v>
      </c>
      <c r="M2361" s="3">
        <v>294.5</v>
      </c>
      <c r="N2361" s="3">
        <v>321.11095852787696</v>
      </c>
      <c r="O2361" t="s">
        <v>879</v>
      </c>
      <c r="P2361" t="s">
        <v>884</v>
      </c>
      <c r="Q2361" t="s">
        <v>892</v>
      </c>
      <c r="R2361" t="s">
        <v>912</v>
      </c>
    </row>
    <row r="2362" spans="1:18" x14ac:dyDescent="0.2">
      <c r="A2362" t="s">
        <v>36</v>
      </c>
      <c r="B2362" t="s">
        <v>395</v>
      </c>
      <c r="C2362">
        <v>44461</v>
      </c>
      <c r="D2362" t="s">
        <v>937</v>
      </c>
      <c r="E2362" t="s">
        <v>397</v>
      </c>
      <c r="F2362" t="s">
        <v>876</v>
      </c>
      <c r="G2362" t="s">
        <v>898</v>
      </c>
      <c r="H2362" t="s">
        <v>891</v>
      </c>
      <c r="I2362" s="7">
        <v>0</v>
      </c>
      <c r="J2362" s="3">
        <v>0</v>
      </c>
      <c r="K2362">
        <v>1</v>
      </c>
      <c r="L2362">
        <v>1</v>
      </c>
      <c r="M2362" s="3">
        <v>278.5</v>
      </c>
      <c r="N2362" s="3">
        <v>403.86038754764928</v>
      </c>
      <c r="O2362" t="s">
        <v>879</v>
      </c>
      <c r="P2362" t="s">
        <v>905</v>
      </c>
      <c r="Q2362" t="s">
        <v>892</v>
      </c>
      <c r="R2362" t="s">
        <v>886</v>
      </c>
    </row>
    <row r="2363" spans="1:18" x14ac:dyDescent="0.2">
      <c r="A2363" t="s">
        <v>36</v>
      </c>
      <c r="B2363" t="s">
        <v>407</v>
      </c>
      <c r="C2363">
        <v>44208</v>
      </c>
      <c r="D2363" t="s">
        <v>937</v>
      </c>
      <c r="E2363" t="s">
        <v>266</v>
      </c>
      <c r="F2363" t="s">
        <v>898</v>
      </c>
      <c r="G2363" t="s">
        <v>934</v>
      </c>
      <c r="H2363" t="s">
        <v>2669</v>
      </c>
      <c r="I2363" s="7">
        <v>35196.39</v>
      </c>
      <c r="J2363" s="3">
        <v>15590.8</v>
      </c>
      <c r="K2363">
        <v>104</v>
      </c>
      <c r="L2363">
        <v>146</v>
      </c>
      <c r="M2363" s="3">
        <v>0</v>
      </c>
      <c r="N2363" s="3">
        <v>0</v>
      </c>
      <c r="O2363" t="s">
        <v>879</v>
      </c>
      <c r="P2363" t="s">
        <v>958</v>
      </c>
      <c r="Q2363" t="s">
        <v>885</v>
      </c>
      <c r="R2363" t="s">
        <v>886</v>
      </c>
    </row>
    <row r="2364" spans="1:18" x14ac:dyDescent="0.2">
      <c r="A2364" t="s">
        <v>36</v>
      </c>
      <c r="B2364" t="s">
        <v>407</v>
      </c>
      <c r="C2364">
        <v>44472</v>
      </c>
      <c r="D2364" t="s">
        <v>937</v>
      </c>
      <c r="E2364" t="s">
        <v>266</v>
      </c>
      <c r="F2364" t="s">
        <v>898</v>
      </c>
      <c r="H2364" t="s">
        <v>899</v>
      </c>
      <c r="I2364" s="7">
        <v>0</v>
      </c>
      <c r="J2364" s="3">
        <v>0</v>
      </c>
      <c r="K2364">
        <v>1</v>
      </c>
      <c r="L2364">
        <v>0</v>
      </c>
      <c r="M2364" s="3">
        <v>0</v>
      </c>
      <c r="N2364" s="3">
        <v>0</v>
      </c>
      <c r="O2364" t="s">
        <v>879</v>
      </c>
      <c r="P2364" t="s">
        <v>958</v>
      </c>
      <c r="Q2364" t="s">
        <v>885</v>
      </c>
      <c r="R2364" t="s">
        <v>886</v>
      </c>
    </row>
    <row r="2365" spans="1:18" x14ac:dyDescent="0.2">
      <c r="A2365" t="s">
        <v>36</v>
      </c>
      <c r="B2365" t="s">
        <v>412</v>
      </c>
      <c r="C2365">
        <v>44469</v>
      </c>
      <c r="D2365" t="s">
        <v>937</v>
      </c>
      <c r="E2365" t="s">
        <v>414</v>
      </c>
      <c r="F2365" t="s">
        <v>898</v>
      </c>
      <c r="H2365" t="s">
        <v>899</v>
      </c>
      <c r="I2365" s="7">
        <v>0</v>
      </c>
      <c r="J2365" s="3">
        <v>0</v>
      </c>
      <c r="K2365">
        <v>1</v>
      </c>
      <c r="L2365">
        <v>0</v>
      </c>
      <c r="M2365" s="3">
        <v>677</v>
      </c>
      <c r="N2365" s="3">
        <v>608.37821482602124</v>
      </c>
      <c r="O2365" t="s">
        <v>879</v>
      </c>
      <c r="P2365" t="s">
        <v>905</v>
      </c>
      <c r="Q2365" t="s">
        <v>892</v>
      </c>
      <c r="R2365" t="s">
        <v>886</v>
      </c>
    </row>
    <row r="2366" spans="1:18" x14ac:dyDescent="0.2">
      <c r="A2366" t="s">
        <v>36</v>
      </c>
      <c r="B2366" t="s">
        <v>412</v>
      </c>
      <c r="C2366">
        <v>44665</v>
      </c>
      <c r="D2366" t="s">
        <v>937</v>
      </c>
      <c r="E2366" t="s">
        <v>414</v>
      </c>
      <c r="F2366" t="s">
        <v>898</v>
      </c>
      <c r="G2366" t="s">
        <v>900</v>
      </c>
      <c r="H2366" t="s">
        <v>2668</v>
      </c>
      <c r="I2366" s="7">
        <v>43609.5</v>
      </c>
      <c r="J2366" s="3">
        <v>19930.63</v>
      </c>
      <c r="K2366">
        <v>140</v>
      </c>
      <c r="L2366">
        <v>181</v>
      </c>
      <c r="M2366" s="3">
        <v>455</v>
      </c>
      <c r="N2366" s="3">
        <v>408.88048411497732</v>
      </c>
      <c r="O2366" t="s">
        <v>879</v>
      </c>
      <c r="P2366" t="s">
        <v>902</v>
      </c>
      <c r="Q2366" t="s">
        <v>903</v>
      </c>
      <c r="R2366" t="s">
        <v>886</v>
      </c>
    </row>
    <row r="2367" spans="1:18" x14ac:dyDescent="0.2">
      <c r="A2367" t="s">
        <v>36</v>
      </c>
      <c r="B2367" t="s">
        <v>448</v>
      </c>
      <c r="C2367">
        <v>44426</v>
      </c>
      <c r="D2367" t="s">
        <v>937</v>
      </c>
      <c r="E2367" t="s">
        <v>451</v>
      </c>
      <c r="F2367" t="s">
        <v>900</v>
      </c>
      <c r="G2367" t="s">
        <v>900</v>
      </c>
      <c r="H2367" t="s">
        <v>2668</v>
      </c>
      <c r="I2367" s="7">
        <v>7557.5</v>
      </c>
      <c r="J2367" s="3">
        <v>7817.39</v>
      </c>
      <c r="K2367">
        <v>2</v>
      </c>
      <c r="L2367">
        <v>56</v>
      </c>
      <c r="M2367" s="3">
        <v>455</v>
      </c>
      <c r="N2367" s="3">
        <v>559.56276568057604</v>
      </c>
      <c r="O2367" t="s">
        <v>879</v>
      </c>
      <c r="P2367" t="s">
        <v>902</v>
      </c>
      <c r="Q2367" t="s">
        <v>903</v>
      </c>
      <c r="R2367" t="s">
        <v>912</v>
      </c>
    </row>
    <row r="2368" spans="1:18" x14ac:dyDescent="0.2">
      <c r="A2368" t="s">
        <v>36</v>
      </c>
      <c r="B2368" t="s">
        <v>79</v>
      </c>
      <c r="C2368">
        <v>44484</v>
      </c>
      <c r="D2368" t="s">
        <v>977</v>
      </c>
      <c r="E2368" t="s">
        <v>84</v>
      </c>
      <c r="F2368" t="s">
        <v>898</v>
      </c>
      <c r="G2368" t="s">
        <v>978</v>
      </c>
      <c r="H2368" t="s">
        <v>899</v>
      </c>
      <c r="I2368" s="7">
        <v>1589.04</v>
      </c>
      <c r="J2368" s="3">
        <v>1467</v>
      </c>
      <c r="K2368">
        <v>4</v>
      </c>
      <c r="L2368">
        <v>4</v>
      </c>
      <c r="M2368" s="3">
        <v>119</v>
      </c>
      <c r="N2368" s="3">
        <v>124.77486077963405</v>
      </c>
      <c r="O2368" t="s">
        <v>879</v>
      </c>
      <c r="P2368" t="s">
        <v>905</v>
      </c>
      <c r="Q2368" t="s">
        <v>892</v>
      </c>
      <c r="R2368" t="s">
        <v>912</v>
      </c>
    </row>
    <row r="2369" spans="1:18" x14ac:dyDescent="0.2">
      <c r="A2369" t="s">
        <v>36</v>
      </c>
      <c r="B2369" t="s">
        <v>79</v>
      </c>
      <c r="C2369">
        <v>44941</v>
      </c>
      <c r="D2369" t="s">
        <v>977</v>
      </c>
      <c r="E2369" t="s">
        <v>84</v>
      </c>
      <c r="F2369" t="s">
        <v>898</v>
      </c>
      <c r="G2369" t="s">
        <v>900</v>
      </c>
      <c r="H2369" t="s">
        <v>2668</v>
      </c>
      <c r="I2369" s="7">
        <v>30112.21</v>
      </c>
      <c r="J2369" s="3">
        <v>11657.72</v>
      </c>
      <c r="K2369">
        <v>68</v>
      </c>
      <c r="L2369">
        <v>79</v>
      </c>
      <c r="M2369" s="3">
        <v>455</v>
      </c>
      <c r="N2369" s="3">
        <v>477.08035003977727</v>
      </c>
      <c r="O2369" t="s">
        <v>879</v>
      </c>
      <c r="P2369" t="s">
        <v>902</v>
      </c>
      <c r="Q2369" t="s">
        <v>903</v>
      </c>
      <c r="R2369" t="s">
        <v>912</v>
      </c>
    </row>
    <row r="2370" spans="1:18" x14ac:dyDescent="0.2">
      <c r="A2370" t="s">
        <v>36</v>
      </c>
      <c r="B2370" t="s">
        <v>91</v>
      </c>
      <c r="C2370">
        <v>44515</v>
      </c>
      <c r="D2370" t="s">
        <v>977</v>
      </c>
      <c r="E2370" t="s">
        <v>94</v>
      </c>
      <c r="F2370" t="s">
        <v>876</v>
      </c>
      <c r="G2370" t="s">
        <v>877</v>
      </c>
      <c r="H2370" t="s">
        <v>891</v>
      </c>
      <c r="I2370" s="7">
        <v>3991.61</v>
      </c>
      <c r="J2370" s="3">
        <v>2347.92</v>
      </c>
      <c r="K2370">
        <v>1</v>
      </c>
      <c r="L2370">
        <v>1</v>
      </c>
      <c r="M2370" s="3">
        <v>218</v>
      </c>
      <c r="N2370" s="3">
        <v>212.448350071736</v>
      </c>
      <c r="O2370" t="s">
        <v>879</v>
      </c>
      <c r="P2370" t="s">
        <v>884</v>
      </c>
      <c r="Q2370" t="s">
        <v>892</v>
      </c>
      <c r="R2370" t="s">
        <v>886</v>
      </c>
    </row>
    <row r="2371" spans="1:18" x14ac:dyDescent="0.2">
      <c r="A2371" t="s">
        <v>36</v>
      </c>
      <c r="B2371" t="s">
        <v>106</v>
      </c>
      <c r="C2371">
        <v>44722</v>
      </c>
      <c r="D2371" t="s">
        <v>977</v>
      </c>
      <c r="E2371" t="s">
        <v>108</v>
      </c>
      <c r="F2371" t="s">
        <v>898</v>
      </c>
      <c r="H2371" t="s">
        <v>899</v>
      </c>
      <c r="I2371" s="7">
        <v>0</v>
      </c>
      <c r="J2371" s="3">
        <v>0</v>
      </c>
      <c r="K2371">
        <v>1</v>
      </c>
      <c r="L2371">
        <v>0</v>
      </c>
      <c r="M2371" s="3">
        <v>147.13999999999999</v>
      </c>
      <c r="N2371" s="3">
        <v>174.47459268097089</v>
      </c>
      <c r="O2371" t="s">
        <v>879</v>
      </c>
      <c r="P2371" t="s">
        <v>884</v>
      </c>
      <c r="Q2371" t="s">
        <v>892</v>
      </c>
      <c r="R2371" t="s">
        <v>886</v>
      </c>
    </row>
    <row r="2372" spans="1:18" x14ac:dyDescent="0.2">
      <c r="A2372" t="s">
        <v>36</v>
      </c>
      <c r="B2372" t="s">
        <v>126</v>
      </c>
      <c r="C2372">
        <v>44597</v>
      </c>
      <c r="D2372" t="s">
        <v>977</v>
      </c>
      <c r="E2372" t="s">
        <v>130</v>
      </c>
      <c r="F2372" t="s">
        <v>934</v>
      </c>
      <c r="G2372" t="s">
        <v>973</v>
      </c>
      <c r="H2372" t="s">
        <v>891</v>
      </c>
      <c r="I2372" s="7">
        <v>698.17</v>
      </c>
      <c r="J2372" s="3">
        <v>429.14</v>
      </c>
      <c r="K2372">
        <v>1</v>
      </c>
      <c r="L2372">
        <v>1</v>
      </c>
      <c r="M2372" s="3">
        <v>281.5</v>
      </c>
      <c r="N2372" s="3">
        <v>293.83829193784032</v>
      </c>
      <c r="O2372" t="s">
        <v>879</v>
      </c>
      <c r="P2372" t="s">
        <v>884</v>
      </c>
      <c r="Q2372" t="s">
        <v>892</v>
      </c>
      <c r="R2372" t="s">
        <v>912</v>
      </c>
    </row>
    <row r="2373" spans="1:18" x14ac:dyDescent="0.2">
      <c r="A2373" t="s">
        <v>36</v>
      </c>
      <c r="B2373" t="s">
        <v>133</v>
      </c>
      <c r="C2373">
        <v>44718</v>
      </c>
      <c r="D2373" t="s">
        <v>977</v>
      </c>
      <c r="E2373" t="s">
        <v>136</v>
      </c>
      <c r="F2373" t="s">
        <v>898</v>
      </c>
      <c r="G2373" t="s">
        <v>1086</v>
      </c>
      <c r="H2373" t="s">
        <v>899</v>
      </c>
      <c r="I2373" s="7">
        <v>755.17</v>
      </c>
      <c r="J2373" s="3">
        <v>714.98</v>
      </c>
      <c r="K2373">
        <v>1</v>
      </c>
      <c r="L2373">
        <v>2</v>
      </c>
      <c r="M2373" s="3">
        <v>102.11</v>
      </c>
      <c r="N2373" s="3">
        <v>100.08524405125075</v>
      </c>
      <c r="O2373" t="s">
        <v>879</v>
      </c>
      <c r="P2373" t="s">
        <v>884</v>
      </c>
      <c r="Q2373" t="s">
        <v>892</v>
      </c>
      <c r="R2373" t="s">
        <v>886</v>
      </c>
    </row>
    <row r="2374" spans="1:18" x14ac:dyDescent="0.2">
      <c r="A2374" t="s">
        <v>36</v>
      </c>
      <c r="B2374" t="s">
        <v>133</v>
      </c>
      <c r="C2374">
        <v>44726</v>
      </c>
      <c r="D2374" t="s">
        <v>977</v>
      </c>
      <c r="E2374" t="s">
        <v>291</v>
      </c>
      <c r="F2374" t="s">
        <v>898</v>
      </c>
      <c r="G2374" t="s">
        <v>1087</v>
      </c>
      <c r="H2374" t="s">
        <v>909</v>
      </c>
      <c r="I2374" s="7">
        <v>0.01</v>
      </c>
      <c r="J2374" s="3">
        <v>1</v>
      </c>
      <c r="K2374">
        <v>1</v>
      </c>
      <c r="L2374">
        <v>1</v>
      </c>
      <c r="M2374" s="3">
        <v>102.11</v>
      </c>
      <c r="N2374" s="3">
        <v>100.08524405125075</v>
      </c>
      <c r="O2374" t="s">
        <v>879</v>
      </c>
      <c r="P2374" t="s">
        <v>884</v>
      </c>
      <c r="Q2374" t="s">
        <v>892</v>
      </c>
      <c r="R2374" t="s">
        <v>886</v>
      </c>
    </row>
    <row r="2375" spans="1:18" x14ac:dyDescent="0.2">
      <c r="A2375" t="s">
        <v>36</v>
      </c>
      <c r="B2375" t="s">
        <v>133</v>
      </c>
      <c r="C2375">
        <v>44735</v>
      </c>
      <c r="D2375" t="s">
        <v>977</v>
      </c>
      <c r="E2375" t="s">
        <v>136</v>
      </c>
      <c r="F2375" t="s">
        <v>898</v>
      </c>
      <c r="H2375" t="s">
        <v>899</v>
      </c>
      <c r="I2375" s="7">
        <v>0</v>
      </c>
      <c r="J2375" s="3">
        <v>0</v>
      </c>
      <c r="K2375">
        <v>1</v>
      </c>
      <c r="L2375">
        <v>0</v>
      </c>
      <c r="M2375" s="3">
        <v>102.12</v>
      </c>
      <c r="N2375" s="3">
        <v>100.09504575960952</v>
      </c>
      <c r="O2375" t="s">
        <v>879</v>
      </c>
      <c r="P2375" t="s">
        <v>884</v>
      </c>
      <c r="Q2375" t="s">
        <v>892</v>
      </c>
      <c r="R2375" t="s">
        <v>886</v>
      </c>
    </row>
    <row r="2376" spans="1:18" x14ac:dyDescent="0.2">
      <c r="A2376" t="s">
        <v>36</v>
      </c>
      <c r="B2376" t="s">
        <v>141</v>
      </c>
      <c r="C2376">
        <v>44485</v>
      </c>
      <c r="D2376" t="s">
        <v>977</v>
      </c>
      <c r="E2376" t="s">
        <v>143</v>
      </c>
      <c r="F2376" t="s">
        <v>876</v>
      </c>
      <c r="G2376" t="s">
        <v>897</v>
      </c>
      <c r="H2376" t="s">
        <v>891</v>
      </c>
      <c r="I2376" s="7">
        <v>3559.81</v>
      </c>
      <c r="J2376" s="3">
        <v>2003.16</v>
      </c>
      <c r="K2376">
        <v>4</v>
      </c>
      <c r="L2376">
        <v>20</v>
      </c>
      <c r="M2376" s="3">
        <v>56.2</v>
      </c>
      <c r="N2376" s="3">
        <v>45.723307823761047</v>
      </c>
      <c r="O2376" t="s">
        <v>879</v>
      </c>
      <c r="P2376" t="s">
        <v>884</v>
      </c>
      <c r="Q2376" t="s">
        <v>892</v>
      </c>
      <c r="R2376" t="s">
        <v>912</v>
      </c>
    </row>
    <row r="2377" spans="1:18" x14ac:dyDescent="0.2">
      <c r="A2377" t="s">
        <v>36</v>
      </c>
      <c r="B2377" t="s">
        <v>141</v>
      </c>
      <c r="C2377">
        <v>44879</v>
      </c>
      <c r="D2377" t="s">
        <v>977</v>
      </c>
      <c r="E2377" t="s">
        <v>143</v>
      </c>
      <c r="F2377" t="s">
        <v>876</v>
      </c>
      <c r="G2377" t="s">
        <v>900</v>
      </c>
      <c r="H2377" t="s">
        <v>891</v>
      </c>
      <c r="I2377" s="7">
        <v>0</v>
      </c>
      <c r="J2377" s="3">
        <v>0</v>
      </c>
      <c r="K2377">
        <v>1</v>
      </c>
      <c r="L2377">
        <v>1</v>
      </c>
      <c r="M2377" s="3">
        <v>56.2</v>
      </c>
      <c r="N2377" s="3">
        <v>45.723307823761047</v>
      </c>
      <c r="O2377" t="s">
        <v>879</v>
      </c>
      <c r="P2377" t="s">
        <v>884</v>
      </c>
      <c r="Q2377" t="s">
        <v>892</v>
      </c>
      <c r="R2377" t="s">
        <v>912</v>
      </c>
    </row>
    <row r="2378" spans="1:18" x14ac:dyDescent="0.2">
      <c r="A2378" t="s">
        <v>36</v>
      </c>
      <c r="B2378" t="s">
        <v>146</v>
      </c>
      <c r="C2378">
        <v>44697</v>
      </c>
      <c r="D2378" t="s">
        <v>977</v>
      </c>
      <c r="E2378" t="s">
        <v>148</v>
      </c>
      <c r="F2378" t="s">
        <v>876</v>
      </c>
      <c r="G2378" t="s">
        <v>877</v>
      </c>
      <c r="H2378" t="s">
        <v>891</v>
      </c>
      <c r="I2378" s="7">
        <v>13126.9</v>
      </c>
      <c r="J2378" s="3">
        <v>7267.6</v>
      </c>
      <c r="K2378">
        <v>1</v>
      </c>
      <c r="L2378">
        <v>2</v>
      </c>
      <c r="M2378" s="3">
        <v>141.5</v>
      </c>
      <c r="N2378" s="3">
        <v>159.35701539806902</v>
      </c>
      <c r="O2378" t="s">
        <v>879</v>
      </c>
      <c r="P2378" t="s">
        <v>905</v>
      </c>
      <c r="Q2378" t="s">
        <v>892</v>
      </c>
      <c r="R2378" t="s">
        <v>886</v>
      </c>
    </row>
    <row r="2379" spans="1:18" x14ac:dyDescent="0.2">
      <c r="A2379" t="s">
        <v>36</v>
      </c>
      <c r="B2379" t="s">
        <v>177</v>
      </c>
      <c r="C2379">
        <v>44480</v>
      </c>
      <c r="D2379" t="s">
        <v>977</v>
      </c>
      <c r="E2379" t="s">
        <v>179</v>
      </c>
      <c r="F2379" t="s">
        <v>876</v>
      </c>
      <c r="G2379" t="s">
        <v>1031</v>
      </c>
      <c r="H2379" t="s">
        <v>891</v>
      </c>
      <c r="I2379" s="7">
        <v>9072.77</v>
      </c>
      <c r="J2379" s="3">
        <v>2626.72</v>
      </c>
      <c r="K2379">
        <v>12</v>
      </c>
      <c r="L2379">
        <v>13</v>
      </c>
      <c r="M2379" s="3">
        <v>197.75</v>
      </c>
      <c r="N2379" s="3">
        <v>185.90150801131009</v>
      </c>
      <c r="O2379" t="s">
        <v>879</v>
      </c>
      <c r="P2379" t="s">
        <v>884</v>
      </c>
      <c r="Q2379" t="s">
        <v>892</v>
      </c>
      <c r="R2379" t="s">
        <v>912</v>
      </c>
    </row>
    <row r="2380" spans="1:18" x14ac:dyDescent="0.2">
      <c r="A2380" t="s">
        <v>36</v>
      </c>
      <c r="B2380" t="s">
        <v>182</v>
      </c>
      <c r="C2380">
        <v>44687</v>
      </c>
      <c r="D2380" t="s">
        <v>977</v>
      </c>
      <c r="E2380" t="s">
        <v>184</v>
      </c>
      <c r="F2380" t="s">
        <v>898</v>
      </c>
      <c r="G2380" t="s">
        <v>1090</v>
      </c>
      <c r="H2380" t="s">
        <v>899</v>
      </c>
      <c r="I2380" s="7">
        <v>277.82</v>
      </c>
      <c r="J2380" s="3">
        <v>208</v>
      </c>
      <c r="K2380">
        <v>1</v>
      </c>
      <c r="L2380">
        <v>1</v>
      </c>
      <c r="M2380" s="3">
        <v>166.8</v>
      </c>
      <c r="N2380" s="3">
        <v>175.22551266586251</v>
      </c>
      <c r="O2380" t="s">
        <v>879</v>
      </c>
      <c r="P2380" t="s">
        <v>884</v>
      </c>
      <c r="Q2380" t="s">
        <v>892</v>
      </c>
      <c r="R2380" t="s">
        <v>912</v>
      </c>
    </row>
    <row r="2381" spans="1:18" x14ac:dyDescent="0.2">
      <c r="A2381" t="s">
        <v>36</v>
      </c>
      <c r="B2381" t="s">
        <v>188</v>
      </c>
      <c r="C2381">
        <v>44657</v>
      </c>
      <c r="D2381" t="s">
        <v>977</v>
      </c>
      <c r="E2381" t="s">
        <v>128</v>
      </c>
      <c r="F2381" t="s">
        <v>898</v>
      </c>
      <c r="G2381" t="s">
        <v>1130</v>
      </c>
      <c r="H2381" t="s">
        <v>899</v>
      </c>
      <c r="I2381" s="7">
        <v>4462.8599999999997</v>
      </c>
      <c r="J2381" s="3">
        <v>2480.4899999999998</v>
      </c>
      <c r="K2381">
        <v>9</v>
      </c>
      <c r="L2381">
        <v>13</v>
      </c>
      <c r="M2381" s="3">
        <v>582</v>
      </c>
      <c r="N2381" s="3">
        <v>583.43785632839229</v>
      </c>
      <c r="O2381" t="s">
        <v>879</v>
      </c>
      <c r="P2381" t="s">
        <v>884</v>
      </c>
      <c r="Q2381" t="s">
        <v>892</v>
      </c>
      <c r="R2381" t="s">
        <v>912</v>
      </c>
    </row>
    <row r="2382" spans="1:18" x14ac:dyDescent="0.2">
      <c r="A2382" t="s">
        <v>36</v>
      </c>
      <c r="B2382" t="s">
        <v>202</v>
      </c>
      <c r="C2382">
        <v>44465</v>
      </c>
      <c r="D2382" t="s">
        <v>977</v>
      </c>
      <c r="E2382" t="s">
        <v>105</v>
      </c>
      <c r="F2382" t="s">
        <v>876</v>
      </c>
      <c r="G2382" t="s">
        <v>877</v>
      </c>
      <c r="H2382" t="s">
        <v>891</v>
      </c>
      <c r="I2382" s="7">
        <v>6014.19</v>
      </c>
      <c r="J2382" s="3">
        <v>3653.91</v>
      </c>
      <c r="K2382">
        <v>1</v>
      </c>
      <c r="L2382">
        <v>1</v>
      </c>
      <c r="M2382" s="3">
        <v>59.5</v>
      </c>
      <c r="N2382" s="3">
        <v>44.836318715256333</v>
      </c>
      <c r="O2382" t="s">
        <v>879</v>
      </c>
      <c r="P2382" t="s">
        <v>884</v>
      </c>
      <c r="Q2382" t="s">
        <v>892</v>
      </c>
      <c r="R2382" t="s">
        <v>886</v>
      </c>
    </row>
    <row r="2383" spans="1:18" x14ac:dyDescent="0.2">
      <c r="A2383" t="s">
        <v>36</v>
      </c>
      <c r="B2383" t="s">
        <v>207</v>
      </c>
      <c r="C2383">
        <v>44511</v>
      </c>
      <c r="D2383" t="s">
        <v>977</v>
      </c>
      <c r="E2383" t="s">
        <v>211</v>
      </c>
      <c r="F2383" t="s">
        <v>876</v>
      </c>
      <c r="G2383" t="s">
        <v>1025</v>
      </c>
      <c r="H2383" t="s">
        <v>891</v>
      </c>
      <c r="I2383" s="7">
        <v>4394.7</v>
      </c>
      <c r="J2383" s="3">
        <v>2577.0700000000002</v>
      </c>
      <c r="K2383">
        <v>4</v>
      </c>
      <c r="L2383">
        <v>5</v>
      </c>
      <c r="M2383" s="3">
        <v>130.16999999999999</v>
      </c>
      <c r="N2383" s="3">
        <v>131.13286953194745</v>
      </c>
      <c r="O2383" t="s">
        <v>879</v>
      </c>
      <c r="P2383" t="s">
        <v>905</v>
      </c>
      <c r="Q2383" t="s">
        <v>892</v>
      </c>
      <c r="R2383" t="s">
        <v>886</v>
      </c>
    </row>
    <row r="2384" spans="1:18" x14ac:dyDescent="0.2">
      <c r="A2384" t="s">
        <v>36</v>
      </c>
      <c r="B2384" t="s">
        <v>214</v>
      </c>
      <c r="C2384">
        <v>44483</v>
      </c>
      <c r="D2384" t="s">
        <v>977</v>
      </c>
      <c r="E2384" t="s">
        <v>216</v>
      </c>
      <c r="F2384" t="s">
        <v>876</v>
      </c>
      <c r="G2384" t="s">
        <v>1029</v>
      </c>
      <c r="H2384" t="s">
        <v>891</v>
      </c>
      <c r="I2384" s="7">
        <v>12293.01</v>
      </c>
      <c r="J2384" s="3">
        <v>3622.21</v>
      </c>
      <c r="K2384">
        <v>14</v>
      </c>
      <c r="L2384">
        <v>14</v>
      </c>
      <c r="M2384" s="3">
        <v>275.33999999999997</v>
      </c>
      <c r="N2384" s="3">
        <v>237.82532105868813</v>
      </c>
      <c r="O2384" t="s">
        <v>879</v>
      </c>
      <c r="P2384" t="s">
        <v>905</v>
      </c>
      <c r="Q2384" t="s">
        <v>892</v>
      </c>
      <c r="R2384" t="s">
        <v>886</v>
      </c>
    </row>
    <row r="2385" spans="1:18" x14ac:dyDescent="0.2">
      <c r="A2385" t="s">
        <v>36</v>
      </c>
      <c r="B2385" t="s">
        <v>219</v>
      </c>
      <c r="C2385">
        <v>44507</v>
      </c>
      <c r="D2385" t="s">
        <v>977</v>
      </c>
      <c r="E2385" t="s">
        <v>221</v>
      </c>
      <c r="F2385" t="s">
        <v>876</v>
      </c>
      <c r="G2385" t="s">
        <v>1025</v>
      </c>
      <c r="H2385" t="s">
        <v>891</v>
      </c>
      <c r="I2385" s="7">
        <v>6194.49</v>
      </c>
      <c r="J2385" s="3">
        <v>2354.58</v>
      </c>
      <c r="K2385">
        <v>14</v>
      </c>
      <c r="L2385">
        <v>16</v>
      </c>
      <c r="M2385" s="3">
        <v>179.33</v>
      </c>
      <c r="N2385" s="3">
        <v>170.15125250336519</v>
      </c>
      <c r="O2385" t="s">
        <v>879</v>
      </c>
      <c r="P2385" t="s">
        <v>884</v>
      </c>
      <c r="Q2385" t="s">
        <v>892</v>
      </c>
      <c r="R2385" t="s">
        <v>912</v>
      </c>
    </row>
    <row r="2386" spans="1:18" x14ac:dyDescent="0.2">
      <c r="A2386" t="s">
        <v>36</v>
      </c>
      <c r="B2386" t="s">
        <v>224</v>
      </c>
      <c r="C2386">
        <v>44482</v>
      </c>
      <c r="D2386" t="s">
        <v>977</v>
      </c>
      <c r="E2386" t="s">
        <v>229</v>
      </c>
      <c r="F2386" t="s">
        <v>876</v>
      </c>
      <c r="G2386" t="s">
        <v>1029</v>
      </c>
      <c r="H2386" t="s">
        <v>891</v>
      </c>
      <c r="I2386" s="7">
        <v>6831.04</v>
      </c>
      <c r="J2386" s="3">
        <v>2243.7199999999998</v>
      </c>
      <c r="K2386">
        <v>6</v>
      </c>
      <c r="L2386">
        <v>7</v>
      </c>
      <c r="M2386" s="3">
        <v>274</v>
      </c>
      <c r="N2386" s="3">
        <v>307.50543478260869</v>
      </c>
      <c r="O2386" t="s">
        <v>879</v>
      </c>
      <c r="P2386" t="s">
        <v>884</v>
      </c>
      <c r="Q2386" t="s">
        <v>892</v>
      </c>
      <c r="R2386" t="s">
        <v>912</v>
      </c>
    </row>
    <row r="2387" spans="1:18" x14ac:dyDescent="0.2">
      <c r="A2387" t="s">
        <v>36</v>
      </c>
      <c r="B2387" t="s">
        <v>244</v>
      </c>
      <c r="C2387">
        <v>44732</v>
      </c>
      <c r="D2387" t="s">
        <v>977</v>
      </c>
      <c r="E2387" t="s">
        <v>246</v>
      </c>
      <c r="F2387" t="s">
        <v>898</v>
      </c>
      <c r="H2387" t="s">
        <v>899</v>
      </c>
      <c r="I2387" s="7">
        <v>0</v>
      </c>
      <c r="J2387" s="3">
        <v>0</v>
      </c>
      <c r="K2387">
        <v>1</v>
      </c>
      <c r="L2387">
        <v>0</v>
      </c>
      <c r="M2387" s="3">
        <v>345</v>
      </c>
      <c r="N2387" s="3">
        <v>327.51443052231451</v>
      </c>
      <c r="O2387" t="s">
        <v>879</v>
      </c>
      <c r="P2387" t="s">
        <v>884</v>
      </c>
      <c r="Q2387" t="s">
        <v>892</v>
      </c>
      <c r="R2387" t="s">
        <v>886</v>
      </c>
    </row>
    <row r="2388" spans="1:18" x14ac:dyDescent="0.2">
      <c r="A2388" t="s">
        <v>36</v>
      </c>
      <c r="B2388" t="s">
        <v>250</v>
      </c>
      <c r="C2388">
        <v>44734</v>
      </c>
      <c r="D2388" t="s">
        <v>977</v>
      </c>
      <c r="E2388" t="s">
        <v>252</v>
      </c>
      <c r="F2388" t="s">
        <v>898</v>
      </c>
      <c r="H2388" t="s">
        <v>899</v>
      </c>
      <c r="I2388" s="7">
        <v>0</v>
      </c>
      <c r="J2388" s="3">
        <v>0</v>
      </c>
      <c r="K2388">
        <v>1</v>
      </c>
      <c r="L2388">
        <v>0</v>
      </c>
      <c r="M2388" s="3">
        <v>1168.5</v>
      </c>
      <c r="N2388" s="3">
        <v>1259.079838432451</v>
      </c>
      <c r="O2388" t="s">
        <v>879</v>
      </c>
      <c r="P2388" t="s">
        <v>905</v>
      </c>
      <c r="Q2388" t="s">
        <v>892</v>
      </c>
      <c r="R2388" t="s">
        <v>886</v>
      </c>
    </row>
    <row r="2389" spans="1:18" x14ac:dyDescent="0.2">
      <c r="A2389" t="s">
        <v>36</v>
      </c>
      <c r="B2389" t="s">
        <v>250</v>
      </c>
      <c r="C2389">
        <v>44949</v>
      </c>
      <c r="D2389" t="s">
        <v>977</v>
      </c>
      <c r="E2389" t="s">
        <v>252</v>
      </c>
      <c r="F2389" t="s">
        <v>898</v>
      </c>
      <c r="G2389" t="s">
        <v>900</v>
      </c>
      <c r="H2389" t="s">
        <v>2668</v>
      </c>
      <c r="I2389" s="7">
        <v>39101.78</v>
      </c>
      <c r="J2389" s="3">
        <v>19707.419999999998</v>
      </c>
      <c r="K2389">
        <v>134</v>
      </c>
      <c r="L2389">
        <v>163</v>
      </c>
      <c r="M2389" s="3">
        <v>455</v>
      </c>
      <c r="N2389" s="3">
        <v>490.270711584737</v>
      </c>
      <c r="O2389" t="s">
        <v>879</v>
      </c>
      <c r="P2389" t="s">
        <v>902</v>
      </c>
      <c r="Q2389" t="s">
        <v>903</v>
      </c>
      <c r="R2389" t="s">
        <v>886</v>
      </c>
    </row>
    <row r="2390" spans="1:18" x14ac:dyDescent="0.2">
      <c r="A2390" t="s">
        <v>36</v>
      </c>
      <c r="B2390" t="s">
        <v>258</v>
      </c>
      <c r="C2390">
        <v>44689</v>
      </c>
      <c r="D2390" t="s">
        <v>977</v>
      </c>
      <c r="E2390" t="s">
        <v>209</v>
      </c>
      <c r="F2390" t="s">
        <v>898</v>
      </c>
      <c r="G2390" t="s">
        <v>1053</v>
      </c>
      <c r="H2390" t="s">
        <v>899</v>
      </c>
      <c r="I2390" s="7">
        <v>351.6</v>
      </c>
      <c r="J2390" s="3">
        <v>288.64999999999998</v>
      </c>
      <c r="K2390">
        <v>1</v>
      </c>
      <c r="L2390">
        <v>1</v>
      </c>
      <c r="M2390" s="3">
        <v>205.75</v>
      </c>
      <c r="N2390" s="3">
        <v>177.45253468773032</v>
      </c>
      <c r="O2390" t="s">
        <v>879</v>
      </c>
      <c r="P2390" t="s">
        <v>884</v>
      </c>
      <c r="Q2390" t="s">
        <v>892</v>
      </c>
      <c r="R2390" t="s">
        <v>912</v>
      </c>
    </row>
    <row r="2391" spans="1:18" x14ac:dyDescent="0.2">
      <c r="A2391" t="s">
        <v>36</v>
      </c>
      <c r="B2391" t="s">
        <v>258</v>
      </c>
      <c r="C2391">
        <v>44733</v>
      </c>
      <c r="D2391" t="s">
        <v>977</v>
      </c>
      <c r="E2391" t="s">
        <v>209</v>
      </c>
      <c r="F2391" t="s">
        <v>898</v>
      </c>
      <c r="H2391" t="s">
        <v>899</v>
      </c>
      <c r="I2391" s="7">
        <v>0</v>
      </c>
      <c r="J2391" s="3">
        <v>0</v>
      </c>
      <c r="K2391">
        <v>1</v>
      </c>
      <c r="L2391">
        <v>0</v>
      </c>
      <c r="M2391" s="3">
        <v>205.75</v>
      </c>
      <c r="N2391" s="3">
        <v>177.45253468773032</v>
      </c>
      <c r="O2391" t="s">
        <v>879</v>
      </c>
      <c r="P2391" t="s">
        <v>884</v>
      </c>
      <c r="Q2391" t="s">
        <v>892</v>
      </c>
      <c r="R2391" t="s">
        <v>912</v>
      </c>
    </row>
    <row r="2392" spans="1:18" x14ac:dyDescent="0.2">
      <c r="A2392" t="s">
        <v>36</v>
      </c>
      <c r="B2392" t="s">
        <v>263</v>
      </c>
      <c r="C2392">
        <v>44696</v>
      </c>
      <c r="D2392" t="s">
        <v>977</v>
      </c>
      <c r="E2392" t="s">
        <v>360</v>
      </c>
      <c r="F2392" t="s">
        <v>876</v>
      </c>
      <c r="G2392" t="s">
        <v>877</v>
      </c>
      <c r="H2392" t="s">
        <v>891</v>
      </c>
      <c r="I2392" s="7">
        <v>12957.07</v>
      </c>
      <c r="J2392" s="3">
        <v>5921.25</v>
      </c>
      <c r="K2392">
        <v>2</v>
      </c>
      <c r="L2392">
        <v>9</v>
      </c>
      <c r="M2392" s="3">
        <v>341.33</v>
      </c>
      <c r="N2392" s="3">
        <v>353.33100431783771</v>
      </c>
      <c r="O2392" t="s">
        <v>879</v>
      </c>
      <c r="P2392" t="s">
        <v>884</v>
      </c>
      <c r="Q2392" t="s">
        <v>892</v>
      </c>
      <c r="R2392" t="s">
        <v>886</v>
      </c>
    </row>
    <row r="2393" spans="1:18" x14ac:dyDescent="0.2">
      <c r="A2393" t="s">
        <v>36</v>
      </c>
      <c r="B2393" t="s">
        <v>275</v>
      </c>
      <c r="C2393">
        <v>44478</v>
      </c>
      <c r="D2393" t="s">
        <v>977</v>
      </c>
      <c r="E2393" t="s">
        <v>279</v>
      </c>
      <c r="F2393" t="s">
        <v>876</v>
      </c>
      <c r="G2393" t="s">
        <v>1031</v>
      </c>
      <c r="H2393" t="s">
        <v>891</v>
      </c>
      <c r="I2393" s="7">
        <v>15070.35</v>
      </c>
      <c r="J2393" s="3">
        <v>6616.18</v>
      </c>
      <c r="K2393">
        <v>4</v>
      </c>
      <c r="L2393">
        <v>5</v>
      </c>
      <c r="M2393" s="3">
        <v>200</v>
      </c>
      <c r="N2393" s="3">
        <v>186.78559629996695</v>
      </c>
      <c r="O2393" t="s">
        <v>879</v>
      </c>
      <c r="P2393" t="s">
        <v>905</v>
      </c>
      <c r="Q2393" t="s">
        <v>892</v>
      </c>
      <c r="R2393" t="s">
        <v>886</v>
      </c>
    </row>
    <row r="2394" spans="1:18" x14ac:dyDescent="0.2">
      <c r="A2394" t="s">
        <v>36</v>
      </c>
      <c r="B2394" t="s">
        <v>282</v>
      </c>
      <c r="C2394">
        <v>44692</v>
      </c>
      <c r="D2394" t="s">
        <v>977</v>
      </c>
      <c r="E2394" t="s">
        <v>284</v>
      </c>
      <c r="F2394" t="s">
        <v>898</v>
      </c>
      <c r="G2394" t="s">
        <v>962</v>
      </c>
      <c r="H2394" t="s">
        <v>899</v>
      </c>
      <c r="I2394" s="7">
        <v>53.97</v>
      </c>
      <c r="J2394" s="3">
        <v>26.05</v>
      </c>
      <c r="K2394">
        <v>1</v>
      </c>
      <c r="L2394">
        <v>1</v>
      </c>
      <c r="M2394" s="3">
        <v>256</v>
      </c>
      <c r="N2394" s="3">
        <v>280.46355140186915</v>
      </c>
      <c r="O2394" t="s">
        <v>879</v>
      </c>
      <c r="P2394" t="s">
        <v>905</v>
      </c>
      <c r="Q2394" t="s">
        <v>892</v>
      </c>
      <c r="R2394" t="s">
        <v>886</v>
      </c>
    </row>
    <row r="2395" spans="1:18" x14ac:dyDescent="0.2">
      <c r="A2395" t="s">
        <v>36</v>
      </c>
      <c r="B2395" t="s">
        <v>282</v>
      </c>
      <c r="C2395">
        <v>44731</v>
      </c>
      <c r="D2395" t="s">
        <v>977</v>
      </c>
      <c r="E2395" t="s">
        <v>284</v>
      </c>
      <c r="F2395" t="s">
        <v>898</v>
      </c>
      <c r="H2395" t="s">
        <v>899</v>
      </c>
      <c r="I2395" s="7">
        <v>0</v>
      </c>
      <c r="J2395" s="3">
        <v>0</v>
      </c>
      <c r="K2395">
        <v>1</v>
      </c>
      <c r="L2395">
        <v>0</v>
      </c>
      <c r="M2395" s="3">
        <v>256</v>
      </c>
      <c r="N2395" s="3">
        <v>280.46355140186915</v>
      </c>
      <c r="O2395" t="s">
        <v>879</v>
      </c>
      <c r="P2395" t="s">
        <v>905</v>
      </c>
      <c r="Q2395" t="s">
        <v>892</v>
      </c>
      <c r="R2395" t="s">
        <v>886</v>
      </c>
    </row>
    <row r="2396" spans="1:18" x14ac:dyDescent="0.2">
      <c r="A2396" t="s">
        <v>36</v>
      </c>
      <c r="B2396" t="s">
        <v>289</v>
      </c>
      <c r="C2396">
        <v>44690</v>
      </c>
      <c r="D2396" t="s">
        <v>977</v>
      </c>
      <c r="E2396" t="s">
        <v>291</v>
      </c>
      <c r="F2396" t="s">
        <v>898</v>
      </c>
      <c r="G2396" t="s">
        <v>1204</v>
      </c>
      <c r="H2396" t="s">
        <v>899</v>
      </c>
      <c r="I2396" s="7">
        <v>4385.8900000000003</v>
      </c>
      <c r="J2396" s="3">
        <v>2525.29</v>
      </c>
      <c r="K2396">
        <v>1</v>
      </c>
      <c r="L2396">
        <v>1</v>
      </c>
      <c r="M2396" s="3">
        <v>212.6</v>
      </c>
      <c r="N2396" s="3">
        <v>198.367977915804</v>
      </c>
      <c r="O2396" t="s">
        <v>879</v>
      </c>
      <c r="P2396" t="s">
        <v>884</v>
      </c>
      <c r="Q2396" t="s">
        <v>892</v>
      </c>
      <c r="R2396" t="s">
        <v>886</v>
      </c>
    </row>
    <row r="2397" spans="1:18" x14ac:dyDescent="0.2">
      <c r="A2397" t="s">
        <v>36</v>
      </c>
      <c r="B2397" t="s">
        <v>296</v>
      </c>
      <c r="C2397">
        <v>44721</v>
      </c>
      <c r="D2397" t="s">
        <v>977</v>
      </c>
      <c r="E2397" t="s">
        <v>124</v>
      </c>
      <c r="F2397" t="s">
        <v>898</v>
      </c>
      <c r="G2397" t="s">
        <v>898</v>
      </c>
      <c r="H2397" t="s">
        <v>909</v>
      </c>
      <c r="I2397" s="7">
        <v>4775.66</v>
      </c>
      <c r="J2397" s="3">
        <v>363.01</v>
      </c>
      <c r="K2397">
        <v>39</v>
      </c>
      <c r="L2397">
        <v>43</v>
      </c>
      <c r="M2397" s="3">
        <v>192.2</v>
      </c>
      <c r="N2397" s="3">
        <v>222.06546718462482</v>
      </c>
      <c r="O2397" t="s">
        <v>879</v>
      </c>
      <c r="P2397" t="s">
        <v>905</v>
      </c>
      <c r="Q2397" t="s">
        <v>892</v>
      </c>
      <c r="R2397" t="s">
        <v>886</v>
      </c>
    </row>
    <row r="2398" spans="1:18" x14ac:dyDescent="0.2">
      <c r="A2398" t="s">
        <v>36</v>
      </c>
      <c r="B2398" t="s">
        <v>301</v>
      </c>
      <c r="C2398">
        <v>44728</v>
      </c>
      <c r="D2398" t="s">
        <v>977</v>
      </c>
      <c r="E2398" t="s">
        <v>303</v>
      </c>
      <c r="F2398" t="s">
        <v>876</v>
      </c>
      <c r="G2398" t="s">
        <v>877</v>
      </c>
      <c r="H2398" t="s">
        <v>891</v>
      </c>
      <c r="I2398" s="7">
        <v>9825.44</v>
      </c>
      <c r="J2398" s="3">
        <v>5918.22</v>
      </c>
      <c r="K2398">
        <v>1</v>
      </c>
      <c r="L2398">
        <v>1</v>
      </c>
      <c r="M2398" s="3">
        <v>286</v>
      </c>
      <c r="N2398" s="3">
        <v>275.19223300970873</v>
      </c>
      <c r="O2398" t="s">
        <v>879</v>
      </c>
      <c r="P2398" t="s">
        <v>905</v>
      </c>
      <c r="Q2398" t="s">
        <v>892</v>
      </c>
      <c r="R2398" t="s">
        <v>886</v>
      </c>
    </row>
    <row r="2399" spans="1:18" x14ac:dyDescent="0.2">
      <c r="A2399" t="s">
        <v>36</v>
      </c>
      <c r="B2399" t="s">
        <v>311</v>
      </c>
      <c r="C2399">
        <v>44516</v>
      </c>
      <c r="D2399" t="s">
        <v>977</v>
      </c>
      <c r="E2399" t="s">
        <v>288</v>
      </c>
      <c r="F2399" t="s">
        <v>876</v>
      </c>
      <c r="G2399" t="s">
        <v>1115</v>
      </c>
      <c r="H2399" t="s">
        <v>891</v>
      </c>
      <c r="I2399" s="7">
        <v>2019.32</v>
      </c>
      <c r="J2399" s="3">
        <v>958.04</v>
      </c>
      <c r="K2399">
        <v>3</v>
      </c>
      <c r="L2399">
        <v>3</v>
      </c>
      <c r="M2399" s="3">
        <v>299.67</v>
      </c>
      <c r="N2399" s="3">
        <v>349.19341202848852</v>
      </c>
      <c r="O2399" t="s">
        <v>879</v>
      </c>
      <c r="P2399" t="s">
        <v>905</v>
      </c>
      <c r="Q2399" t="s">
        <v>892</v>
      </c>
      <c r="R2399" t="s">
        <v>886</v>
      </c>
    </row>
    <row r="2400" spans="1:18" x14ac:dyDescent="0.2">
      <c r="A2400" t="s">
        <v>36</v>
      </c>
      <c r="B2400" t="s">
        <v>316</v>
      </c>
      <c r="C2400">
        <v>44501</v>
      </c>
      <c r="D2400" t="s">
        <v>977</v>
      </c>
      <c r="E2400" t="s">
        <v>318</v>
      </c>
      <c r="F2400" t="s">
        <v>876</v>
      </c>
      <c r="G2400" t="s">
        <v>1112</v>
      </c>
      <c r="H2400" t="s">
        <v>891</v>
      </c>
      <c r="I2400" s="7">
        <v>6131.21</v>
      </c>
      <c r="J2400" s="3">
        <v>2383.1</v>
      </c>
      <c r="K2400">
        <v>26</v>
      </c>
      <c r="L2400">
        <v>28</v>
      </c>
      <c r="M2400" s="3">
        <v>422</v>
      </c>
      <c r="N2400" s="3">
        <v>665.70378874856488</v>
      </c>
      <c r="O2400" t="s">
        <v>879</v>
      </c>
      <c r="P2400" t="s">
        <v>884</v>
      </c>
      <c r="Q2400" t="s">
        <v>892</v>
      </c>
      <c r="R2400" t="s">
        <v>912</v>
      </c>
    </row>
    <row r="2401" spans="1:18" x14ac:dyDescent="0.2">
      <c r="A2401" t="s">
        <v>36</v>
      </c>
      <c r="B2401" t="s">
        <v>319</v>
      </c>
      <c r="C2401">
        <v>44686</v>
      </c>
      <c r="D2401" t="s">
        <v>977</v>
      </c>
      <c r="E2401" t="s">
        <v>321</v>
      </c>
      <c r="F2401" t="s">
        <v>898</v>
      </c>
      <c r="G2401" t="s">
        <v>1111</v>
      </c>
      <c r="H2401" t="s">
        <v>899</v>
      </c>
      <c r="I2401" s="7">
        <v>399.02</v>
      </c>
      <c r="J2401" s="3">
        <v>145.91999999999999</v>
      </c>
      <c r="K2401">
        <v>1</v>
      </c>
      <c r="L2401">
        <v>1</v>
      </c>
      <c r="M2401" s="3">
        <v>272.33</v>
      </c>
      <c r="N2401" s="3">
        <v>253.38989747852588</v>
      </c>
      <c r="O2401" t="s">
        <v>879</v>
      </c>
      <c r="P2401" t="s">
        <v>884</v>
      </c>
      <c r="Q2401" t="s">
        <v>892</v>
      </c>
      <c r="R2401" t="s">
        <v>912</v>
      </c>
    </row>
    <row r="2402" spans="1:18" x14ac:dyDescent="0.2">
      <c r="A2402" t="s">
        <v>36</v>
      </c>
      <c r="B2402" t="s">
        <v>319</v>
      </c>
      <c r="C2402">
        <v>44736</v>
      </c>
      <c r="D2402" t="s">
        <v>977</v>
      </c>
      <c r="E2402" t="s">
        <v>321</v>
      </c>
      <c r="F2402" t="s">
        <v>898</v>
      </c>
      <c r="H2402" t="s">
        <v>899</v>
      </c>
      <c r="I2402" s="7">
        <v>0</v>
      </c>
      <c r="J2402" s="3">
        <v>0</v>
      </c>
      <c r="K2402">
        <v>1</v>
      </c>
      <c r="L2402">
        <v>0</v>
      </c>
      <c r="M2402" s="3">
        <v>272.33</v>
      </c>
      <c r="N2402" s="3">
        <v>253.38989747852588</v>
      </c>
      <c r="O2402" t="s">
        <v>879</v>
      </c>
      <c r="P2402" t="s">
        <v>884</v>
      </c>
      <c r="Q2402" t="s">
        <v>892</v>
      </c>
      <c r="R2402" t="s">
        <v>912</v>
      </c>
    </row>
    <row r="2403" spans="1:18" x14ac:dyDescent="0.2">
      <c r="A2403" t="s">
        <v>36</v>
      </c>
      <c r="B2403" t="s">
        <v>325</v>
      </c>
      <c r="C2403">
        <v>44467</v>
      </c>
      <c r="D2403" t="s">
        <v>977</v>
      </c>
      <c r="E2403" t="s">
        <v>327</v>
      </c>
      <c r="F2403" t="s">
        <v>876</v>
      </c>
      <c r="G2403" t="s">
        <v>877</v>
      </c>
      <c r="H2403" t="s">
        <v>891</v>
      </c>
      <c r="I2403" s="7">
        <v>2335.6</v>
      </c>
      <c r="J2403" s="3">
        <v>16523.38</v>
      </c>
      <c r="K2403">
        <v>4</v>
      </c>
      <c r="L2403">
        <v>10</v>
      </c>
      <c r="M2403" s="3">
        <v>337.66</v>
      </c>
      <c r="N2403" s="3">
        <v>337.66</v>
      </c>
      <c r="O2403" t="s">
        <v>879</v>
      </c>
      <c r="P2403" t="s">
        <v>884</v>
      </c>
      <c r="Q2403" t="s">
        <v>892</v>
      </c>
      <c r="R2403" t="s">
        <v>886</v>
      </c>
    </row>
    <row r="2404" spans="1:18" x14ac:dyDescent="0.2">
      <c r="A2404" t="s">
        <v>36</v>
      </c>
      <c r="B2404" t="s">
        <v>331</v>
      </c>
      <c r="C2404">
        <v>44464</v>
      </c>
      <c r="D2404" t="s">
        <v>977</v>
      </c>
      <c r="E2404" t="s">
        <v>333</v>
      </c>
      <c r="F2404" t="s">
        <v>876</v>
      </c>
      <c r="G2404" t="s">
        <v>897</v>
      </c>
      <c r="H2404" t="s">
        <v>891</v>
      </c>
      <c r="I2404" s="7">
        <v>8046.31</v>
      </c>
      <c r="J2404" s="3">
        <v>4194.9399999999996</v>
      </c>
      <c r="K2404">
        <v>3</v>
      </c>
      <c r="L2404">
        <v>44</v>
      </c>
      <c r="M2404" s="3">
        <v>116.4</v>
      </c>
      <c r="N2404" s="3">
        <v>143.34321550741163</v>
      </c>
      <c r="O2404" t="s">
        <v>879</v>
      </c>
      <c r="P2404" t="s">
        <v>905</v>
      </c>
      <c r="Q2404" t="s">
        <v>892</v>
      </c>
      <c r="R2404" t="s">
        <v>886</v>
      </c>
    </row>
    <row r="2405" spans="1:18" x14ac:dyDescent="0.2">
      <c r="A2405" t="s">
        <v>36</v>
      </c>
      <c r="B2405" t="s">
        <v>346</v>
      </c>
      <c r="C2405">
        <v>44653</v>
      </c>
      <c r="D2405" t="s">
        <v>977</v>
      </c>
      <c r="E2405" t="s">
        <v>348</v>
      </c>
      <c r="F2405" t="s">
        <v>898</v>
      </c>
      <c r="G2405" t="s">
        <v>972</v>
      </c>
      <c r="H2405" t="s">
        <v>899</v>
      </c>
      <c r="I2405" s="7">
        <v>788.14</v>
      </c>
      <c r="J2405" s="3">
        <v>348.84</v>
      </c>
      <c r="K2405">
        <v>1</v>
      </c>
      <c r="L2405">
        <v>1</v>
      </c>
      <c r="M2405" s="3">
        <v>136.75</v>
      </c>
      <c r="N2405" s="3">
        <v>149.78925521821631</v>
      </c>
      <c r="O2405" t="s">
        <v>879</v>
      </c>
      <c r="P2405" t="s">
        <v>884</v>
      </c>
      <c r="Q2405" t="s">
        <v>892</v>
      </c>
      <c r="R2405" t="s">
        <v>886</v>
      </c>
    </row>
    <row r="2406" spans="1:18" x14ac:dyDescent="0.2">
      <c r="A2406" t="s">
        <v>36</v>
      </c>
      <c r="B2406" t="s">
        <v>377</v>
      </c>
      <c r="C2406">
        <v>44751</v>
      </c>
      <c r="D2406" t="s">
        <v>977</v>
      </c>
      <c r="E2406" t="s">
        <v>379</v>
      </c>
      <c r="F2406" t="s">
        <v>898</v>
      </c>
      <c r="G2406" t="s">
        <v>934</v>
      </c>
      <c r="H2406" t="s">
        <v>2669</v>
      </c>
      <c r="I2406" s="7">
        <v>33518.04</v>
      </c>
      <c r="J2406" s="3">
        <v>15425.04</v>
      </c>
      <c r="K2406">
        <v>139</v>
      </c>
      <c r="L2406">
        <v>150</v>
      </c>
      <c r="M2406" s="3">
        <v>330</v>
      </c>
      <c r="N2406" s="3">
        <v>343.60730386674231</v>
      </c>
      <c r="O2406" t="s">
        <v>879</v>
      </c>
      <c r="P2406" t="s">
        <v>902</v>
      </c>
      <c r="Q2406" t="s">
        <v>903</v>
      </c>
      <c r="R2406" t="s">
        <v>886</v>
      </c>
    </row>
    <row r="2407" spans="1:18" x14ac:dyDescent="0.2">
      <c r="A2407" t="s">
        <v>36</v>
      </c>
      <c r="B2407" t="s">
        <v>395</v>
      </c>
      <c r="C2407">
        <v>44952</v>
      </c>
      <c r="D2407" t="s">
        <v>977</v>
      </c>
      <c r="E2407" t="s">
        <v>397</v>
      </c>
      <c r="F2407" t="s">
        <v>898</v>
      </c>
      <c r="G2407" t="s">
        <v>900</v>
      </c>
      <c r="H2407" t="s">
        <v>2668</v>
      </c>
      <c r="I2407" s="7">
        <v>12922.78</v>
      </c>
      <c r="J2407" s="3">
        <v>7097.23</v>
      </c>
      <c r="K2407">
        <v>59</v>
      </c>
      <c r="L2407">
        <v>74</v>
      </c>
      <c r="M2407" s="3">
        <v>455</v>
      </c>
      <c r="N2407" s="3">
        <v>659.80781448538755</v>
      </c>
      <c r="O2407" t="s">
        <v>879</v>
      </c>
      <c r="P2407" t="s">
        <v>902</v>
      </c>
      <c r="Q2407" t="s">
        <v>903</v>
      </c>
      <c r="R2407" t="s">
        <v>912</v>
      </c>
    </row>
    <row r="2408" spans="1:18" x14ac:dyDescent="0.2">
      <c r="A2408" t="s">
        <v>36</v>
      </c>
      <c r="B2408" t="s">
        <v>395</v>
      </c>
      <c r="C2408">
        <v>44953</v>
      </c>
      <c r="D2408" t="s">
        <v>977</v>
      </c>
      <c r="E2408" t="s">
        <v>397</v>
      </c>
      <c r="F2408" t="s">
        <v>898</v>
      </c>
      <c r="H2408" t="s">
        <v>899</v>
      </c>
      <c r="I2408" s="7">
        <v>0</v>
      </c>
      <c r="J2408" s="3">
        <v>0</v>
      </c>
      <c r="K2408">
        <v>1</v>
      </c>
      <c r="L2408">
        <v>0</v>
      </c>
      <c r="M2408" s="3">
        <v>273.5</v>
      </c>
      <c r="N2408" s="3">
        <v>396.60975222363408</v>
      </c>
      <c r="O2408" t="s">
        <v>879</v>
      </c>
      <c r="P2408" t="s">
        <v>905</v>
      </c>
      <c r="Q2408" t="s">
        <v>892</v>
      </c>
      <c r="R2408" t="s">
        <v>912</v>
      </c>
    </row>
    <row r="2409" spans="1:18" x14ac:dyDescent="0.2">
      <c r="A2409" t="s">
        <v>36</v>
      </c>
      <c r="B2409" t="s">
        <v>407</v>
      </c>
      <c r="C2409">
        <v>44850</v>
      </c>
      <c r="D2409" t="s">
        <v>977</v>
      </c>
      <c r="E2409" t="s">
        <v>266</v>
      </c>
      <c r="F2409" t="s">
        <v>934</v>
      </c>
      <c r="G2409" t="s">
        <v>898</v>
      </c>
      <c r="H2409" t="s">
        <v>2669</v>
      </c>
      <c r="I2409" s="7">
        <v>10418.33</v>
      </c>
      <c r="J2409" s="3">
        <v>830.97</v>
      </c>
      <c r="K2409">
        <v>24</v>
      </c>
      <c r="L2409">
        <v>26</v>
      </c>
      <c r="M2409" s="3">
        <v>1098.5</v>
      </c>
      <c r="N2409" s="3">
        <v>1157.1877145397455</v>
      </c>
      <c r="O2409" t="s">
        <v>879</v>
      </c>
      <c r="P2409" t="s">
        <v>884</v>
      </c>
      <c r="Q2409" t="s">
        <v>892</v>
      </c>
      <c r="R2409" t="s">
        <v>912</v>
      </c>
    </row>
    <row r="2410" spans="1:18" x14ac:dyDescent="0.2">
      <c r="A2410" t="s">
        <v>36</v>
      </c>
      <c r="B2410" t="s">
        <v>68</v>
      </c>
      <c r="C2410">
        <v>44993</v>
      </c>
      <c r="D2410" t="s">
        <v>938</v>
      </c>
      <c r="E2410" t="s">
        <v>72</v>
      </c>
      <c r="F2410" t="s">
        <v>898</v>
      </c>
      <c r="H2410" t="s">
        <v>899</v>
      </c>
      <c r="I2410" s="7">
        <v>0</v>
      </c>
      <c r="J2410" s="3">
        <v>0</v>
      </c>
      <c r="K2410">
        <v>1</v>
      </c>
      <c r="L2410">
        <v>0</v>
      </c>
      <c r="M2410" s="3">
        <v>1075</v>
      </c>
      <c r="N2410" s="3">
        <v>1213.4133765468473</v>
      </c>
      <c r="O2410" t="s">
        <v>879</v>
      </c>
      <c r="P2410" t="s">
        <v>884</v>
      </c>
      <c r="Q2410" t="s">
        <v>892</v>
      </c>
      <c r="R2410" t="s">
        <v>886</v>
      </c>
    </row>
    <row r="2411" spans="1:18" x14ac:dyDescent="0.2">
      <c r="A2411" t="s">
        <v>36</v>
      </c>
      <c r="B2411" t="s">
        <v>79</v>
      </c>
      <c r="C2411">
        <v>44843</v>
      </c>
      <c r="D2411" t="s">
        <v>938</v>
      </c>
      <c r="E2411" t="s">
        <v>84</v>
      </c>
      <c r="F2411" t="s">
        <v>876</v>
      </c>
      <c r="G2411" t="s">
        <v>877</v>
      </c>
      <c r="H2411" t="s">
        <v>891</v>
      </c>
      <c r="I2411" s="7">
        <v>10032.27</v>
      </c>
      <c r="J2411" s="3">
        <v>7111.28</v>
      </c>
      <c r="K2411">
        <v>3</v>
      </c>
      <c r="L2411">
        <v>3</v>
      </c>
      <c r="M2411" s="3">
        <v>119</v>
      </c>
      <c r="N2411" s="3">
        <v>124.77486077963405</v>
      </c>
      <c r="O2411" t="s">
        <v>879</v>
      </c>
      <c r="P2411" t="s">
        <v>905</v>
      </c>
      <c r="Q2411" t="s">
        <v>892</v>
      </c>
      <c r="R2411" t="s">
        <v>912</v>
      </c>
    </row>
    <row r="2412" spans="1:18" x14ac:dyDescent="0.2">
      <c r="A2412" t="s">
        <v>36</v>
      </c>
      <c r="B2412" t="s">
        <v>98</v>
      </c>
      <c r="C2412">
        <v>44819</v>
      </c>
      <c r="D2412" t="s">
        <v>938</v>
      </c>
      <c r="E2412" t="s">
        <v>387</v>
      </c>
      <c r="F2412" t="s">
        <v>876</v>
      </c>
      <c r="G2412" t="s">
        <v>877</v>
      </c>
      <c r="H2412" t="s">
        <v>891</v>
      </c>
      <c r="I2412" s="7">
        <v>7039.33</v>
      </c>
      <c r="J2412" s="3">
        <v>3687.32</v>
      </c>
      <c r="K2412">
        <v>4</v>
      </c>
      <c r="L2412">
        <v>5</v>
      </c>
      <c r="M2412" s="3">
        <v>186.25</v>
      </c>
      <c r="N2412" s="3">
        <v>183.17606872294371</v>
      </c>
      <c r="O2412" t="s">
        <v>879</v>
      </c>
      <c r="P2412" t="s">
        <v>884</v>
      </c>
      <c r="Q2412" t="s">
        <v>892</v>
      </c>
      <c r="R2412" t="s">
        <v>886</v>
      </c>
    </row>
    <row r="2413" spans="1:18" x14ac:dyDescent="0.2">
      <c r="A2413" t="s">
        <v>36</v>
      </c>
      <c r="B2413" t="s">
        <v>126</v>
      </c>
      <c r="C2413">
        <v>44777</v>
      </c>
      <c r="D2413" t="s">
        <v>938</v>
      </c>
      <c r="E2413" t="s">
        <v>130</v>
      </c>
      <c r="F2413" t="s">
        <v>934</v>
      </c>
      <c r="G2413" t="s">
        <v>1066</v>
      </c>
      <c r="H2413" t="s">
        <v>891</v>
      </c>
      <c r="I2413" s="7">
        <v>4859.7</v>
      </c>
      <c r="J2413" s="3">
        <v>2792.52</v>
      </c>
      <c r="K2413">
        <v>4</v>
      </c>
      <c r="L2413">
        <v>7</v>
      </c>
      <c r="M2413" s="3">
        <v>281.5</v>
      </c>
      <c r="N2413" s="3">
        <v>293.83829193784032</v>
      </c>
      <c r="O2413" t="s">
        <v>879</v>
      </c>
      <c r="P2413" t="s">
        <v>884</v>
      </c>
      <c r="Q2413" t="s">
        <v>892</v>
      </c>
      <c r="R2413" t="s">
        <v>886</v>
      </c>
    </row>
    <row r="2414" spans="1:18" x14ac:dyDescent="0.2">
      <c r="A2414" t="s">
        <v>36</v>
      </c>
      <c r="B2414" t="s">
        <v>133</v>
      </c>
      <c r="C2414">
        <v>44928</v>
      </c>
      <c r="D2414" t="s">
        <v>938</v>
      </c>
      <c r="E2414" t="s">
        <v>136</v>
      </c>
      <c r="F2414" t="s">
        <v>898</v>
      </c>
      <c r="G2414" t="s">
        <v>1016</v>
      </c>
      <c r="H2414" t="s">
        <v>899</v>
      </c>
      <c r="I2414" s="7">
        <v>4449.55</v>
      </c>
      <c r="J2414" s="3">
        <v>3278.9</v>
      </c>
      <c r="K2414">
        <v>2</v>
      </c>
      <c r="L2414">
        <v>3</v>
      </c>
      <c r="M2414" s="3">
        <v>201.75</v>
      </c>
      <c r="N2414" s="3">
        <v>197.74946613788896</v>
      </c>
      <c r="O2414" t="s">
        <v>879</v>
      </c>
      <c r="P2414" t="s">
        <v>884</v>
      </c>
      <c r="Q2414" t="s">
        <v>892</v>
      </c>
      <c r="R2414" t="s">
        <v>912</v>
      </c>
    </row>
    <row r="2415" spans="1:18" x14ac:dyDescent="0.2">
      <c r="A2415" t="s">
        <v>36</v>
      </c>
      <c r="B2415" t="s">
        <v>133</v>
      </c>
      <c r="C2415">
        <v>45029</v>
      </c>
      <c r="D2415" t="s">
        <v>938</v>
      </c>
      <c r="E2415" t="s">
        <v>136</v>
      </c>
      <c r="F2415" t="s">
        <v>898</v>
      </c>
      <c r="H2415" t="s">
        <v>899</v>
      </c>
      <c r="I2415" s="7">
        <v>0</v>
      </c>
      <c r="J2415" s="3">
        <v>0</v>
      </c>
      <c r="K2415">
        <v>1</v>
      </c>
      <c r="L2415">
        <v>0</v>
      </c>
      <c r="M2415" s="3">
        <v>201.75</v>
      </c>
      <c r="N2415" s="3">
        <v>197.74946613788896</v>
      </c>
      <c r="O2415" t="s">
        <v>879</v>
      </c>
      <c r="P2415" t="s">
        <v>884</v>
      </c>
      <c r="Q2415" t="s">
        <v>892</v>
      </c>
      <c r="R2415" t="s">
        <v>912</v>
      </c>
    </row>
    <row r="2416" spans="1:18" x14ac:dyDescent="0.2">
      <c r="A2416" t="s">
        <v>36</v>
      </c>
      <c r="B2416" t="s">
        <v>141</v>
      </c>
      <c r="C2416">
        <v>45051</v>
      </c>
      <c r="D2416" t="s">
        <v>938</v>
      </c>
      <c r="E2416" t="s">
        <v>143</v>
      </c>
      <c r="F2416" t="s">
        <v>900</v>
      </c>
      <c r="G2416" t="s">
        <v>900</v>
      </c>
      <c r="H2416" t="s">
        <v>2668</v>
      </c>
      <c r="I2416" s="7">
        <v>7565</v>
      </c>
      <c r="J2416" s="3">
        <v>22673.8</v>
      </c>
      <c r="K2416">
        <v>1</v>
      </c>
      <c r="L2416">
        <v>204</v>
      </c>
      <c r="M2416" s="3">
        <v>455</v>
      </c>
      <c r="N2416" s="3">
        <v>370.17980533472024</v>
      </c>
      <c r="O2416" t="s">
        <v>879</v>
      </c>
      <c r="P2416" t="s">
        <v>902</v>
      </c>
      <c r="Q2416" t="s">
        <v>903</v>
      </c>
      <c r="R2416" t="s">
        <v>886</v>
      </c>
    </row>
    <row r="2417" spans="1:18" x14ac:dyDescent="0.2">
      <c r="A2417" t="s">
        <v>36</v>
      </c>
      <c r="B2417" t="s">
        <v>146</v>
      </c>
      <c r="C2417">
        <v>44977</v>
      </c>
      <c r="D2417" t="s">
        <v>938</v>
      </c>
      <c r="E2417" t="s">
        <v>148</v>
      </c>
      <c r="F2417" t="s">
        <v>876</v>
      </c>
      <c r="G2417" t="s">
        <v>897</v>
      </c>
      <c r="H2417" t="s">
        <v>891</v>
      </c>
      <c r="I2417" s="7">
        <v>0.01</v>
      </c>
      <c r="J2417" s="3">
        <v>864</v>
      </c>
      <c r="K2417">
        <v>1</v>
      </c>
      <c r="L2417">
        <v>1</v>
      </c>
      <c r="M2417" s="3">
        <v>141.5</v>
      </c>
      <c r="N2417" s="3">
        <v>159.35701539806902</v>
      </c>
      <c r="O2417" t="s">
        <v>879</v>
      </c>
      <c r="P2417" t="s">
        <v>905</v>
      </c>
      <c r="Q2417" t="s">
        <v>892</v>
      </c>
      <c r="R2417" t="s">
        <v>886</v>
      </c>
    </row>
    <row r="2418" spans="1:18" x14ac:dyDescent="0.2">
      <c r="A2418" t="s">
        <v>36</v>
      </c>
      <c r="B2418" t="s">
        <v>152</v>
      </c>
      <c r="C2418">
        <v>44762</v>
      </c>
      <c r="D2418" t="s">
        <v>938</v>
      </c>
      <c r="E2418" t="s">
        <v>105</v>
      </c>
      <c r="F2418" t="s">
        <v>876</v>
      </c>
      <c r="G2418" t="s">
        <v>877</v>
      </c>
      <c r="H2418" t="s">
        <v>891</v>
      </c>
      <c r="I2418" s="7">
        <v>5297.01</v>
      </c>
      <c r="J2418" s="3">
        <v>1884</v>
      </c>
      <c r="K2418">
        <v>2</v>
      </c>
      <c r="L2418">
        <v>3</v>
      </c>
      <c r="M2418" s="3">
        <v>0</v>
      </c>
      <c r="N2418" s="3">
        <v>0</v>
      </c>
      <c r="O2418" t="s">
        <v>1047</v>
      </c>
      <c r="P2418" t="s">
        <v>880</v>
      </c>
      <c r="Q2418" t="s">
        <v>881</v>
      </c>
      <c r="R2418" t="s">
        <v>882</v>
      </c>
    </row>
    <row r="2419" spans="1:18" x14ac:dyDescent="0.2">
      <c r="A2419" t="s">
        <v>36</v>
      </c>
      <c r="B2419" t="s">
        <v>157</v>
      </c>
      <c r="C2419">
        <v>44870</v>
      </c>
      <c r="D2419" t="s">
        <v>938</v>
      </c>
      <c r="E2419" t="s">
        <v>159</v>
      </c>
      <c r="F2419" t="s">
        <v>898</v>
      </c>
      <c r="G2419" t="s">
        <v>1110</v>
      </c>
      <c r="H2419" t="s">
        <v>899</v>
      </c>
      <c r="I2419" s="7">
        <v>4593.55</v>
      </c>
      <c r="J2419" s="3">
        <v>2408.7600000000002</v>
      </c>
      <c r="K2419">
        <v>1</v>
      </c>
      <c r="L2419">
        <v>1</v>
      </c>
      <c r="M2419" s="3">
        <v>358</v>
      </c>
      <c r="N2419" s="3">
        <v>334.73710731732353</v>
      </c>
      <c r="O2419" t="s">
        <v>879</v>
      </c>
      <c r="P2419" t="s">
        <v>884</v>
      </c>
      <c r="Q2419" t="s">
        <v>892</v>
      </c>
      <c r="R2419" t="s">
        <v>912</v>
      </c>
    </row>
    <row r="2420" spans="1:18" x14ac:dyDescent="0.2">
      <c r="A2420" t="s">
        <v>36</v>
      </c>
      <c r="B2420" t="s">
        <v>164</v>
      </c>
      <c r="C2420">
        <v>44764</v>
      </c>
      <c r="D2420" t="s">
        <v>938</v>
      </c>
      <c r="E2420" t="s">
        <v>167</v>
      </c>
      <c r="F2420" t="s">
        <v>876</v>
      </c>
      <c r="G2420" t="s">
        <v>897</v>
      </c>
      <c r="H2420" t="s">
        <v>891</v>
      </c>
      <c r="I2420" s="7">
        <v>4881.1499999999996</v>
      </c>
      <c r="J2420" s="3">
        <v>2699.85</v>
      </c>
      <c r="K2420">
        <v>5</v>
      </c>
      <c r="L2420">
        <v>22</v>
      </c>
      <c r="M2420" s="3">
        <v>68.400000000000006</v>
      </c>
      <c r="N2420" s="3">
        <v>73.609494579795381</v>
      </c>
      <c r="O2420" t="s">
        <v>879</v>
      </c>
      <c r="P2420" t="s">
        <v>884</v>
      </c>
      <c r="Q2420" t="s">
        <v>892</v>
      </c>
      <c r="R2420" t="s">
        <v>886</v>
      </c>
    </row>
    <row r="2421" spans="1:18" x14ac:dyDescent="0.2">
      <c r="A2421" t="s">
        <v>36</v>
      </c>
      <c r="B2421" t="s">
        <v>182</v>
      </c>
      <c r="C2421">
        <v>44994</v>
      </c>
      <c r="D2421" t="s">
        <v>938</v>
      </c>
      <c r="E2421" t="s">
        <v>184</v>
      </c>
      <c r="F2421" t="s">
        <v>898</v>
      </c>
      <c r="H2421" t="s">
        <v>899</v>
      </c>
      <c r="I2421" s="7">
        <v>0</v>
      </c>
      <c r="J2421" s="3">
        <v>0</v>
      </c>
      <c r="K2421">
        <v>1</v>
      </c>
      <c r="L2421">
        <v>0</v>
      </c>
      <c r="M2421" s="3">
        <v>311.33</v>
      </c>
      <c r="N2421" s="3">
        <v>327.05610826296743</v>
      </c>
      <c r="O2421" t="s">
        <v>879</v>
      </c>
      <c r="P2421" t="s">
        <v>884</v>
      </c>
      <c r="Q2421" t="s">
        <v>892</v>
      </c>
      <c r="R2421" t="s">
        <v>886</v>
      </c>
    </row>
    <row r="2422" spans="1:18" x14ac:dyDescent="0.2">
      <c r="A2422" t="s">
        <v>36</v>
      </c>
      <c r="B2422" t="s">
        <v>194</v>
      </c>
      <c r="C2422">
        <v>44995</v>
      </c>
      <c r="D2422" t="s">
        <v>938</v>
      </c>
      <c r="E2422" t="s">
        <v>197</v>
      </c>
      <c r="F2422" t="s">
        <v>898</v>
      </c>
      <c r="H2422" t="s">
        <v>899</v>
      </c>
      <c r="I2422" s="7">
        <v>0</v>
      </c>
      <c r="J2422" s="3">
        <v>0</v>
      </c>
      <c r="K2422">
        <v>1</v>
      </c>
      <c r="L2422">
        <v>0</v>
      </c>
      <c r="M2422" s="3">
        <v>349.5</v>
      </c>
      <c r="N2422" s="3">
        <v>402.96916572717026</v>
      </c>
      <c r="O2422" t="s">
        <v>879</v>
      </c>
      <c r="P2422" t="s">
        <v>905</v>
      </c>
      <c r="Q2422" t="s">
        <v>892</v>
      </c>
      <c r="R2422" t="s">
        <v>886</v>
      </c>
    </row>
    <row r="2423" spans="1:18" x14ac:dyDescent="0.2">
      <c r="A2423" t="s">
        <v>36</v>
      </c>
      <c r="B2423" t="s">
        <v>207</v>
      </c>
      <c r="C2423">
        <v>44825</v>
      </c>
      <c r="D2423" t="s">
        <v>938</v>
      </c>
      <c r="E2423" t="s">
        <v>211</v>
      </c>
      <c r="F2423" t="s">
        <v>876</v>
      </c>
      <c r="G2423" t="s">
        <v>1094</v>
      </c>
      <c r="H2423" t="s">
        <v>891</v>
      </c>
      <c r="I2423" s="7">
        <v>3916.37</v>
      </c>
      <c r="J2423" s="3">
        <v>3054.32</v>
      </c>
      <c r="K2423">
        <v>1</v>
      </c>
      <c r="L2423">
        <v>1</v>
      </c>
      <c r="M2423" s="3">
        <v>130.15</v>
      </c>
      <c r="N2423" s="3">
        <v>131.11272159163374</v>
      </c>
      <c r="O2423" t="s">
        <v>879</v>
      </c>
      <c r="P2423" t="s">
        <v>905</v>
      </c>
      <c r="Q2423" t="s">
        <v>892</v>
      </c>
      <c r="R2423" t="s">
        <v>912</v>
      </c>
    </row>
    <row r="2424" spans="1:18" x14ac:dyDescent="0.2">
      <c r="A2424" t="s">
        <v>36</v>
      </c>
      <c r="B2424" t="s">
        <v>219</v>
      </c>
      <c r="C2424">
        <v>44913</v>
      </c>
      <c r="D2424" t="s">
        <v>938</v>
      </c>
      <c r="E2424" t="s">
        <v>221</v>
      </c>
      <c r="F2424" t="s">
        <v>876</v>
      </c>
      <c r="G2424" t="s">
        <v>877</v>
      </c>
      <c r="H2424" t="s">
        <v>891</v>
      </c>
      <c r="I2424" s="7">
        <v>1919.49</v>
      </c>
      <c r="J2424" s="3">
        <v>1070.0999999999999</v>
      </c>
      <c r="K2424">
        <v>2</v>
      </c>
      <c r="L2424">
        <v>2</v>
      </c>
      <c r="M2424" s="3">
        <v>179.33</v>
      </c>
      <c r="N2424" s="3">
        <v>170.15125250336519</v>
      </c>
      <c r="O2424" t="s">
        <v>879</v>
      </c>
      <c r="P2424" t="s">
        <v>884</v>
      </c>
      <c r="Q2424" t="s">
        <v>892</v>
      </c>
      <c r="R2424" t="s">
        <v>886</v>
      </c>
    </row>
    <row r="2425" spans="1:18" x14ac:dyDescent="0.2">
      <c r="A2425" t="s">
        <v>36</v>
      </c>
      <c r="B2425" t="s">
        <v>232</v>
      </c>
      <c r="C2425">
        <v>45044</v>
      </c>
      <c r="D2425" t="s">
        <v>938</v>
      </c>
      <c r="E2425" t="s">
        <v>234</v>
      </c>
      <c r="F2425" t="s">
        <v>898</v>
      </c>
      <c r="H2425" t="s">
        <v>899</v>
      </c>
      <c r="I2425" s="7">
        <v>0</v>
      </c>
      <c r="J2425" s="3">
        <v>0</v>
      </c>
      <c r="K2425">
        <v>1</v>
      </c>
      <c r="L2425">
        <v>0</v>
      </c>
      <c r="M2425" s="3">
        <v>602</v>
      </c>
      <c r="N2425" s="3">
        <v>789.98838053740019</v>
      </c>
      <c r="O2425" t="s">
        <v>879</v>
      </c>
      <c r="P2425" t="s">
        <v>884</v>
      </c>
      <c r="Q2425" t="s">
        <v>892</v>
      </c>
      <c r="R2425" t="s">
        <v>886</v>
      </c>
    </row>
    <row r="2426" spans="1:18" x14ac:dyDescent="0.2">
      <c r="A2426" t="s">
        <v>36</v>
      </c>
      <c r="B2426" t="s">
        <v>244</v>
      </c>
      <c r="C2426">
        <v>44992</v>
      </c>
      <c r="D2426" t="s">
        <v>938</v>
      </c>
      <c r="E2426" t="s">
        <v>246</v>
      </c>
      <c r="F2426" t="s">
        <v>898</v>
      </c>
      <c r="H2426" t="s">
        <v>899</v>
      </c>
      <c r="I2426" s="7">
        <v>0</v>
      </c>
      <c r="J2426" s="3">
        <v>0</v>
      </c>
      <c r="K2426">
        <v>1</v>
      </c>
      <c r="L2426">
        <v>0</v>
      </c>
      <c r="M2426" s="3">
        <v>345</v>
      </c>
      <c r="N2426" s="3">
        <v>327.51443052231451</v>
      </c>
      <c r="O2426" t="s">
        <v>879</v>
      </c>
      <c r="P2426" t="s">
        <v>884</v>
      </c>
      <c r="Q2426" t="s">
        <v>892</v>
      </c>
      <c r="R2426" t="s">
        <v>886</v>
      </c>
    </row>
    <row r="2427" spans="1:18" x14ac:dyDescent="0.2">
      <c r="A2427" t="s">
        <v>36</v>
      </c>
      <c r="B2427" t="s">
        <v>250</v>
      </c>
      <c r="C2427">
        <v>44983</v>
      </c>
      <c r="D2427" t="s">
        <v>938</v>
      </c>
      <c r="E2427" t="s">
        <v>252</v>
      </c>
      <c r="F2427" t="s">
        <v>876</v>
      </c>
      <c r="G2427" t="s">
        <v>898</v>
      </c>
      <c r="H2427" t="s">
        <v>891</v>
      </c>
      <c r="I2427" s="7">
        <v>0</v>
      </c>
      <c r="J2427" s="3">
        <v>0</v>
      </c>
      <c r="K2427">
        <v>1</v>
      </c>
      <c r="L2427">
        <v>1</v>
      </c>
      <c r="M2427" s="3">
        <v>1168.5</v>
      </c>
      <c r="N2427" s="3">
        <v>1259.079838432451</v>
      </c>
      <c r="O2427" t="s">
        <v>879</v>
      </c>
      <c r="P2427" t="s">
        <v>905</v>
      </c>
      <c r="Q2427" t="s">
        <v>892</v>
      </c>
      <c r="R2427" t="s">
        <v>912</v>
      </c>
    </row>
    <row r="2428" spans="1:18" x14ac:dyDescent="0.2">
      <c r="A2428" t="s">
        <v>36</v>
      </c>
      <c r="B2428" t="s">
        <v>258</v>
      </c>
      <c r="C2428">
        <v>44954</v>
      </c>
      <c r="D2428" t="s">
        <v>938</v>
      </c>
      <c r="E2428" t="s">
        <v>209</v>
      </c>
      <c r="F2428" t="s">
        <v>898</v>
      </c>
      <c r="G2428" t="s">
        <v>1105</v>
      </c>
      <c r="H2428" t="s">
        <v>899</v>
      </c>
      <c r="I2428" s="7">
        <v>198.8</v>
      </c>
      <c r="J2428" s="3">
        <v>42.1</v>
      </c>
      <c r="K2428">
        <v>1</v>
      </c>
      <c r="L2428">
        <v>1</v>
      </c>
      <c r="M2428" s="3">
        <v>205.75</v>
      </c>
      <c r="N2428" s="3">
        <v>177.45253468773032</v>
      </c>
      <c r="O2428" t="s">
        <v>879</v>
      </c>
      <c r="P2428" t="s">
        <v>884</v>
      </c>
      <c r="Q2428" t="s">
        <v>892</v>
      </c>
      <c r="R2428" t="s">
        <v>886</v>
      </c>
    </row>
    <row r="2429" spans="1:18" x14ac:dyDescent="0.2">
      <c r="A2429" t="s">
        <v>36</v>
      </c>
      <c r="B2429" t="s">
        <v>270</v>
      </c>
      <c r="C2429">
        <v>44880</v>
      </c>
      <c r="D2429" t="s">
        <v>938</v>
      </c>
      <c r="E2429" t="s">
        <v>87</v>
      </c>
      <c r="F2429" t="s">
        <v>876</v>
      </c>
      <c r="G2429" t="s">
        <v>1032</v>
      </c>
      <c r="H2429" t="s">
        <v>891</v>
      </c>
      <c r="I2429" s="7">
        <v>2920.79</v>
      </c>
      <c r="J2429" s="3">
        <v>1163.58</v>
      </c>
      <c r="K2429">
        <v>8</v>
      </c>
      <c r="L2429">
        <v>10</v>
      </c>
      <c r="M2429" s="3">
        <v>108.15</v>
      </c>
      <c r="N2429" s="3">
        <v>129.94832684824902</v>
      </c>
      <c r="O2429" t="s">
        <v>879</v>
      </c>
      <c r="P2429" t="s">
        <v>905</v>
      </c>
      <c r="Q2429" t="s">
        <v>892</v>
      </c>
      <c r="R2429" t="s">
        <v>912</v>
      </c>
    </row>
    <row r="2430" spans="1:18" x14ac:dyDescent="0.2">
      <c r="A2430" t="s">
        <v>36</v>
      </c>
      <c r="B2430" t="s">
        <v>282</v>
      </c>
      <c r="C2430">
        <v>44987</v>
      </c>
      <c r="D2430" t="s">
        <v>938</v>
      </c>
      <c r="E2430" t="s">
        <v>284</v>
      </c>
      <c r="F2430" t="s">
        <v>898</v>
      </c>
      <c r="H2430" t="s">
        <v>899</v>
      </c>
      <c r="I2430" s="7">
        <v>0</v>
      </c>
      <c r="J2430" s="3">
        <v>0</v>
      </c>
      <c r="K2430">
        <v>1</v>
      </c>
      <c r="L2430">
        <v>0</v>
      </c>
      <c r="M2430" s="3">
        <v>256</v>
      </c>
      <c r="N2430" s="3">
        <v>280.46355140186915</v>
      </c>
      <c r="O2430" t="s">
        <v>879</v>
      </c>
      <c r="P2430" t="s">
        <v>905</v>
      </c>
      <c r="Q2430" t="s">
        <v>892</v>
      </c>
      <c r="R2430" t="s">
        <v>886</v>
      </c>
    </row>
    <row r="2431" spans="1:18" x14ac:dyDescent="0.2">
      <c r="A2431" t="s">
        <v>36</v>
      </c>
      <c r="B2431" t="s">
        <v>282</v>
      </c>
      <c r="C2431">
        <v>45054</v>
      </c>
      <c r="D2431" t="s">
        <v>938</v>
      </c>
      <c r="E2431" t="s">
        <v>284</v>
      </c>
      <c r="F2431" t="s">
        <v>898</v>
      </c>
      <c r="G2431" t="s">
        <v>900</v>
      </c>
      <c r="H2431" t="s">
        <v>2668</v>
      </c>
      <c r="I2431" s="7">
        <v>44991.11</v>
      </c>
      <c r="J2431" s="3">
        <v>21180.69</v>
      </c>
      <c r="K2431">
        <v>68</v>
      </c>
      <c r="L2431">
        <v>91</v>
      </c>
      <c r="M2431" s="3">
        <v>455</v>
      </c>
      <c r="N2431" s="3">
        <v>498.48014018691589</v>
      </c>
      <c r="O2431" t="s">
        <v>879</v>
      </c>
      <c r="P2431" t="s">
        <v>902</v>
      </c>
      <c r="Q2431" t="s">
        <v>903</v>
      </c>
      <c r="R2431" t="s">
        <v>886</v>
      </c>
    </row>
    <row r="2432" spans="1:18" x14ac:dyDescent="0.2">
      <c r="A2432" t="s">
        <v>36</v>
      </c>
      <c r="B2432" t="s">
        <v>289</v>
      </c>
      <c r="C2432">
        <v>44978</v>
      </c>
      <c r="D2432" t="s">
        <v>938</v>
      </c>
      <c r="E2432" t="s">
        <v>291</v>
      </c>
      <c r="F2432" t="s">
        <v>898</v>
      </c>
      <c r="H2432" t="s">
        <v>899</v>
      </c>
      <c r="I2432" s="7">
        <v>0</v>
      </c>
      <c r="J2432" s="3">
        <v>0</v>
      </c>
      <c r="K2432">
        <v>1</v>
      </c>
      <c r="L2432">
        <v>0</v>
      </c>
      <c r="M2432" s="3">
        <v>212.6</v>
      </c>
      <c r="N2432" s="3">
        <v>198.367977915804</v>
      </c>
      <c r="O2432" t="s">
        <v>879</v>
      </c>
      <c r="P2432" t="s">
        <v>884</v>
      </c>
      <c r="Q2432" t="s">
        <v>892</v>
      </c>
      <c r="R2432" t="s">
        <v>886</v>
      </c>
    </row>
    <row r="2433" spans="1:18" x14ac:dyDescent="0.2">
      <c r="A2433" t="s">
        <v>36</v>
      </c>
      <c r="B2433" t="s">
        <v>289</v>
      </c>
      <c r="C2433">
        <v>45042</v>
      </c>
      <c r="D2433" t="s">
        <v>938</v>
      </c>
      <c r="E2433" t="s">
        <v>291</v>
      </c>
      <c r="F2433" t="s">
        <v>898</v>
      </c>
      <c r="H2433" t="s">
        <v>899</v>
      </c>
      <c r="I2433" s="7">
        <v>0</v>
      </c>
      <c r="J2433" s="3">
        <v>0</v>
      </c>
      <c r="K2433">
        <v>1</v>
      </c>
      <c r="L2433">
        <v>0</v>
      </c>
      <c r="M2433" s="3">
        <v>212.6</v>
      </c>
      <c r="N2433" s="3">
        <v>198.367977915804</v>
      </c>
      <c r="O2433" t="s">
        <v>879</v>
      </c>
      <c r="P2433" t="s">
        <v>884</v>
      </c>
      <c r="Q2433" t="s">
        <v>892</v>
      </c>
      <c r="R2433" t="s">
        <v>886</v>
      </c>
    </row>
    <row r="2434" spans="1:18" x14ac:dyDescent="0.2">
      <c r="A2434" t="s">
        <v>36</v>
      </c>
      <c r="B2434" t="s">
        <v>301</v>
      </c>
      <c r="C2434">
        <v>44899</v>
      </c>
      <c r="D2434" t="s">
        <v>938</v>
      </c>
      <c r="E2434" t="s">
        <v>303</v>
      </c>
      <c r="F2434" t="s">
        <v>876</v>
      </c>
      <c r="G2434" t="s">
        <v>1026</v>
      </c>
      <c r="H2434" t="s">
        <v>891</v>
      </c>
      <c r="I2434" s="7">
        <v>3024.68</v>
      </c>
      <c r="J2434" s="3">
        <v>825.82</v>
      </c>
      <c r="K2434">
        <v>1</v>
      </c>
      <c r="L2434">
        <v>1</v>
      </c>
      <c r="M2434" s="3">
        <v>286</v>
      </c>
      <c r="N2434" s="3">
        <v>275.19223300970873</v>
      </c>
      <c r="O2434" t="s">
        <v>879</v>
      </c>
      <c r="P2434" t="s">
        <v>905</v>
      </c>
      <c r="Q2434" t="s">
        <v>892</v>
      </c>
      <c r="R2434" t="s">
        <v>912</v>
      </c>
    </row>
    <row r="2435" spans="1:18" x14ac:dyDescent="0.2">
      <c r="A2435" t="s">
        <v>36</v>
      </c>
      <c r="B2435" t="s">
        <v>307</v>
      </c>
      <c r="C2435">
        <v>44874</v>
      </c>
      <c r="D2435" t="s">
        <v>938</v>
      </c>
      <c r="E2435" t="s">
        <v>309</v>
      </c>
      <c r="F2435" t="s">
        <v>876</v>
      </c>
      <c r="G2435" t="s">
        <v>897</v>
      </c>
      <c r="H2435" t="s">
        <v>891</v>
      </c>
      <c r="I2435" s="7">
        <v>3897.7</v>
      </c>
      <c r="J2435" s="3">
        <v>2834.4</v>
      </c>
      <c r="K2435">
        <v>9</v>
      </c>
      <c r="L2435">
        <v>10</v>
      </c>
      <c r="M2435" s="3">
        <v>65.33</v>
      </c>
      <c r="N2435" s="3">
        <v>70.267818510975331</v>
      </c>
      <c r="O2435" t="s">
        <v>879</v>
      </c>
      <c r="P2435" t="s">
        <v>884</v>
      </c>
      <c r="Q2435" t="s">
        <v>892</v>
      </c>
      <c r="R2435" t="s">
        <v>912</v>
      </c>
    </row>
    <row r="2436" spans="1:18" x14ac:dyDescent="0.2">
      <c r="A2436" t="s">
        <v>36</v>
      </c>
      <c r="B2436" t="s">
        <v>311</v>
      </c>
      <c r="C2436">
        <v>44985</v>
      </c>
      <c r="D2436" t="s">
        <v>938</v>
      </c>
      <c r="E2436" t="s">
        <v>288</v>
      </c>
      <c r="F2436" t="s">
        <v>898</v>
      </c>
      <c r="G2436" t="s">
        <v>934</v>
      </c>
      <c r="H2436" t="s">
        <v>2669</v>
      </c>
      <c r="I2436" s="7">
        <v>38045.160000000003</v>
      </c>
      <c r="J2436" s="3">
        <v>16878.580000000002</v>
      </c>
      <c r="K2436">
        <v>123</v>
      </c>
      <c r="L2436">
        <v>137</v>
      </c>
      <c r="M2436" s="3">
        <v>330</v>
      </c>
      <c r="N2436" s="3">
        <v>384.53574254814032</v>
      </c>
      <c r="O2436" t="s">
        <v>879</v>
      </c>
      <c r="P2436" t="s">
        <v>902</v>
      </c>
      <c r="Q2436" t="s">
        <v>903</v>
      </c>
      <c r="R2436" t="s">
        <v>886</v>
      </c>
    </row>
    <row r="2437" spans="1:18" x14ac:dyDescent="0.2">
      <c r="A2437" t="s">
        <v>36</v>
      </c>
      <c r="B2437" t="s">
        <v>311</v>
      </c>
      <c r="C2437">
        <v>44990</v>
      </c>
      <c r="D2437" t="s">
        <v>938</v>
      </c>
      <c r="E2437" t="s">
        <v>288</v>
      </c>
      <c r="F2437" t="s">
        <v>898</v>
      </c>
      <c r="H2437" t="s">
        <v>899</v>
      </c>
      <c r="I2437" s="7">
        <v>0</v>
      </c>
      <c r="J2437" s="3">
        <v>0</v>
      </c>
      <c r="K2437">
        <v>1</v>
      </c>
      <c r="L2437">
        <v>0</v>
      </c>
      <c r="M2437" s="3">
        <v>299.66000000000003</v>
      </c>
      <c r="N2437" s="3">
        <v>349.18175943022948</v>
      </c>
      <c r="O2437" t="s">
        <v>879</v>
      </c>
      <c r="P2437" t="s">
        <v>905</v>
      </c>
      <c r="Q2437" t="s">
        <v>892</v>
      </c>
      <c r="R2437" t="s">
        <v>886</v>
      </c>
    </row>
    <row r="2438" spans="1:18" x14ac:dyDescent="0.2">
      <c r="A2438" t="s">
        <v>36</v>
      </c>
      <c r="B2438" t="s">
        <v>319</v>
      </c>
      <c r="C2438">
        <v>44924</v>
      </c>
      <c r="D2438" t="s">
        <v>938</v>
      </c>
      <c r="E2438" t="s">
        <v>321</v>
      </c>
      <c r="F2438" t="s">
        <v>898</v>
      </c>
      <c r="G2438" t="s">
        <v>1079</v>
      </c>
      <c r="H2438" t="s">
        <v>899</v>
      </c>
      <c r="I2438" s="7">
        <v>468.64</v>
      </c>
      <c r="J2438" s="3">
        <v>207.32</v>
      </c>
      <c r="K2438">
        <v>1</v>
      </c>
      <c r="L2438">
        <v>1</v>
      </c>
      <c r="M2438" s="3">
        <v>272.33</v>
      </c>
      <c r="N2438" s="3">
        <v>253.38989747852588</v>
      </c>
      <c r="O2438" t="s">
        <v>879</v>
      </c>
      <c r="P2438" t="s">
        <v>884</v>
      </c>
      <c r="Q2438" t="s">
        <v>892</v>
      </c>
      <c r="R2438" t="s">
        <v>886</v>
      </c>
    </row>
    <row r="2439" spans="1:18" x14ac:dyDescent="0.2">
      <c r="A2439" t="s">
        <v>36</v>
      </c>
      <c r="B2439" t="s">
        <v>319</v>
      </c>
      <c r="C2439">
        <v>44996</v>
      </c>
      <c r="D2439" t="s">
        <v>938</v>
      </c>
      <c r="E2439" t="s">
        <v>321</v>
      </c>
      <c r="F2439" t="s">
        <v>898</v>
      </c>
      <c r="H2439" t="s">
        <v>899</v>
      </c>
      <c r="I2439" s="7">
        <v>0</v>
      </c>
      <c r="J2439" s="3">
        <v>0</v>
      </c>
      <c r="K2439">
        <v>1</v>
      </c>
      <c r="L2439">
        <v>0</v>
      </c>
      <c r="M2439" s="3">
        <v>272.33</v>
      </c>
      <c r="N2439" s="3">
        <v>253.38989747852588</v>
      </c>
      <c r="O2439" t="s">
        <v>879</v>
      </c>
      <c r="P2439" t="s">
        <v>884</v>
      </c>
      <c r="Q2439" t="s">
        <v>892</v>
      </c>
      <c r="R2439" t="s">
        <v>886</v>
      </c>
    </row>
    <row r="2440" spans="1:18" x14ac:dyDescent="0.2">
      <c r="A2440" t="s">
        <v>36</v>
      </c>
      <c r="B2440" t="s">
        <v>325</v>
      </c>
      <c r="C2440">
        <v>44947</v>
      </c>
      <c r="D2440" t="s">
        <v>938</v>
      </c>
      <c r="E2440" t="s">
        <v>327</v>
      </c>
      <c r="F2440" t="s">
        <v>876</v>
      </c>
      <c r="G2440" t="s">
        <v>877</v>
      </c>
      <c r="H2440" t="s">
        <v>891</v>
      </c>
      <c r="I2440" s="7">
        <v>2244.61</v>
      </c>
      <c r="J2440" s="3">
        <v>767.25</v>
      </c>
      <c r="K2440">
        <v>1</v>
      </c>
      <c r="L2440">
        <v>1</v>
      </c>
      <c r="M2440" s="3">
        <v>166.4</v>
      </c>
      <c r="N2440" s="3">
        <v>166.4</v>
      </c>
      <c r="O2440" t="s">
        <v>879</v>
      </c>
      <c r="P2440" t="s">
        <v>884</v>
      </c>
      <c r="Q2440" t="s">
        <v>892</v>
      </c>
      <c r="R2440" t="s">
        <v>912</v>
      </c>
    </row>
    <row r="2441" spans="1:18" x14ac:dyDescent="0.2">
      <c r="A2441" t="s">
        <v>36</v>
      </c>
      <c r="B2441" t="s">
        <v>325</v>
      </c>
      <c r="C2441">
        <v>45039</v>
      </c>
      <c r="D2441" t="s">
        <v>938</v>
      </c>
      <c r="E2441" t="s">
        <v>327</v>
      </c>
      <c r="F2441" t="s">
        <v>876</v>
      </c>
      <c r="G2441" t="s">
        <v>943</v>
      </c>
      <c r="H2441" t="s">
        <v>909</v>
      </c>
      <c r="I2441" s="7">
        <v>10768.69</v>
      </c>
      <c r="J2441" s="3">
        <v>8083.87</v>
      </c>
      <c r="K2441">
        <v>35</v>
      </c>
      <c r="L2441">
        <v>40</v>
      </c>
      <c r="M2441" s="3">
        <v>166.4</v>
      </c>
      <c r="N2441" s="3">
        <v>166.4</v>
      </c>
      <c r="O2441" t="s">
        <v>879</v>
      </c>
      <c r="P2441" t="s">
        <v>884</v>
      </c>
      <c r="Q2441" t="s">
        <v>892</v>
      </c>
      <c r="R2441" t="s">
        <v>912</v>
      </c>
    </row>
    <row r="2442" spans="1:18" x14ac:dyDescent="0.2">
      <c r="A2442" t="s">
        <v>36</v>
      </c>
      <c r="B2442" t="s">
        <v>331</v>
      </c>
      <c r="C2442">
        <v>44768</v>
      </c>
      <c r="D2442" t="s">
        <v>938</v>
      </c>
      <c r="E2442" t="s">
        <v>333</v>
      </c>
      <c r="F2442" t="s">
        <v>876</v>
      </c>
      <c r="G2442" t="s">
        <v>877</v>
      </c>
      <c r="H2442" t="s">
        <v>891</v>
      </c>
      <c r="I2442" s="7">
        <v>1585.25</v>
      </c>
      <c r="J2442" s="3">
        <v>1205.03</v>
      </c>
      <c r="K2442">
        <v>1</v>
      </c>
      <c r="L2442">
        <v>1</v>
      </c>
      <c r="M2442" s="3">
        <v>116.4</v>
      </c>
      <c r="N2442" s="3">
        <v>143.34321550741163</v>
      </c>
      <c r="O2442" t="s">
        <v>879</v>
      </c>
      <c r="P2442" t="s">
        <v>905</v>
      </c>
      <c r="Q2442" t="s">
        <v>892</v>
      </c>
      <c r="R2442" t="s">
        <v>886</v>
      </c>
    </row>
    <row r="2443" spans="1:18" x14ac:dyDescent="0.2">
      <c r="A2443" t="s">
        <v>36</v>
      </c>
      <c r="B2443" t="s">
        <v>337</v>
      </c>
      <c r="C2443">
        <v>44973</v>
      </c>
      <c r="D2443" t="s">
        <v>938</v>
      </c>
      <c r="E2443" t="s">
        <v>333</v>
      </c>
      <c r="F2443" t="s">
        <v>876</v>
      </c>
      <c r="G2443" t="s">
        <v>877</v>
      </c>
      <c r="H2443" t="s">
        <v>891</v>
      </c>
      <c r="I2443" s="7">
        <v>2089.25</v>
      </c>
      <c r="J2443" s="3">
        <v>675.71</v>
      </c>
      <c r="K2443">
        <v>2</v>
      </c>
      <c r="L2443">
        <v>2</v>
      </c>
      <c r="M2443" s="3">
        <v>0</v>
      </c>
      <c r="N2443" s="3">
        <v>0</v>
      </c>
      <c r="O2443" t="s">
        <v>1047</v>
      </c>
      <c r="P2443" t="s">
        <v>880</v>
      </c>
      <c r="Q2443" t="s">
        <v>881</v>
      </c>
      <c r="R2443" t="s">
        <v>882</v>
      </c>
    </row>
    <row r="2444" spans="1:18" x14ac:dyDescent="0.2">
      <c r="A2444" t="s">
        <v>36</v>
      </c>
      <c r="B2444" t="s">
        <v>346</v>
      </c>
      <c r="C2444">
        <v>44974</v>
      </c>
      <c r="D2444" t="s">
        <v>938</v>
      </c>
      <c r="E2444" t="s">
        <v>293</v>
      </c>
      <c r="F2444" t="s">
        <v>898</v>
      </c>
      <c r="H2444" t="s">
        <v>899</v>
      </c>
      <c r="I2444" s="7">
        <v>0</v>
      </c>
      <c r="J2444" s="3">
        <v>0</v>
      </c>
      <c r="K2444">
        <v>1</v>
      </c>
      <c r="L2444">
        <v>0</v>
      </c>
      <c r="M2444" s="3">
        <v>136.75</v>
      </c>
      <c r="N2444" s="3">
        <v>149.78925521821631</v>
      </c>
      <c r="O2444" t="s">
        <v>879</v>
      </c>
      <c r="P2444" t="s">
        <v>884</v>
      </c>
      <c r="Q2444" t="s">
        <v>892</v>
      </c>
      <c r="R2444" t="s">
        <v>886</v>
      </c>
    </row>
    <row r="2445" spans="1:18" x14ac:dyDescent="0.2">
      <c r="A2445" t="s">
        <v>36</v>
      </c>
      <c r="B2445" t="s">
        <v>364</v>
      </c>
      <c r="C2445">
        <v>44934</v>
      </c>
      <c r="D2445" t="s">
        <v>938</v>
      </c>
      <c r="E2445" t="s">
        <v>277</v>
      </c>
      <c r="F2445" t="s">
        <v>876</v>
      </c>
      <c r="G2445" t="s">
        <v>877</v>
      </c>
      <c r="H2445" t="s">
        <v>891</v>
      </c>
      <c r="I2445" s="7">
        <v>5898.09</v>
      </c>
      <c r="J2445" s="3">
        <v>3213.49</v>
      </c>
      <c r="K2445">
        <v>10</v>
      </c>
      <c r="L2445">
        <v>10</v>
      </c>
      <c r="M2445" s="3">
        <v>316</v>
      </c>
      <c r="N2445" s="3">
        <v>356.51872359026663</v>
      </c>
      <c r="O2445" t="s">
        <v>879</v>
      </c>
      <c r="P2445" t="s">
        <v>884</v>
      </c>
      <c r="Q2445" t="s">
        <v>892</v>
      </c>
      <c r="R2445" t="s">
        <v>886</v>
      </c>
    </row>
    <row r="2446" spans="1:18" x14ac:dyDescent="0.2">
      <c r="A2446" t="s">
        <v>36</v>
      </c>
      <c r="B2446" t="s">
        <v>369</v>
      </c>
      <c r="C2446">
        <v>44975</v>
      </c>
      <c r="D2446" t="s">
        <v>938</v>
      </c>
      <c r="E2446" t="s">
        <v>284</v>
      </c>
      <c r="F2446" t="s">
        <v>898</v>
      </c>
      <c r="H2446" t="s">
        <v>899</v>
      </c>
      <c r="I2446" s="7">
        <v>0</v>
      </c>
      <c r="J2446" s="3">
        <v>0</v>
      </c>
      <c r="K2446">
        <v>1</v>
      </c>
      <c r="L2446">
        <v>0</v>
      </c>
      <c r="M2446" s="3">
        <v>252.67</v>
      </c>
      <c r="N2446" s="3">
        <v>353.35982226379792</v>
      </c>
      <c r="O2446" t="s">
        <v>879</v>
      </c>
      <c r="P2446" t="s">
        <v>905</v>
      </c>
      <c r="Q2446" t="s">
        <v>892</v>
      </c>
      <c r="R2446" t="s">
        <v>886</v>
      </c>
    </row>
    <row r="2447" spans="1:18" x14ac:dyDescent="0.2">
      <c r="A2447" t="s">
        <v>36</v>
      </c>
      <c r="B2447" t="s">
        <v>388</v>
      </c>
      <c r="C2447">
        <v>45020</v>
      </c>
      <c r="D2447" t="s">
        <v>938</v>
      </c>
      <c r="E2447" t="s">
        <v>391</v>
      </c>
      <c r="F2447" t="s">
        <v>898</v>
      </c>
      <c r="G2447" t="s">
        <v>900</v>
      </c>
      <c r="H2447" t="s">
        <v>2668</v>
      </c>
      <c r="I2447" s="7">
        <v>46344.77</v>
      </c>
      <c r="J2447" s="3">
        <v>19698.23</v>
      </c>
      <c r="K2447">
        <v>141</v>
      </c>
      <c r="L2447">
        <v>149</v>
      </c>
      <c r="M2447" s="3">
        <v>455</v>
      </c>
      <c r="N2447" s="3">
        <v>594.43043777217508</v>
      </c>
      <c r="O2447" t="s">
        <v>879</v>
      </c>
      <c r="P2447" t="s">
        <v>902</v>
      </c>
      <c r="Q2447" t="s">
        <v>903</v>
      </c>
      <c r="R2447" t="s">
        <v>912</v>
      </c>
    </row>
    <row r="2448" spans="1:18" x14ac:dyDescent="0.2">
      <c r="A2448" t="s">
        <v>36</v>
      </c>
      <c r="B2448" t="s">
        <v>395</v>
      </c>
      <c r="C2448">
        <v>45053</v>
      </c>
      <c r="D2448" t="s">
        <v>938</v>
      </c>
      <c r="E2448" t="s">
        <v>397</v>
      </c>
      <c r="F2448" t="s">
        <v>898</v>
      </c>
      <c r="H2448" t="s">
        <v>899</v>
      </c>
      <c r="I2448" s="7">
        <v>0</v>
      </c>
      <c r="J2448" s="3">
        <v>0</v>
      </c>
      <c r="K2448">
        <v>1</v>
      </c>
      <c r="L2448">
        <v>0</v>
      </c>
      <c r="M2448" s="3">
        <v>273.5</v>
      </c>
      <c r="N2448" s="3">
        <v>396.60975222363408</v>
      </c>
      <c r="O2448" t="s">
        <v>879</v>
      </c>
      <c r="P2448" t="s">
        <v>905</v>
      </c>
      <c r="Q2448" t="s">
        <v>892</v>
      </c>
      <c r="R2448" t="s">
        <v>912</v>
      </c>
    </row>
    <row r="2449" spans="1:18" x14ac:dyDescent="0.2">
      <c r="A2449" t="s">
        <v>36</v>
      </c>
      <c r="B2449" t="s">
        <v>401</v>
      </c>
      <c r="C2449">
        <v>45025</v>
      </c>
      <c r="D2449" t="s">
        <v>938</v>
      </c>
      <c r="E2449" t="s">
        <v>403</v>
      </c>
      <c r="F2449" t="s">
        <v>898</v>
      </c>
      <c r="H2449" t="s">
        <v>899</v>
      </c>
      <c r="I2449" s="7">
        <v>0</v>
      </c>
      <c r="J2449" s="3">
        <v>0</v>
      </c>
      <c r="K2449">
        <v>1</v>
      </c>
      <c r="L2449">
        <v>0</v>
      </c>
      <c r="M2449" s="3">
        <v>586</v>
      </c>
      <c r="N2449" s="3">
        <v>618.82795918367344</v>
      </c>
      <c r="O2449" t="s">
        <v>879</v>
      </c>
      <c r="P2449" t="s">
        <v>905</v>
      </c>
      <c r="Q2449" t="s">
        <v>892</v>
      </c>
      <c r="R2449" t="s">
        <v>886</v>
      </c>
    </row>
    <row r="2450" spans="1:18" x14ac:dyDescent="0.2">
      <c r="A2450" t="s">
        <v>36</v>
      </c>
      <c r="B2450" t="s">
        <v>401</v>
      </c>
      <c r="C2450">
        <v>45050</v>
      </c>
      <c r="D2450" t="s">
        <v>938</v>
      </c>
      <c r="E2450" t="s">
        <v>403</v>
      </c>
      <c r="F2450" t="s">
        <v>898</v>
      </c>
      <c r="G2450" t="s">
        <v>900</v>
      </c>
      <c r="H2450" t="s">
        <v>2668</v>
      </c>
      <c r="I2450" s="7">
        <v>17013.79</v>
      </c>
      <c r="J2450" s="3">
        <v>16165.17</v>
      </c>
      <c r="K2450">
        <v>2</v>
      </c>
      <c r="L2450">
        <v>2</v>
      </c>
      <c r="M2450" s="3">
        <v>455</v>
      </c>
      <c r="N2450" s="3">
        <v>480.4892857142857</v>
      </c>
      <c r="O2450" t="s">
        <v>879</v>
      </c>
      <c r="P2450" t="s">
        <v>902</v>
      </c>
      <c r="Q2450" t="s">
        <v>903</v>
      </c>
      <c r="R2450" t="s">
        <v>886</v>
      </c>
    </row>
    <row r="2451" spans="1:18" x14ac:dyDescent="0.2">
      <c r="A2451" t="s">
        <v>36</v>
      </c>
      <c r="B2451" t="s">
        <v>407</v>
      </c>
      <c r="C2451">
        <v>44997</v>
      </c>
      <c r="D2451" t="s">
        <v>938</v>
      </c>
      <c r="E2451" t="s">
        <v>266</v>
      </c>
      <c r="F2451" t="s">
        <v>898</v>
      </c>
      <c r="H2451" t="s">
        <v>899</v>
      </c>
      <c r="I2451" s="7">
        <v>0</v>
      </c>
      <c r="J2451" s="3">
        <v>0</v>
      </c>
      <c r="K2451">
        <v>1</v>
      </c>
      <c r="L2451">
        <v>0</v>
      </c>
      <c r="M2451" s="3">
        <v>1098.5</v>
      </c>
      <c r="N2451" s="3">
        <v>1157.1877145397455</v>
      </c>
      <c r="O2451" t="s">
        <v>879</v>
      </c>
      <c r="P2451" t="s">
        <v>884</v>
      </c>
      <c r="Q2451" t="s">
        <v>892</v>
      </c>
      <c r="R2451" t="s">
        <v>886</v>
      </c>
    </row>
    <row r="2452" spans="1:18" x14ac:dyDescent="0.2">
      <c r="A2452" t="s">
        <v>36</v>
      </c>
      <c r="B2452" t="s">
        <v>412</v>
      </c>
      <c r="C2452">
        <v>44739</v>
      </c>
      <c r="D2452" t="s">
        <v>938</v>
      </c>
      <c r="E2452" t="s">
        <v>414</v>
      </c>
      <c r="F2452" t="s">
        <v>876</v>
      </c>
      <c r="G2452" t="s">
        <v>962</v>
      </c>
      <c r="H2452" t="s">
        <v>891</v>
      </c>
      <c r="I2452" s="7">
        <v>850</v>
      </c>
      <c r="J2452" s="3">
        <v>345.6</v>
      </c>
      <c r="K2452">
        <v>1</v>
      </c>
      <c r="L2452">
        <v>16</v>
      </c>
      <c r="M2452" s="3">
        <v>394.33</v>
      </c>
      <c r="N2452" s="3">
        <v>354.36009077155819</v>
      </c>
      <c r="O2452" t="s">
        <v>879</v>
      </c>
      <c r="P2452" t="s">
        <v>884</v>
      </c>
      <c r="Q2452" t="s">
        <v>892</v>
      </c>
      <c r="R2452" t="s">
        <v>886</v>
      </c>
    </row>
    <row r="2453" spans="1:18" x14ac:dyDescent="0.2">
      <c r="A2453" t="s">
        <v>36</v>
      </c>
      <c r="B2453" t="s">
        <v>427</v>
      </c>
      <c r="C2453">
        <v>43694</v>
      </c>
      <c r="D2453" t="s">
        <v>938</v>
      </c>
      <c r="E2453" t="s">
        <v>429</v>
      </c>
      <c r="F2453" t="s">
        <v>898</v>
      </c>
      <c r="G2453" t="s">
        <v>1151</v>
      </c>
      <c r="H2453" t="s">
        <v>909</v>
      </c>
      <c r="I2453" s="7">
        <v>6866.94</v>
      </c>
      <c r="J2453" s="3">
        <v>5175.97</v>
      </c>
      <c r="K2453">
        <v>35</v>
      </c>
      <c r="L2453">
        <v>37</v>
      </c>
      <c r="M2453" s="3">
        <v>585.66999999999996</v>
      </c>
      <c r="N2453" s="3">
        <v>670.54808300584682</v>
      </c>
      <c r="O2453" t="s">
        <v>879</v>
      </c>
      <c r="P2453" t="s">
        <v>905</v>
      </c>
      <c r="Q2453" t="s">
        <v>892</v>
      </c>
      <c r="R2453" t="s">
        <v>886</v>
      </c>
    </row>
    <row r="2454" spans="1:18" x14ac:dyDescent="0.2">
      <c r="A2454" t="s">
        <v>36</v>
      </c>
      <c r="B2454" t="s">
        <v>427</v>
      </c>
      <c r="C2454">
        <v>44982</v>
      </c>
      <c r="D2454" t="s">
        <v>938</v>
      </c>
      <c r="E2454" t="s">
        <v>429</v>
      </c>
      <c r="F2454" t="s">
        <v>898</v>
      </c>
      <c r="H2454" t="s">
        <v>899</v>
      </c>
      <c r="I2454" s="7">
        <v>0</v>
      </c>
      <c r="J2454" s="3">
        <v>0</v>
      </c>
      <c r="K2454">
        <v>1</v>
      </c>
      <c r="L2454">
        <v>0</v>
      </c>
      <c r="M2454" s="3">
        <v>585.66</v>
      </c>
      <c r="N2454" s="3">
        <v>670.53663375826693</v>
      </c>
      <c r="O2454" t="s">
        <v>879</v>
      </c>
      <c r="P2454" t="s">
        <v>905</v>
      </c>
      <c r="Q2454" t="s">
        <v>892</v>
      </c>
      <c r="R2454" t="s">
        <v>886</v>
      </c>
    </row>
    <row r="2455" spans="1:18" x14ac:dyDescent="0.2">
      <c r="A2455" t="s">
        <v>36</v>
      </c>
      <c r="B2455" t="s">
        <v>427</v>
      </c>
      <c r="C2455">
        <v>45045</v>
      </c>
      <c r="D2455" t="s">
        <v>938</v>
      </c>
      <c r="E2455" t="s">
        <v>429</v>
      </c>
      <c r="F2455" t="s">
        <v>898</v>
      </c>
      <c r="G2455" t="s">
        <v>900</v>
      </c>
      <c r="H2455" t="s">
        <v>2668</v>
      </c>
      <c r="I2455" s="7">
        <v>38684.9</v>
      </c>
      <c r="J2455" s="3">
        <v>19878.2</v>
      </c>
      <c r="K2455">
        <v>52</v>
      </c>
      <c r="L2455">
        <v>71</v>
      </c>
      <c r="M2455" s="3">
        <v>455</v>
      </c>
      <c r="N2455" s="3">
        <v>520.94076488066707</v>
      </c>
      <c r="O2455" t="s">
        <v>879</v>
      </c>
      <c r="P2455" t="s">
        <v>902</v>
      </c>
      <c r="Q2455" t="s">
        <v>903</v>
      </c>
      <c r="R2455" t="s">
        <v>886</v>
      </c>
    </row>
    <row r="2456" spans="1:18" x14ac:dyDescent="0.2">
      <c r="A2456" t="s">
        <v>36</v>
      </c>
      <c r="B2456" t="s">
        <v>434</v>
      </c>
      <c r="C2456">
        <v>44972</v>
      </c>
      <c r="D2456" t="s">
        <v>938</v>
      </c>
      <c r="E2456" t="s">
        <v>441</v>
      </c>
      <c r="F2456" t="s">
        <v>876</v>
      </c>
      <c r="G2456" t="s">
        <v>877</v>
      </c>
      <c r="H2456" t="s">
        <v>891</v>
      </c>
      <c r="I2456" s="7">
        <v>0.01</v>
      </c>
      <c r="J2456" s="3">
        <v>2518.0100000000002</v>
      </c>
      <c r="K2456">
        <v>1</v>
      </c>
      <c r="L2456">
        <v>5</v>
      </c>
      <c r="M2456" s="3">
        <v>7523</v>
      </c>
      <c r="N2456" s="3">
        <v>11547.105976896031</v>
      </c>
      <c r="O2456" t="s">
        <v>879</v>
      </c>
      <c r="P2456" t="s">
        <v>884</v>
      </c>
      <c r="Q2456" t="s">
        <v>892</v>
      </c>
      <c r="R2456" t="s">
        <v>912</v>
      </c>
    </row>
    <row r="2457" spans="1:18" x14ac:dyDescent="0.2">
      <c r="A2457" t="s">
        <v>36</v>
      </c>
      <c r="B2457" t="s">
        <v>442</v>
      </c>
      <c r="C2457">
        <v>44802</v>
      </c>
      <c r="D2457" t="s">
        <v>938</v>
      </c>
      <c r="E2457" t="s">
        <v>67</v>
      </c>
      <c r="F2457" t="s">
        <v>876</v>
      </c>
      <c r="G2457" t="s">
        <v>877</v>
      </c>
      <c r="H2457" t="s">
        <v>891</v>
      </c>
      <c r="I2457" s="7">
        <v>5315.4</v>
      </c>
      <c r="J2457" s="3">
        <v>3160.56</v>
      </c>
      <c r="K2457">
        <v>9</v>
      </c>
      <c r="L2457">
        <v>15</v>
      </c>
      <c r="M2457" s="3">
        <v>0</v>
      </c>
      <c r="N2457" s="3">
        <v>0</v>
      </c>
      <c r="O2457" t="s">
        <v>879</v>
      </c>
      <c r="P2457" t="s">
        <v>884</v>
      </c>
      <c r="Q2457" t="s">
        <v>892</v>
      </c>
      <c r="R2457" t="s">
        <v>886</v>
      </c>
    </row>
    <row r="2458" spans="1:18" x14ac:dyDescent="0.2">
      <c r="A2458" t="s">
        <v>36</v>
      </c>
      <c r="B2458" t="s">
        <v>238</v>
      </c>
      <c r="C2458">
        <v>45065</v>
      </c>
      <c r="D2458" t="s">
        <v>1180</v>
      </c>
      <c r="E2458" t="s">
        <v>240</v>
      </c>
      <c r="F2458" t="s">
        <v>898</v>
      </c>
      <c r="H2458" t="s">
        <v>899</v>
      </c>
      <c r="I2458" s="7">
        <v>0</v>
      </c>
      <c r="J2458" s="3">
        <v>0</v>
      </c>
      <c r="K2458">
        <v>1</v>
      </c>
      <c r="L2458">
        <v>0</v>
      </c>
      <c r="M2458" s="3">
        <v>686.5</v>
      </c>
      <c r="N2458" s="3">
        <v>660.57674905675754</v>
      </c>
      <c r="O2458" t="s">
        <v>879</v>
      </c>
      <c r="P2458" t="s">
        <v>884</v>
      </c>
      <c r="Q2458" t="s">
        <v>892</v>
      </c>
      <c r="R2458" t="s">
        <v>886</v>
      </c>
    </row>
    <row r="2459" spans="1:18" x14ac:dyDescent="0.2">
      <c r="A2459" t="s">
        <v>36</v>
      </c>
      <c r="B2459" t="s">
        <v>270</v>
      </c>
      <c r="C2459">
        <v>45260</v>
      </c>
      <c r="D2459" t="s">
        <v>1180</v>
      </c>
      <c r="E2459" t="s">
        <v>191</v>
      </c>
      <c r="F2459" t="s">
        <v>898</v>
      </c>
      <c r="G2459" t="s">
        <v>900</v>
      </c>
      <c r="H2459" t="s">
        <v>909</v>
      </c>
      <c r="I2459" s="7">
        <v>57.69</v>
      </c>
      <c r="J2459" s="3">
        <v>0.13</v>
      </c>
      <c r="K2459">
        <v>1</v>
      </c>
      <c r="L2459">
        <v>1</v>
      </c>
      <c r="M2459" s="3">
        <v>196.86</v>
      </c>
      <c r="N2459" s="3">
        <v>236.53839688715956</v>
      </c>
      <c r="O2459" t="s">
        <v>879</v>
      </c>
      <c r="P2459" t="s">
        <v>884</v>
      </c>
      <c r="Q2459" t="s">
        <v>892</v>
      </c>
      <c r="R2459" t="s">
        <v>886</v>
      </c>
    </row>
    <row r="2460" spans="1:18" x14ac:dyDescent="0.2">
      <c r="A2460" t="s">
        <v>36</v>
      </c>
      <c r="B2460" t="s">
        <v>307</v>
      </c>
      <c r="C2460">
        <v>45018</v>
      </c>
      <c r="D2460" t="s">
        <v>1180</v>
      </c>
      <c r="E2460" t="s">
        <v>309</v>
      </c>
      <c r="F2460" t="s">
        <v>876</v>
      </c>
      <c r="G2460" t="s">
        <v>897</v>
      </c>
      <c r="H2460" t="s">
        <v>891</v>
      </c>
      <c r="I2460" s="7">
        <v>2684.79</v>
      </c>
      <c r="J2460" s="3">
        <v>1334.45</v>
      </c>
      <c r="K2460">
        <v>7</v>
      </c>
      <c r="L2460">
        <v>7</v>
      </c>
      <c r="M2460" s="3">
        <v>65.33</v>
      </c>
      <c r="N2460" s="3">
        <v>70.267818510975331</v>
      </c>
      <c r="O2460" t="s">
        <v>879</v>
      </c>
      <c r="P2460" t="s">
        <v>884</v>
      </c>
      <c r="Q2460" t="s">
        <v>892</v>
      </c>
      <c r="R2460" t="s">
        <v>886</v>
      </c>
    </row>
    <row r="2461" spans="1:18" x14ac:dyDescent="0.2">
      <c r="A2461" t="s">
        <v>36</v>
      </c>
      <c r="B2461" t="s">
        <v>364</v>
      </c>
      <c r="C2461">
        <v>45049</v>
      </c>
      <c r="D2461" t="s">
        <v>1180</v>
      </c>
      <c r="E2461" t="s">
        <v>277</v>
      </c>
      <c r="F2461" t="s">
        <v>876</v>
      </c>
      <c r="G2461" t="s">
        <v>877</v>
      </c>
      <c r="H2461" t="s">
        <v>891</v>
      </c>
      <c r="I2461" s="7">
        <v>2045.43</v>
      </c>
      <c r="J2461" s="3">
        <v>4404.4399999999996</v>
      </c>
      <c r="K2461">
        <v>2</v>
      </c>
      <c r="L2461">
        <v>2</v>
      </c>
      <c r="M2461" s="3">
        <v>316</v>
      </c>
      <c r="N2461" s="3">
        <v>356.51872359026663</v>
      </c>
      <c r="O2461" t="s">
        <v>879</v>
      </c>
      <c r="P2461" t="s">
        <v>884</v>
      </c>
      <c r="Q2461" t="s">
        <v>892</v>
      </c>
      <c r="R2461" t="s">
        <v>886</v>
      </c>
    </row>
    <row r="2462" spans="1:18" x14ac:dyDescent="0.2">
      <c r="A2462" t="s">
        <v>36</v>
      </c>
      <c r="B2462" t="s">
        <v>68</v>
      </c>
      <c r="C2462">
        <v>45046</v>
      </c>
      <c r="D2462" t="s">
        <v>939</v>
      </c>
      <c r="E2462" t="s">
        <v>72</v>
      </c>
      <c r="F2462" t="s">
        <v>898</v>
      </c>
      <c r="G2462" t="s">
        <v>900</v>
      </c>
      <c r="H2462" t="s">
        <v>2668</v>
      </c>
      <c r="I2462" s="7">
        <v>33647.96</v>
      </c>
      <c r="J2462" s="3">
        <v>16443.95</v>
      </c>
      <c r="K2462">
        <v>71</v>
      </c>
      <c r="L2462">
        <v>101</v>
      </c>
      <c r="M2462" s="3">
        <v>455</v>
      </c>
      <c r="N2462" s="3">
        <v>513.58426635238652</v>
      </c>
      <c r="O2462" t="s">
        <v>879</v>
      </c>
      <c r="P2462" t="s">
        <v>902</v>
      </c>
      <c r="Q2462" t="s">
        <v>903</v>
      </c>
      <c r="R2462" t="s">
        <v>912</v>
      </c>
    </row>
    <row r="2463" spans="1:18" x14ac:dyDescent="0.2">
      <c r="A2463" t="s">
        <v>36</v>
      </c>
      <c r="B2463" t="s">
        <v>232</v>
      </c>
      <c r="C2463">
        <v>45047</v>
      </c>
      <c r="D2463" t="s">
        <v>939</v>
      </c>
      <c r="E2463" t="s">
        <v>234</v>
      </c>
      <c r="F2463" t="s">
        <v>898</v>
      </c>
      <c r="G2463" t="s">
        <v>900</v>
      </c>
      <c r="H2463" t="s">
        <v>2668</v>
      </c>
      <c r="I2463" s="7">
        <v>42622.52</v>
      </c>
      <c r="J2463" s="3">
        <v>19217.25</v>
      </c>
      <c r="K2463">
        <v>40</v>
      </c>
      <c r="L2463">
        <v>46</v>
      </c>
      <c r="M2463" s="3">
        <v>455</v>
      </c>
      <c r="N2463" s="3">
        <v>597.08424110384897</v>
      </c>
      <c r="O2463" t="s">
        <v>879</v>
      </c>
      <c r="P2463" t="s">
        <v>902</v>
      </c>
      <c r="Q2463" t="s">
        <v>903</v>
      </c>
      <c r="R2463" t="s">
        <v>912</v>
      </c>
    </row>
    <row r="2464" spans="1:18" x14ac:dyDescent="0.2">
      <c r="A2464" t="s">
        <v>36</v>
      </c>
      <c r="B2464" t="s">
        <v>238</v>
      </c>
      <c r="C2464">
        <v>45170</v>
      </c>
      <c r="D2464" t="s">
        <v>939</v>
      </c>
      <c r="E2464" t="s">
        <v>240</v>
      </c>
      <c r="F2464" t="s">
        <v>898</v>
      </c>
      <c r="G2464" t="s">
        <v>900</v>
      </c>
      <c r="H2464" t="s">
        <v>891</v>
      </c>
      <c r="I2464" s="7">
        <v>25223.22</v>
      </c>
      <c r="J2464" s="3">
        <v>21084.799999999999</v>
      </c>
      <c r="K2464">
        <v>22</v>
      </c>
      <c r="L2464">
        <v>25</v>
      </c>
      <c r="M2464" s="3">
        <v>686.5</v>
      </c>
      <c r="N2464" s="3">
        <v>660.57674905675754</v>
      </c>
      <c r="O2464" t="s">
        <v>879</v>
      </c>
      <c r="P2464" t="s">
        <v>884</v>
      </c>
      <c r="Q2464" t="s">
        <v>892</v>
      </c>
      <c r="R2464" t="s">
        <v>886</v>
      </c>
    </row>
    <row r="2465" spans="1:18" x14ac:dyDescent="0.2">
      <c r="A2465" t="s">
        <v>36</v>
      </c>
      <c r="B2465" t="s">
        <v>244</v>
      </c>
      <c r="C2465">
        <v>45067</v>
      </c>
      <c r="D2465" t="s">
        <v>939</v>
      </c>
      <c r="E2465" t="s">
        <v>246</v>
      </c>
      <c r="F2465" t="s">
        <v>898</v>
      </c>
      <c r="G2465" t="s">
        <v>1151</v>
      </c>
      <c r="H2465" t="s">
        <v>2669</v>
      </c>
      <c r="I2465" s="7">
        <v>26518.45</v>
      </c>
      <c r="J2465" s="3">
        <v>15867.16</v>
      </c>
      <c r="K2465">
        <v>103</v>
      </c>
      <c r="L2465">
        <v>149</v>
      </c>
      <c r="M2465" s="3">
        <v>345</v>
      </c>
      <c r="N2465" s="3">
        <v>327.51443052231451</v>
      </c>
      <c r="O2465" t="s">
        <v>879</v>
      </c>
      <c r="P2465" t="s">
        <v>884</v>
      </c>
      <c r="Q2465" t="s">
        <v>892</v>
      </c>
      <c r="R2465" t="s">
        <v>886</v>
      </c>
    </row>
    <row r="2466" spans="1:18" x14ac:dyDescent="0.2">
      <c r="A2466" t="s">
        <v>36</v>
      </c>
      <c r="B2466" t="s">
        <v>258</v>
      </c>
      <c r="C2466">
        <v>45066</v>
      </c>
      <c r="D2466" t="s">
        <v>939</v>
      </c>
      <c r="E2466" t="s">
        <v>209</v>
      </c>
      <c r="F2466" t="s">
        <v>898</v>
      </c>
      <c r="G2466" t="s">
        <v>877</v>
      </c>
      <c r="H2466" t="s">
        <v>891</v>
      </c>
      <c r="I2466" s="7">
        <v>8733.74</v>
      </c>
      <c r="J2466" s="3">
        <v>9794.5300000000007</v>
      </c>
      <c r="K2466">
        <v>1</v>
      </c>
      <c r="L2466">
        <v>2</v>
      </c>
      <c r="M2466" s="3">
        <v>205.75</v>
      </c>
      <c r="N2466" s="3">
        <v>177.45253468773032</v>
      </c>
      <c r="O2466" t="s">
        <v>879</v>
      </c>
      <c r="P2466" t="s">
        <v>884</v>
      </c>
      <c r="Q2466" t="s">
        <v>892</v>
      </c>
      <c r="R2466" t="s">
        <v>886</v>
      </c>
    </row>
    <row r="2467" spans="1:18" x14ac:dyDescent="0.2">
      <c r="A2467" t="s">
        <v>36</v>
      </c>
      <c r="B2467" t="s">
        <v>319</v>
      </c>
      <c r="C2467">
        <v>45090</v>
      </c>
      <c r="D2467" t="s">
        <v>939</v>
      </c>
      <c r="E2467" t="s">
        <v>321</v>
      </c>
      <c r="F2467" t="s">
        <v>898</v>
      </c>
      <c r="G2467" t="s">
        <v>877</v>
      </c>
      <c r="H2467" t="s">
        <v>891</v>
      </c>
      <c r="I2467" s="7">
        <v>7516.02</v>
      </c>
      <c r="J2467" s="3">
        <v>12440.12</v>
      </c>
      <c r="K2467">
        <v>1</v>
      </c>
      <c r="L2467">
        <v>2</v>
      </c>
      <c r="M2467" s="3">
        <v>272.33</v>
      </c>
      <c r="N2467" s="3">
        <v>253.38989747852588</v>
      </c>
      <c r="O2467" t="s">
        <v>879</v>
      </c>
      <c r="P2467" t="s">
        <v>884</v>
      </c>
      <c r="Q2467" t="s">
        <v>892</v>
      </c>
      <c r="R2467" t="s">
        <v>886</v>
      </c>
    </row>
    <row r="2468" spans="1:18" x14ac:dyDescent="0.2">
      <c r="A2468" t="s">
        <v>36</v>
      </c>
      <c r="B2468" t="s">
        <v>319</v>
      </c>
      <c r="C2468">
        <v>45244</v>
      </c>
      <c r="D2468" t="s">
        <v>939</v>
      </c>
      <c r="E2468" t="s">
        <v>321</v>
      </c>
      <c r="F2468" t="s">
        <v>898</v>
      </c>
      <c r="H2468" t="s">
        <v>899</v>
      </c>
      <c r="I2468" s="7">
        <v>0</v>
      </c>
      <c r="J2468" s="3">
        <v>0</v>
      </c>
      <c r="K2468">
        <v>1</v>
      </c>
      <c r="L2468">
        <v>0</v>
      </c>
      <c r="M2468" s="3">
        <v>272.35000000000002</v>
      </c>
      <c r="N2468" s="3">
        <v>253.40850651149904</v>
      </c>
      <c r="O2468" t="s">
        <v>879</v>
      </c>
      <c r="P2468" t="s">
        <v>884</v>
      </c>
      <c r="Q2468" t="s">
        <v>892</v>
      </c>
      <c r="R2468" t="s">
        <v>886</v>
      </c>
    </row>
    <row r="2469" spans="1:18" x14ac:dyDescent="0.2">
      <c r="A2469" t="s">
        <v>36</v>
      </c>
      <c r="B2469" t="s">
        <v>325</v>
      </c>
      <c r="C2469">
        <v>45088</v>
      </c>
      <c r="D2469" t="s">
        <v>939</v>
      </c>
      <c r="E2469" t="s">
        <v>327</v>
      </c>
      <c r="F2469" t="s">
        <v>898</v>
      </c>
      <c r="G2469" t="s">
        <v>1100</v>
      </c>
      <c r="H2469" t="s">
        <v>891</v>
      </c>
      <c r="I2469" s="7">
        <v>8910.49</v>
      </c>
      <c r="J2469" s="3">
        <v>20415.810000000001</v>
      </c>
      <c r="K2469">
        <v>1</v>
      </c>
      <c r="L2469">
        <v>3</v>
      </c>
      <c r="M2469" s="3">
        <v>166.4</v>
      </c>
      <c r="N2469" s="3">
        <v>166.4</v>
      </c>
      <c r="O2469" t="s">
        <v>879</v>
      </c>
      <c r="P2469" t="s">
        <v>884</v>
      </c>
      <c r="Q2469" t="s">
        <v>892</v>
      </c>
      <c r="R2469" t="s">
        <v>886</v>
      </c>
    </row>
    <row r="2470" spans="1:18" x14ac:dyDescent="0.2">
      <c r="A2470" t="s">
        <v>36</v>
      </c>
      <c r="B2470" t="s">
        <v>325</v>
      </c>
      <c r="C2470">
        <v>45232</v>
      </c>
      <c r="D2470" t="s">
        <v>939</v>
      </c>
      <c r="E2470" t="s">
        <v>327</v>
      </c>
      <c r="F2470" t="s">
        <v>898</v>
      </c>
      <c r="H2470" t="s">
        <v>899</v>
      </c>
      <c r="I2470" s="7">
        <v>0</v>
      </c>
      <c r="J2470" s="3">
        <v>0</v>
      </c>
      <c r="K2470">
        <v>1</v>
      </c>
      <c r="L2470">
        <v>0</v>
      </c>
      <c r="M2470" s="3">
        <v>166.4</v>
      </c>
      <c r="N2470" s="3">
        <v>166.4</v>
      </c>
      <c r="O2470" t="s">
        <v>879</v>
      </c>
      <c r="P2470" t="s">
        <v>884</v>
      </c>
      <c r="Q2470" t="s">
        <v>892</v>
      </c>
      <c r="R2470" t="s">
        <v>886</v>
      </c>
    </row>
    <row r="2471" spans="1:18" x14ac:dyDescent="0.2">
      <c r="A2471" t="s">
        <v>36</v>
      </c>
      <c r="B2471" t="s">
        <v>395</v>
      </c>
      <c r="C2471">
        <v>45052</v>
      </c>
      <c r="D2471" t="s">
        <v>939</v>
      </c>
      <c r="E2471" t="s">
        <v>397</v>
      </c>
      <c r="F2471" t="s">
        <v>898</v>
      </c>
      <c r="G2471" t="s">
        <v>900</v>
      </c>
      <c r="H2471" t="s">
        <v>2668</v>
      </c>
      <c r="I2471" s="7">
        <v>18344.62</v>
      </c>
      <c r="J2471" s="3">
        <v>8771.31</v>
      </c>
      <c r="K2471">
        <v>27</v>
      </c>
      <c r="L2471">
        <v>31</v>
      </c>
      <c r="M2471" s="3">
        <v>455</v>
      </c>
      <c r="N2471" s="3">
        <v>659.80781448538755</v>
      </c>
      <c r="O2471" t="s">
        <v>879</v>
      </c>
      <c r="P2471" t="s">
        <v>902</v>
      </c>
      <c r="Q2471" t="s">
        <v>903</v>
      </c>
      <c r="R2471" t="s">
        <v>886</v>
      </c>
    </row>
    <row r="2472" spans="1:18" x14ac:dyDescent="0.2">
      <c r="A2472" t="s">
        <v>36</v>
      </c>
      <c r="B2472" t="s">
        <v>407</v>
      </c>
      <c r="C2472">
        <v>45083</v>
      </c>
      <c r="D2472" t="s">
        <v>939</v>
      </c>
      <c r="E2472" t="s">
        <v>266</v>
      </c>
      <c r="F2472" t="s">
        <v>898</v>
      </c>
      <c r="G2472" t="s">
        <v>917</v>
      </c>
      <c r="H2472" t="s">
        <v>891</v>
      </c>
      <c r="I2472" s="7">
        <v>22857.599999999999</v>
      </c>
      <c r="J2472" s="3">
        <v>17741.82</v>
      </c>
      <c r="K2472">
        <v>43</v>
      </c>
      <c r="L2472">
        <v>45</v>
      </c>
      <c r="M2472" s="3">
        <v>157.66999999999999</v>
      </c>
      <c r="N2472" s="3">
        <v>166.09357027900015</v>
      </c>
      <c r="O2472" t="s">
        <v>879</v>
      </c>
      <c r="P2472" t="s">
        <v>884</v>
      </c>
      <c r="Q2472" t="s">
        <v>892</v>
      </c>
      <c r="R2472" t="s">
        <v>886</v>
      </c>
    </row>
    <row r="2473" spans="1:18" x14ac:dyDescent="0.2">
      <c r="A2473" t="s">
        <v>36</v>
      </c>
      <c r="B2473" t="s">
        <v>68</v>
      </c>
      <c r="C2473">
        <v>45469</v>
      </c>
      <c r="D2473" t="s">
        <v>940</v>
      </c>
      <c r="E2473" t="s">
        <v>72</v>
      </c>
      <c r="F2473" t="s">
        <v>876</v>
      </c>
      <c r="G2473" t="s">
        <v>941</v>
      </c>
      <c r="H2473" t="s">
        <v>909</v>
      </c>
      <c r="I2473" s="7">
        <v>18645.5</v>
      </c>
      <c r="J2473" s="3">
        <v>8747.02</v>
      </c>
      <c r="K2473">
        <v>17</v>
      </c>
      <c r="L2473">
        <v>28</v>
      </c>
      <c r="M2473" s="3">
        <v>262</v>
      </c>
      <c r="N2473" s="3">
        <v>295.73423688862698</v>
      </c>
      <c r="O2473" t="s">
        <v>879</v>
      </c>
      <c r="P2473" t="s">
        <v>905</v>
      </c>
      <c r="Q2473" t="s">
        <v>892</v>
      </c>
      <c r="R2473" t="s">
        <v>886</v>
      </c>
    </row>
    <row r="2474" spans="1:18" x14ac:dyDescent="0.2">
      <c r="A2474" t="s">
        <v>36</v>
      </c>
      <c r="B2474" t="s">
        <v>79</v>
      </c>
      <c r="C2474">
        <v>45093</v>
      </c>
      <c r="D2474" t="s">
        <v>940</v>
      </c>
      <c r="E2474" t="s">
        <v>84</v>
      </c>
      <c r="F2474" t="s">
        <v>898</v>
      </c>
      <c r="G2474" t="s">
        <v>972</v>
      </c>
      <c r="H2474" t="s">
        <v>899</v>
      </c>
      <c r="I2474" s="7">
        <v>1393.85</v>
      </c>
      <c r="J2474" s="3">
        <v>372.48</v>
      </c>
      <c r="K2474">
        <v>2</v>
      </c>
      <c r="L2474">
        <v>7</v>
      </c>
      <c r="M2474" s="3">
        <v>325.5</v>
      </c>
      <c r="N2474" s="3">
        <v>341.29594272076372</v>
      </c>
      <c r="O2474" t="s">
        <v>879</v>
      </c>
      <c r="P2474" t="s">
        <v>884</v>
      </c>
      <c r="Q2474" t="s">
        <v>892</v>
      </c>
      <c r="R2474" t="s">
        <v>886</v>
      </c>
    </row>
    <row r="2475" spans="1:18" x14ac:dyDescent="0.2">
      <c r="A2475" t="s">
        <v>36</v>
      </c>
      <c r="B2475" t="s">
        <v>79</v>
      </c>
      <c r="C2475">
        <v>45407</v>
      </c>
      <c r="D2475" t="s">
        <v>940</v>
      </c>
      <c r="E2475" t="s">
        <v>84</v>
      </c>
      <c r="F2475" t="s">
        <v>898</v>
      </c>
      <c r="H2475" t="s">
        <v>899</v>
      </c>
      <c r="I2475" s="7">
        <v>0</v>
      </c>
      <c r="J2475" s="3">
        <v>0</v>
      </c>
      <c r="K2475">
        <v>1</v>
      </c>
      <c r="L2475">
        <v>0</v>
      </c>
      <c r="M2475" s="3">
        <v>325.5</v>
      </c>
      <c r="N2475" s="3">
        <v>341.29594272076372</v>
      </c>
      <c r="O2475" t="s">
        <v>879</v>
      </c>
      <c r="P2475" t="s">
        <v>884</v>
      </c>
      <c r="Q2475" t="s">
        <v>892</v>
      </c>
      <c r="R2475" t="s">
        <v>886</v>
      </c>
    </row>
    <row r="2476" spans="1:18" x14ac:dyDescent="0.2">
      <c r="A2476" t="s">
        <v>36</v>
      </c>
      <c r="B2476" t="s">
        <v>91</v>
      </c>
      <c r="C2476">
        <v>45092</v>
      </c>
      <c r="D2476" t="s">
        <v>940</v>
      </c>
      <c r="E2476" t="s">
        <v>94</v>
      </c>
      <c r="F2476" t="s">
        <v>898</v>
      </c>
      <c r="G2476" t="s">
        <v>1016</v>
      </c>
      <c r="H2476" t="s">
        <v>899</v>
      </c>
      <c r="I2476" s="7">
        <v>1058.3499999999999</v>
      </c>
      <c r="J2476" s="3">
        <v>822</v>
      </c>
      <c r="K2476">
        <v>2</v>
      </c>
      <c r="L2476">
        <v>2</v>
      </c>
      <c r="M2476" s="3">
        <v>227.86</v>
      </c>
      <c r="N2476" s="3">
        <v>222.05725251076041</v>
      </c>
      <c r="O2476" t="s">
        <v>879</v>
      </c>
      <c r="P2476" t="s">
        <v>884</v>
      </c>
      <c r="Q2476" t="s">
        <v>892</v>
      </c>
      <c r="R2476" t="s">
        <v>886</v>
      </c>
    </row>
    <row r="2477" spans="1:18" x14ac:dyDescent="0.2">
      <c r="A2477" t="s">
        <v>36</v>
      </c>
      <c r="B2477" t="s">
        <v>98</v>
      </c>
      <c r="C2477">
        <v>45086</v>
      </c>
      <c r="D2477" t="s">
        <v>940</v>
      </c>
      <c r="E2477" t="s">
        <v>100</v>
      </c>
      <c r="F2477" t="s">
        <v>876</v>
      </c>
      <c r="G2477" t="s">
        <v>897</v>
      </c>
      <c r="H2477" t="s">
        <v>891</v>
      </c>
      <c r="I2477" s="7">
        <v>9055.9</v>
      </c>
      <c r="J2477" s="3">
        <v>8655.86</v>
      </c>
      <c r="K2477">
        <v>2</v>
      </c>
      <c r="L2477">
        <v>3</v>
      </c>
      <c r="M2477" s="3">
        <v>186.25</v>
      </c>
      <c r="N2477" s="3">
        <v>183.17606872294371</v>
      </c>
      <c r="O2477" t="s">
        <v>879</v>
      </c>
      <c r="P2477" t="s">
        <v>884</v>
      </c>
      <c r="Q2477" t="s">
        <v>892</v>
      </c>
      <c r="R2477" t="s">
        <v>886</v>
      </c>
    </row>
    <row r="2478" spans="1:18" x14ac:dyDescent="0.2">
      <c r="A2478" t="s">
        <v>36</v>
      </c>
      <c r="B2478" t="s">
        <v>126</v>
      </c>
      <c r="C2478">
        <v>45246</v>
      </c>
      <c r="D2478" t="s">
        <v>940</v>
      </c>
      <c r="E2478" t="s">
        <v>130</v>
      </c>
      <c r="F2478" t="s">
        <v>934</v>
      </c>
      <c r="G2478" t="s">
        <v>1061</v>
      </c>
      <c r="H2478" t="s">
        <v>891</v>
      </c>
      <c r="I2478" s="7">
        <v>1671.38</v>
      </c>
      <c r="J2478" s="3">
        <v>1360.98</v>
      </c>
      <c r="K2478">
        <v>4</v>
      </c>
      <c r="L2478">
        <v>6</v>
      </c>
      <c r="M2478" s="3">
        <v>250</v>
      </c>
      <c r="N2478" s="3">
        <v>260.95763049541773</v>
      </c>
      <c r="O2478" t="s">
        <v>879</v>
      </c>
      <c r="P2478" t="s">
        <v>884</v>
      </c>
      <c r="Q2478" t="s">
        <v>892</v>
      </c>
      <c r="R2478" t="s">
        <v>912</v>
      </c>
    </row>
    <row r="2479" spans="1:18" x14ac:dyDescent="0.2">
      <c r="A2479" t="s">
        <v>36</v>
      </c>
      <c r="B2479" t="s">
        <v>146</v>
      </c>
      <c r="C2479">
        <v>45099</v>
      </c>
      <c r="D2479" t="s">
        <v>940</v>
      </c>
      <c r="E2479" t="s">
        <v>148</v>
      </c>
      <c r="F2479" t="s">
        <v>876</v>
      </c>
      <c r="G2479" t="s">
        <v>1100</v>
      </c>
      <c r="H2479" t="s">
        <v>891</v>
      </c>
      <c r="I2479" s="7">
        <v>2542.06</v>
      </c>
      <c r="J2479" s="3">
        <v>1466.62</v>
      </c>
      <c r="K2479">
        <v>1</v>
      </c>
      <c r="L2479">
        <v>1</v>
      </c>
      <c r="M2479" s="3">
        <v>141.5</v>
      </c>
      <c r="N2479" s="3">
        <v>159.35701539806902</v>
      </c>
      <c r="O2479" t="s">
        <v>879</v>
      </c>
      <c r="P2479" t="s">
        <v>905</v>
      </c>
      <c r="Q2479" t="s">
        <v>892</v>
      </c>
      <c r="R2479" t="s">
        <v>886</v>
      </c>
    </row>
    <row r="2480" spans="1:18" x14ac:dyDescent="0.2">
      <c r="A2480" t="s">
        <v>36</v>
      </c>
      <c r="B2480" t="s">
        <v>157</v>
      </c>
      <c r="C2480">
        <v>45100</v>
      </c>
      <c r="D2480" t="s">
        <v>940</v>
      </c>
      <c r="E2480" t="s">
        <v>159</v>
      </c>
      <c r="F2480" t="s">
        <v>898</v>
      </c>
      <c r="G2480" t="s">
        <v>1016</v>
      </c>
      <c r="H2480" t="s">
        <v>899</v>
      </c>
      <c r="I2480" s="7">
        <v>279.31</v>
      </c>
      <c r="J2480" s="3">
        <v>148.69999999999999</v>
      </c>
      <c r="K2480">
        <v>2</v>
      </c>
      <c r="L2480">
        <v>2</v>
      </c>
      <c r="M2480" s="3">
        <v>358</v>
      </c>
      <c r="N2480" s="3">
        <v>334.73710731732353</v>
      </c>
      <c r="O2480" t="s">
        <v>879</v>
      </c>
      <c r="P2480" t="s">
        <v>884</v>
      </c>
      <c r="Q2480" t="s">
        <v>892</v>
      </c>
      <c r="R2480" t="s">
        <v>912</v>
      </c>
    </row>
    <row r="2481" spans="1:18" x14ac:dyDescent="0.2">
      <c r="A2481" t="s">
        <v>36</v>
      </c>
      <c r="B2481" t="s">
        <v>164</v>
      </c>
      <c r="C2481">
        <v>45097</v>
      </c>
      <c r="D2481" t="s">
        <v>940</v>
      </c>
      <c r="E2481" t="s">
        <v>167</v>
      </c>
      <c r="F2481" t="s">
        <v>876</v>
      </c>
      <c r="G2481" t="s">
        <v>877</v>
      </c>
      <c r="H2481" t="s">
        <v>891</v>
      </c>
      <c r="I2481" s="7">
        <v>7052.96</v>
      </c>
      <c r="J2481" s="3">
        <v>4174.3999999999996</v>
      </c>
      <c r="K2481">
        <v>5</v>
      </c>
      <c r="L2481">
        <v>7</v>
      </c>
      <c r="M2481" s="3">
        <v>68.400000000000006</v>
      </c>
      <c r="N2481" s="3">
        <v>73.609494579795381</v>
      </c>
      <c r="O2481" t="s">
        <v>879</v>
      </c>
      <c r="P2481" t="s">
        <v>884</v>
      </c>
      <c r="Q2481" t="s">
        <v>892</v>
      </c>
      <c r="R2481" t="s">
        <v>886</v>
      </c>
    </row>
    <row r="2482" spans="1:18" x14ac:dyDescent="0.2">
      <c r="A2482" t="s">
        <v>36</v>
      </c>
      <c r="B2482" t="s">
        <v>177</v>
      </c>
      <c r="C2482">
        <v>45262</v>
      </c>
      <c r="D2482" t="s">
        <v>940</v>
      </c>
      <c r="E2482" t="s">
        <v>179</v>
      </c>
      <c r="F2482" t="s">
        <v>876</v>
      </c>
      <c r="G2482" t="s">
        <v>1028</v>
      </c>
      <c r="H2482" t="s">
        <v>891</v>
      </c>
      <c r="I2482" s="7">
        <v>6280.92</v>
      </c>
      <c r="J2482" s="3">
        <v>2192.7600000000002</v>
      </c>
      <c r="K2482">
        <v>12</v>
      </c>
      <c r="L2482">
        <v>12</v>
      </c>
      <c r="M2482" s="3">
        <v>260</v>
      </c>
      <c r="N2482" s="3">
        <v>244.42170459135588</v>
      </c>
      <c r="O2482" t="s">
        <v>879</v>
      </c>
      <c r="P2482" t="s">
        <v>884</v>
      </c>
      <c r="Q2482" t="s">
        <v>892</v>
      </c>
      <c r="R2482" t="s">
        <v>886</v>
      </c>
    </row>
    <row r="2483" spans="1:18" x14ac:dyDescent="0.2">
      <c r="A2483" t="s">
        <v>36</v>
      </c>
      <c r="B2483" t="s">
        <v>182</v>
      </c>
      <c r="C2483">
        <v>45096</v>
      </c>
      <c r="D2483" t="s">
        <v>940</v>
      </c>
      <c r="E2483" t="s">
        <v>184</v>
      </c>
      <c r="F2483" t="s">
        <v>898</v>
      </c>
      <c r="G2483" t="s">
        <v>1139</v>
      </c>
      <c r="H2483" t="s">
        <v>899</v>
      </c>
      <c r="I2483" s="7">
        <v>3018.5</v>
      </c>
      <c r="J2483" s="3">
        <v>1165.4100000000001</v>
      </c>
      <c r="K2483">
        <v>1</v>
      </c>
      <c r="L2483">
        <v>1</v>
      </c>
      <c r="M2483" s="3">
        <v>311.33</v>
      </c>
      <c r="N2483" s="3">
        <v>327.05610826296743</v>
      </c>
      <c r="O2483" t="s">
        <v>879</v>
      </c>
      <c r="P2483" t="s">
        <v>884</v>
      </c>
      <c r="Q2483" t="s">
        <v>892</v>
      </c>
      <c r="R2483" t="s">
        <v>886</v>
      </c>
    </row>
    <row r="2484" spans="1:18" x14ac:dyDescent="0.2">
      <c r="A2484" t="s">
        <v>36</v>
      </c>
      <c r="B2484" t="s">
        <v>188</v>
      </c>
      <c r="C2484">
        <v>45352</v>
      </c>
      <c r="D2484" t="s">
        <v>940</v>
      </c>
      <c r="E2484" t="s">
        <v>128</v>
      </c>
      <c r="F2484" t="s">
        <v>898</v>
      </c>
      <c r="H2484" t="s">
        <v>899</v>
      </c>
      <c r="I2484" s="7">
        <v>0</v>
      </c>
      <c r="J2484" s="3">
        <v>0</v>
      </c>
      <c r="K2484">
        <v>1</v>
      </c>
      <c r="L2484">
        <v>0</v>
      </c>
      <c r="M2484" s="3">
        <v>246</v>
      </c>
      <c r="N2484" s="3">
        <v>246.6077537058153</v>
      </c>
      <c r="O2484" t="s">
        <v>879</v>
      </c>
      <c r="P2484" t="s">
        <v>884</v>
      </c>
      <c r="Q2484" t="s">
        <v>892</v>
      </c>
      <c r="R2484" t="s">
        <v>912</v>
      </c>
    </row>
    <row r="2485" spans="1:18" x14ac:dyDescent="0.2">
      <c r="A2485" t="s">
        <v>36</v>
      </c>
      <c r="B2485" t="s">
        <v>202</v>
      </c>
      <c r="C2485">
        <v>45084</v>
      </c>
      <c r="D2485" t="s">
        <v>940</v>
      </c>
      <c r="E2485" t="s">
        <v>105</v>
      </c>
      <c r="F2485" t="s">
        <v>876</v>
      </c>
      <c r="G2485" t="s">
        <v>877</v>
      </c>
      <c r="H2485" t="s">
        <v>891</v>
      </c>
      <c r="I2485" s="7">
        <v>1673.76</v>
      </c>
      <c r="J2485" s="3">
        <v>1329.86</v>
      </c>
      <c r="K2485">
        <v>2</v>
      </c>
      <c r="L2485">
        <v>3</v>
      </c>
      <c r="M2485" s="3">
        <v>59.5</v>
      </c>
      <c r="N2485" s="3">
        <v>44.836318715256333</v>
      </c>
      <c r="O2485" t="s">
        <v>879</v>
      </c>
      <c r="P2485" t="s">
        <v>884</v>
      </c>
      <c r="Q2485" t="s">
        <v>892</v>
      </c>
      <c r="R2485" t="s">
        <v>886</v>
      </c>
    </row>
    <row r="2486" spans="1:18" x14ac:dyDescent="0.2">
      <c r="A2486" t="s">
        <v>36</v>
      </c>
      <c r="B2486" t="s">
        <v>207</v>
      </c>
      <c r="C2486">
        <v>45298</v>
      </c>
      <c r="D2486" t="s">
        <v>940</v>
      </c>
      <c r="E2486" t="s">
        <v>211</v>
      </c>
      <c r="F2486" t="s">
        <v>898</v>
      </c>
      <c r="H2486" t="s">
        <v>899</v>
      </c>
      <c r="I2486" s="7">
        <v>0</v>
      </c>
      <c r="J2486" s="3">
        <v>0</v>
      </c>
      <c r="K2486">
        <v>1</v>
      </c>
      <c r="L2486">
        <v>0</v>
      </c>
      <c r="M2486" s="3">
        <v>143</v>
      </c>
      <c r="N2486" s="3">
        <v>144.05777324320877</v>
      </c>
      <c r="O2486" t="s">
        <v>879</v>
      </c>
      <c r="P2486" t="s">
        <v>884</v>
      </c>
      <c r="Q2486" t="s">
        <v>892</v>
      </c>
      <c r="R2486" t="s">
        <v>886</v>
      </c>
    </row>
    <row r="2487" spans="1:18" x14ac:dyDescent="0.2">
      <c r="A2487" t="s">
        <v>36</v>
      </c>
      <c r="B2487" t="s">
        <v>207</v>
      </c>
      <c r="C2487">
        <v>45340</v>
      </c>
      <c r="D2487" t="s">
        <v>940</v>
      </c>
      <c r="E2487" t="s">
        <v>211</v>
      </c>
      <c r="F2487" t="s">
        <v>898</v>
      </c>
      <c r="H2487" t="s">
        <v>899</v>
      </c>
      <c r="I2487" s="7">
        <v>0</v>
      </c>
      <c r="J2487" s="3">
        <v>0</v>
      </c>
      <c r="K2487">
        <v>1</v>
      </c>
      <c r="L2487">
        <v>0</v>
      </c>
      <c r="M2487" s="3">
        <v>143</v>
      </c>
      <c r="N2487" s="3">
        <v>144.05777324320877</v>
      </c>
      <c r="O2487" t="s">
        <v>879</v>
      </c>
      <c r="P2487" t="s">
        <v>884</v>
      </c>
      <c r="Q2487" t="s">
        <v>892</v>
      </c>
      <c r="R2487" t="s">
        <v>886</v>
      </c>
    </row>
    <row r="2488" spans="1:18" x14ac:dyDescent="0.2">
      <c r="A2488" t="s">
        <v>36</v>
      </c>
      <c r="B2488" t="s">
        <v>214</v>
      </c>
      <c r="C2488">
        <v>45085</v>
      </c>
      <c r="D2488" t="s">
        <v>940</v>
      </c>
      <c r="E2488" t="s">
        <v>216</v>
      </c>
      <c r="F2488" t="s">
        <v>876</v>
      </c>
      <c r="G2488" t="s">
        <v>877</v>
      </c>
      <c r="H2488" t="s">
        <v>891</v>
      </c>
      <c r="I2488" s="7">
        <v>9347.91</v>
      </c>
      <c r="J2488" s="3">
        <v>8896.86</v>
      </c>
      <c r="K2488">
        <v>2</v>
      </c>
      <c r="L2488">
        <v>2</v>
      </c>
      <c r="M2488" s="3">
        <v>401</v>
      </c>
      <c r="N2488" s="3">
        <v>346.36432681242809</v>
      </c>
      <c r="O2488" t="s">
        <v>879</v>
      </c>
      <c r="P2488" t="s">
        <v>905</v>
      </c>
      <c r="Q2488" t="s">
        <v>892</v>
      </c>
      <c r="R2488" t="s">
        <v>886</v>
      </c>
    </row>
    <row r="2489" spans="1:18" x14ac:dyDescent="0.2">
      <c r="A2489" t="s">
        <v>36</v>
      </c>
      <c r="B2489" t="s">
        <v>219</v>
      </c>
      <c r="C2489">
        <v>45284</v>
      </c>
      <c r="D2489" t="s">
        <v>940</v>
      </c>
      <c r="E2489" t="s">
        <v>221</v>
      </c>
      <c r="F2489" t="s">
        <v>876</v>
      </c>
      <c r="G2489" t="s">
        <v>1026</v>
      </c>
      <c r="H2489" t="s">
        <v>891</v>
      </c>
      <c r="I2489" s="7">
        <v>10492.38</v>
      </c>
      <c r="J2489" s="3">
        <v>3192.79</v>
      </c>
      <c r="K2489">
        <v>13</v>
      </c>
      <c r="L2489">
        <v>14</v>
      </c>
      <c r="M2489" s="3">
        <v>179.34</v>
      </c>
      <c r="N2489" s="3">
        <v>170.1607406677829</v>
      </c>
      <c r="O2489" t="s">
        <v>879</v>
      </c>
      <c r="P2489" t="s">
        <v>884</v>
      </c>
      <c r="Q2489" t="s">
        <v>892</v>
      </c>
      <c r="R2489" t="s">
        <v>886</v>
      </c>
    </row>
    <row r="2490" spans="1:18" x14ac:dyDescent="0.2">
      <c r="A2490" t="s">
        <v>36</v>
      </c>
      <c r="B2490" t="s">
        <v>224</v>
      </c>
      <c r="C2490">
        <v>45215</v>
      </c>
      <c r="D2490" t="s">
        <v>940</v>
      </c>
      <c r="E2490" t="s">
        <v>229</v>
      </c>
      <c r="F2490" t="s">
        <v>876</v>
      </c>
      <c r="G2490" t="s">
        <v>1003</v>
      </c>
      <c r="H2490" t="s">
        <v>891</v>
      </c>
      <c r="I2490" s="7">
        <v>4189.54</v>
      </c>
      <c r="J2490" s="3">
        <v>2911.09</v>
      </c>
      <c r="K2490">
        <v>8</v>
      </c>
      <c r="L2490">
        <v>9</v>
      </c>
      <c r="M2490" s="3">
        <v>415.5</v>
      </c>
      <c r="N2490" s="3">
        <v>466.3084239130435</v>
      </c>
      <c r="O2490" t="s">
        <v>879</v>
      </c>
      <c r="P2490" t="s">
        <v>884</v>
      </c>
      <c r="Q2490" t="s">
        <v>892</v>
      </c>
      <c r="R2490" t="s">
        <v>912</v>
      </c>
    </row>
    <row r="2491" spans="1:18" x14ac:dyDescent="0.2">
      <c r="A2491" t="s">
        <v>36</v>
      </c>
      <c r="B2491" t="s">
        <v>238</v>
      </c>
      <c r="C2491">
        <v>45279</v>
      </c>
      <c r="D2491" t="s">
        <v>940</v>
      </c>
      <c r="E2491" t="s">
        <v>240</v>
      </c>
      <c r="F2491" t="s">
        <v>876</v>
      </c>
      <c r="G2491" t="s">
        <v>877</v>
      </c>
      <c r="H2491" t="s">
        <v>891</v>
      </c>
      <c r="I2491" s="7">
        <v>126.83</v>
      </c>
      <c r="J2491" s="3">
        <v>48</v>
      </c>
      <c r="K2491">
        <v>1</v>
      </c>
      <c r="L2491">
        <v>1</v>
      </c>
      <c r="M2491" s="3">
        <v>211.33</v>
      </c>
      <c r="N2491" s="3">
        <v>203.3498679944131</v>
      </c>
      <c r="O2491" t="s">
        <v>879</v>
      </c>
      <c r="P2491" t="s">
        <v>905</v>
      </c>
      <c r="Q2491" t="s">
        <v>892</v>
      </c>
      <c r="R2491" t="s">
        <v>912</v>
      </c>
    </row>
    <row r="2492" spans="1:18" x14ac:dyDescent="0.2">
      <c r="A2492" t="s">
        <v>36</v>
      </c>
      <c r="B2492" t="s">
        <v>238</v>
      </c>
      <c r="C2492">
        <v>45301</v>
      </c>
      <c r="D2492" t="s">
        <v>940</v>
      </c>
      <c r="E2492" t="s">
        <v>240</v>
      </c>
      <c r="F2492" t="s">
        <v>876</v>
      </c>
      <c r="G2492" t="s">
        <v>1105</v>
      </c>
      <c r="H2492" t="s">
        <v>891</v>
      </c>
      <c r="I2492" s="7">
        <v>1844.66</v>
      </c>
      <c r="J2492" s="3">
        <v>416.18</v>
      </c>
      <c r="K2492">
        <v>2</v>
      </c>
      <c r="L2492">
        <v>6</v>
      </c>
      <c r="M2492" s="3">
        <v>211.33</v>
      </c>
      <c r="N2492" s="3">
        <v>203.3498679944131</v>
      </c>
      <c r="O2492" t="s">
        <v>879</v>
      </c>
      <c r="P2492" t="s">
        <v>905</v>
      </c>
      <c r="Q2492" t="s">
        <v>892</v>
      </c>
      <c r="R2492" t="s">
        <v>912</v>
      </c>
    </row>
    <row r="2493" spans="1:18" x14ac:dyDescent="0.2">
      <c r="A2493" t="s">
        <v>36</v>
      </c>
      <c r="B2493" t="s">
        <v>263</v>
      </c>
      <c r="C2493">
        <v>45512</v>
      </c>
      <c r="D2493" t="s">
        <v>940</v>
      </c>
      <c r="E2493" t="s">
        <v>268</v>
      </c>
      <c r="F2493" t="s">
        <v>898</v>
      </c>
      <c r="H2493" t="s">
        <v>899</v>
      </c>
      <c r="I2493" s="7">
        <v>0</v>
      </c>
      <c r="J2493" s="3">
        <v>0</v>
      </c>
      <c r="K2493">
        <v>1</v>
      </c>
      <c r="L2493">
        <v>0</v>
      </c>
      <c r="M2493" s="3">
        <v>341.33</v>
      </c>
      <c r="N2493" s="3">
        <v>353.33100431783771</v>
      </c>
      <c r="O2493" t="s">
        <v>879</v>
      </c>
      <c r="P2493" t="s">
        <v>884</v>
      </c>
      <c r="Q2493" t="s">
        <v>892</v>
      </c>
      <c r="R2493" t="s">
        <v>886</v>
      </c>
    </row>
    <row r="2494" spans="1:18" x14ac:dyDescent="0.2">
      <c r="A2494" t="s">
        <v>36</v>
      </c>
      <c r="B2494" t="s">
        <v>275</v>
      </c>
      <c r="C2494">
        <v>45297</v>
      </c>
      <c r="D2494" t="s">
        <v>940</v>
      </c>
      <c r="E2494" t="s">
        <v>279</v>
      </c>
      <c r="F2494" t="s">
        <v>898</v>
      </c>
      <c r="H2494" t="s">
        <v>899</v>
      </c>
      <c r="I2494" s="7">
        <v>0</v>
      </c>
      <c r="J2494" s="3">
        <v>0</v>
      </c>
      <c r="K2494">
        <v>1</v>
      </c>
      <c r="L2494">
        <v>0</v>
      </c>
      <c r="M2494" s="3">
        <v>740</v>
      </c>
      <c r="N2494" s="3">
        <v>691.10670630987772</v>
      </c>
      <c r="O2494" t="s">
        <v>879</v>
      </c>
      <c r="P2494" t="s">
        <v>905</v>
      </c>
      <c r="Q2494" t="s">
        <v>892</v>
      </c>
      <c r="R2494" t="s">
        <v>886</v>
      </c>
    </row>
    <row r="2495" spans="1:18" x14ac:dyDescent="0.2">
      <c r="A2495" t="s">
        <v>36</v>
      </c>
      <c r="B2495" t="s">
        <v>275</v>
      </c>
      <c r="C2495">
        <v>45307</v>
      </c>
      <c r="D2495" t="s">
        <v>940</v>
      </c>
      <c r="E2495" t="s">
        <v>279</v>
      </c>
      <c r="F2495" t="s">
        <v>898</v>
      </c>
      <c r="G2495" t="s">
        <v>934</v>
      </c>
      <c r="H2495" t="s">
        <v>2669</v>
      </c>
      <c r="I2495" s="7">
        <v>15685.17</v>
      </c>
      <c r="J2495" s="3">
        <v>4919.95</v>
      </c>
      <c r="K2495">
        <v>35</v>
      </c>
      <c r="L2495">
        <v>44</v>
      </c>
      <c r="M2495" s="3">
        <v>330</v>
      </c>
      <c r="N2495" s="3">
        <v>308.19623389494546</v>
      </c>
      <c r="O2495" t="s">
        <v>879</v>
      </c>
      <c r="P2495" t="s">
        <v>902</v>
      </c>
      <c r="Q2495" t="s">
        <v>903</v>
      </c>
      <c r="R2495" t="s">
        <v>886</v>
      </c>
    </row>
    <row r="2496" spans="1:18" x14ac:dyDescent="0.2">
      <c r="A2496" t="s">
        <v>36</v>
      </c>
      <c r="B2496" t="s">
        <v>282</v>
      </c>
      <c r="C2496">
        <v>45363</v>
      </c>
      <c r="D2496" t="s">
        <v>940</v>
      </c>
      <c r="E2496" t="s">
        <v>284</v>
      </c>
      <c r="F2496" t="s">
        <v>898</v>
      </c>
      <c r="H2496" t="s">
        <v>899</v>
      </c>
      <c r="I2496" s="7">
        <v>0</v>
      </c>
      <c r="J2496" s="3">
        <v>0</v>
      </c>
      <c r="K2496">
        <v>1</v>
      </c>
      <c r="L2496">
        <v>0</v>
      </c>
      <c r="M2496" s="3">
        <v>579</v>
      </c>
      <c r="N2496" s="3">
        <v>634.32967289719625</v>
      </c>
      <c r="O2496" t="s">
        <v>879</v>
      </c>
      <c r="P2496" t="s">
        <v>884</v>
      </c>
      <c r="Q2496" t="s">
        <v>892</v>
      </c>
      <c r="R2496" t="s">
        <v>886</v>
      </c>
    </row>
    <row r="2497" spans="1:18" x14ac:dyDescent="0.2">
      <c r="A2497" t="s">
        <v>36</v>
      </c>
      <c r="B2497" t="s">
        <v>289</v>
      </c>
      <c r="C2497">
        <v>45103</v>
      </c>
      <c r="D2497" t="s">
        <v>940</v>
      </c>
      <c r="E2497" t="s">
        <v>191</v>
      </c>
      <c r="F2497" t="s">
        <v>898</v>
      </c>
      <c r="G2497" t="s">
        <v>962</v>
      </c>
      <c r="H2497" t="s">
        <v>899</v>
      </c>
      <c r="I2497" s="7">
        <v>1230.3</v>
      </c>
      <c r="J2497" s="3">
        <v>73.87</v>
      </c>
      <c r="K2497">
        <v>1</v>
      </c>
      <c r="L2497">
        <v>1</v>
      </c>
      <c r="M2497" s="3">
        <v>176</v>
      </c>
      <c r="N2497" s="3">
        <v>164.21808143547273</v>
      </c>
      <c r="O2497" t="s">
        <v>879</v>
      </c>
      <c r="P2497" t="s">
        <v>884</v>
      </c>
      <c r="Q2497" t="s">
        <v>892</v>
      </c>
      <c r="R2497" t="s">
        <v>912</v>
      </c>
    </row>
    <row r="2498" spans="1:18" x14ac:dyDescent="0.2">
      <c r="A2498" t="s">
        <v>36</v>
      </c>
      <c r="B2498" t="s">
        <v>296</v>
      </c>
      <c r="C2498">
        <v>45345</v>
      </c>
      <c r="D2498" t="s">
        <v>940</v>
      </c>
      <c r="E2498" t="s">
        <v>124</v>
      </c>
      <c r="F2498" t="s">
        <v>898</v>
      </c>
      <c r="H2498" t="s">
        <v>899</v>
      </c>
      <c r="I2498" s="7">
        <v>0</v>
      </c>
      <c r="J2498" s="3">
        <v>0</v>
      </c>
      <c r="K2498">
        <v>1</v>
      </c>
      <c r="L2498">
        <v>0</v>
      </c>
      <c r="M2498" s="3">
        <v>192.2</v>
      </c>
      <c r="N2498" s="3">
        <v>222.06546718462482</v>
      </c>
      <c r="O2498" t="s">
        <v>879</v>
      </c>
      <c r="P2498" t="s">
        <v>905</v>
      </c>
      <c r="Q2498" t="s">
        <v>892</v>
      </c>
      <c r="R2498" t="s">
        <v>886</v>
      </c>
    </row>
    <row r="2499" spans="1:18" x14ac:dyDescent="0.2">
      <c r="A2499" t="s">
        <v>36</v>
      </c>
      <c r="B2499" t="s">
        <v>301</v>
      </c>
      <c r="C2499">
        <v>45104</v>
      </c>
      <c r="D2499" t="s">
        <v>940</v>
      </c>
      <c r="E2499" t="s">
        <v>303</v>
      </c>
      <c r="F2499" t="s">
        <v>898</v>
      </c>
      <c r="G2499" t="s">
        <v>1014</v>
      </c>
      <c r="H2499" t="s">
        <v>899</v>
      </c>
      <c r="I2499" s="7">
        <v>1239.0899999999999</v>
      </c>
      <c r="J2499" s="3">
        <v>1109.22</v>
      </c>
      <c r="K2499">
        <v>2</v>
      </c>
      <c r="L2499">
        <v>16</v>
      </c>
      <c r="M2499" s="3">
        <v>522</v>
      </c>
      <c r="N2499" s="3">
        <v>502.27393577296488</v>
      </c>
      <c r="O2499" t="s">
        <v>879</v>
      </c>
      <c r="P2499" t="s">
        <v>884</v>
      </c>
      <c r="Q2499" t="s">
        <v>892</v>
      </c>
      <c r="R2499" t="s">
        <v>886</v>
      </c>
    </row>
    <row r="2500" spans="1:18" x14ac:dyDescent="0.2">
      <c r="A2500" t="s">
        <v>36</v>
      </c>
      <c r="B2500" t="s">
        <v>307</v>
      </c>
      <c r="C2500">
        <v>45219</v>
      </c>
      <c r="D2500" t="s">
        <v>940</v>
      </c>
      <c r="E2500" t="s">
        <v>309</v>
      </c>
      <c r="F2500" t="s">
        <v>876</v>
      </c>
      <c r="G2500" t="s">
        <v>897</v>
      </c>
      <c r="H2500" t="s">
        <v>891</v>
      </c>
      <c r="I2500" s="7">
        <v>1961.06</v>
      </c>
      <c r="J2500" s="3">
        <v>1044.31</v>
      </c>
      <c r="K2500">
        <v>10</v>
      </c>
      <c r="L2500">
        <v>10</v>
      </c>
      <c r="M2500" s="3">
        <v>65.34</v>
      </c>
      <c r="N2500" s="3">
        <v>70.278574338085548</v>
      </c>
      <c r="O2500" t="s">
        <v>879</v>
      </c>
      <c r="P2500" t="s">
        <v>884</v>
      </c>
      <c r="Q2500" t="s">
        <v>892</v>
      </c>
      <c r="R2500" t="s">
        <v>886</v>
      </c>
    </row>
    <row r="2501" spans="1:18" x14ac:dyDescent="0.2">
      <c r="A2501" t="s">
        <v>36</v>
      </c>
      <c r="B2501" t="s">
        <v>311</v>
      </c>
      <c r="C2501">
        <v>45496</v>
      </c>
      <c r="D2501" t="s">
        <v>940</v>
      </c>
      <c r="E2501" t="s">
        <v>288</v>
      </c>
      <c r="F2501" t="s">
        <v>898</v>
      </c>
      <c r="H2501" t="s">
        <v>899</v>
      </c>
      <c r="I2501" s="7">
        <v>0</v>
      </c>
      <c r="J2501" s="3">
        <v>0</v>
      </c>
      <c r="K2501">
        <v>1</v>
      </c>
      <c r="L2501">
        <v>0</v>
      </c>
      <c r="M2501" s="3">
        <v>343.67</v>
      </c>
      <c r="N2501" s="3">
        <v>400.46484436824062</v>
      </c>
      <c r="O2501" t="s">
        <v>879</v>
      </c>
      <c r="P2501" t="s">
        <v>884</v>
      </c>
      <c r="Q2501" t="s">
        <v>892</v>
      </c>
      <c r="R2501" t="s">
        <v>886</v>
      </c>
    </row>
    <row r="2502" spans="1:18" x14ac:dyDescent="0.2">
      <c r="A2502" t="s">
        <v>36</v>
      </c>
      <c r="B2502" t="s">
        <v>316</v>
      </c>
      <c r="C2502">
        <v>45256</v>
      </c>
      <c r="D2502" t="s">
        <v>940</v>
      </c>
      <c r="E2502" t="s">
        <v>318</v>
      </c>
      <c r="F2502" t="s">
        <v>876</v>
      </c>
      <c r="G2502" t="s">
        <v>877</v>
      </c>
      <c r="H2502" t="s">
        <v>891</v>
      </c>
      <c r="I2502" s="7">
        <v>12448.85</v>
      </c>
      <c r="J2502" s="3">
        <v>5881.29</v>
      </c>
      <c r="K2502">
        <v>8</v>
      </c>
      <c r="L2502">
        <v>8</v>
      </c>
      <c r="M2502" s="3">
        <v>80.5</v>
      </c>
      <c r="N2502" s="3">
        <v>126.98851894374282</v>
      </c>
      <c r="O2502" t="s">
        <v>879</v>
      </c>
      <c r="P2502" t="s">
        <v>884</v>
      </c>
      <c r="Q2502" t="s">
        <v>892</v>
      </c>
      <c r="R2502" t="s">
        <v>912</v>
      </c>
    </row>
    <row r="2503" spans="1:18" x14ac:dyDescent="0.2">
      <c r="A2503" t="s">
        <v>36</v>
      </c>
      <c r="B2503" t="s">
        <v>331</v>
      </c>
      <c r="C2503">
        <v>45342</v>
      </c>
      <c r="D2503" t="s">
        <v>940</v>
      </c>
      <c r="E2503" t="s">
        <v>333</v>
      </c>
      <c r="F2503" t="s">
        <v>898</v>
      </c>
      <c r="H2503" t="s">
        <v>899</v>
      </c>
      <c r="I2503" s="7">
        <v>0</v>
      </c>
      <c r="J2503" s="3">
        <v>0</v>
      </c>
      <c r="K2503">
        <v>1</v>
      </c>
      <c r="L2503">
        <v>0</v>
      </c>
      <c r="M2503" s="3">
        <v>116.4</v>
      </c>
      <c r="N2503" s="3">
        <v>143.34321550741163</v>
      </c>
      <c r="O2503" t="s">
        <v>879</v>
      </c>
      <c r="P2503" t="s">
        <v>905</v>
      </c>
      <c r="Q2503" t="s">
        <v>892</v>
      </c>
      <c r="R2503" t="s">
        <v>886</v>
      </c>
    </row>
    <row r="2504" spans="1:18" x14ac:dyDescent="0.2">
      <c r="A2504" t="s">
        <v>36</v>
      </c>
      <c r="B2504" t="s">
        <v>331</v>
      </c>
      <c r="C2504">
        <v>45532</v>
      </c>
      <c r="D2504" t="s">
        <v>940</v>
      </c>
      <c r="E2504" t="s">
        <v>333</v>
      </c>
      <c r="F2504" t="s">
        <v>898</v>
      </c>
      <c r="G2504" t="s">
        <v>1100</v>
      </c>
      <c r="H2504" t="s">
        <v>891</v>
      </c>
      <c r="I2504" s="7">
        <v>8968.26</v>
      </c>
      <c r="J2504" s="3">
        <v>19604.099999999999</v>
      </c>
      <c r="K2504">
        <v>1</v>
      </c>
      <c r="L2504">
        <v>6</v>
      </c>
      <c r="M2504" s="3">
        <v>116.4</v>
      </c>
      <c r="N2504" s="3">
        <v>143.34321550741163</v>
      </c>
      <c r="O2504" t="s">
        <v>879</v>
      </c>
      <c r="P2504" t="s">
        <v>905</v>
      </c>
      <c r="Q2504" t="s">
        <v>892</v>
      </c>
      <c r="R2504" t="s">
        <v>886</v>
      </c>
    </row>
    <row r="2505" spans="1:18" x14ac:dyDescent="0.2">
      <c r="A2505" t="s">
        <v>36</v>
      </c>
      <c r="B2505" t="s">
        <v>352</v>
      </c>
      <c r="C2505">
        <v>45106</v>
      </c>
      <c r="D2505" t="s">
        <v>940</v>
      </c>
      <c r="E2505" t="s">
        <v>357</v>
      </c>
      <c r="F2505" t="s">
        <v>876</v>
      </c>
      <c r="G2505" t="s">
        <v>1118</v>
      </c>
      <c r="H2505" t="s">
        <v>891</v>
      </c>
      <c r="I2505" s="7">
        <v>5554.01</v>
      </c>
      <c r="J2505" s="3">
        <v>1818.53</v>
      </c>
      <c r="K2505">
        <v>17</v>
      </c>
      <c r="L2505">
        <v>21</v>
      </c>
      <c r="M2505" s="3">
        <v>564</v>
      </c>
      <c r="N2505" s="3">
        <v>614.96292227410049</v>
      </c>
      <c r="O2505" t="s">
        <v>879</v>
      </c>
      <c r="P2505" t="s">
        <v>884</v>
      </c>
      <c r="Q2505" t="s">
        <v>892</v>
      </c>
      <c r="R2505" t="s">
        <v>886</v>
      </c>
    </row>
    <row r="2506" spans="1:18" x14ac:dyDescent="0.2">
      <c r="A2506" t="s">
        <v>36</v>
      </c>
      <c r="B2506" t="s">
        <v>358</v>
      </c>
      <c r="C2506">
        <v>45328</v>
      </c>
      <c r="D2506" t="s">
        <v>940</v>
      </c>
      <c r="E2506" t="s">
        <v>360</v>
      </c>
      <c r="F2506" t="s">
        <v>898</v>
      </c>
      <c r="H2506" t="s">
        <v>899</v>
      </c>
      <c r="I2506" s="7">
        <v>0</v>
      </c>
      <c r="J2506" s="3">
        <v>0</v>
      </c>
      <c r="K2506">
        <v>1</v>
      </c>
      <c r="L2506">
        <v>0</v>
      </c>
      <c r="M2506" s="3">
        <v>239.34</v>
      </c>
      <c r="N2506" s="3">
        <v>198.30684766214176</v>
      </c>
      <c r="O2506" t="s">
        <v>879</v>
      </c>
      <c r="P2506" t="s">
        <v>905</v>
      </c>
      <c r="Q2506" t="s">
        <v>892</v>
      </c>
      <c r="R2506" t="s">
        <v>886</v>
      </c>
    </row>
    <row r="2507" spans="1:18" x14ac:dyDescent="0.2">
      <c r="A2507" t="s">
        <v>36</v>
      </c>
      <c r="B2507" t="s">
        <v>358</v>
      </c>
      <c r="C2507">
        <v>45457</v>
      </c>
      <c r="D2507" t="s">
        <v>940</v>
      </c>
      <c r="E2507" t="s">
        <v>360</v>
      </c>
      <c r="F2507" t="s">
        <v>898</v>
      </c>
      <c r="G2507" t="s">
        <v>900</v>
      </c>
      <c r="H2507" t="s">
        <v>2668</v>
      </c>
      <c r="I2507" s="7">
        <v>41059.050000000003</v>
      </c>
      <c r="J2507" s="3">
        <v>16890.75</v>
      </c>
      <c r="K2507">
        <v>112</v>
      </c>
      <c r="L2507">
        <v>153</v>
      </c>
      <c r="M2507" s="3">
        <v>455</v>
      </c>
      <c r="N2507" s="3">
        <v>376.99346405228761</v>
      </c>
      <c r="O2507" t="s">
        <v>879</v>
      </c>
      <c r="P2507" t="s">
        <v>902</v>
      </c>
      <c r="Q2507" t="s">
        <v>903</v>
      </c>
      <c r="R2507" t="s">
        <v>886</v>
      </c>
    </row>
    <row r="2508" spans="1:18" x14ac:dyDescent="0.2">
      <c r="A2508" t="s">
        <v>36</v>
      </c>
      <c r="B2508" t="s">
        <v>364</v>
      </c>
      <c r="C2508">
        <v>45332</v>
      </c>
      <c r="D2508" t="s">
        <v>940</v>
      </c>
      <c r="E2508" t="s">
        <v>277</v>
      </c>
      <c r="F2508" t="s">
        <v>898</v>
      </c>
      <c r="H2508" t="s">
        <v>899</v>
      </c>
      <c r="I2508" s="7">
        <v>0</v>
      </c>
      <c r="J2508" s="3">
        <v>0</v>
      </c>
      <c r="K2508">
        <v>1</v>
      </c>
      <c r="L2508">
        <v>0</v>
      </c>
      <c r="M2508" s="3">
        <v>100</v>
      </c>
      <c r="N2508" s="3">
        <v>112.82238088299577</v>
      </c>
      <c r="O2508" t="s">
        <v>879</v>
      </c>
      <c r="P2508" t="s">
        <v>884</v>
      </c>
      <c r="Q2508" t="s">
        <v>892</v>
      </c>
      <c r="R2508" t="s">
        <v>886</v>
      </c>
    </row>
    <row r="2509" spans="1:18" x14ac:dyDescent="0.2">
      <c r="A2509" t="s">
        <v>36</v>
      </c>
      <c r="B2509" t="s">
        <v>369</v>
      </c>
      <c r="C2509">
        <v>45313</v>
      </c>
      <c r="D2509" t="s">
        <v>940</v>
      </c>
      <c r="E2509" t="s">
        <v>360</v>
      </c>
      <c r="F2509" t="s">
        <v>898</v>
      </c>
      <c r="H2509" t="s">
        <v>899</v>
      </c>
      <c r="I2509" s="7">
        <v>0</v>
      </c>
      <c r="J2509" s="3">
        <v>0</v>
      </c>
      <c r="K2509">
        <v>0</v>
      </c>
      <c r="L2509">
        <v>0</v>
      </c>
      <c r="M2509" s="3">
        <v>252.67</v>
      </c>
      <c r="N2509" s="3">
        <v>353.35982226379792</v>
      </c>
      <c r="O2509" t="s">
        <v>879</v>
      </c>
      <c r="P2509" t="s">
        <v>905</v>
      </c>
      <c r="Q2509" t="s">
        <v>892</v>
      </c>
      <c r="R2509" t="s">
        <v>886</v>
      </c>
    </row>
    <row r="2510" spans="1:18" x14ac:dyDescent="0.2">
      <c r="A2510" t="s">
        <v>36</v>
      </c>
      <c r="B2510" t="s">
        <v>377</v>
      </c>
      <c r="C2510">
        <v>45337</v>
      </c>
      <c r="D2510" t="s">
        <v>940</v>
      </c>
      <c r="E2510" t="s">
        <v>379</v>
      </c>
      <c r="F2510" t="s">
        <v>898</v>
      </c>
      <c r="H2510" t="s">
        <v>899</v>
      </c>
      <c r="I2510" s="7">
        <v>0</v>
      </c>
      <c r="J2510" s="3">
        <v>0</v>
      </c>
      <c r="K2510">
        <v>1</v>
      </c>
      <c r="L2510">
        <v>0</v>
      </c>
      <c r="M2510" s="3">
        <v>1256</v>
      </c>
      <c r="N2510" s="3">
        <v>1307.7902232019042</v>
      </c>
      <c r="O2510" t="s">
        <v>879</v>
      </c>
      <c r="P2510" t="s">
        <v>905</v>
      </c>
      <c r="Q2510" t="s">
        <v>892</v>
      </c>
      <c r="R2510" t="s">
        <v>886</v>
      </c>
    </row>
    <row r="2511" spans="1:18" x14ac:dyDescent="0.2">
      <c r="A2511" t="s">
        <v>36</v>
      </c>
      <c r="B2511" t="s">
        <v>401</v>
      </c>
      <c r="C2511">
        <v>45334</v>
      </c>
      <c r="D2511" t="s">
        <v>940</v>
      </c>
      <c r="E2511" t="s">
        <v>403</v>
      </c>
      <c r="F2511" t="s">
        <v>898</v>
      </c>
      <c r="H2511" t="s">
        <v>899</v>
      </c>
      <c r="I2511" s="7">
        <v>0</v>
      </c>
      <c r="J2511" s="3">
        <v>0</v>
      </c>
      <c r="K2511">
        <v>1</v>
      </c>
      <c r="L2511">
        <v>0</v>
      </c>
      <c r="M2511" s="3">
        <v>570</v>
      </c>
      <c r="N2511" s="3">
        <v>601.93163265306123</v>
      </c>
      <c r="O2511" t="s">
        <v>879</v>
      </c>
      <c r="P2511" t="s">
        <v>905</v>
      </c>
      <c r="Q2511" t="s">
        <v>892</v>
      </c>
      <c r="R2511" t="s">
        <v>886</v>
      </c>
    </row>
    <row r="2512" spans="1:18" x14ac:dyDescent="0.2">
      <c r="A2512" t="s">
        <v>36</v>
      </c>
      <c r="B2512" t="s">
        <v>401</v>
      </c>
      <c r="C2512">
        <v>45461</v>
      </c>
      <c r="D2512" t="s">
        <v>940</v>
      </c>
      <c r="E2512" t="s">
        <v>403</v>
      </c>
      <c r="F2512" t="s">
        <v>898</v>
      </c>
      <c r="G2512" t="s">
        <v>900</v>
      </c>
      <c r="H2512" t="s">
        <v>2668</v>
      </c>
      <c r="I2512" s="7">
        <v>40918.910000000003</v>
      </c>
      <c r="J2512" s="3">
        <v>17835.169999999998</v>
      </c>
      <c r="K2512">
        <v>79</v>
      </c>
      <c r="L2512">
        <v>114</v>
      </c>
      <c r="M2512" s="3">
        <v>455</v>
      </c>
      <c r="N2512" s="3">
        <v>480.4892857142857</v>
      </c>
      <c r="O2512" t="s">
        <v>879</v>
      </c>
      <c r="P2512" t="s">
        <v>902</v>
      </c>
      <c r="Q2512" t="s">
        <v>903</v>
      </c>
      <c r="R2512" t="s">
        <v>886</v>
      </c>
    </row>
    <row r="2513" spans="1:18" x14ac:dyDescent="0.2">
      <c r="A2513" t="s">
        <v>36</v>
      </c>
      <c r="B2513" t="s">
        <v>407</v>
      </c>
      <c r="C2513">
        <v>45303</v>
      </c>
      <c r="D2513" t="s">
        <v>940</v>
      </c>
      <c r="E2513" t="s">
        <v>266</v>
      </c>
      <c r="F2513" t="s">
        <v>876</v>
      </c>
      <c r="G2513" t="s">
        <v>877</v>
      </c>
      <c r="H2513" t="s">
        <v>891</v>
      </c>
      <c r="I2513" s="7">
        <v>3037.15</v>
      </c>
      <c r="J2513" s="3">
        <v>1844.33</v>
      </c>
      <c r="K2513">
        <v>1</v>
      </c>
      <c r="L2513">
        <v>2</v>
      </c>
      <c r="M2513" s="3">
        <v>157.66999999999999</v>
      </c>
      <c r="N2513" s="3">
        <v>166.09357027900015</v>
      </c>
      <c r="O2513" t="s">
        <v>879</v>
      </c>
      <c r="P2513" t="s">
        <v>884</v>
      </c>
      <c r="Q2513" t="s">
        <v>892</v>
      </c>
      <c r="R2513" t="s">
        <v>886</v>
      </c>
    </row>
    <row r="2514" spans="1:18" x14ac:dyDescent="0.2">
      <c r="A2514" t="s">
        <v>36</v>
      </c>
      <c r="B2514" t="s">
        <v>412</v>
      </c>
      <c r="C2514">
        <v>45312</v>
      </c>
      <c r="D2514" t="s">
        <v>940</v>
      </c>
      <c r="E2514" t="s">
        <v>414</v>
      </c>
      <c r="F2514" t="s">
        <v>898</v>
      </c>
      <c r="H2514" t="s">
        <v>899</v>
      </c>
      <c r="I2514" s="7">
        <v>0</v>
      </c>
      <c r="J2514" s="3">
        <v>0</v>
      </c>
      <c r="K2514">
        <v>1</v>
      </c>
      <c r="L2514">
        <v>0</v>
      </c>
      <c r="M2514" s="3">
        <v>394.33</v>
      </c>
      <c r="N2514" s="3">
        <v>354.36009077155819</v>
      </c>
      <c r="O2514" t="s">
        <v>879</v>
      </c>
      <c r="P2514" t="s">
        <v>884</v>
      </c>
      <c r="Q2514" t="s">
        <v>892</v>
      </c>
      <c r="R2514" t="s">
        <v>886</v>
      </c>
    </row>
    <row r="2515" spans="1:18" x14ac:dyDescent="0.2">
      <c r="A2515" t="s">
        <v>36</v>
      </c>
      <c r="B2515" t="s">
        <v>427</v>
      </c>
      <c r="C2515">
        <v>45494</v>
      </c>
      <c r="D2515" t="s">
        <v>940</v>
      </c>
      <c r="E2515" t="s">
        <v>429</v>
      </c>
      <c r="F2515" t="s">
        <v>898</v>
      </c>
      <c r="G2515" t="s">
        <v>900</v>
      </c>
      <c r="H2515" t="s">
        <v>2668</v>
      </c>
      <c r="I2515" s="7">
        <v>35645.39</v>
      </c>
      <c r="J2515" s="3">
        <v>19531.2</v>
      </c>
      <c r="K2515">
        <v>162</v>
      </c>
      <c r="L2515">
        <v>190</v>
      </c>
      <c r="M2515" s="3">
        <v>455</v>
      </c>
      <c r="N2515" s="3">
        <v>520.94076488066707</v>
      </c>
      <c r="O2515" t="s">
        <v>879</v>
      </c>
      <c r="P2515" t="s">
        <v>902</v>
      </c>
      <c r="Q2515" t="s">
        <v>903</v>
      </c>
      <c r="R2515" t="s">
        <v>886</v>
      </c>
    </row>
    <row r="2516" spans="1:18" x14ac:dyDescent="0.2">
      <c r="A2516" t="s">
        <v>36</v>
      </c>
      <c r="B2516" t="s">
        <v>442</v>
      </c>
      <c r="C2516">
        <v>45220</v>
      </c>
      <c r="D2516" t="s">
        <v>940</v>
      </c>
      <c r="E2516" t="s">
        <v>63</v>
      </c>
      <c r="F2516" t="s">
        <v>876</v>
      </c>
      <c r="G2516" t="s">
        <v>895</v>
      </c>
      <c r="H2516" t="s">
        <v>891</v>
      </c>
      <c r="I2516" s="7">
        <v>2221.7800000000002</v>
      </c>
      <c r="J2516" s="3">
        <v>1293.3499999999999</v>
      </c>
      <c r="K2516">
        <v>1</v>
      </c>
      <c r="L2516">
        <v>1</v>
      </c>
      <c r="M2516" s="3">
        <v>82</v>
      </c>
      <c r="N2516" s="3">
        <v>0</v>
      </c>
      <c r="O2516" t="s">
        <v>879</v>
      </c>
      <c r="P2516" t="s">
        <v>884</v>
      </c>
      <c r="Q2516" t="s">
        <v>892</v>
      </c>
      <c r="R2516" t="s">
        <v>912</v>
      </c>
    </row>
    <row r="2517" spans="1:18" x14ac:dyDescent="0.2">
      <c r="A2517" t="s">
        <v>36</v>
      </c>
      <c r="B2517" t="s">
        <v>448</v>
      </c>
      <c r="C2517">
        <v>45150</v>
      </c>
      <c r="D2517" t="s">
        <v>940</v>
      </c>
      <c r="E2517" t="s">
        <v>451</v>
      </c>
      <c r="F2517" t="s">
        <v>900</v>
      </c>
      <c r="G2517" t="s">
        <v>900</v>
      </c>
      <c r="H2517" t="s">
        <v>2668</v>
      </c>
      <c r="I2517" s="7">
        <v>7589.08</v>
      </c>
      <c r="J2517" s="3">
        <v>8880.5</v>
      </c>
      <c r="K2517">
        <v>1</v>
      </c>
      <c r="L2517">
        <v>29</v>
      </c>
      <c r="M2517" s="3">
        <v>455</v>
      </c>
      <c r="N2517" s="3">
        <v>559.56276568057604</v>
      </c>
      <c r="O2517" t="s">
        <v>879</v>
      </c>
      <c r="P2517" t="s">
        <v>902</v>
      </c>
      <c r="Q2517" t="s">
        <v>903</v>
      </c>
      <c r="R2517" t="s">
        <v>912</v>
      </c>
    </row>
    <row r="2518" spans="1:18" x14ac:dyDescent="0.2">
      <c r="A2518" t="s">
        <v>36</v>
      </c>
      <c r="B2518" t="s">
        <v>448</v>
      </c>
      <c r="C2518">
        <v>45398</v>
      </c>
      <c r="D2518" t="s">
        <v>940</v>
      </c>
      <c r="E2518" t="s">
        <v>451</v>
      </c>
      <c r="F2518" t="s">
        <v>876</v>
      </c>
      <c r="G2518" t="s">
        <v>900</v>
      </c>
      <c r="H2518" t="s">
        <v>891</v>
      </c>
      <c r="I2518" s="7">
        <v>0.03</v>
      </c>
      <c r="J2518" s="3">
        <v>95.37</v>
      </c>
      <c r="K2518">
        <v>4</v>
      </c>
      <c r="L2518">
        <v>4</v>
      </c>
      <c r="M2518" s="3">
        <v>1541</v>
      </c>
      <c r="N2518" s="3">
        <v>1895.1345536566323</v>
      </c>
      <c r="O2518" t="s">
        <v>879</v>
      </c>
      <c r="P2518" t="s">
        <v>905</v>
      </c>
      <c r="Q2518" t="s">
        <v>892</v>
      </c>
      <c r="R2518" t="s">
        <v>912</v>
      </c>
    </row>
    <row r="2519" spans="1:18" x14ac:dyDescent="0.2">
      <c r="A2519" t="s">
        <v>36</v>
      </c>
      <c r="B2519" t="s">
        <v>79</v>
      </c>
      <c r="C2519">
        <v>45546</v>
      </c>
      <c r="D2519" t="s">
        <v>979</v>
      </c>
      <c r="E2519" t="s">
        <v>84</v>
      </c>
      <c r="F2519" t="s">
        <v>898</v>
      </c>
      <c r="H2519" t="s">
        <v>891</v>
      </c>
      <c r="I2519" s="7">
        <v>0</v>
      </c>
      <c r="J2519" s="3">
        <v>0</v>
      </c>
      <c r="K2519">
        <v>1</v>
      </c>
      <c r="L2519">
        <v>0</v>
      </c>
      <c r="M2519" s="3">
        <v>325.5</v>
      </c>
      <c r="N2519" s="3">
        <v>341.29594272076372</v>
      </c>
      <c r="O2519" t="s">
        <v>879</v>
      </c>
      <c r="P2519" t="s">
        <v>884</v>
      </c>
      <c r="Q2519" t="s">
        <v>892</v>
      </c>
      <c r="R2519" t="s">
        <v>886</v>
      </c>
    </row>
    <row r="2520" spans="1:18" x14ac:dyDescent="0.2">
      <c r="A2520" t="s">
        <v>36</v>
      </c>
      <c r="B2520" t="s">
        <v>91</v>
      </c>
      <c r="C2520">
        <v>45544</v>
      </c>
      <c r="D2520" t="s">
        <v>979</v>
      </c>
      <c r="E2520" t="s">
        <v>94</v>
      </c>
      <c r="F2520" t="s">
        <v>898</v>
      </c>
      <c r="H2520" t="s">
        <v>891</v>
      </c>
      <c r="I2520" s="7">
        <v>0</v>
      </c>
      <c r="J2520" s="3">
        <v>0</v>
      </c>
      <c r="K2520">
        <v>1</v>
      </c>
      <c r="L2520">
        <v>0</v>
      </c>
      <c r="M2520" s="3">
        <v>227.86</v>
      </c>
      <c r="N2520" s="3">
        <v>222.05725251076041</v>
      </c>
      <c r="O2520" t="s">
        <v>879</v>
      </c>
      <c r="P2520" t="s">
        <v>884</v>
      </c>
      <c r="Q2520" t="s">
        <v>892</v>
      </c>
      <c r="R2520" t="s">
        <v>886</v>
      </c>
    </row>
    <row r="2521" spans="1:18" x14ac:dyDescent="0.2">
      <c r="A2521" t="s">
        <v>36</v>
      </c>
      <c r="B2521" t="s">
        <v>98</v>
      </c>
      <c r="C2521">
        <v>45326</v>
      </c>
      <c r="D2521" t="s">
        <v>979</v>
      </c>
      <c r="E2521" t="s">
        <v>100</v>
      </c>
      <c r="F2521" t="s">
        <v>876</v>
      </c>
      <c r="G2521" t="s">
        <v>1029</v>
      </c>
      <c r="H2521" t="s">
        <v>891</v>
      </c>
      <c r="I2521" s="7">
        <v>7210.05</v>
      </c>
      <c r="J2521" s="3">
        <v>3489.77</v>
      </c>
      <c r="K2521">
        <v>15</v>
      </c>
      <c r="L2521">
        <v>15</v>
      </c>
      <c r="M2521" s="3">
        <v>186.25</v>
      </c>
      <c r="N2521" s="3">
        <v>183.17606872294371</v>
      </c>
      <c r="O2521" t="s">
        <v>879</v>
      </c>
      <c r="P2521" t="s">
        <v>884</v>
      </c>
      <c r="Q2521" t="s">
        <v>892</v>
      </c>
      <c r="R2521" t="s">
        <v>886</v>
      </c>
    </row>
    <row r="2522" spans="1:18" x14ac:dyDescent="0.2">
      <c r="A2522" t="s">
        <v>36</v>
      </c>
      <c r="B2522" t="s">
        <v>126</v>
      </c>
      <c r="C2522">
        <v>45429</v>
      </c>
      <c r="D2522" t="s">
        <v>979</v>
      </c>
      <c r="E2522" t="s">
        <v>130</v>
      </c>
      <c r="F2522" t="s">
        <v>934</v>
      </c>
      <c r="G2522" t="s">
        <v>1067</v>
      </c>
      <c r="H2522" t="s">
        <v>891</v>
      </c>
      <c r="I2522" s="7">
        <v>3464.8</v>
      </c>
      <c r="J2522" s="3">
        <v>2251.17</v>
      </c>
      <c r="K2522">
        <v>5</v>
      </c>
      <c r="L2522">
        <v>14</v>
      </c>
      <c r="M2522" s="3">
        <v>250</v>
      </c>
      <c r="N2522" s="3">
        <v>260.95763049541773</v>
      </c>
      <c r="O2522" t="s">
        <v>879</v>
      </c>
      <c r="P2522" t="s">
        <v>884</v>
      </c>
      <c r="Q2522" t="s">
        <v>892</v>
      </c>
      <c r="R2522" t="s">
        <v>886</v>
      </c>
    </row>
    <row r="2523" spans="1:18" x14ac:dyDescent="0.2">
      <c r="A2523" t="s">
        <v>36</v>
      </c>
      <c r="B2523" t="s">
        <v>133</v>
      </c>
      <c r="C2523">
        <v>45540</v>
      </c>
      <c r="D2523" t="s">
        <v>979</v>
      </c>
      <c r="E2523" t="s">
        <v>136</v>
      </c>
      <c r="F2523" t="s">
        <v>898</v>
      </c>
      <c r="H2523" t="s">
        <v>891</v>
      </c>
      <c r="I2523" s="7">
        <v>0</v>
      </c>
      <c r="J2523" s="3">
        <v>0</v>
      </c>
      <c r="K2523">
        <v>1</v>
      </c>
      <c r="L2523">
        <v>0</v>
      </c>
      <c r="M2523" s="3">
        <v>201.75</v>
      </c>
      <c r="N2523" s="3">
        <v>197.74946613788896</v>
      </c>
      <c r="O2523" t="s">
        <v>879</v>
      </c>
      <c r="P2523" t="s">
        <v>884</v>
      </c>
      <c r="Q2523" t="s">
        <v>892</v>
      </c>
      <c r="R2523" t="s">
        <v>886</v>
      </c>
    </row>
    <row r="2524" spans="1:18" x14ac:dyDescent="0.2">
      <c r="A2524" t="s">
        <v>36</v>
      </c>
      <c r="B2524" t="s">
        <v>146</v>
      </c>
      <c r="C2524">
        <v>45323</v>
      </c>
      <c r="D2524" t="s">
        <v>979</v>
      </c>
      <c r="E2524" t="s">
        <v>148</v>
      </c>
      <c r="F2524" t="s">
        <v>876</v>
      </c>
      <c r="G2524" t="s">
        <v>1027</v>
      </c>
      <c r="H2524" t="s">
        <v>891</v>
      </c>
      <c r="I2524" s="7">
        <v>8465.7099999999991</v>
      </c>
      <c r="J2524" s="3">
        <v>2174.5100000000002</v>
      </c>
      <c r="K2524">
        <v>18</v>
      </c>
      <c r="L2524">
        <v>19</v>
      </c>
      <c r="M2524" s="3">
        <v>141.5</v>
      </c>
      <c r="N2524" s="3">
        <v>159.35701539806902</v>
      </c>
      <c r="O2524" t="s">
        <v>879</v>
      </c>
      <c r="P2524" t="s">
        <v>905</v>
      </c>
      <c r="Q2524" t="s">
        <v>892</v>
      </c>
      <c r="R2524" t="s">
        <v>886</v>
      </c>
    </row>
    <row r="2525" spans="1:18" x14ac:dyDescent="0.2">
      <c r="A2525" t="s">
        <v>36</v>
      </c>
      <c r="B2525" t="s">
        <v>164</v>
      </c>
      <c r="C2525">
        <v>45309</v>
      </c>
      <c r="D2525" t="s">
        <v>979</v>
      </c>
      <c r="E2525" t="s">
        <v>143</v>
      </c>
      <c r="F2525" t="s">
        <v>876</v>
      </c>
      <c r="G2525" t="s">
        <v>897</v>
      </c>
      <c r="H2525" t="s">
        <v>891</v>
      </c>
      <c r="I2525" s="7">
        <v>800.6</v>
      </c>
      <c r="J2525" s="3">
        <v>455.28</v>
      </c>
      <c r="K2525">
        <v>1</v>
      </c>
      <c r="L2525">
        <v>1</v>
      </c>
      <c r="M2525" s="3">
        <v>68.400000000000006</v>
      </c>
      <c r="N2525" s="3">
        <v>73.609494579795381</v>
      </c>
      <c r="O2525" t="s">
        <v>879</v>
      </c>
      <c r="P2525" t="s">
        <v>884</v>
      </c>
      <c r="Q2525" t="s">
        <v>892</v>
      </c>
      <c r="R2525" t="s">
        <v>886</v>
      </c>
    </row>
    <row r="2526" spans="1:18" x14ac:dyDescent="0.2">
      <c r="A2526" t="s">
        <v>36</v>
      </c>
      <c r="B2526" t="s">
        <v>182</v>
      </c>
      <c r="C2526">
        <v>45556</v>
      </c>
      <c r="D2526" t="s">
        <v>979</v>
      </c>
      <c r="E2526" t="s">
        <v>184</v>
      </c>
      <c r="F2526" t="s">
        <v>898</v>
      </c>
      <c r="H2526" t="s">
        <v>891</v>
      </c>
      <c r="I2526" s="7">
        <v>0</v>
      </c>
      <c r="J2526" s="3">
        <v>0</v>
      </c>
      <c r="K2526">
        <v>1</v>
      </c>
      <c r="L2526">
        <v>0</v>
      </c>
      <c r="M2526" s="3">
        <v>311.33999999999997</v>
      </c>
      <c r="N2526" s="3">
        <v>327.06661338962601</v>
      </c>
      <c r="O2526" t="s">
        <v>879</v>
      </c>
      <c r="P2526" t="s">
        <v>884</v>
      </c>
      <c r="Q2526" t="s">
        <v>892</v>
      </c>
      <c r="R2526" t="s">
        <v>912</v>
      </c>
    </row>
    <row r="2527" spans="1:18" x14ac:dyDescent="0.2">
      <c r="A2527" t="s">
        <v>36</v>
      </c>
      <c r="B2527" t="s">
        <v>188</v>
      </c>
      <c r="C2527">
        <v>45474</v>
      </c>
      <c r="D2527" t="s">
        <v>979</v>
      </c>
      <c r="E2527" t="s">
        <v>128</v>
      </c>
      <c r="F2527" t="s">
        <v>898</v>
      </c>
      <c r="G2527" t="s">
        <v>1016</v>
      </c>
      <c r="H2527" t="s">
        <v>899</v>
      </c>
      <c r="I2527" s="7">
        <v>1332.1</v>
      </c>
      <c r="J2527" s="3">
        <v>1011.25</v>
      </c>
      <c r="K2527">
        <v>3</v>
      </c>
      <c r="L2527">
        <v>4</v>
      </c>
      <c r="M2527" s="3">
        <v>246</v>
      </c>
      <c r="N2527" s="3">
        <v>246.6077537058153</v>
      </c>
      <c r="O2527" t="s">
        <v>879</v>
      </c>
      <c r="P2527" t="s">
        <v>884</v>
      </c>
      <c r="Q2527" t="s">
        <v>892</v>
      </c>
      <c r="R2527" t="s">
        <v>886</v>
      </c>
    </row>
    <row r="2528" spans="1:18" x14ac:dyDescent="0.2">
      <c r="A2528" t="s">
        <v>36</v>
      </c>
      <c r="B2528" t="s">
        <v>202</v>
      </c>
      <c r="C2528">
        <v>45300</v>
      </c>
      <c r="D2528" t="s">
        <v>979</v>
      </c>
      <c r="E2528" t="s">
        <v>105</v>
      </c>
      <c r="F2528" t="s">
        <v>876</v>
      </c>
      <c r="G2528" t="s">
        <v>877</v>
      </c>
      <c r="H2528" t="s">
        <v>891</v>
      </c>
      <c r="I2528" s="7">
        <v>6326.72</v>
      </c>
      <c r="J2528" s="3">
        <v>3200.94</v>
      </c>
      <c r="K2528">
        <v>2</v>
      </c>
      <c r="L2528">
        <v>2</v>
      </c>
      <c r="M2528" s="3">
        <v>59.5</v>
      </c>
      <c r="N2528" s="3">
        <v>44.836318715256333</v>
      </c>
      <c r="O2528" t="s">
        <v>879</v>
      </c>
      <c r="P2528" t="s">
        <v>884</v>
      </c>
      <c r="Q2528" t="s">
        <v>892</v>
      </c>
      <c r="R2528" t="s">
        <v>886</v>
      </c>
    </row>
    <row r="2529" spans="1:18" x14ac:dyDescent="0.2">
      <c r="A2529" t="s">
        <v>36</v>
      </c>
      <c r="B2529" t="s">
        <v>207</v>
      </c>
      <c r="C2529">
        <v>45552</v>
      </c>
      <c r="D2529" t="s">
        <v>979</v>
      </c>
      <c r="E2529" t="s">
        <v>211</v>
      </c>
      <c r="F2529" t="s">
        <v>898</v>
      </c>
      <c r="H2529" t="s">
        <v>891</v>
      </c>
      <c r="I2529" s="7">
        <v>0</v>
      </c>
      <c r="J2529" s="3">
        <v>0</v>
      </c>
      <c r="K2529">
        <v>1</v>
      </c>
      <c r="L2529">
        <v>0</v>
      </c>
      <c r="M2529" s="3">
        <v>143</v>
      </c>
      <c r="N2529" s="3">
        <v>144.05777324320877</v>
      </c>
      <c r="O2529" t="s">
        <v>879</v>
      </c>
      <c r="P2529" t="s">
        <v>884</v>
      </c>
      <c r="Q2529" t="s">
        <v>892</v>
      </c>
      <c r="R2529" t="s">
        <v>886</v>
      </c>
    </row>
    <row r="2530" spans="1:18" x14ac:dyDescent="0.2">
      <c r="A2530" t="s">
        <v>36</v>
      </c>
      <c r="B2530" t="s">
        <v>207</v>
      </c>
      <c r="C2530">
        <v>45787</v>
      </c>
      <c r="D2530" t="s">
        <v>979</v>
      </c>
      <c r="E2530" t="s">
        <v>211</v>
      </c>
      <c r="F2530" t="s">
        <v>898</v>
      </c>
      <c r="H2530" t="s">
        <v>899</v>
      </c>
      <c r="I2530" s="7">
        <v>0</v>
      </c>
      <c r="J2530" s="3">
        <v>0</v>
      </c>
      <c r="K2530">
        <v>1</v>
      </c>
      <c r="L2530">
        <v>0</v>
      </c>
      <c r="M2530" s="3">
        <v>143</v>
      </c>
      <c r="N2530" s="3">
        <v>144.05777324320877</v>
      </c>
      <c r="O2530" t="s">
        <v>879</v>
      </c>
      <c r="P2530" t="s">
        <v>884</v>
      </c>
      <c r="Q2530" t="s">
        <v>892</v>
      </c>
      <c r="R2530" t="s">
        <v>886</v>
      </c>
    </row>
    <row r="2531" spans="1:18" x14ac:dyDescent="0.2">
      <c r="A2531" t="s">
        <v>36</v>
      </c>
      <c r="B2531" t="s">
        <v>214</v>
      </c>
      <c r="C2531">
        <v>45759</v>
      </c>
      <c r="D2531" t="s">
        <v>979</v>
      </c>
      <c r="E2531" t="s">
        <v>216</v>
      </c>
      <c r="F2531" t="s">
        <v>900</v>
      </c>
      <c r="G2531" t="s">
        <v>900</v>
      </c>
      <c r="H2531" t="s">
        <v>2668</v>
      </c>
      <c r="I2531" s="7">
        <v>6274</v>
      </c>
      <c r="J2531" s="3">
        <v>14127.35</v>
      </c>
      <c r="K2531">
        <v>1</v>
      </c>
      <c r="L2531">
        <v>167</v>
      </c>
      <c r="M2531" s="3">
        <v>455</v>
      </c>
      <c r="N2531" s="3">
        <v>393.00690448791715</v>
      </c>
      <c r="O2531" t="s">
        <v>879</v>
      </c>
      <c r="P2531" t="s">
        <v>902</v>
      </c>
      <c r="Q2531" t="s">
        <v>903</v>
      </c>
      <c r="R2531" t="s">
        <v>886</v>
      </c>
    </row>
    <row r="2532" spans="1:18" x14ac:dyDescent="0.2">
      <c r="A2532" t="s">
        <v>36</v>
      </c>
      <c r="B2532" t="s">
        <v>224</v>
      </c>
      <c r="C2532">
        <v>45335</v>
      </c>
      <c r="D2532" t="s">
        <v>979</v>
      </c>
      <c r="E2532" t="s">
        <v>229</v>
      </c>
      <c r="F2532" t="s">
        <v>876</v>
      </c>
      <c r="G2532" t="s">
        <v>1170</v>
      </c>
      <c r="H2532" t="s">
        <v>891</v>
      </c>
      <c r="I2532" s="7">
        <v>2414.2199999999998</v>
      </c>
      <c r="J2532" s="3">
        <v>625.74</v>
      </c>
      <c r="K2532">
        <v>12</v>
      </c>
      <c r="L2532">
        <v>13</v>
      </c>
      <c r="M2532" s="3">
        <v>415.5</v>
      </c>
      <c r="N2532" s="3">
        <v>466.3084239130435</v>
      </c>
      <c r="O2532" t="s">
        <v>879</v>
      </c>
      <c r="P2532" t="s">
        <v>884</v>
      </c>
      <c r="Q2532" t="s">
        <v>892</v>
      </c>
      <c r="R2532" t="s">
        <v>886</v>
      </c>
    </row>
    <row r="2533" spans="1:18" x14ac:dyDescent="0.2">
      <c r="A2533" t="s">
        <v>36</v>
      </c>
      <c r="B2533" t="s">
        <v>238</v>
      </c>
      <c r="C2533">
        <v>45786</v>
      </c>
      <c r="D2533" t="s">
        <v>979</v>
      </c>
      <c r="E2533" t="s">
        <v>240</v>
      </c>
      <c r="F2533" t="s">
        <v>898</v>
      </c>
      <c r="G2533" t="s">
        <v>900</v>
      </c>
      <c r="H2533" t="s">
        <v>2668</v>
      </c>
      <c r="I2533" s="7">
        <v>32312.49</v>
      </c>
      <c r="J2533" s="3">
        <v>16318.59</v>
      </c>
      <c r="K2533">
        <v>129</v>
      </c>
      <c r="L2533">
        <v>135</v>
      </c>
      <c r="M2533" s="3">
        <v>455</v>
      </c>
      <c r="N2533" s="3">
        <v>437.81852996478472</v>
      </c>
      <c r="O2533" t="s">
        <v>879</v>
      </c>
      <c r="P2533" t="s">
        <v>902</v>
      </c>
      <c r="Q2533" t="s">
        <v>903</v>
      </c>
      <c r="R2533" t="s">
        <v>886</v>
      </c>
    </row>
    <row r="2534" spans="1:18" x14ac:dyDescent="0.2">
      <c r="A2534" t="s">
        <v>36</v>
      </c>
      <c r="B2534" t="s">
        <v>244</v>
      </c>
      <c r="C2534">
        <v>45553</v>
      </c>
      <c r="D2534" t="s">
        <v>979</v>
      </c>
      <c r="E2534" t="s">
        <v>246</v>
      </c>
      <c r="F2534" t="s">
        <v>898</v>
      </c>
      <c r="H2534" t="s">
        <v>891</v>
      </c>
      <c r="I2534" s="7">
        <v>0</v>
      </c>
      <c r="J2534" s="3">
        <v>0</v>
      </c>
      <c r="K2534">
        <v>1</v>
      </c>
      <c r="L2534">
        <v>0</v>
      </c>
      <c r="M2534" s="3">
        <v>425</v>
      </c>
      <c r="N2534" s="3">
        <v>403.45980571589467</v>
      </c>
      <c r="O2534" t="s">
        <v>879</v>
      </c>
      <c r="P2534" t="s">
        <v>905</v>
      </c>
      <c r="Q2534" t="s">
        <v>892</v>
      </c>
      <c r="R2534" t="s">
        <v>912</v>
      </c>
    </row>
    <row r="2535" spans="1:18" x14ac:dyDescent="0.2">
      <c r="A2535" t="s">
        <v>36</v>
      </c>
      <c r="B2535" t="s">
        <v>244</v>
      </c>
      <c r="C2535">
        <v>45563</v>
      </c>
      <c r="D2535" t="s">
        <v>979</v>
      </c>
      <c r="E2535" t="s">
        <v>246</v>
      </c>
      <c r="F2535" t="s">
        <v>898</v>
      </c>
      <c r="G2535" t="s">
        <v>934</v>
      </c>
      <c r="H2535" t="s">
        <v>2669</v>
      </c>
      <c r="I2535" s="7">
        <v>38827.410000000003</v>
      </c>
      <c r="J2535" s="3">
        <v>19405.189999999999</v>
      </c>
      <c r="K2535">
        <v>80</v>
      </c>
      <c r="L2535">
        <v>99</v>
      </c>
      <c r="M2535" s="3">
        <v>330</v>
      </c>
      <c r="N2535" s="3">
        <v>313.27467267351824</v>
      </c>
      <c r="O2535" t="s">
        <v>879</v>
      </c>
      <c r="P2535" t="s">
        <v>902</v>
      </c>
      <c r="Q2535" t="s">
        <v>903</v>
      </c>
      <c r="R2535" t="s">
        <v>912</v>
      </c>
    </row>
    <row r="2536" spans="1:18" x14ac:dyDescent="0.2">
      <c r="A2536" t="s">
        <v>36</v>
      </c>
      <c r="B2536" t="s">
        <v>250</v>
      </c>
      <c r="C2536">
        <v>45545</v>
      </c>
      <c r="D2536" t="s">
        <v>979</v>
      </c>
      <c r="E2536" t="s">
        <v>252</v>
      </c>
      <c r="F2536" t="s">
        <v>898</v>
      </c>
      <c r="H2536" t="s">
        <v>891</v>
      </c>
      <c r="I2536" s="7">
        <v>0</v>
      </c>
      <c r="J2536" s="3">
        <v>0</v>
      </c>
      <c r="K2536">
        <v>1</v>
      </c>
      <c r="L2536">
        <v>0</v>
      </c>
      <c r="M2536" s="3">
        <v>0</v>
      </c>
      <c r="N2536" s="3">
        <v>0</v>
      </c>
      <c r="O2536" t="s">
        <v>879</v>
      </c>
      <c r="P2536" t="s">
        <v>958</v>
      </c>
      <c r="Q2536" t="s">
        <v>885</v>
      </c>
      <c r="R2536" t="s">
        <v>886</v>
      </c>
    </row>
    <row r="2537" spans="1:18" x14ac:dyDescent="0.2">
      <c r="A2537" t="s">
        <v>36</v>
      </c>
      <c r="B2537" t="s">
        <v>250</v>
      </c>
      <c r="C2537">
        <v>45590</v>
      </c>
      <c r="D2537" t="s">
        <v>979</v>
      </c>
      <c r="E2537" t="s">
        <v>252</v>
      </c>
      <c r="F2537" t="s">
        <v>898</v>
      </c>
      <c r="G2537" t="s">
        <v>900</v>
      </c>
      <c r="H2537" t="s">
        <v>2668</v>
      </c>
      <c r="I2537" s="7">
        <v>37608.92</v>
      </c>
      <c r="J2537" s="3">
        <v>19560.349999999999</v>
      </c>
      <c r="K2537">
        <v>134</v>
      </c>
      <c r="L2537">
        <v>160</v>
      </c>
      <c r="M2537" s="3">
        <v>0</v>
      </c>
      <c r="N2537" s="3">
        <v>0</v>
      </c>
      <c r="O2537" t="s">
        <v>879</v>
      </c>
      <c r="P2537" t="s">
        <v>958</v>
      </c>
      <c r="Q2537" t="s">
        <v>885</v>
      </c>
      <c r="R2537" t="s">
        <v>886</v>
      </c>
    </row>
    <row r="2538" spans="1:18" x14ac:dyDescent="0.2">
      <c r="A2538" t="s">
        <v>36</v>
      </c>
      <c r="B2538" t="s">
        <v>258</v>
      </c>
      <c r="C2538">
        <v>45318</v>
      </c>
      <c r="D2538" t="s">
        <v>979</v>
      </c>
      <c r="E2538" t="s">
        <v>209</v>
      </c>
      <c r="F2538" t="s">
        <v>876</v>
      </c>
      <c r="G2538" t="s">
        <v>1031</v>
      </c>
      <c r="H2538" t="s">
        <v>891</v>
      </c>
      <c r="I2538" s="7">
        <v>11096.98</v>
      </c>
      <c r="J2538" s="3">
        <v>5580.81</v>
      </c>
      <c r="K2538">
        <v>3</v>
      </c>
      <c r="L2538">
        <v>6</v>
      </c>
      <c r="M2538" s="3">
        <v>479</v>
      </c>
      <c r="N2538" s="3">
        <v>413.12157528759576</v>
      </c>
      <c r="O2538" t="s">
        <v>879</v>
      </c>
      <c r="P2538" t="s">
        <v>884</v>
      </c>
      <c r="Q2538" t="s">
        <v>892</v>
      </c>
      <c r="R2538" t="s">
        <v>912</v>
      </c>
    </row>
    <row r="2539" spans="1:18" x14ac:dyDescent="0.2">
      <c r="A2539" t="s">
        <v>36</v>
      </c>
      <c r="B2539" t="s">
        <v>282</v>
      </c>
      <c r="C2539">
        <v>45643</v>
      </c>
      <c r="D2539" t="s">
        <v>979</v>
      </c>
      <c r="E2539" t="s">
        <v>284</v>
      </c>
      <c r="F2539" t="s">
        <v>898</v>
      </c>
      <c r="H2539" t="s">
        <v>899</v>
      </c>
      <c r="I2539" s="7">
        <v>0</v>
      </c>
      <c r="J2539" s="3">
        <v>0</v>
      </c>
      <c r="K2539">
        <v>1</v>
      </c>
      <c r="L2539">
        <v>0</v>
      </c>
      <c r="M2539" s="3">
        <v>579</v>
      </c>
      <c r="N2539" s="3">
        <v>634.32967289719625</v>
      </c>
      <c r="O2539" t="s">
        <v>879</v>
      </c>
      <c r="P2539" t="s">
        <v>884</v>
      </c>
      <c r="Q2539" t="s">
        <v>892</v>
      </c>
      <c r="R2539" t="s">
        <v>886</v>
      </c>
    </row>
    <row r="2540" spans="1:18" x14ac:dyDescent="0.2">
      <c r="A2540" t="s">
        <v>36</v>
      </c>
      <c r="B2540" t="s">
        <v>289</v>
      </c>
      <c r="C2540">
        <v>45557</v>
      </c>
      <c r="D2540" t="s">
        <v>979</v>
      </c>
      <c r="E2540" t="s">
        <v>291</v>
      </c>
      <c r="F2540" t="s">
        <v>898</v>
      </c>
      <c r="H2540" t="s">
        <v>891</v>
      </c>
      <c r="I2540" s="7">
        <v>0</v>
      </c>
      <c r="J2540" s="3">
        <v>0</v>
      </c>
      <c r="K2540">
        <v>1</v>
      </c>
      <c r="L2540">
        <v>0</v>
      </c>
      <c r="M2540" s="3">
        <v>176</v>
      </c>
      <c r="N2540" s="3">
        <v>164.21808143547273</v>
      </c>
      <c r="O2540" t="s">
        <v>879</v>
      </c>
      <c r="P2540" t="s">
        <v>884</v>
      </c>
      <c r="Q2540" t="s">
        <v>892</v>
      </c>
      <c r="R2540" t="s">
        <v>886</v>
      </c>
    </row>
    <row r="2541" spans="1:18" x14ac:dyDescent="0.2">
      <c r="A2541" t="s">
        <v>36</v>
      </c>
      <c r="B2541" t="s">
        <v>296</v>
      </c>
      <c r="C2541">
        <v>45597</v>
      </c>
      <c r="D2541" t="s">
        <v>979</v>
      </c>
      <c r="E2541" t="s">
        <v>268</v>
      </c>
      <c r="F2541" t="s">
        <v>898</v>
      </c>
      <c r="G2541" t="s">
        <v>900</v>
      </c>
      <c r="H2541" t="s">
        <v>2668</v>
      </c>
      <c r="I2541" s="7">
        <v>41563.15</v>
      </c>
      <c r="J2541" s="3">
        <v>18330.95</v>
      </c>
      <c r="K2541">
        <v>74</v>
      </c>
      <c r="L2541">
        <v>84</v>
      </c>
      <c r="M2541" s="3">
        <v>455</v>
      </c>
      <c r="N2541" s="3">
        <v>525.70128808014726</v>
      </c>
      <c r="O2541" t="s">
        <v>879</v>
      </c>
      <c r="P2541" t="s">
        <v>902</v>
      </c>
      <c r="Q2541" t="s">
        <v>903</v>
      </c>
      <c r="R2541" t="s">
        <v>886</v>
      </c>
    </row>
    <row r="2542" spans="1:18" x14ac:dyDescent="0.2">
      <c r="A2542" t="s">
        <v>36</v>
      </c>
      <c r="B2542" t="s">
        <v>307</v>
      </c>
      <c r="C2542">
        <v>45321</v>
      </c>
      <c r="D2542" t="s">
        <v>979</v>
      </c>
      <c r="E2542" t="s">
        <v>309</v>
      </c>
      <c r="F2542" t="s">
        <v>876</v>
      </c>
      <c r="G2542" t="s">
        <v>1223</v>
      </c>
      <c r="H2542" t="s">
        <v>891</v>
      </c>
      <c r="I2542" s="7">
        <v>3527.45</v>
      </c>
      <c r="J2542" s="3">
        <v>1171.92</v>
      </c>
      <c r="K2542">
        <v>18</v>
      </c>
      <c r="L2542">
        <v>18</v>
      </c>
      <c r="M2542" s="3">
        <v>881</v>
      </c>
      <c r="N2542" s="3">
        <v>947.58836840914239</v>
      </c>
      <c r="O2542" t="s">
        <v>879</v>
      </c>
      <c r="P2542" t="s">
        <v>884</v>
      </c>
      <c r="Q2542" t="s">
        <v>892</v>
      </c>
      <c r="R2542" t="s">
        <v>912</v>
      </c>
    </row>
    <row r="2543" spans="1:18" x14ac:dyDescent="0.2">
      <c r="A2543" t="s">
        <v>36</v>
      </c>
      <c r="B2543" t="s">
        <v>311</v>
      </c>
      <c r="C2543">
        <v>45538</v>
      </c>
      <c r="D2543" t="s">
        <v>979</v>
      </c>
      <c r="E2543" t="s">
        <v>288</v>
      </c>
      <c r="F2543" t="s">
        <v>898</v>
      </c>
      <c r="G2543" t="s">
        <v>877</v>
      </c>
      <c r="H2543" t="s">
        <v>891</v>
      </c>
      <c r="I2543" s="7">
        <v>7908.35</v>
      </c>
      <c r="J2543" s="3">
        <v>12914.83</v>
      </c>
      <c r="K2543">
        <v>1</v>
      </c>
      <c r="L2543">
        <v>1</v>
      </c>
      <c r="M2543" s="3">
        <v>343.67</v>
      </c>
      <c r="N2543" s="3">
        <v>400.46484436824062</v>
      </c>
      <c r="O2543" t="s">
        <v>879</v>
      </c>
      <c r="P2543" t="s">
        <v>884</v>
      </c>
      <c r="Q2543" t="s">
        <v>892</v>
      </c>
      <c r="R2543" t="s">
        <v>886</v>
      </c>
    </row>
    <row r="2544" spans="1:18" x14ac:dyDescent="0.2">
      <c r="A2544" t="s">
        <v>36</v>
      </c>
      <c r="B2544" t="s">
        <v>316</v>
      </c>
      <c r="C2544">
        <v>45452</v>
      </c>
      <c r="D2544" t="s">
        <v>979</v>
      </c>
      <c r="E2544" t="s">
        <v>318</v>
      </c>
      <c r="F2544" t="s">
        <v>876</v>
      </c>
      <c r="G2544" t="s">
        <v>1236</v>
      </c>
      <c r="H2544" t="s">
        <v>891</v>
      </c>
      <c r="I2544" s="7">
        <v>2456</v>
      </c>
      <c r="J2544" s="3">
        <v>1325.71</v>
      </c>
      <c r="K2544">
        <v>10</v>
      </c>
      <c r="L2544">
        <v>13</v>
      </c>
      <c r="M2544" s="3">
        <v>80.5</v>
      </c>
      <c r="N2544" s="3">
        <v>126.98851894374282</v>
      </c>
      <c r="O2544" t="s">
        <v>879</v>
      </c>
      <c r="P2544" t="s">
        <v>884</v>
      </c>
      <c r="Q2544" t="s">
        <v>892</v>
      </c>
      <c r="R2544" t="s">
        <v>912</v>
      </c>
    </row>
    <row r="2545" spans="1:18" x14ac:dyDescent="0.2">
      <c r="A2545" t="s">
        <v>36</v>
      </c>
      <c r="B2545" t="s">
        <v>319</v>
      </c>
      <c r="C2545">
        <v>45539</v>
      </c>
      <c r="D2545" t="s">
        <v>979</v>
      </c>
      <c r="E2545" t="s">
        <v>321</v>
      </c>
      <c r="F2545" t="s">
        <v>900</v>
      </c>
      <c r="G2545" t="s">
        <v>900</v>
      </c>
      <c r="H2545" t="s">
        <v>2668</v>
      </c>
      <c r="I2545" s="7">
        <v>7592.25</v>
      </c>
      <c r="J2545" s="3">
        <v>8929.98</v>
      </c>
      <c r="K2545">
        <v>2</v>
      </c>
      <c r="L2545">
        <v>45</v>
      </c>
      <c r="M2545" s="3">
        <v>455</v>
      </c>
      <c r="N2545" s="3">
        <v>423.35550013854254</v>
      </c>
      <c r="O2545" t="s">
        <v>879</v>
      </c>
      <c r="P2545" t="s">
        <v>902</v>
      </c>
      <c r="Q2545" t="s">
        <v>903</v>
      </c>
      <c r="R2545" t="s">
        <v>912</v>
      </c>
    </row>
    <row r="2546" spans="1:18" x14ac:dyDescent="0.2">
      <c r="A2546" t="s">
        <v>36</v>
      </c>
      <c r="B2546" t="s">
        <v>319</v>
      </c>
      <c r="C2546">
        <v>45564</v>
      </c>
      <c r="D2546" t="s">
        <v>979</v>
      </c>
      <c r="E2546" t="s">
        <v>321</v>
      </c>
      <c r="F2546" t="s">
        <v>876</v>
      </c>
      <c r="G2546" t="s">
        <v>877</v>
      </c>
      <c r="H2546" t="s">
        <v>891</v>
      </c>
      <c r="I2546" s="7">
        <v>0.01</v>
      </c>
      <c r="J2546" s="3">
        <v>5302.93</v>
      </c>
      <c r="K2546">
        <v>1</v>
      </c>
      <c r="L2546">
        <v>5</v>
      </c>
      <c r="M2546" s="3">
        <v>83</v>
      </c>
      <c r="N2546" s="3">
        <v>77.227486838459413</v>
      </c>
      <c r="O2546" t="s">
        <v>879</v>
      </c>
      <c r="P2546" t="s">
        <v>905</v>
      </c>
      <c r="Q2546" t="s">
        <v>892</v>
      </c>
      <c r="R2546" t="s">
        <v>912</v>
      </c>
    </row>
    <row r="2547" spans="1:18" x14ac:dyDescent="0.2">
      <c r="A2547" t="s">
        <v>36</v>
      </c>
      <c r="B2547" t="s">
        <v>325</v>
      </c>
      <c r="C2547">
        <v>45325</v>
      </c>
      <c r="D2547" t="s">
        <v>979</v>
      </c>
      <c r="E2547" t="s">
        <v>327</v>
      </c>
      <c r="F2547" t="s">
        <v>876</v>
      </c>
      <c r="G2547" t="s">
        <v>1031</v>
      </c>
      <c r="H2547" t="s">
        <v>891</v>
      </c>
      <c r="I2547" s="7">
        <v>19541.91</v>
      </c>
      <c r="J2547" s="3">
        <v>6813.51</v>
      </c>
      <c r="K2547">
        <v>2</v>
      </c>
      <c r="L2547">
        <v>2</v>
      </c>
      <c r="M2547" s="3">
        <v>166.4</v>
      </c>
      <c r="N2547" s="3">
        <v>166.4</v>
      </c>
      <c r="O2547" t="s">
        <v>879</v>
      </c>
      <c r="P2547" t="s">
        <v>884</v>
      </c>
      <c r="Q2547" t="s">
        <v>892</v>
      </c>
      <c r="R2547" t="s">
        <v>912</v>
      </c>
    </row>
    <row r="2548" spans="1:18" x14ac:dyDescent="0.2">
      <c r="A2548" t="s">
        <v>36</v>
      </c>
      <c r="B2548" t="s">
        <v>364</v>
      </c>
      <c r="C2548">
        <v>45558</v>
      </c>
      <c r="D2548" t="s">
        <v>979</v>
      </c>
      <c r="E2548" t="s">
        <v>277</v>
      </c>
      <c r="F2548" t="s">
        <v>898</v>
      </c>
      <c r="H2548" t="s">
        <v>891</v>
      </c>
      <c r="I2548" s="7">
        <v>0</v>
      </c>
      <c r="J2548" s="3">
        <v>0</v>
      </c>
      <c r="K2548">
        <v>1</v>
      </c>
      <c r="L2548">
        <v>0</v>
      </c>
      <c r="M2548" s="3">
        <v>100</v>
      </c>
      <c r="N2548" s="3">
        <v>112.82238088299577</v>
      </c>
      <c r="O2548" t="s">
        <v>879</v>
      </c>
      <c r="P2548" t="s">
        <v>884</v>
      </c>
      <c r="Q2548" t="s">
        <v>892</v>
      </c>
      <c r="R2548" t="s">
        <v>886</v>
      </c>
    </row>
    <row r="2549" spans="1:18" x14ac:dyDescent="0.2">
      <c r="A2549" t="s">
        <v>36</v>
      </c>
      <c r="B2549" t="s">
        <v>369</v>
      </c>
      <c r="C2549">
        <v>45554</v>
      </c>
      <c r="D2549" t="s">
        <v>979</v>
      </c>
      <c r="E2549" t="s">
        <v>373</v>
      </c>
      <c r="F2549" t="s">
        <v>898</v>
      </c>
      <c r="H2549" t="s">
        <v>891</v>
      </c>
      <c r="I2549" s="7">
        <v>0</v>
      </c>
      <c r="J2549" s="3">
        <v>0</v>
      </c>
      <c r="K2549">
        <v>1</v>
      </c>
      <c r="L2549">
        <v>0</v>
      </c>
      <c r="M2549" s="3">
        <v>252.66</v>
      </c>
      <c r="N2549" s="3">
        <v>353.34583723105709</v>
      </c>
      <c r="O2549" t="s">
        <v>879</v>
      </c>
      <c r="P2549" t="s">
        <v>905</v>
      </c>
      <c r="Q2549" t="s">
        <v>892</v>
      </c>
      <c r="R2549" t="s">
        <v>886</v>
      </c>
    </row>
    <row r="2550" spans="1:18" x14ac:dyDescent="0.2">
      <c r="A2550" t="s">
        <v>36</v>
      </c>
      <c r="B2550" t="s">
        <v>369</v>
      </c>
      <c r="C2550">
        <v>45594</v>
      </c>
      <c r="D2550" t="s">
        <v>979</v>
      </c>
      <c r="E2550" t="s">
        <v>373</v>
      </c>
      <c r="F2550" t="s">
        <v>898</v>
      </c>
      <c r="G2550" t="s">
        <v>900</v>
      </c>
      <c r="H2550" t="s">
        <v>2668</v>
      </c>
      <c r="I2550" s="7">
        <v>25924.69</v>
      </c>
      <c r="J2550" s="3">
        <v>12686.2</v>
      </c>
      <c r="K2550">
        <v>50</v>
      </c>
      <c r="L2550">
        <v>91</v>
      </c>
      <c r="M2550" s="3">
        <v>455</v>
      </c>
      <c r="N2550" s="3">
        <v>636.3189897100093</v>
      </c>
      <c r="O2550" t="s">
        <v>879</v>
      </c>
      <c r="P2550" t="s">
        <v>902</v>
      </c>
      <c r="Q2550" t="s">
        <v>903</v>
      </c>
      <c r="R2550" t="s">
        <v>886</v>
      </c>
    </row>
    <row r="2551" spans="1:18" x14ac:dyDescent="0.2">
      <c r="A2551" t="s">
        <v>36</v>
      </c>
      <c r="B2551" t="s">
        <v>377</v>
      </c>
      <c r="C2551">
        <v>45551</v>
      </c>
      <c r="D2551" t="s">
        <v>979</v>
      </c>
      <c r="E2551" t="s">
        <v>379</v>
      </c>
      <c r="F2551" t="s">
        <v>898</v>
      </c>
      <c r="H2551" t="s">
        <v>944</v>
      </c>
      <c r="I2551" s="7">
        <v>0</v>
      </c>
      <c r="J2551" s="3">
        <v>0</v>
      </c>
      <c r="K2551">
        <v>1</v>
      </c>
      <c r="L2551">
        <v>0</v>
      </c>
      <c r="M2551" s="3">
        <v>0</v>
      </c>
      <c r="N2551" s="3">
        <v>0</v>
      </c>
      <c r="O2551" t="s">
        <v>879</v>
      </c>
      <c r="P2551" t="s">
        <v>905</v>
      </c>
      <c r="Q2551" t="s">
        <v>885</v>
      </c>
      <c r="R2551" t="s">
        <v>912</v>
      </c>
    </row>
    <row r="2552" spans="1:18" x14ac:dyDescent="0.2">
      <c r="A2552" t="s">
        <v>36</v>
      </c>
      <c r="B2552" t="s">
        <v>377</v>
      </c>
      <c r="C2552">
        <v>45555</v>
      </c>
      <c r="D2552" t="s">
        <v>979</v>
      </c>
      <c r="E2552" t="s">
        <v>379</v>
      </c>
      <c r="F2552" t="s">
        <v>898</v>
      </c>
      <c r="H2552" t="s">
        <v>891</v>
      </c>
      <c r="I2552" s="7">
        <v>0</v>
      </c>
      <c r="J2552" s="3">
        <v>0</v>
      </c>
      <c r="K2552">
        <v>1</v>
      </c>
      <c r="L2552">
        <v>0</v>
      </c>
      <c r="M2552" s="3">
        <v>0</v>
      </c>
      <c r="N2552" s="3">
        <v>0</v>
      </c>
      <c r="O2552" t="s">
        <v>879</v>
      </c>
      <c r="P2552" t="s">
        <v>905</v>
      </c>
      <c r="Q2552" t="s">
        <v>885</v>
      </c>
      <c r="R2552" t="s">
        <v>912</v>
      </c>
    </row>
    <row r="2553" spans="1:18" x14ac:dyDescent="0.2">
      <c r="A2553" t="s">
        <v>36</v>
      </c>
      <c r="B2553" t="s">
        <v>383</v>
      </c>
      <c r="C2553">
        <v>45305</v>
      </c>
      <c r="D2553" t="s">
        <v>979</v>
      </c>
      <c r="E2553" t="s">
        <v>387</v>
      </c>
      <c r="F2553" t="s">
        <v>876</v>
      </c>
      <c r="G2553" t="s">
        <v>877</v>
      </c>
      <c r="H2553" t="s">
        <v>891</v>
      </c>
      <c r="I2553" s="7">
        <v>8234.4599999999991</v>
      </c>
      <c r="J2553" s="3">
        <v>6120.41</v>
      </c>
      <c r="K2553">
        <v>2</v>
      </c>
      <c r="L2553">
        <v>3</v>
      </c>
      <c r="M2553" s="3">
        <v>100</v>
      </c>
      <c r="N2553" s="3">
        <v>75.989392084863312</v>
      </c>
      <c r="O2553" t="s">
        <v>879</v>
      </c>
      <c r="P2553" t="s">
        <v>884</v>
      </c>
      <c r="Q2553" t="s">
        <v>892</v>
      </c>
      <c r="R2553" t="s">
        <v>886</v>
      </c>
    </row>
    <row r="2554" spans="1:18" x14ac:dyDescent="0.2">
      <c r="A2554" t="s">
        <v>36</v>
      </c>
      <c r="B2554" t="s">
        <v>383</v>
      </c>
      <c r="C2554">
        <v>45404</v>
      </c>
      <c r="D2554" t="s">
        <v>979</v>
      </c>
      <c r="E2554" t="s">
        <v>387</v>
      </c>
      <c r="F2554" t="s">
        <v>876</v>
      </c>
      <c r="G2554" t="s">
        <v>877</v>
      </c>
      <c r="H2554" t="s">
        <v>891</v>
      </c>
      <c r="I2554" s="7">
        <v>2567.2399999999998</v>
      </c>
      <c r="J2554" s="3">
        <v>1087.1600000000001</v>
      </c>
      <c r="K2554">
        <v>2</v>
      </c>
      <c r="L2554">
        <v>4</v>
      </c>
      <c r="M2554" s="3">
        <v>100</v>
      </c>
      <c r="N2554" s="3">
        <v>75.989392084863312</v>
      </c>
      <c r="O2554" t="s">
        <v>879</v>
      </c>
      <c r="P2554" t="s">
        <v>884</v>
      </c>
      <c r="Q2554" t="s">
        <v>892</v>
      </c>
      <c r="R2554" t="s">
        <v>886</v>
      </c>
    </row>
    <row r="2555" spans="1:18" x14ac:dyDescent="0.2">
      <c r="A2555" t="s">
        <v>36</v>
      </c>
      <c r="B2555" t="s">
        <v>388</v>
      </c>
      <c r="C2555">
        <v>45701</v>
      </c>
      <c r="D2555" t="s">
        <v>979</v>
      </c>
      <c r="E2555" t="s">
        <v>391</v>
      </c>
      <c r="F2555" t="s">
        <v>898</v>
      </c>
      <c r="G2555" t="s">
        <v>898</v>
      </c>
      <c r="H2555" t="s">
        <v>909</v>
      </c>
      <c r="I2555" s="7">
        <v>3429.39</v>
      </c>
      <c r="J2555" s="3">
        <v>277.41000000000003</v>
      </c>
      <c r="K2555">
        <v>4</v>
      </c>
      <c r="L2555">
        <v>6</v>
      </c>
      <c r="M2555" s="3">
        <v>490</v>
      </c>
      <c r="N2555" s="3">
        <v>640.15585606234242</v>
      </c>
      <c r="O2555" t="s">
        <v>879</v>
      </c>
      <c r="P2555" t="s">
        <v>905</v>
      </c>
      <c r="Q2555" t="s">
        <v>892</v>
      </c>
      <c r="R2555" t="s">
        <v>886</v>
      </c>
    </row>
    <row r="2556" spans="1:18" x14ac:dyDescent="0.2">
      <c r="A2556" t="s">
        <v>36</v>
      </c>
      <c r="B2556" t="s">
        <v>407</v>
      </c>
      <c r="C2556">
        <v>45308</v>
      </c>
      <c r="D2556" t="s">
        <v>979</v>
      </c>
      <c r="E2556" t="s">
        <v>266</v>
      </c>
      <c r="F2556" t="s">
        <v>876</v>
      </c>
      <c r="G2556" t="s">
        <v>897</v>
      </c>
      <c r="H2556" t="s">
        <v>891</v>
      </c>
      <c r="I2556" s="7">
        <v>7403.66</v>
      </c>
      <c r="J2556" s="3">
        <v>4135.26</v>
      </c>
      <c r="K2556">
        <v>7</v>
      </c>
      <c r="L2556">
        <v>19</v>
      </c>
      <c r="M2556" s="3">
        <v>157.66</v>
      </c>
      <c r="N2556" s="3">
        <v>166.08303602579542</v>
      </c>
      <c r="O2556" t="s">
        <v>879</v>
      </c>
      <c r="P2556" t="s">
        <v>884</v>
      </c>
      <c r="Q2556" t="s">
        <v>892</v>
      </c>
      <c r="R2556" t="s">
        <v>912</v>
      </c>
    </row>
    <row r="2557" spans="1:18" x14ac:dyDescent="0.2">
      <c r="A2557" t="s">
        <v>36</v>
      </c>
      <c r="B2557" t="s">
        <v>412</v>
      </c>
      <c r="C2557">
        <v>45541</v>
      </c>
      <c r="D2557" t="s">
        <v>979</v>
      </c>
      <c r="E2557" t="s">
        <v>414</v>
      </c>
      <c r="F2557" t="s">
        <v>898</v>
      </c>
      <c r="H2557" t="s">
        <v>891</v>
      </c>
      <c r="I2557" s="7">
        <v>0</v>
      </c>
      <c r="J2557" s="3">
        <v>0</v>
      </c>
      <c r="K2557">
        <v>1</v>
      </c>
      <c r="L2557">
        <v>0</v>
      </c>
      <c r="M2557" s="3">
        <v>394.34</v>
      </c>
      <c r="N2557" s="3">
        <v>354.36907715582453</v>
      </c>
      <c r="O2557" t="s">
        <v>879</v>
      </c>
      <c r="P2557" t="s">
        <v>884</v>
      </c>
      <c r="Q2557" t="s">
        <v>892</v>
      </c>
      <c r="R2557" t="s">
        <v>886</v>
      </c>
    </row>
    <row r="2558" spans="1:18" x14ac:dyDescent="0.2">
      <c r="A2558" t="s">
        <v>36</v>
      </c>
      <c r="B2558" t="s">
        <v>427</v>
      </c>
      <c r="C2558">
        <v>45549</v>
      </c>
      <c r="D2558" t="s">
        <v>979</v>
      </c>
      <c r="E2558" t="s">
        <v>429</v>
      </c>
      <c r="F2558" t="s">
        <v>876</v>
      </c>
      <c r="G2558" t="s">
        <v>898</v>
      </c>
      <c r="H2558" t="s">
        <v>891</v>
      </c>
      <c r="I2558" s="7">
        <v>0</v>
      </c>
      <c r="J2558" s="3">
        <v>0</v>
      </c>
      <c r="K2558">
        <v>1</v>
      </c>
      <c r="L2558">
        <v>1</v>
      </c>
      <c r="M2558" s="3">
        <v>515</v>
      </c>
      <c r="N2558" s="3">
        <v>589.63625035943642</v>
      </c>
      <c r="O2558" t="s">
        <v>879</v>
      </c>
      <c r="P2558" t="s">
        <v>884</v>
      </c>
      <c r="Q2558" t="s">
        <v>892</v>
      </c>
      <c r="R2558" t="s">
        <v>912</v>
      </c>
    </row>
    <row r="2559" spans="1:18" x14ac:dyDescent="0.2">
      <c r="A2559" t="s">
        <v>36</v>
      </c>
      <c r="B2559" t="s">
        <v>442</v>
      </c>
      <c r="C2559">
        <v>45304</v>
      </c>
      <c r="D2559" t="s">
        <v>979</v>
      </c>
      <c r="E2559" t="s">
        <v>63</v>
      </c>
      <c r="F2559" t="s">
        <v>876</v>
      </c>
      <c r="G2559" t="s">
        <v>897</v>
      </c>
      <c r="H2559" t="s">
        <v>891</v>
      </c>
      <c r="I2559" s="7">
        <v>6672.95</v>
      </c>
      <c r="J2559" s="3">
        <v>10780.1</v>
      </c>
      <c r="K2559">
        <v>6</v>
      </c>
      <c r="L2559">
        <v>8</v>
      </c>
      <c r="M2559" s="3">
        <v>82</v>
      </c>
      <c r="N2559" s="3">
        <v>0</v>
      </c>
      <c r="O2559" t="s">
        <v>879</v>
      </c>
      <c r="P2559" t="s">
        <v>884</v>
      </c>
      <c r="Q2559" t="s">
        <v>892</v>
      </c>
      <c r="R2559" t="s">
        <v>886</v>
      </c>
    </row>
    <row r="2560" spans="1:18" x14ac:dyDescent="0.2">
      <c r="A2560" t="s">
        <v>36</v>
      </c>
      <c r="B2560" t="s">
        <v>448</v>
      </c>
      <c r="C2560">
        <v>45463</v>
      </c>
      <c r="D2560" t="s">
        <v>979</v>
      </c>
      <c r="E2560" t="s">
        <v>451</v>
      </c>
      <c r="F2560" t="s">
        <v>900</v>
      </c>
      <c r="G2560" t="s">
        <v>877</v>
      </c>
      <c r="H2560" t="s">
        <v>891</v>
      </c>
      <c r="I2560" s="7">
        <v>7614.35</v>
      </c>
      <c r="J2560" s="3">
        <v>9670.3799999999992</v>
      </c>
      <c r="K2560">
        <v>1</v>
      </c>
      <c r="L2560">
        <v>6</v>
      </c>
      <c r="M2560" s="3">
        <v>256.67</v>
      </c>
      <c r="N2560" s="3">
        <v>315.65489025765595</v>
      </c>
      <c r="O2560" t="s">
        <v>879</v>
      </c>
      <c r="P2560" t="s">
        <v>905</v>
      </c>
      <c r="Q2560" t="s">
        <v>892</v>
      </c>
      <c r="R2560" t="s">
        <v>886</v>
      </c>
    </row>
    <row r="2561" spans="1:18" x14ac:dyDescent="0.2">
      <c r="A2561" t="s">
        <v>36</v>
      </c>
      <c r="B2561" t="s">
        <v>68</v>
      </c>
      <c r="C2561">
        <v>45263</v>
      </c>
      <c r="D2561" t="s">
        <v>942</v>
      </c>
      <c r="E2561" t="s">
        <v>72</v>
      </c>
      <c r="F2561" t="s">
        <v>898</v>
      </c>
      <c r="G2561" t="s">
        <v>943</v>
      </c>
      <c r="H2561" t="s">
        <v>909</v>
      </c>
      <c r="I2561" s="7">
        <v>579.17999999999995</v>
      </c>
      <c r="J2561" s="3">
        <v>365.08</v>
      </c>
      <c r="K2561">
        <v>15</v>
      </c>
      <c r="L2561">
        <v>17</v>
      </c>
      <c r="M2561" s="3">
        <v>0</v>
      </c>
      <c r="N2561" s="3">
        <v>0</v>
      </c>
      <c r="O2561" t="s">
        <v>879</v>
      </c>
      <c r="P2561" t="s">
        <v>905</v>
      </c>
      <c r="Q2561" t="s">
        <v>885</v>
      </c>
      <c r="R2561" t="s">
        <v>912</v>
      </c>
    </row>
    <row r="2562" spans="1:18" x14ac:dyDescent="0.2">
      <c r="A2562" t="s">
        <v>36</v>
      </c>
      <c r="B2562" t="s">
        <v>68</v>
      </c>
      <c r="C2562">
        <v>45793</v>
      </c>
      <c r="D2562" t="s">
        <v>942</v>
      </c>
      <c r="E2562" t="s">
        <v>72</v>
      </c>
      <c r="F2562" t="s">
        <v>898</v>
      </c>
      <c r="H2562" t="s">
        <v>899</v>
      </c>
      <c r="I2562" s="7">
        <v>0</v>
      </c>
      <c r="J2562" s="3">
        <v>0</v>
      </c>
      <c r="K2562">
        <v>1</v>
      </c>
      <c r="L2562">
        <v>0</v>
      </c>
      <c r="M2562" s="3">
        <v>0</v>
      </c>
      <c r="N2562" s="3">
        <v>0</v>
      </c>
      <c r="O2562" t="s">
        <v>879</v>
      </c>
      <c r="P2562" t="s">
        <v>905</v>
      </c>
      <c r="Q2562" t="s">
        <v>885</v>
      </c>
      <c r="R2562" t="s">
        <v>912</v>
      </c>
    </row>
    <row r="2563" spans="1:18" x14ac:dyDescent="0.2">
      <c r="A2563" t="s">
        <v>36</v>
      </c>
      <c r="B2563" t="s">
        <v>68</v>
      </c>
      <c r="C2563">
        <v>45794</v>
      </c>
      <c r="D2563" t="s">
        <v>942</v>
      </c>
      <c r="E2563" t="s">
        <v>72</v>
      </c>
      <c r="F2563" t="s">
        <v>898</v>
      </c>
      <c r="H2563" t="s">
        <v>944</v>
      </c>
      <c r="I2563" s="7">
        <v>0</v>
      </c>
      <c r="J2563" s="3">
        <v>0</v>
      </c>
      <c r="K2563">
        <v>1</v>
      </c>
      <c r="L2563">
        <v>0</v>
      </c>
      <c r="M2563" s="3">
        <v>0</v>
      </c>
      <c r="N2563" s="3">
        <v>0</v>
      </c>
      <c r="O2563" t="s">
        <v>879</v>
      </c>
      <c r="P2563" t="s">
        <v>905</v>
      </c>
      <c r="Q2563" t="s">
        <v>885</v>
      </c>
      <c r="R2563" t="s">
        <v>912</v>
      </c>
    </row>
    <row r="2564" spans="1:18" x14ac:dyDescent="0.2">
      <c r="A2564" t="s">
        <v>36</v>
      </c>
      <c r="B2564" t="s">
        <v>79</v>
      </c>
      <c r="C2564">
        <v>45543</v>
      </c>
      <c r="D2564" t="s">
        <v>942</v>
      </c>
      <c r="E2564" t="s">
        <v>84</v>
      </c>
      <c r="F2564" t="s">
        <v>900</v>
      </c>
      <c r="G2564" t="s">
        <v>897</v>
      </c>
      <c r="H2564" t="s">
        <v>891</v>
      </c>
      <c r="I2564" s="7">
        <v>8513.44</v>
      </c>
      <c r="J2564" s="3">
        <v>13604.75</v>
      </c>
      <c r="K2564">
        <v>1</v>
      </c>
      <c r="L2564">
        <v>3</v>
      </c>
      <c r="M2564" s="3">
        <v>325.5</v>
      </c>
      <c r="N2564" s="3">
        <v>341.29594272076372</v>
      </c>
      <c r="O2564" t="s">
        <v>879</v>
      </c>
      <c r="P2564" t="s">
        <v>884</v>
      </c>
      <c r="Q2564" t="s">
        <v>892</v>
      </c>
      <c r="R2564" t="s">
        <v>912</v>
      </c>
    </row>
    <row r="2565" spans="1:18" x14ac:dyDescent="0.2">
      <c r="A2565" t="s">
        <v>36</v>
      </c>
      <c r="B2565" t="s">
        <v>126</v>
      </c>
      <c r="C2565">
        <v>45680</v>
      </c>
      <c r="D2565" t="s">
        <v>942</v>
      </c>
      <c r="E2565" t="s">
        <v>130</v>
      </c>
      <c r="F2565" t="s">
        <v>934</v>
      </c>
      <c r="G2565" t="s">
        <v>1068</v>
      </c>
      <c r="H2565" t="s">
        <v>891</v>
      </c>
      <c r="I2565" s="7">
        <v>3697.01</v>
      </c>
      <c r="J2565" s="3">
        <v>2204</v>
      </c>
      <c r="K2565">
        <v>9</v>
      </c>
      <c r="L2565">
        <v>14</v>
      </c>
      <c r="M2565" s="3">
        <v>250</v>
      </c>
      <c r="N2565" s="3">
        <v>260.95763049541773</v>
      </c>
      <c r="O2565" t="s">
        <v>879</v>
      </c>
      <c r="P2565" t="s">
        <v>884</v>
      </c>
      <c r="Q2565" t="s">
        <v>892</v>
      </c>
      <c r="R2565" t="s">
        <v>886</v>
      </c>
    </row>
    <row r="2566" spans="1:18" x14ac:dyDescent="0.2">
      <c r="A2566" t="s">
        <v>36</v>
      </c>
      <c r="B2566" t="s">
        <v>133</v>
      </c>
      <c r="C2566">
        <v>45761</v>
      </c>
      <c r="D2566" t="s">
        <v>942</v>
      </c>
      <c r="E2566" t="s">
        <v>136</v>
      </c>
      <c r="F2566" t="s">
        <v>898</v>
      </c>
      <c r="G2566" t="s">
        <v>1016</v>
      </c>
      <c r="H2566" t="s">
        <v>899</v>
      </c>
      <c r="I2566" s="7">
        <v>5906</v>
      </c>
      <c r="J2566" s="3">
        <v>5589.5</v>
      </c>
      <c r="K2566">
        <v>2</v>
      </c>
      <c r="L2566">
        <v>1</v>
      </c>
      <c r="M2566" s="3">
        <v>201.75</v>
      </c>
      <c r="N2566" s="3">
        <v>197.74946613788896</v>
      </c>
      <c r="O2566" t="s">
        <v>879</v>
      </c>
      <c r="P2566" t="s">
        <v>884</v>
      </c>
      <c r="Q2566" t="s">
        <v>892</v>
      </c>
      <c r="R2566" t="s">
        <v>912</v>
      </c>
    </row>
    <row r="2567" spans="1:18" x14ac:dyDescent="0.2">
      <c r="A2567" t="s">
        <v>36</v>
      </c>
      <c r="B2567" t="s">
        <v>146</v>
      </c>
      <c r="C2567">
        <v>45678</v>
      </c>
      <c r="D2567" t="s">
        <v>942</v>
      </c>
      <c r="E2567" t="s">
        <v>148</v>
      </c>
      <c r="F2567" t="s">
        <v>876</v>
      </c>
      <c r="G2567" t="s">
        <v>877</v>
      </c>
      <c r="H2567" t="s">
        <v>891</v>
      </c>
      <c r="I2567" s="7">
        <v>1570.3</v>
      </c>
      <c r="J2567" s="3">
        <v>895.86</v>
      </c>
      <c r="K2567">
        <v>1</v>
      </c>
      <c r="L2567">
        <v>1</v>
      </c>
      <c r="M2567" s="3">
        <v>60.67</v>
      </c>
      <c r="N2567" s="3">
        <v>68.326431973150875</v>
      </c>
      <c r="O2567" t="s">
        <v>879</v>
      </c>
      <c r="P2567" t="s">
        <v>884</v>
      </c>
      <c r="Q2567" t="s">
        <v>892</v>
      </c>
      <c r="R2567" t="s">
        <v>912</v>
      </c>
    </row>
    <row r="2568" spans="1:18" x14ac:dyDescent="0.2">
      <c r="A2568" t="s">
        <v>36</v>
      </c>
      <c r="B2568" t="s">
        <v>157</v>
      </c>
      <c r="C2568">
        <v>45760</v>
      </c>
      <c r="D2568" t="s">
        <v>942</v>
      </c>
      <c r="E2568" t="s">
        <v>159</v>
      </c>
      <c r="F2568" t="s">
        <v>898</v>
      </c>
      <c r="G2568" t="s">
        <v>1102</v>
      </c>
      <c r="H2568" t="s">
        <v>899</v>
      </c>
      <c r="I2568" s="7">
        <v>1562.38</v>
      </c>
      <c r="J2568" s="3">
        <v>1082</v>
      </c>
      <c r="K2568">
        <v>2</v>
      </c>
      <c r="L2568">
        <v>1</v>
      </c>
      <c r="M2568" s="3">
        <v>310.5</v>
      </c>
      <c r="N2568" s="3">
        <v>290.32366430734345</v>
      </c>
      <c r="O2568" t="s">
        <v>879</v>
      </c>
      <c r="P2568" t="s">
        <v>884</v>
      </c>
      <c r="Q2568" t="s">
        <v>892</v>
      </c>
      <c r="R2568" t="s">
        <v>886</v>
      </c>
    </row>
    <row r="2569" spans="1:18" x14ac:dyDescent="0.2">
      <c r="A2569" t="s">
        <v>36</v>
      </c>
      <c r="B2569" t="s">
        <v>164</v>
      </c>
      <c r="C2569">
        <v>45732</v>
      </c>
      <c r="D2569" t="s">
        <v>942</v>
      </c>
      <c r="E2569" t="s">
        <v>167</v>
      </c>
      <c r="F2569" t="s">
        <v>876</v>
      </c>
      <c r="G2569" t="s">
        <v>877</v>
      </c>
      <c r="H2569" t="s">
        <v>891</v>
      </c>
      <c r="I2569" s="7">
        <v>2446.56</v>
      </c>
      <c r="J2569" s="3">
        <v>2975.28</v>
      </c>
      <c r="K2569">
        <v>1</v>
      </c>
      <c r="L2569">
        <v>1</v>
      </c>
      <c r="M2569" s="3">
        <v>68.400000000000006</v>
      </c>
      <c r="N2569" s="3">
        <v>73.609494579795381</v>
      </c>
      <c r="O2569" t="s">
        <v>879</v>
      </c>
      <c r="P2569" t="s">
        <v>884</v>
      </c>
      <c r="Q2569" t="s">
        <v>892</v>
      </c>
      <c r="R2569" t="s">
        <v>886</v>
      </c>
    </row>
    <row r="2570" spans="1:18" x14ac:dyDescent="0.2">
      <c r="A2570" t="s">
        <v>36</v>
      </c>
      <c r="B2570" t="s">
        <v>182</v>
      </c>
      <c r="C2570">
        <v>45758</v>
      </c>
      <c r="D2570" t="s">
        <v>942</v>
      </c>
      <c r="E2570" t="s">
        <v>184</v>
      </c>
      <c r="F2570" t="s">
        <v>898</v>
      </c>
      <c r="G2570" t="s">
        <v>962</v>
      </c>
      <c r="H2570" t="s">
        <v>899</v>
      </c>
      <c r="I2570" s="7">
        <v>1986.51</v>
      </c>
      <c r="J2570" s="3">
        <v>1333.93</v>
      </c>
      <c r="K2570">
        <v>2</v>
      </c>
      <c r="L2570">
        <v>1</v>
      </c>
      <c r="M2570" s="3">
        <v>357.33</v>
      </c>
      <c r="N2570" s="3">
        <v>375.37969089264169</v>
      </c>
      <c r="O2570" t="s">
        <v>879</v>
      </c>
      <c r="P2570" t="s">
        <v>884</v>
      </c>
      <c r="Q2570" t="s">
        <v>892</v>
      </c>
      <c r="R2570" t="s">
        <v>886</v>
      </c>
    </row>
    <row r="2571" spans="1:18" x14ac:dyDescent="0.2">
      <c r="A2571" t="s">
        <v>36</v>
      </c>
      <c r="B2571" t="s">
        <v>188</v>
      </c>
      <c r="C2571">
        <v>45766</v>
      </c>
      <c r="D2571" t="s">
        <v>942</v>
      </c>
      <c r="E2571" t="s">
        <v>128</v>
      </c>
      <c r="F2571" t="s">
        <v>898</v>
      </c>
      <c r="G2571" t="s">
        <v>964</v>
      </c>
      <c r="H2571" t="s">
        <v>899</v>
      </c>
      <c r="I2571" s="7">
        <v>1795.43</v>
      </c>
      <c r="J2571" s="3">
        <v>1709.61</v>
      </c>
      <c r="K2571">
        <v>4</v>
      </c>
      <c r="L2571">
        <v>5</v>
      </c>
      <c r="M2571" s="3">
        <v>246</v>
      </c>
      <c r="N2571" s="3">
        <v>246.6077537058153</v>
      </c>
      <c r="O2571" t="s">
        <v>879</v>
      </c>
      <c r="P2571" t="s">
        <v>884</v>
      </c>
      <c r="Q2571" t="s">
        <v>892</v>
      </c>
      <c r="R2571" t="s">
        <v>886</v>
      </c>
    </row>
    <row r="2572" spans="1:18" x14ac:dyDescent="0.2">
      <c r="A2572" t="s">
        <v>36</v>
      </c>
      <c r="B2572" t="s">
        <v>202</v>
      </c>
      <c r="C2572">
        <v>45562</v>
      </c>
      <c r="D2572" t="s">
        <v>942</v>
      </c>
      <c r="E2572" t="s">
        <v>105</v>
      </c>
      <c r="F2572" t="s">
        <v>876</v>
      </c>
      <c r="G2572" t="s">
        <v>877</v>
      </c>
      <c r="H2572" t="s">
        <v>891</v>
      </c>
      <c r="I2572" s="7">
        <v>0.01</v>
      </c>
      <c r="J2572" s="3">
        <v>2518.0100000000002</v>
      </c>
      <c r="K2572">
        <v>1</v>
      </c>
      <c r="L2572">
        <v>5</v>
      </c>
      <c r="M2572" s="3">
        <v>59.5</v>
      </c>
      <c r="N2572" s="3">
        <v>44.836318715256333</v>
      </c>
      <c r="O2572" t="s">
        <v>879</v>
      </c>
      <c r="P2572" t="s">
        <v>884</v>
      </c>
      <c r="Q2572" t="s">
        <v>892</v>
      </c>
      <c r="R2572" t="s">
        <v>886</v>
      </c>
    </row>
    <row r="2573" spans="1:18" x14ac:dyDescent="0.2">
      <c r="A2573" t="s">
        <v>36</v>
      </c>
      <c r="B2573" t="s">
        <v>207</v>
      </c>
      <c r="C2573">
        <v>45987</v>
      </c>
      <c r="D2573" t="s">
        <v>942</v>
      </c>
      <c r="E2573" t="s">
        <v>211</v>
      </c>
      <c r="F2573" t="s">
        <v>898</v>
      </c>
      <c r="G2573" t="s">
        <v>1043</v>
      </c>
      <c r="H2573" t="s">
        <v>891</v>
      </c>
      <c r="I2573" s="7">
        <v>7039.99</v>
      </c>
      <c r="J2573" s="3">
        <v>6309.24</v>
      </c>
      <c r="K2573">
        <v>1</v>
      </c>
      <c r="L2573">
        <v>2</v>
      </c>
      <c r="M2573" s="3">
        <v>143</v>
      </c>
      <c r="N2573" s="3">
        <v>144.05777324320877</v>
      </c>
      <c r="O2573" t="s">
        <v>879</v>
      </c>
      <c r="P2573" t="s">
        <v>884</v>
      </c>
      <c r="Q2573" t="s">
        <v>892</v>
      </c>
      <c r="R2573" t="s">
        <v>912</v>
      </c>
    </row>
    <row r="2574" spans="1:18" x14ac:dyDescent="0.2">
      <c r="A2574" t="s">
        <v>36</v>
      </c>
      <c r="B2574" t="s">
        <v>219</v>
      </c>
      <c r="C2574">
        <v>45832</v>
      </c>
      <c r="D2574" t="s">
        <v>942</v>
      </c>
      <c r="E2574" t="s">
        <v>221</v>
      </c>
      <c r="F2574" t="s">
        <v>900</v>
      </c>
      <c r="G2574" t="s">
        <v>877</v>
      </c>
      <c r="H2574" t="s">
        <v>891</v>
      </c>
      <c r="I2574" s="7">
        <v>6274</v>
      </c>
      <c r="J2574" s="3">
        <v>14173.18</v>
      </c>
      <c r="K2574">
        <v>1</v>
      </c>
      <c r="L2574">
        <v>1</v>
      </c>
      <c r="M2574" s="3">
        <v>862</v>
      </c>
      <c r="N2574" s="3">
        <v>817.87977280935024</v>
      </c>
      <c r="O2574" t="s">
        <v>879</v>
      </c>
      <c r="P2574" t="s">
        <v>884</v>
      </c>
      <c r="Q2574" t="s">
        <v>892</v>
      </c>
      <c r="R2574" t="s">
        <v>886</v>
      </c>
    </row>
    <row r="2575" spans="1:18" x14ac:dyDescent="0.2">
      <c r="A2575" t="s">
        <v>36</v>
      </c>
      <c r="B2575" t="s">
        <v>232</v>
      </c>
      <c r="C2575">
        <v>45932</v>
      </c>
      <c r="D2575" t="s">
        <v>942</v>
      </c>
      <c r="E2575" t="s">
        <v>234</v>
      </c>
      <c r="F2575" t="s">
        <v>898</v>
      </c>
      <c r="G2575" t="s">
        <v>900</v>
      </c>
      <c r="H2575" t="s">
        <v>2668</v>
      </c>
      <c r="I2575" s="7">
        <v>45700.63</v>
      </c>
      <c r="J2575" s="3">
        <v>22428.04</v>
      </c>
      <c r="K2575">
        <v>116</v>
      </c>
      <c r="L2575">
        <v>119</v>
      </c>
      <c r="M2575" s="3">
        <v>455</v>
      </c>
      <c r="N2575" s="3">
        <v>597.08424110384897</v>
      </c>
      <c r="O2575" t="s">
        <v>879</v>
      </c>
      <c r="P2575" t="s">
        <v>902</v>
      </c>
      <c r="Q2575" t="s">
        <v>903</v>
      </c>
      <c r="R2575" t="s">
        <v>912</v>
      </c>
    </row>
    <row r="2576" spans="1:18" x14ac:dyDescent="0.2">
      <c r="A2576" t="s">
        <v>36</v>
      </c>
      <c r="B2576" t="s">
        <v>238</v>
      </c>
      <c r="C2576">
        <v>45791</v>
      </c>
      <c r="D2576" t="s">
        <v>942</v>
      </c>
      <c r="E2576" t="s">
        <v>240</v>
      </c>
      <c r="F2576" t="s">
        <v>876</v>
      </c>
      <c r="G2576" t="s">
        <v>877</v>
      </c>
      <c r="H2576" t="s">
        <v>891</v>
      </c>
      <c r="I2576" s="7">
        <v>1705.4</v>
      </c>
      <c r="J2576" s="3">
        <v>1099.7</v>
      </c>
      <c r="K2576">
        <v>2</v>
      </c>
      <c r="L2576">
        <v>2</v>
      </c>
      <c r="M2576" s="3">
        <v>211.34</v>
      </c>
      <c r="N2576" s="3">
        <v>203.35949037968703</v>
      </c>
      <c r="O2576" t="s">
        <v>879</v>
      </c>
      <c r="P2576" t="s">
        <v>905</v>
      </c>
      <c r="Q2576" t="s">
        <v>892</v>
      </c>
      <c r="R2576" t="s">
        <v>886</v>
      </c>
    </row>
    <row r="2577" spans="1:18" x14ac:dyDescent="0.2">
      <c r="A2577" t="s">
        <v>36</v>
      </c>
      <c r="B2577" t="s">
        <v>270</v>
      </c>
      <c r="C2577">
        <v>45795</v>
      </c>
      <c r="D2577" t="s">
        <v>942</v>
      </c>
      <c r="E2577" t="s">
        <v>293</v>
      </c>
      <c r="F2577" t="s">
        <v>898</v>
      </c>
      <c r="H2577" t="s">
        <v>891</v>
      </c>
      <c r="I2577" s="7">
        <v>0</v>
      </c>
      <c r="J2577" s="3">
        <v>0</v>
      </c>
      <c r="K2577">
        <v>1</v>
      </c>
      <c r="L2577">
        <v>0</v>
      </c>
      <c r="M2577" s="3">
        <v>196.86</v>
      </c>
      <c r="N2577" s="3">
        <v>236.53839688715956</v>
      </c>
      <c r="O2577" t="s">
        <v>879</v>
      </c>
      <c r="P2577" t="s">
        <v>884</v>
      </c>
      <c r="Q2577" t="s">
        <v>892</v>
      </c>
      <c r="R2577" t="s">
        <v>886</v>
      </c>
    </row>
    <row r="2578" spans="1:18" x14ac:dyDescent="0.2">
      <c r="A2578" t="s">
        <v>36</v>
      </c>
      <c r="B2578" t="s">
        <v>275</v>
      </c>
      <c r="C2578">
        <v>45619</v>
      </c>
      <c r="D2578" t="s">
        <v>942</v>
      </c>
      <c r="E2578" t="s">
        <v>279</v>
      </c>
      <c r="F2578" t="s">
        <v>934</v>
      </c>
      <c r="G2578" t="s">
        <v>1200</v>
      </c>
      <c r="H2578" t="s">
        <v>891</v>
      </c>
      <c r="I2578" s="7">
        <v>6212.47</v>
      </c>
      <c r="J2578" s="3">
        <v>3540.94</v>
      </c>
      <c r="K2578">
        <v>12</v>
      </c>
      <c r="L2578">
        <v>15</v>
      </c>
      <c r="M2578" s="3">
        <v>327</v>
      </c>
      <c r="N2578" s="3">
        <v>305.39444995044596</v>
      </c>
      <c r="O2578" t="s">
        <v>879</v>
      </c>
      <c r="P2578" t="s">
        <v>905</v>
      </c>
      <c r="Q2578" t="s">
        <v>892</v>
      </c>
      <c r="R2578" t="s">
        <v>886</v>
      </c>
    </row>
    <row r="2579" spans="1:18" x14ac:dyDescent="0.2">
      <c r="A2579" t="s">
        <v>36</v>
      </c>
      <c r="B2579" t="s">
        <v>282</v>
      </c>
      <c r="C2579">
        <v>45788</v>
      </c>
      <c r="D2579" t="s">
        <v>942</v>
      </c>
      <c r="E2579" t="s">
        <v>284</v>
      </c>
      <c r="F2579" t="s">
        <v>898</v>
      </c>
      <c r="G2579" t="s">
        <v>900</v>
      </c>
      <c r="H2579" t="s">
        <v>2668</v>
      </c>
      <c r="I2579" s="7">
        <v>24008.09</v>
      </c>
      <c r="J2579" s="3">
        <v>12885.94</v>
      </c>
      <c r="K2579">
        <v>83</v>
      </c>
      <c r="L2579">
        <v>86</v>
      </c>
      <c r="M2579" s="3">
        <v>426</v>
      </c>
      <c r="N2579" s="3">
        <v>466.7088785046729</v>
      </c>
      <c r="O2579" t="s">
        <v>879</v>
      </c>
      <c r="P2579" t="s">
        <v>902</v>
      </c>
      <c r="Q2579" t="s">
        <v>903</v>
      </c>
      <c r="R2579" t="s">
        <v>912</v>
      </c>
    </row>
    <row r="2580" spans="1:18" x14ac:dyDescent="0.2">
      <c r="A2580" t="s">
        <v>36</v>
      </c>
      <c r="B2580" t="s">
        <v>282</v>
      </c>
      <c r="C2580">
        <v>45808</v>
      </c>
      <c r="D2580" t="s">
        <v>942</v>
      </c>
      <c r="E2580" t="s">
        <v>284</v>
      </c>
      <c r="F2580" t="s">
        <v>876</v>
      </c>
      <c r="G2580" t="s">
        <v>877</v>
      </c>
      <c r="H2580" t="s">
        <v>891</v>
      </c>
      <c r="I2580" s="7">
        <v>6132.19</v>
      </c>
      <c r="J2580" s="3">
        <v>2033</v>
      </c>
      <c r="K2580">
        <v>1</v>
      </c>
      <c r="L2580">
        <v>1</v>
      </c>
      <c r="M2580" s="3">
        <v>0</v>
      </c>
      <c r="N2580" s="3">
        <v>0</v>
      </c>
      <c r="O2580" t="s">
        <v>879</v>
      </c>
      <c r="P2580" t="s">
        <v>905</v>
      </c>
      <c r="Q2580" t="s">
        <v>885</v>
      </c>
      <c r="R2580" t="s">
        <v>912</v>
      </c>
    </row>
    <row r="2581" spans="1:18" x14ac:dyDescent="0.2">
      <c r="A2581" t="s">
        <v>36</v>
      </c>
      <c r="B2581" t="s">
        <v>289</v>
      </c>
      <c r="C2581">
        <v>45765</v>
      </c>
      <c r="D2581" t="s">
        <v>942</v>
      </c>
      <c r="E2581" t="s">
        <v>291</v>
      </c>
      <c r="F2581" t="s">
        <v>898</v>
      </c>
      <c r="G2581" t="s">
        <v>1016</v>
      </c>
      <c r="H2581" t="s">
        <v>899</v>
      </c>
      <c r="I2581" s="7">
        <v>4896.5</v>
      </c>
      <c r="J2581" s="3">
        <v>4006.91</v>
      </c>
      <c r="K2581">
        <v>5</v>
      </c>
      <c r="L2581">
        <v>8</v>
      </c>
      <c r="M2581" s="3">
        <v>176</v>
      </c>
      <c r="N2581" s="3">
        <v>164.21808143547273</v>
      </c>
      <c r="O2581" t="s">
        <v>879</v>
      </c>
      <c r="P2581" t="s">
        <v>884</v>
      </c>
      <c r="Q2581" t="s">
        <v>892</v>
      </c>
      <c r="R2581" t="s">
        <v>912</v>
      </c>
    </row>
    <row r="2582" spans="1:18" x14ac:dyDescent="0.2">
      <c r="A2582" t="s">
        <v>36</v>
      </c>
      <c r="B2582" t="s">
        <v>301</v>
      </c>
      <c r="C2582">
        <v>45767</v>
      </c>
      <c r="D2582" t="s">
        <v>942</v>
      </c>
      <c r="E2582" t="s">
        <v>303</v>
      </c>
      <c r="F2582" t="s">
        <v>898</v>
      </c>
      <c r="G2582" t="s">
        <v>1051</v>
      </c>
      <c r="H2582" t="s">
        <v>899</v>
      </c>
      <c r="I2582" s="7">
        <v>0.01</v>
      </c>
      <c r="J2582" s="3">
        <v>1263.3599999999999</v>
      </c>
      <c r="K2582">
        <v>1</v>
      </c>
      <c r="L2582">
        <v>1</v>
      </c>
      <c r="M2582" s="3">
        <v>522</v>
      </c>
      <c r="N2582" s="3">
        <v>502.27393577296488</v>
      </c>
      <c r="O2582" t="s">
        <v>879</v>
      </c>
      <c r="P2582" t="s">
        <v>884</v>
      </c>
      <c r="Q2582" t="s">
        <v>892</v>
      </c>
      <c r="R2582" t="s">
        <v>886</v>
      </c>
    </row>
    <row r="2583" spans="1:18" x14ac:dyDescent="0.2">
      <c r="A2583" t="s">
        <v>36</v>
      </c>
      <c r="B2583" t="s">
        <v>311</v>
      </c>
      <c r="C2583">
        <v>45682</v>
      </c>
      <c r="D2583" t="s">
        <v>942</v>
      </c>
      <c r="E2583" t="s">
        <v>288</v>
      </c>
      <c r="F2583" t="s">
        <v>876</v>
      </c>
      <c r="G2583" t="s">
        <v>1040</v>
      </c>
      <c r="H2583" t="s">
        <v>891</v>
      </c>
      <c r="I2583" s="7">
        <v>6848.12</v>
      </c>
      <c r="J2583" s="3">
        <v>2721.8</v>
      </c>
      <c r="K2583">
        <v>1</v>
      </c>
      <c r="L2583">
        <v>2</v>
      </c>
      <c r="M2583" s="3">
        <v>343.66</v>
      </c>
      <c r="N2583" s="3">
        <v>400.45319176998157</v>
      </c>
      <c r="O2583" t="s">
        <v>879</v>
      </c>
      <c r="P2583" t="s">
        <v>884</v>
      </c>
      <c r="Q2583" t="s">
        <v>892</v>
      </c>
      <c r="R2583" t="s">
        <v>912</v>
      </c>
    </row>
    <row r="2584" spans="1:18" x14ac:dyDescent="0.2">
      <c r="A2584" t="s">
        <v>36</v>
      </c>
      <c r="B2584" t="s">
        <v>319</v>
      </c>
      <c r="C2584">
        <v>45559</v>
      </c>
      <c r="D2584" t="s">
        <v>942</v>
      </c>
      <c r="E2584" t="s">
        <v>321</v>
      </c>
      <c r="F2584" t="s">
        <v>876</v>
      </c>
      <c r="G2584" t="s">
        <v>1244</v>
      </c>
      <c r="H2584" t="s">
        <v>891</v>
      </c>
      <c r="I2584" s="7">
        <v>10701.86</v>
      </c>
      <c r="J2584" s="3">
        <v>5125.17</v>
      </c>
      <c r="K2584">
        <v>7</v>
      </c>
      <c r="L2584">
        <v>9</v>
      </c>
      <c r="M2584" s="3">
        <v>83</v>
      </c>
      <c r="N2584" s="3">
        <v>77.227486838459413</v>
      </c>
      <c r="O2584" t="s">
        <v>879</v>
      </c>
      <c r="P2584" t="s">
        <v>905</v>
      </c>
      <c r="Q2584" t="s">
        <v>892</v>
      </c>
      <c r="R2584" t="s">
        <v>886</v>
      </c>
    </row>
    <row r="2585" spans="1:18" x14ac:dyDescent="0.2">
      <c r="A2585" t="s">
        <v>36</v>
      </c>
      <c r="B2585" t="s">
        <v>346</v>
      </c>
      <c r="C2585">
        <v>45757</v>
      </c>
      <c r="D2585" t="s">
        <v>942</v>
      </c>
      <c r="E2585" t="s">
        <v>348</v>
      </c>
      <c r="F2585" t="s">
        <v>898</v>
      </c>
      <c r="G2585" t="s">
        <v>1053</v>
      </c>
      <c r="H2585" t="s">
        <v>899</v>
      </c>
      <c r="I2585" s="7">
        <v>185.89</v>
      </c>
      <c r="J2585" s="3">
        <v>139.28</v>
      </c>
      <c r="K2585">
        <v>2</v>
      </c>
      <c r="L2585">
        <v>1</v>
      </c>
      <c r="M2585" s="3">
        <v>310</v>
      </c>
      <c r="N2585" s="3">
        <v>339.55882352941177</v>
      </c>
      <c r="O2585" t="s">
        <v>879</v>
      </c>
      <c r="P2585" t="s">
        <v>884</v>
      </c>
      <c r="Q2585" t="s">
        <v>892</v>
      </c>
      <c r="R2585" t="s">
        <v>912</v>
      </c>
    </row>
    <row r="2586" spans="1:18" x14ac:dyDescent="0.2">
      <c r="A2586" t="s">
        <v>36</v>
      </c>
      <c r="B2586" t="s">
        <v>358</v>
      </c>
      <c r="C2586">
        <v>45569</v>
      </c>
      <c r="D2586" t="s">
        <v>942</v>
      </c>
      <c r="E2586" t="s">
        <v>360</v>
      </c>
      <c r="F2586" t="s">
        <v>876</v>
      </c>
      <c r="G2586" t="s">
        <v>1027</v>
      </c>
      <c r="H2586" t="s">
        <v>891</v>
      </c>
      <c r="I2586" s="7">
        <v>9747.64</v>
      </c>
      <c r="J2586" s="3">
        <v>2379.27</v>
      </c>
      <c r="K2586">
        <v>21</v>
      </c>
      <c r="L2586">
        <v>23</v>
      </c>
      <c r="M2586" s="3">
        <v>844</v>
      </c>
      <c r="N2586" s="3">
        <v>699.3021618903972</v>
      </c>
      <c r="O2586" t="s">
        <v>879</v>
      </c>
      <c r="P2586" t="s">
        <v>884</v>
      </c>
      <c r="Q2586" t="s">
        <v>892</v>
      </c>
      <c r="R2586" t="s">
        <v>912</v>
      </c>
    </row>
    <row r="2587" spans="1:18" x14ac:dyDescent="0.2">
      <c r="A2587" t="s">
        <v>36</v>
      </c>
      <c r="B2587" t="s">
        <v>364</v>
      </c>
      <c r="C2587">
        <v>45741</v>
      </c>
      <c r="D2587" t="s">
        <v>942</v>
      </c>
      <c r="E2587" t="s">
        <v>277</v>
      </c>
      <c r="F2587" t="s">
        <v>898</v>
      </c>
      <c r="G2587" t="s">
        <v>926</v>
      </c>
      <c r="H2587" t="s">
        <v>909</v>
      </c>
      <c r="I2587" s="7">
        <v>23702.57</v>
      </c>
      <c r="J2587" s="3">
        <v>2688.17</v>
      </c>
      <c r="K2587">
        <v>16</v>
      </c>
      <c r="L2587">
        <v>18</v>
      </c>
      <c r="M2587" s="3">
        <v>100</v>
      </c>
      <c r="N2587" s="3">
        <v>112.82238088299577</v>
      </c>
      <c r="O2587" t="s">
        <v>879</v>
      </c>
      <c r="P2587" t="s">
        <v>884</v>
      </c>
      <c r="Q2587" t="s">
        <v>892</v>
      </c>
      <c r="R2587" t="s">
        <v>886</v>
      </c>
    </row>
    <row r="2588" spans="1:18" x14ac:dyDescent="0.2">
      <c r="A2588" t="s">
        <v>36</v>
      </c>
      <c r="B2588" t="s">
        <v>364</v>
      </c>
      <c r="C2588">
        <v>45790</v>
      </c>
      <c r="D2588" t="s">
        <v>942</v>
      </c>
      <c r="E2588" t="s">
        <v>277</v>
      </c>
      <c r="F2588" t="s">
        <v>898</v>
      </c>
      <c r="H2588" t="s">
        <v>909</v>
      </c>
      <c r="I2588" s="7">
        <v>0</v>
      </c>
      <c r="J2588" s="3">
        <v>0</v>
      </c>
      <c r="K2588">
        <v>1</v>
      </c>
      <c r="L2588">
        <v>0</v>
      </c>
      <c r="M2588" s="3">
        <v>100</v>
      </c>
      <c r="N2588" s="3">
        <v>112.82238088299577</v>
      </c>
      <c r="O2588" t="s">
        <v>879</v>
      </c>
      <c r="P2588" t="s">
        <v>884</v>
      </c>
      <c r="Q2588" t="s">
        <v>892</v>
      </c>
      <c r="R2588" t="s">
        <v>886</v>
      </c>
    </row>
    <row r="2589" spans="1:18" x14ac:dyDescent="0.2">
      <c r="A2589" t="s">
        <v>36</v>
      </c>
      <c r="B2589" t="s">
        <v>364</v>
      </c>
      <c r="C2589">
        <v>45798</v>
      </c>
      <c r="D2589" t="s">
        <v>942</v>
      </c>
      <c r="E2589" t="s">
        <v>277</v>
      </c>
      <c r="F2589" t="s">
        <v>898</v>
      </c>
      <c r="H2589" t="s">
        <v>891</v>
      </c>
      <c r="I2589" s="7">
        <v>0</v>
      </c>
      <c r="J2589" s="3">
        <v>0</v>
      </c>
      <c r="K2589">
        <v>1</v>
      </c>
      <c r="L2589">
        <v>0</v>
      </c>
      <c r="M2589" s="3">
        <v>100</v>
      </c>
      <c r="N2589" s="3">
        <v>112.82238088299577</v>
      </c>
      <c r="O2589" t="s">
        <v>879</v>
      </c>
      <c r="P2589" t="s">
        <v>884</v>
      </c>
      <c r="Q2589" t="s">
        <v>892</v>
      </c>
      <c r="R2589" t="s">
        <v>886</v>
      </c>
    </row>
    <row r="2590" spans="1:18" x14ac:dyDescent="0.2">
      <c r="A2590" t="s">
        <v>36</v>
      </c>
      <c r="B2590" t="s">
        <v>364</v>
      </c>
      <c r="C2590">
        <v>45912</v>
      </c>
      <c r="D2590" t="s">
        <v>942</v>
      </c>
      <c r="E2590" t="s">
        <v>277</v>
      </c>
      <c r="F2590" t="s">
        <v>898</v>
      </c>
      <c r="H2590" t="s">
        <v>891</v>
      </c>
      <c r="I2590" s="7">
        <v>0</v>
      </c>
      <c r="J2590" s="3">
        <v>0</v>
      </c>
      <c r="K2590">
        <v>1</v>
      </c>
      <c r="L2590">
        <v>0</v>
      </c>
      <c r="M2590" s="3">
        <v>100</v>
      </c>
      <c r="N2590" s="3">
        <v>112.82238088299577</v>
      </c>
      <c r="O2590" t="s">
        <v>879</v>
      </c>
      <c r="P2590" t="s">
        <v>884</v>
      </c>
      <c r="Q2590" t="s">
        <v>892</v>
      </c>
      <c r="R2590" t="s">
        <v>886</v>
      </c>
    </row>
    <row r="2591" spans="1:18" x14ac:dyDescent="0.2">
      <c r="A2591" t="s">
        <v>36</v>
      </c>
      <c r="B2591" t="s">
        <v>369</v>
      </c>
      <c r="C2591">
        <v>45900</v>
      </c>
      <c r="D2591" t="s">
        <v>942</v>
      </c>
      <c r="E2591" t="s">
        <v>373</v>
      </c>
      <c r="F2591" t="s">
        <v>876</v>
      </c>
      <c r="G2591" t="s">
        <v>943</v>
      </c>
      <c r="H2591" t="s">
        <v>909</v>
      </c>
      <c r="I2591" s="7">
        <v>761.45</v>
      </c>
      <c r="J2591" s="3">
        <v>616.58000000000004</v>
      </c>
      <c r="K2591">
        <v>21</v>
      </c>
      <c r="L2591">
        <v>22</v>
      </c>
      <c r="M2591" s="3">
        <v>857</v>
      </c>
      <c r="N2591" s="3">
        <v>1198.5173058933583</v>
      </c>
      <c r="O2591" t="s">
        <v>879</v>
      </c>
      <c r="P2591" t="s">
        <v>884</v>
      </c>
      <c r="Q2591" t="s">
        <v>892</v>
      </c>
      <c r="R2591" t="s">
        <v>912</v>
      </c>
    </row>
    <row r="2592" spans="1:18" x14ac:dyDescent="0.2">
      <c r="A2592" t="s">
        <v>36</v>
      </c>
      <c r="B2592" t="s">
        <v>377</v>
      </c>
      <c r="C2592">
        <v>45799</v>
      </c>
      <c r="D2592" t="s">
        <v>942</v>
      </c>
      <c r="E2592" t="s">
        <v>379</v>
      </c>
      <c r="F2592" t="s">
        <v>898</v>
      </c>
      <c r="G2592" t="s">
        <v>934</v>
      </c>
      <c r="H2592" t="s">
        <v>2669</v>
      </c>
      <c r="I2592" s="7">
        <v>23367.01</v>
      </c>
      <c r="J2592" s="3">
        <v>9771.84</v>
      </c>
      <c r="K2592">
        <v>26</v>
      </c>
      <c r="L2592">
        <v>28</v>
      </c>
      <c r="M2592" s="3">
        <v>282.92</v>
      </c>
      <c r="N2592" s="3">
        <v>294.58599518175373</v>
      </c>
      <c r="O2592" t="s">
        <v>879</v>
      </c>
      <c r="P2592" t="s">
        <v>902</v>
      </c>
      <c r="Q2592" t="s">
        <v>903</v>
      </c>
      <c r="R2592" t="s">
        <v>886</v>
      </c>
    </row>
    <row r="2593" spans="1:18" x14ac:dyDescent="0.2">
      <c r="A2593" t="s">
        <v>36</v>
      </c>
      <c r="B2593" t="s">
        <v>395</v>
      </c>
      <c r="C2593">
        <v>45994</v>
      </c>
      <c r="D2593" t="s">
        <v>942</v>
      </c>
      <c r="E2593" t="s">
        <v>397</v>
      </c>
      <c r="F2593" t="s">
        <v>898</v>
      </c>
      <c r="H2593" t="s">
        <v>899</v>
      </c>
      <c r="I2593" s="7">
        <v>0</v>
      </c>
      <c r="J2593" s="3">
        <v>0</v>
      </c>
      <c r="K2593">
        <v>1</v>
      </c>
      <c r="L2593">
        <v>0</v>
      </c>
      <c r="M2593" s="3">
        <v>606</v>
      </c>
      <c r="N2593" s="3">
        <v>878.77700127064804</v>
      </c>
      <c r="O2593" t="s">
        <v>879</v>
      </c>
      <c r="P2593" t="s">
        <v>905</v>
      </c>
      <c r="Q2593" t="s">
        <v>892</v>
      </c>
      <c r="R2593" t="s">
        <v>886</v>
      </c>
    </row>
    <row r="2594" spans="1:18" x14ac:dyDescent="0.2">
      <c r="A2594" t="s">
        <v>36</v>
      </c>
      <c r="B2594" t="s">
        <v>395</v>
      </c>
      <c r="C2594">
        <v>45997</v>
      </c>
      <c r="D2594" t="s">
        <v>942</v>
      </c>
      <c r="E2594" t="s">
        <v>397</v>
      </c>
      <c r="F2594" t="s">
        <v>898</v>
      </c>
      <c r="G2594" t="s">
        <v>900</v>
      </c>
      <c r="H2594" t="s">
        <v>2668</v>
      </c>
      <c r="I2594" s="7">
        <v>14347.26</v>
      </c>
      <c r="J2594" s="3">
        <v>8166.48</v>
      </c>
      <c r="K2594">
        <v>41</v>
      </c>
      <c r="L2594">
        <v>42</v>
      </c>
      <c r="M2594" s="3">
        <v>455</v>
      </c>
      <c r="N2594" s="3">
        <v>659.80781448538755</v>
      </c>
      <c r="O2594" t="s">
        <v>879</v>
      </c>
      <c r="P2594" t="s">
        <v>902</v>
      </c>
      <c r="Q2594" t="s">
        <v>903</v>
      </c>
      <c r="R2594" t="s">
        <v>886</v>
      </c>
    </row>
    <row r="2595" spans="1:18" x14ac:dyDescent="0.2">
      <c r="A2595" t="s">
        <v>36</v>
      </c>
      <c r="B2595" t="s">
        <v>407</v>
      </c>
      <c r="C2595">
        <v>45606</v>
      </c>
      <c r="D2595" t="s">
        <v>942</v>
      </c>
      <c r="E2595" t="s">
        <v>266</v>
      </c>
      <c r="F2595" t="s">
        <v>876</v>
      </c>
      <c r="G2595" t="s">
        <v>897</v>
      </c>
      <c r="H2595" t="s">
        <v>891</v>
      </c>
      <c r="I2595" s="7">
        <v>2326.89</v>
      </c>
      <c r="J2595" s="3">
        <v>1106.7</v>
      </c>
      <c r="K2595">
        <v>2</v>
      </c>
      <c r="L2595">
        <v>4</v>
      </c>
      <c r="M2595" s="3">
        <v>212.75</v>
      </c>
      <c r="N2595" s="3">
        <v>224.11623693066076</v>
      </c>
      <c r="O2595" t="s">
        <v>879</v>
      </c>
      <c r="P2595" t="s">
        <v>905</v>
      </c>
      <c r="Q2595" t="s">
        <v>892</v>
      </c>
      <c r="R2595" t="s">
        <v>886</v>
      </c>
    </row>
    <row r="2596" spans="1:18" x14ac:dyDescent="0.2">
      <c r="A2596" t="s">
        <v>36</v>
      </c>
      <c r="B2596" t="s">
        <v>427</v>
      </c>
      <c r="C2596">
        <v>45796</v>
      </c>
      <c r="D2596" t="s">
        <v>942</v>
      </c>
      <c r="E2596" t="s">
        <v>429</v>
      </c>
      <c r="F2596" t="s">
        <v>898</v>
      </c>
      <c r="G2596" t="s">
        <v>962</v>
      </c>
      <c r="H2596" t="s">
        <v>891</v>
      </c>
      <c r="I2596" s="7">
        <v>0</v>
      </c>
      <c r="J2596" s="3">
        <v>0</v>
      </c>
      <c r="K2596">
        <v>2</v>
      </c>
      <c r="L2596">
        <v>1</v>
      </c>
      <c r="M2596" s="3">
        <v>0</v>
      </c>
      <c r="N2596" s="3">
        <v>0</v>
      </c>
      <c r="O2596" t="s">
        <v>879</v>
      </c>
      <c r="P2596" t="s">
        <v>958</v>
      </c>
      <c r="Q2596" t="s">
        <v>885</v>
      </c>
      <c r="R2596" t="s">
        <v>886</v>
      </c>
    </row>
    <row r="2597" spans="1:18" x14ac:dyDescent="0.2">
      <c r="A2597" t="s">
        <v>36</v>
      </c>
      <c r="B2597" t="s">
        <v>427</v>
      </c>
      <c r="C2597">
        <v>45961</v>
      </c>
      <c r="D2597" t="s">
        <v>942</v>
      </c>
      <c r="E2597" t="s">
        <v>429</v>
      </c>
      <c r="F2597" t="s">
        <v>898</v>
      </c>
      <c r="G2597" t="s">
        <v>900</v>
      </c>
      <c r="H2597" t="s">
        <v>2668</v>
      </c>
      <c r="I2597" s="7">
        <v>19996.02</v>
      </c>
      <c r="J2597" s="3">
        <v>18438.97</v>
      </c>
      <c r="K2597">
        <v>57</v>
      </c>
      <c r="L2597">
        <v>81</v>
      </c>
      <c r="M2597" s="3">
        <v>0</v>
      </c>
      <c r="N2597" s="3">
        <v>0</v>
      </c>
      <c r="O2597" t="s">
        <v>879</v>
      </c>
      <c r="P2597" t="s">
        <v>958</v>
      </c>
      <c r="Q2597" t="s">
        <v>885</v>
      </c>
      <c r="R2597" t="s">
        <v>886</v>
      </c>
    </row>
    <row r="2598" spans="1:18" x14ac:dyDescent="0.2">
      <c r="A2598" t="s">
        <v>36</v>
      </c>
      <c r="B2598" t="s">
        <v>442</v>
      </c>
      <c r="C2598">
        <v>45605</v>
      </c>
      <c r="D2598" t="s">
        <v>942</v>
      </c>
      <c r="E2598" t="s">
        <v>63</v>
      </c>
      <c r="F2598" t="s">
        <v>876</v>
      </c>
      <c r="G2598" t="s">
        <v>877</v>
      </c>
      <c r="H2598" t="s">
        <v>891</v>
      </c>
      <c r="I2598" s="7">
        <v>9864.42</v>
      </c>
      <c r="J2598" s="3">
        <v>5154.9399999999996</v>
      </c>
      <c r="K2598">
        <v>4</v>
      </c>
      <c r="L2598">
        <v>7</v>
      </c>
      <c r="M2598" s="3">
        <v>82</v>
      </c>
      <c r="N2598" s="3">
        <v>0</v>
      </c>
      <c r="O2598" t="s">
        <v>879</v>
      </c>
      <c r="P2598" t="s">
        <v>884</v>
      </c>
      <c r="Q2598" t="s">
        <v>892</v>
      </c>
      <c r="R2598" t="s">
        <v>912</v>
      </c>
    </row>
    <row r="2599" spans="1:18" x14ac:dyDescent="0.2">
      <c r="A2599" t="s">
        <v>36</v>
      </c>
      <c r="B2599" t="s">
        <v>448</v>
      </c>
      <c r="C2599">
        <v>45730</v>
      </c>
      <c r="D2599" t="s">
        <v>942</v>
      </c>
      <c r="E2599" t="s">
        <v>67</v>
      </c>
      <c r="F2599" t="s">
        <v>876</v>
      </c>
      <c r="G2599" t="s">
        <v>877</v>
      </c>
      <c r="H2599" t="s">
        <v>891</v>
      </c>
      <c r="I2599" s="7">
        <v>5351.15</v>
      </c>
      <c r="J2599" s="3">
        <v>2819.46</v>
      </c>
      <c r="K2599">
        <v>12</v>
      </c>
      <c r="L2599">
        <v>16</v>
      </c>
      <c r="M2599" s="3">
        <v>256.67</v>
      </c>
      <c r="N2599" s="3">
        <v>315.65489025765595</v>
      </c>
      <c r="O2599" t="s">
        <v>879</v>
      </c>
      <c r="P2599" t="s">
        <v>905</v>
      </c>
      <c r="Q2599" t="s">
        <v>892</v>
      </c>
      <c r="R2599" t="s">
        <v>886</v>
      </c>
    </row>
    <row r="2600" spans="1:18" x14ac:dyDescent="0.2">
      <c r="A2600" t="s">
        <v>36</v>
      </c>
      <c r="B2600" t="s">
        <v>68</v>
      </c>
      <c r="C2600">
        <v>46103</v>
      </c>
      <c r="D2600" t="s">
        <v>945</v>
      </c>
      <c r="E2600" t="s">
        <v>72</v>
      </c>
      <c r="F2600" t="s">
        <v>898</v>
      </c>
      <c r="G2600" t="s">
        <v>900</v>
      </c>
      <c r="H2600" t="s">
        <v>2668</v>
      </c>
      <c r="I2600" s="7">
        <v>34247.82</v>
      </c>
      <c r="J2600" s="3">
        <v>17098.52</v>
      </c>
      <c r="K2600">
        <v>79</v>
      </c>
      <c r="L2600">
        <v>84</v>
      </c>
      <c r="M2600" s="3">
        <v>348</v>
      </c>
      <c r="N2600" s="3">
        <v>392.80730701237479</v>
      </c>
      <c r="O2600" t="s">
        <v>879</v>
      </c>
      <c r="P2600" t="s">
        <v>902</v>
      </c>
      <c r="Q2600" t="s">
        <v>903</v>
      </c>
      <c r="R2600" t="s">
        <v>886</v>
      </c>
    </row>
    <row r="2601" spans="1:18" x14ac:dyDescent="0.2">
      <c r="A2601" t="s">
        <v>36</v>
      </c>
      <c r="B2601" t="s">
        <v>91</v>
      </c>
      <c r="C2601">
        <v>45724</v>
      </c>
      <c r="D2601" t="s">
        <v>945</v>
      </c>
      <c r="E2601" t="s">
        <v>94</v>
      </c>
      <c r="F2601" t="s">
        <v>898</v>
      </c>
      <c r="G2601" t="s">
        <v>898</v>
      </c>
      <c r="H2601" t="s">
        <v>909</v>
      </c>
      <c r="I2601" s="7">
        <v>4166.66</v>
      </c>
      <c r="J2601" s="3">
        <v>320.47000000000003</v>
      </c>
      <c r="K2601">
        <v>10</v>
      </c>
      <c r="L2601">
        <v>10</v>
      </c>
      <c r="M2601" s="3">
        <v>227.86</v>
      </c>
      <c r="N2601" s="3">
        <v>222.05725251076041</v>
      </c>
      <c r="O2601" t="s">
        <v>879</v>
      </c>
      <c r="P2601" t="s">
        <v>884</v>
      </c>
      <c r="Q2601" t="s">
        <v>892</v>
      </c>
      <c r="R2601" t="s">
        <v>886</v>
      </c>
    </row>
    <row r="2602" spans="1:18" x14ac:dyDescent="0.2">
      <c r="A2602" t="s">
        <v>36</v>
      </c>
      <c r="B2602" t="s">
        <v>91</v>
      </c>
      <c r="C2602">
        <v>46044</v>
      </c>
      <c r="D2602" t="s">
        <v>945</v>
      </c>
      <c r="E2602" t="s">
        <v>293</v>
      </c>
      <c r="F2602" t="s">
        <v>898</v>
      </c>
      <c r="H2602" t="s">
        <v>891</v>
      </c>
      <c r="I2602" s="7">
        <v>0</v>
      </c>
      <c r="J2602" s="3">
        <v>0</v>
      </c>
      <c r="K2602">
        <v>1</v>
      </c>
      <c r="L2602">
        <v>0</v>
      </c>
      <c r="M2602" s="3">
        <v>227.86</v>
      </c>
      <c r="N2602" s="3">
        <v>222.05725251076041</v>
      </c>
      <c r="O2602" t="s">
        <v>879</v>
      </c>
      <c r="P2602" t="s">
        <v>884</v>
      </c>
      <c r="Q2602" t="s">
        <v>892</v>
      </c>
      <c r="R2602" t="s">
        <v>886</v>
      </c>
    </row>
    <row r="2603" spans="1:18" x14ac:dyDescent="0.2">
      <c r="A2603" t="s">
        <v>36</v>
      </c>
      <c r="B2603" t="s">
        <v>91</v>
      </c>
      <c r="C2603">
        <v>46104</v>
      </c>
      <c r="D2603" t="s">
        <v>945</v>
      </c>
      <c r="E2603" t="s">
        <v>293</v>
      </c>
      <c r="F2603" t="s">
        <v>898</v>
      </c>
      <c r="H2603" t="s">
        <v>899</v>
      </c>
      <c r="I2603" s="7">
        <v>0</v>
      </c>
      <c r="J2603" s="3">
        <v>0</v>
      </c>
      <c r="K2603">
        <v>1</v>
      </c>
      <c r="L2603">
        <v>0</v>
      </c>
      <c r="M2603" s="3">
        <v>227.86</v>
      </c>
      <c r="N2603" s="3">
        <v>222.05725251076041</v>
      </c>
      <c r="O2603" t="s">
        <v>879</v>
      </c>
      <c r="P2603" t="s">
        <v>884</v>
      </c>
      <c r="Q2603" t="s">
        <v>892</v>
      </c>
      <c r="R2603" t="s">
        <v>886</v>
      </c>
    </row>
    <row r="2604" spans="1:18" x14ac:dyDescent="0.2">
      <c r="A2604" t="s">
        <v>36</v>
      </c>
      <c r="B2604" t="s">
        <v>98</v>
      </c>
      <c r="C2604">
        <v>45834</v>
      </c>
      <c r="D2604" t="s">
        <v>945</v>
      </c>
      <c r="E2604" t="s">
        <v>100</v>
      </c>
      <c r="F2604" t="s">
        <v>876</v>
      </c>
      <c r="G2604" t="s">
        <v>1026</v>
      </c>
      <c r="H2604" t="s">
        <v>891</v>
      </c>
      <c r="I2604" s="7">
        <v>3774.38</v>
      </c>
      <c r="J2604" s="3">
        <v>1570.38</v>
      </c>
      <c r="K2604">
        <v>11</v>
      </c>
      <c r="L2604">
        <v>15</v>
      </c>
      <c r="M2604" s="3">
        <v>186.25</v>
      </c>
      <c r="N2604" s="3">
        <v>183.17606872294371</v>
      </c>
      <c r="O2604" t="s">
        <v>879</v>
      </c>
      <c r="P2604" t="s">
        <v>884</v>
      </c>
      <c r="Q2604" t="s">
        <v>892</v>
      </c>
      <c r="R2604" t="s">
        <v>912</v>
      </c>
    </row>
    <row r="2605" spans="1:18" x14ac:dyDescent="0.2">
      <c r="A2605" t="s">
        <v>36</v>
      </c>
      <c r="B2605" t="s">
        <v>112</v>
      </c>
      <c r="C2605">
        <v>45844</v>
      </c>
      <c r="D2605" t="s">
        <v>945</v>
      </c>
      <c r="E2605" t="s">
        <v>67</v>
      </c>
      <c r="F2605" t="s">
        <v>876</v>
      </c>
      <c r="G2605" t="s">
        <v>877</v>
      </c>
      <c r="H2605" t="s">
        <v>891</v>
      </c>
      <c r="I2605" s="7">
        <v>12669.57</v>
      </c>
      <c r="J2605" s="3">
        <v>4524.3999999999996</v>
      </c>
      <c r="K2605">
        <v>1</v>
      </c>
      <c r="L2605">
        <v>1</v>
      </c>
      <c r="M2605" s="3">
        <v>0</v>
      </c>
      <c r="N2605" s="3">
        <v>0</v>
      </c>
      <c r="O2605" t="s">
        <v>1047</v>
      </c>
      <c r="P2605" t="s">
        <v>880</v>
      </c>
      <c r="Q2605" t="s">
        <v>881</v>
      </c>
      <c r="R2605" t="s">
        <v>882</v>
      </c>
    </row>
    <row r="2606" spans="1:18" x14ac:dyDescent="0.2">
      <c r="A2606" t="s">
        <v>36</v>
      </c>
      <c r="B2606" t="s">
        <v>126</v>
      </c>
      <c r="C2606">
        <v>45909</v>
      </c>
      <c r="D2606" t="s">
        <v>945</v>
      </c>
      <c r="E2606" t="s">
        <v>130</v>
      </c>
      <c r="F2606" t="s">
        <v>934</v>
      </c>
      <c r="G2606" t="s">
        <v>1069</v>
      </c>
      <c r="H2606" t="s">
        <v>891</v>
      </c>
      <c r="I2606" s="7">
        <v>10239.99</v>
      </c>
      <c r="J2606" s="3">
        <v>5541.47</v>
      </c>
      <c r="K2606">
        <v>10</v>
      </c>
      <c r="L2606">
        <v>14</v>
      </c>
      <c r="M2606" s="3">
        <v>1064</v>
      </c>
      <c r="N2606" s="3">
        <v>1110.6356753884977</v>
      </c>
      <c r="O2606" t="s">
        <v>879</v>
      </c>
      <c r="P2606" t="s">
        <v>884</v>
      </c>
      <c r="Q2606" t="s">
        <v>892</v>
      </c>
      <c r="R2606" t="s">
        <v>912</v>
      </c>
    </row>
    <row r="2607" spans="1:18" x14ac:dyDescent="0.2">
      <c r="A2607" t="s">
        <v>36</v>
      </c>
      <c r="B2607" t="s">
        <v>133</v>
      </c>
      <c r="C2607">
        <v>46017</v>
      </c>
      <c r="D2607" t="s">
        <v>945</v>
      </c>
      <c r="E2607" t="s">
        <v>136</v>
      </c>
      <c r="F2607" t="s">
        <v>898</v>
      </c>
      <c r="G2607" t="s">
        <v>996</v>
      </c>
      <c r="H2607" t="s">
        <v>899</v>
      </c>
      <c r="I2607" s="7">
        <v>596.04999999999995</v>
      </c>
      <c r="J2607" s="3">
        <v>658.22</v>
      </c>
      <c r="K2607">
        <v>1</v>
      </c>
      <c r="L2607">
        <v>4</v>
      </c>
      <c r="M2607" s="3">
        <v>115.75</v>
      </c>
      <c r="N2607" s="3">
        <v>113.45477425259304</v>
      </c>
      <c r="O2607" t="s">
        <v>879</v>
      </c>
      <c r="P2607" t="s">
        <v>884</v>
      </c>
      <c r="Q2607" t="s">
        <v>892</v>
      </c>
      <c r="R2607" t="s">
        <v>886</v>
      </c>
    </row>
    <row r="2608" spans="1:18" x14ac:dyDescent="0.2">
      <c r="A2608" t="s">
        <v>36</v>
      </c>
      <c r="B2608" t="s">
        <v>133</v>
      </c>
      <c r="C2608">
        <v>46054</v>
      </c>
      <c r="D2608" t="s">
        <v>945</v>
      </c>
      <c r="E2608" t="s">
        <v>136</v>
      </c>
      <c r="F2608" t="s">
        <v>898</v>
      </c>
      <c r="H2608" t="s">
        <v>891</v>
      </c>
      <c r="I2608" s="7">
        <v>0</v>
      </c>
      <c r="J2608" s="3">
        <v>0</v>
      </c>
      <c r="K2608">
        <v>1</v>
      </c>
      <c r="L2608">
        <v>0</v>
      </c>
      <c r="M2608" s="3">
        <v>115.75</v>
      </c>
      <c r="N2608" s="3">
        <v>113.45477425259304</v>
      </c>
      <c r="O2608" t="s">
        <v>879</v>
      </c>
      <c r="P2608" t="s">
        <v>884</v>
      </c>
      <c r="Q2608" t="s">
        <v>892</v>
      </c>
      <c r="R2608" t="s">
        <v>886</v>
      </c>
    </row>
    <row r="2609" spans="1:18" x14ac:dyDescent="0.2">
      <c r="A2609" t="s">
        <v>36</v>
      </c>
      <c r="B2609" t="s">
        <v>146</v>
      </c>
      <c r="C2609">
        <v>45825</v>
      </c>
      <c r="D2609" t="s">
        <v>945</v>
      </c>
      <c r="E2609" t="s">
        <v>148</v>
      </c>
      <c r="F2609" t="s">
        <v>876</v>
      </c>
      <c r="G2609" t="s">
        <v>1025</v>
      </c>
      <c r="H2609" t="s">
        <v>891</v>
      </c>
      <c r="I2609" s="7">
        <v>7415.12</v>
      </c>
      <c r="J2609" s="3">
        <v>3298.17</v>
      </c>
      <c r="K2609">
        <v>17</v>
      </c>
      <c r="L2609">
        <v>22</v>
      </c>
      <c r="M2609" s="3">
        <v>60.67</v>
      </c>
      <c r="N2609" s="3">
        <v>68.326431973150875</v>
      </c>
      <c r="O2609" t="s">
        <v>879</v>
      </c>
      <c r="P2609" t="s">
        <v>884</v>
      </c>
      <c r="Q2609" t="s">
        <v>892</v>
      </c>
      <c r="R2609" t="s">
        <v>886</v>
      </c>
    </row>
    <row r="2610" spans="1:18" x14ac:dyDescent="0.2">
      <c r="A2610" t="s">
        <v>36</v>
      </c>
      <c r="B2610" t="s">
        <v>157</v>
      </c>
      <c r="C2610">
        <v>45996</v>
      </c>
      <c r="D2610" t="s">
        <v>945</v>
      </c>
      <c r="E2610" t="s">
        <v>159</v>
      </c>
      <c r="F2610" t="s">
        <v>898</v>
      </c>
      <c r="G2610" t="s">
        <v>1050</v>
      </c>
      <c r="H2610" t="s">
        <v>899</v>
      </c>
      <c r="I2610" s="7">
        <v>1830.23</v>
      </c>
      <c r="J2610" s="3">
        <v>1576.55</v>
      </c>
      <c r="K2610">
        <v>3</v>
      </c>
      <c r="L2610">
        <v>2</v>
      </c>
      <c r="M2610" s="3">
        <v>310.5</v>
      </c>
      <c r="N2610" s="3">
        <v>290.32366430734345</v>
      </c>
      <c r="O2610" t="s">
        <v>879</v>
      </c>
      <c r="P2610" t="s">
        <v>884</v>
      </c>
      <c r="Q2610" t="s">
        <v>892</v>
      </c>
      <c r="R2610" t="s">
        <v>912</v>
      </c>
    </row>
    <row r="2611" spans="1:18" x14ac:dyDescent="0.2">
      <c r="A2611" t="s">
        <v>36</v>
      </c>
      <c r="B2611" t="s">
        <v>164</v>
      </c>
      <c r="C2611">
        <v>45812</v>
      </c>
      <c r="D2611" t="s">
        <v>945</v>
      </c>
      <c r="E2611" t="s">
        <v>167</v>
      </c>
      <c r="F2611" t="s">
        <v>876</v>
      </c>
      <c r="G2611" t="s">
        <v>1040</v>
      </c>
      <c r="H2611" t="s">
        <v>891</v>
      </c>
      <c r="I2611" s="7">
        <v>4767.46</v>
      </c>
      <c r="J2611" s="3">
        <v>2429.44</v>
      </c>
      <c r="K2611">
        <v>1</v>
      </c>
      <c r="L2611">
        <v>1</v>
      </c>
      <c r="M2611" s="3">
        <v>68.400000000000006</v>
      </c>
      <c r="N2611" s="3">
        <v>73.609494579795381</v>
      </c>
      <c r="O2611" t="s">
        <v>879</v>
      </c>
      <c r="P2611" t="s">
        <v>884</v>
      </c>
      <c r="Q2611" t="s">
        <v>892</v>
      </c>
      <c r="R2611" t="s">
        <v>912</v>
      </c>
    </row>
    <row r="2612" spans="1:18" x14ac:dyDescent="0.2">
      <c r="A2612" t="s">
        <v>36</v>
      </c>
      <c r="B2612" t="s">
        <v>177</v>
      </c>
      <c r="C2612">
        <v>45904</v>
      </c>
      <c r="D2612" t="s">
        <v>945</v>
      </c>
      <c r="E2612" t="s">
        <v>179</v>
      </c>
      <c r="F2612" t="s">
        <v>876</v>
      </c>
      <c r="G2612" t="s">
        <v>1024</v>
      </c>
      <c r="H2612" t="s">
        <v>891</v>
      </c>
      <c r="I2612" s="7">
        <v>4191.95</v>
      </c>
      <c r="J2612" s="3">
        <v>2378.5</v>
      </c>
      <c r="K2612">
        <v>3</v>
      </c>
      <c r="L2612">
        <v>6</v>
      </c>
      <c r="M2612" s="3">
        <v>260</v>
      </c>
      <c r="N2612" s="3">
        <v>244.42170459135588</v>
      </c>
      <c r="O2612" t="s">
        <v>879</v>
      </c>
      <c r="P2612" t="s">
        <v>884</v>
      </c>
      <c r="Q2612" t="s">
        <v>892</v>
      </c>
      <c r="R2612" t="s">
        <v>886</v>
      </c>
    </row>
    <row r="2613" spans="1:18" x14ac:dyDescent="0.2">
      <c r="A2613" t="s">
        <v>36</v>
      </c>
      <c r="B2613" t="s">
        <v>182</v>
      </c>
      <c r="C2613">
        <v>45991</v>
      </c>
      <c r="D2613" t="s">
        <v>945</v>
      </c>
      <c r="E2613" t="s">
        <v>184</v>
      </c>
      <c r="F2613" t="s">
        <v>898</v>
      </c>
      <c r="G2613" t="s">
        <v>1016</v>
      </c>
      <c r="H2613" t="s">
        <v>899</v>
      </c>
      <c r="I2613" s="7">
        <v>102.23</v>
      </c>
      <c r="J2613" s="3">
        <v>88.4</v>
      </c>
      <c r="K2613">
        <v>2</v>
      </c>
      <c r="L2613">
        <v>1</v>
      </c>
      <c r="M2613" s="3">
        <v>357.33</v>
      </c>
      <c r="N2613" s="3">
        <v>375.37969089264169</v>
      </c>
      <c r="O2613" t="s">
        <v>879</v>
      </c>
      <c r="P2613" t="s">
        <v>884</v>
      </c>
      <c r="Q2613" t="s">
        <v>892</v>
      </c>
      <c r="R2613" t="s">
        <v>886</v>
      </c>
    </row>
    <row r="2614" spans="1:18" x14ac:dyDescent="0.2">
      <c r="A2614" t="s">
        <v>36</v>
      </c>
      <c r="B2614" t="s">
        <v>188</v>
      </c>
      <c r="C2614">
        <v>45992</v>
      </c>
      <c r="D2614" t="s">
        <v>945</v>
      </c>
      <c r="E2614" t="s">
        <v>128</v>
      </c>
      <c r="F2614" t="s">
        <v>898</v>
      </c>
      <c r="G2614" t="s">
        <v>983</v>
      </c>
      <c r="H2614" t="s">
        <v>899</v>
      </c>
      <c r="I2614" s="7">
        <v>2933.93</v>
      </c>
      <c r="J2614" s="3">
        <v>3045.82</v>
      </c>
      <c r="K2614">
        <v>5</v>
      </c>
      <c r="L2614">
        <v>8</v>
      </c>
      <c r="M2614" s="3">
        <v>246</v>
      </c>
      <c r="N2614" s="3">
        <v>246.6077537058153</v>
      </c>
      <c r="O2614" t="s">
        <v>879</v>
      </c>
      <c r="P2614" t="s">
        <v>884</v>
      </c>
      <c r="Q2614" t="s">
        <v>892</v>
      </c>
      <c r="R2614" t="s">
        <v>912</v>
      </c>
    </row>
    <row r="2615" spans="1:18" x14ac:dyDescent="0.2">
      <c r="A2615" t="s">
        <v>36</v>
      </c>
      <c r="B2615" t="s">
        <v>194</v>
      </c>
      <c r="C2615">
        <v>46056</v>
      </c>
      <c r="D2615" t="s">
        <v>945</v>
      </c>
      <c r="E2615" t="s">
        <v>197</v>
      </c>
      <c r="F2615" t="s">
        <v>898</v>
      </c>
      <c r="H2615" t="s">
        <v>891</v>
      </c>
      <c r="I2615" s="7">
        <v>0</v>
      </c>
      <c r="J2615" s="3">
        <v>0</v>
      </c>
      <c r="K2615">
        <v>1</v>
      </c>
      <c r="L2615">
        <v>0</v>
      </c>
      <c r="M2615" s="3">
        <v>349.5</v>
      </c>
      <c r="N2615" s="3">
        <v>402.96916572717026</v>
      </c>
      <c r="O2615" t="s">
        <v>879</v>
      </c>
      <c r="P2615" t="s">
        <v>905</v>
      </c>
      <c r="Q2615" t="s">
        <v>892</v>
      </c>
      <c r="R2615" t="s">
        <v>886</v>
      </c>
    </row>
    <row r="2616" spans="1:18" x14ac:dyDescent="0.2">
      <c r="A2616" t="s">
        <v>36</v>
      </c>
      <c r="B2616" t="s">
        <v>194</v>
      </c>
      <c r="C2616">
        <v>46099</v>
      </c>
      <c r="D2616" t="s">
        <v>945</v>
      </c>
      <c r="E2616" t="s">
        <v>197</v>
      </c>
      <c r="F2616" t="s">
        <v>898</v>
      </c>
      <c r="G2616" t="s">
        <v>900</v>
      </c>
      <c r="H2616" t="s">
        <v>2668</v>
      </c>
      <c r="I2616" s="7">
        <v>44542.43</v>
      </c>
      <c r="J2616" s="3">
        <v>17534.46</v>
      </c>
      <c r="K2616">
        <v>143</v>
      </c>
      <c r="L2616">
        <v>185</v>
      </c>
      <c r="M2616" s="3">
        <v>455</v>
      </c>
      <c r="N2616" s="3">
        <v>524.60935738444198</v>
      </c>
      <c r="O2616" t="s">
        <v>879</v>
      </c>
      <c r="P2616" t="s">
        <v>902</v>
      </c>
      <c r="Q2616" t="s">
        <v>903</v>
      </c>
      <c r="R2616" t="s">
        <v>886</v>
      </c>
    </row>
    <row r="2617" spans="1:18" x14ac:dyDescent="0.2">
      <c r="A2617" t="s">
        <v>36</v>
      </c>
      <c r="B2617" t="s">
        <v>202</v>
      </c>
      <c r="C2617">
        <v>45801</v>
      </c>
      <c r="D2617" t="s">
        <v>945</v>
      </c>
      <c r="E2617" t="s">
        <v>105</v>
      </c>
      <c r="F2617" t="s">
        <v>876</v>
      </c>
      <c r="G2617" t="s">
        <v>897</v>
      </c>
      <c r="H2617" t="s">
        <v>891</v>
      </c>
      <c r="I2617" s="7">
        <v>3205.81</v>
      </c>
      <c r="J2617" s="3">
        <v>1235</v>
      </c>
      <c r="K2617">
        <v>1</v>
      </c>
      <c r="L2617">
        <v>2</v>
      </c>
      <c r="M2617" s="3">
        <v>59.5</v>
      </c>
      <c r="N2617" s="3">
        <v>44.836318715256333</v>
      </c>
      <c r="O2617" t="s">
        <v>879</v>
      </c>
      <c r="P2617" t="s">
        <v>884</v>
      </c>
      <c r="Q2617" t="s">
        <v>892</v>
      </c>
      <c r="R2617" t="s">
        <v>886</v>
      </c>
    </row>
    <row r="2618" spans="1:18" x14ac:dyDescent="0.2">
      <c r="A2618" t="s">
        <v>36</v>
      </c>
      <c r="B2618" t="s">
        <v>202</v>
      </c>
      <c r="C2618">
        <v>46063</v>
      </c>
      <c r="D2618" t="s">
        <v>945</v>
      </c>
      <c r="E2618" t="s">
        <v>105</v>
      </c>
      <c r="F2618" t="s">
        <v>876</v>
      </c>
      <c r="G2618" t="s">
        <v>877</v>
      </c>
      <c r="H2618" t="s">
        <v>891</v>
      </c>
      <c r="I2618" s="7">
        <v>1439.84</v>
      </c>
      <c r="J2618" s="3">
        <v>818</v>
      </c>
      <c r="K2618">
        <v>1</v>
      </c>
      <c r="L2618">
        <v>1</v>
      </c>
      <c r="M2618" s="3">
        <v>59.5</v>
      </c>
      <c r="N2618" s="3">
        <v>44.836318715256333</v>
      </c>
      <c r="O2618" t="s">
        <v>879</v>
      </c>
      <c r="P2618" t="s">
        <v>884</v>
      </c>
      <c r="Q2618" t="s">
        <v>892</v>
      </c>
      <c r="R2618" t="s">
        <v>886</v>
      </c>
    </row>
    <row r="2619" spans="1:18" x14ac:dyDescent="0.2">
      <c r="A2619" t="s">
        <v>36</v>
      </c>
      <c r="B2619" t="s">
        <v>214</v>
      </c>
      <c r="C2619">
        <v>45809</v>
      </c>
      <c r="D2619" t="s">
        <v>945</v>
      </c>
      <c r="E2619" t="s">
        <v>216</v>
      </c>
      <c r="F2619" t="s">
        <v>876</v>
      </c>
      <c r="G2619" t="s">
        <v>1029</v>
      </c>
      <c r="H2619" t="s">
        <v>891</v>
      </c>
      <c r="I2619" s="7">
        <v>8021.53</v>
      </c>
      <c r="J2619" s="3">
        <v>3454.99</v>
      </c>
      <c r="K2619">
        <v>11</v>
      </c>
      <c r="L2619">
        <v>17</v>
      </c>
      <c r="M2619" s="3">
        <v>401</v>
      </c>
      <c r="N2619" s="3">
        <v>346.36432681242809</v>
      </c>
      <c r="O2619" t="s">
        <v>879</v>
      </c>
      <c r="P2619" t="s">
        <v>905</v>
      </c>
      <c r="Q2619" t="s">
        <v>892</v>
      </c>
      <c r="R2619" t="s">
        <v>886</v>
      </c>
    </row>
    <row r="2620" spans="1:18" x14ac:dyDescent="0.2">
      <c r="A2620" t="s">
        <v>36</v>
      </c>
      <c r="B2620" t="s">
        <v>224</v>
      </c>
      <c r="C2620">
        <v>45837</v>
      </c>
      <c r="D2620" t="s">
        <v>945</v>
      </c>
      <c r="E2620" t="s">
        <v>229</v>
      </c>
      <c r="F2620" t="s">
        <v>876</v>
      </c>
      <c r="G2620" t="s">
        <v>1039</v>
      </c>
      <c r="H2620" t="s">
        <v>891</v>
      </c>
      <c r="I2620" s="7">
        <v>4789.29</v>
      </c>
      <c r="J2620" s="3">
        <v>3248.78</v>
      </c>
      <c r="K2620">
        <v>4</v>
      </c>
      <c r="L2620">
        <v>7</v>
      </c>
      <c r="M2620" s="3">
        <v>319.67</v>
      </c>
      <c r="N2620" s="3">
        <v>358.76008152173915</v>
      </c>
      <c r="O2620" t="s">
        <v>879</v>
      </c>
      <c r="P2620" t="s">
        <v>884</v>
      </c>
      <c r="Q2620" t="s">
        <v>892</v>
      </c>
      <c r="R2620" t="s">
        <v>886</v>
      </c>
    </row>
    <row r="2621" spans="1:18" x14ac:dyDescent="0.2">
      <c r="A2621" t="s">
        <v>36</v>
      </c>
      <c r="B2621" t="s">
        <v>238</v>
      </c>
      <c r="C2621">
        <v>46062</v>
      </c>
      <c r="D2621" t="s">
        <v>945</v>
      </c>
      <c r="E2621" t="s">
        <v>240</v>
      </c>
      <c r="F2621" t="s">
        <v>876</v>
      </c>
      <c r="G2621" t="s">
        <v>1181</v>
      </c>
      <c r="H2621" t="s">
        <v>891</v>
      </c>
      <c r="I2621" s="7">
        <v>1364.82</v>
      </c>
      <c r="J2621" s="3">
        <v>784.31</v>
      </c>
      <c r="K2621">
        <v>3</v>
      </c>
      <c r="L2621">
        <v>3</v>
      </c>
      <c r="M2621" s="3">
        <v>159.5</v>
      </c>
      <c r="N2621" s="3">
        <v>153.47704511952344</v>
      </c>
      <c r="O2621" t="s">
        <v>879</v>
      </c>
      <c r="P2621" t="s">
        <v>884</v>
      </c>
      <c r="Q2621" t="s">
        <v>892</v>
      </c>
      <c r="R2621" t="s">
        <v>912</v>
      </c>
    </row>
    <row r="2622" spans="1:18" x14ac:dyDescent="0.2">
      <c r="A2622" t="s">
        <v>36</v>
      </c>
      <c r="B2622" t="s">
        <v>244</v>
      </c>
      <c r="C2622">
        <v>46057</v>
      </c>
      <c r="D2622" t="s">
        <v>945</v>
      </c>
      <c r="E2622" t="s">
        <v>246</v>
      </c>
      <c r="F2622" t="s">
        <v>898</v>
      </c>
      <c r="H2622" t="s">
        <v>891</v>
      </c>
      <c r="I2622" s="7">
        <v>0</v>
      </c>
      <c r="J2622" s="3">
        <v>0</v>
      </c>
      <c r="K2622">
        <v>1</v>
      </c>
      <c r="L2622">
        <v>0</v>
      </c>
      <c r="M2622" s="3">
        <v>406</v>
      </c>
      <c r="N2622" s="3">
        <v>385.42277910741939</v>
      </c>
      <c r="O2622" t="s">
        <v>879</v>
      </c>
      <c r="P2622" t="s">
        <v>884</v>
      </c>
      <c r="Q2622" t="s">
        <v>892</v>
      </c>
      <c r="R2622" t="s">
        <v>886</v>
      </c>
    </row>
    <row r="2623" spans="1:18" x14ac:dyDescent="0.2">
      <c r="A2623" t="s">
        <v>36</v>
      </c>
      <c r="B2623" t="s">
        <v>244</v>
      </c>
      <c r="C2623">
        <v>46221</v>
      </c>
      <c r="D2623" t="s">
        <v>945</v>
      </c>
      <c r="E2623" t="s">
        <v>246</v>
      </c>
      <c r="F2623" t="s">
        <v>898</v>
      </c>
      <c r="G2623" t="s">
        <v>934</v>
      </c>
      <c r="H2623" t="s">
        <v>899</v>
      </c>
      <c r="I2623" s="7">
        <v>25271.68</v>
      </c>
      <c r="J2623" s="3">
        <v>15117.23</v>
      </c>
      <c r="K2623">
        <v>57</v>
      </c>
      <c r="L2623">
        <v>73</v>
      </c>
      <c r="M2623" s="3">
        <v>406</v>
      </c>
      <c r="N2623" s="3">
        <v>385.42277910741939</v>
      </c>
      <c r="O2623" t="s">
        <v>879</v>
      </c>
      <c r="P2623" t="s">
        <v>884</v>
      </c>
      <c r="Q2623" t="s">
        <v>892</v>
      </c>
      <c r="R2623" t="s">
        <v>886</v>
      </c>
    </row>
    <row r="2624" spans="1:18" x14ac:dyDescent="0.2">
      <c r="A2624" t="s">
        <v>36</v>
      </c>
      <c r="B2624" t="s">
        <v>250</v>
      </c>
      <c r="C2624">
        <v>46090</v>
      </c>
      <c r="D2624" t="s">
        <v>945</v>
      </c>
      <c r="E2624" t="s">
        <v>252</v>
      </c>
      <c r="F2624" t="s">
        <v>898</v>
      </c>
      <c r="G2624" t="s">
        <v>900</v>
      </c>
      <c r="H2624" t="s">
        <v>2668</v>
      </c>
      <c r="I2624" s="7">
        <v>29684.65</v>
      </c>
      <c r="J2624" s="3">
        <v>16313.64</v>
      </c>
      <c r="K2624">
        <v>56</v>
      </c>
      <c r="L2624">
        <v>61</v>
      </c>
      <c r="M2624" s="3">
        <v>172</v>
      </c>
      <c r="N2624" s="3">
        <v>185.33310415950498</v>
      </c>
      <c r="O2624" t="s">
        <v>879</v>
      </c>
      <c r="P2624" t="s">
        <v>902</v>
      </c>
      <c r="Q2624" t="s">
        <v>903</v>
      </c>
      <c r="R2624" t="s">
        <v>886</v>
      </c>
    </row>
    <row r="2625" spans="1:18" x14ac:dyDescent="0.2">
      <c r="A2625" t="s">
        <v>36</v>
      </c>
      <c r="B2625" t="s">
        <v>258</v>
      </c>
      <c r="C2625">
        <v>45831</v>
      </c>
      <c r="D2625" t="s">
        <v>945</v>
      </c>
      <c r="E2625" t="s">
        <v>209</v>
      </c>
      <c r="F2625" t="s">
        <v>876</v>
      </c>
      <c r="G2625" t="s">
        <v>985</v>
      </c>
      <c r="H2625" t="s">
        <v>891</v>
      </c>
      <c r="I2625" s="7">
        <v>9916.6</v>
      </c>
      <c r="J2625" s="3">
        <v>5003.18</v>
      </c>
      <c r="K2625">
        <v>5</v>
      </c>
      <c r="L2625">
        <v>9</v>
      </c>
      <c r="M2625" s="3">
        <v>566</v>
      </c>
      <c r="N2625" s="3">
        <v>488.156182907681</v>
      </c>
      <c r="O2625" t="s">
        <v>879</v>
      </c>
      <c r="P2625" t="s">
        <v>884</v>
      </c>
      <c r="Q2625" t="s">
        <v>892</v>
      </c>
      <c r="R2625" t="s">
        <v>886</v>
      </c>
    </row>
    <row r="2626" spans="1:18" x14ac:dyDescent="0.2">
      <c r="A2626" t="s">
        <v>36</v>
      </c>
      <c r="B2626" t="s">
        <v>270</v>
      </c>
      <c r="C2626">
        <v>46053</v>
      </c>
      <c r="D2626" t="s">
        <v>945</v>
      </c>
      <c r="E2626" t="s">
        <v>191</v>
      </c>
      <c r="F2626" t="s">
        <v>898</v>
      </c>
      <c r="H2626" t="s">
        <v>891</v>
      </c>
      <c r="I2626" s="7">
        <v>0</v>
      </c>
      <c r="J2626" s="3">
        <v>0</v>
      </c>
      <c r="K2626">
        <v>1</v>
      </c>
      <c r="L2626">
        <v>0</v>
      </c>
      <c r="M2626" s="3">
        <v>196.86</v>
      </c>
      <c r="N2626" s="3">
        <v>236.53839688715956</v>
      </c>
      <c r="O2626" t="s">
        <v>879</v>
      </c>
      <c r="P2626" t="s">
        <v>884</v>
      </c>
      <c r="Q2626" t="s">
        <v>892</v>
      </c>
      <c r="R2626" t="s">
        <v>886</v>
      </c>
    </row>
    <row r="2627" spans="1:18" x14ac:dyDescent="0.2">
      <c r="A2627" t="s">
        <v>36</v>
      </c>
      <c r="B2627" t="s">
        <v>282</v>
      </c>
      <c r="C2627">
        <v>45830</v>
      </c>
      <c r="D2627" t="s">
        <v>945</v>
      </c>
      <c r="E2627" t="s">
        <v>284</v>
      </c>
      <c r="F2627" t="s">
        <v>876</v>
      </c>
      <c r="G2627" t="s">
        <v>877</v>
      </c>
      <c r="H2627" t="s">
        <v>891</v>
      </c>
      <c r="I2627" s="7">
        <v>4689.5200000000004</v>
      </c>
      <c r="J2627" s="3">
        <v>3703.84</v>
      </c>
      <c r="K2627">
        <v>3</v>
      </c>
      <c r="L2627">
        <v>3</v>
      </c>
      <c r="M2627" s="3">
        <v>0</v>
      </c>
      <c r="N2627" s="3">
        <v>0</v>
      </c>
      <c r="O2627" t="s">
        <v>879</v>
      </c>
      <c r="P2627" t="s">
        <v>905</v>
      </c>
      <c r="Q2627" t="s">
        <v>885</v>
      </c>
      <c r="R2627" t="s">
        <v>886</v>
      </c>
    </row>
    <row r="2628" spans="1:18" x14ac:dyDescent="0.2">
      <c r="A2628" t="s">
        <v>36</v>
      </c>
      <c r="B2628" t="s">
        <v>289</v>
      </c>
      <c r="C2628">
        <v>46043</v>
      </c>
      <c r="D2628" t="s">
        <v>945</v>
      </c>
      <c r="E2628" t="s">
        <v>291</v>
      </c>
      <c r="F2628" t="s">
        <v>898</v>
      </c>
      <c r="G2628" t="s">
        <v>1039</v>
      </c>
      <c r="H2628" t="s">
        <v>891</v>
      </c>
      <c r="I2628" s="7">
        <v>12620.86</v>
      </c>
      <c r="J2628" s="3">
        <v>8190</v>
      </c>
      <c r="K2628">
        <v>2</v>
      </c>
      <c r="L2628">
        <v>1</v>
      </c>
      <c r="M2628" s="3">
        <v>754.5</v>
      </c>
      <c r="N2628" s="3">
        <v>703.99171842650105</v>
      </c>
      <c r="O2628" t="s">
        <v>879</v>
      </c>
      <c r="P2628" t="s">
        <v>884</v>
      </c>
      <c r="Q2628" t="s">
        <v>892</v>
      </c>
      <c r="R2628" t="s">
        <v>886</v>
      </c>
    </row>
    <row r="2629" spans="1:18" x14ac:dyDescent="0.2">
      <c r="A2629" t="s">
        <v>36</v>
      </c>
      <c r="B2629" t="s">
        <v>296</v>
      </c>
      <c r="C2629">
        <v>46299</v>
      </c>
      <c r="D2629" t="s">
        <v>945</v>
      </c>
      <c r="E2629" t="s">
        <v>124</v>
      </c>
      <c r="F2629" t="s">
        <v>898</v>
      </c>
      <c r="G2629" t="s">
        <v>898</v>
      </c>
      <c r="H2629" t="s">
        <v>899</v>
      </c>
      <c r="I2629" s="7">
        <v>5200</v>
      </c>
      <c r="J2629" s="3">
        <v>25102.82</v>
      </c>
      <c r="K2629">
        <v>2</v>
      </c>
      <c r="L2629">
        <v>2</v>
      </c>
      <c r="M2629" s="3">
        <v>458.5</v>
      </c>
      <c r="N2629" s="3">
        <v>529.74514414230214</v>
      </c>
      <c r="O2629" t="s">
        <v>879</v>
      </c>
      <c r="P2629" t="s">
        <v>905</v>
      </c>
      <c r="Q2629" t="s">
        <v>892</v>
      </c>
      <c r="R2629" t="s">
        <v>912</v>
      </c>
    </row>
    <row r="2630" spans="1:18" x14ac:dyDescent="0.2">
      <c r="A2630" t="s">
        <v>36</v>
      </c>
      <c r="B2630" t="s">
        <v>301</v>
      </c>
      <c r="C2630">
        <v>45988</v>
      </c>
      <c r="D2630" t="s">
        <v>945</v>
      </c>
      <c r="E2630" t="s">
        <v>303</v>
      </c>
      <c r="F2630" t="s">
        <v>898</v>
      </c>
      <c r="G2630" t="s">
        <v>1211</v>
      </c>
      <c r="H2630" t="s">
        <v>899</v>
      </c>
      <c r="I2630" s="7">
        <v>12294.7</v>
      </c>
      <c r="J2630" s="3">
        <v>6208.32</v>
      </c>
      <c r="K2630">
        <v>3</v>
      </c>
      <c r="L2630">
        <v>17</v>
      </c>
      <c r="M2630" s="3">
        <v>522</v>
      </c>
      <c r="N2630" s="3">
        <v>502.27393577296488</v>
      </c>
      <c r="O2630" t="s">
        <v>879</v>
      </c>
      <c r="P2630" t="s">
        <v>884</v>
      </c>
      <c r="Q2630" t="s">
        <v>892</v>
      </c>
      <c r="R2630" t="s">
        <v>886</v>
      </c>
    </row>
    <row r="2631" spans="1:18" x14ac:dyDescent="0.2">
      <c r="A2631" t="s">
        <v>36</v>
      </c>
      <c r="B2631" t="s">
        <v>307</v>
      </c>
      <c r="C2631">
        <v>45898</v>
      </c>
      <c r="D2631" t="s">
        <v>945</v>
      </c>
      <c r="E2631" t="s">
        <v>309</v>
      </c>
      <c r="F2631" t="s">
        <v>876</v>
      </c>
      <c r="G2631" t="s">
        <v>897</v>
      </c>
      <c r="H2631" t="s">
        <v>891</v>
      </c>
      <c r="I2631" s="7">
        <v>4256.46</v>
      </c>
      <c r="J2631" s="3">
        <v>3213.42</v>
      </c>
      <c r="K2631">
        <v>6</v>
      </c>
      <c r="L2631">
        <v>6</v>
      </c>
      <c r="M2631" s="3">
        <v>395</v>
      </c>
      <c r="N2631" s="3">
        <v>424.85517085313421</v>
      </c>
      <c r="O2631" t="s">
        <v>879</v>
      </c>
      <c r="P2631" t="s">
        <v>884</v>
      </c>
      <c r="Q2631" t="s">
        <v>892</v>
      </c>
      <c r="R2631" t="s">
        <v>886</v>
      </c>
    </row>
    <row r="2632" spans="1:18" x14ac:dyDescent="0.2">
      <c r="A2632" t="s">
        <v>36</v>
      </c>
      <c r="B2632" t="s">
        <v>316</v>
      </c>
      <c r="C2632">
        <v>45811</v>
      </c>
      <c r="D2632" t="s">
        <v>945</v>
      </c>
      <c r="E2632" t="s">
        <v>318</v>
      </c>
      <c r="F2632" t="s">
        <v>876</v>
      </c>
      <c r="G2632" t="s">
        <v>1174</v>
      </c>
      <c r="H2632" t="s">
        <v>891</v>
      </c>
      <c r="I2632" s="7">
        <v>5802.02</v>
      </c>
      <c r="J2632" s="3">
        <v>1980.74</v>
      </c>
      <c r="K2632">
        <v>12</v>
      </c>
      <c r="L2632">
        <v>15</v>
      </c>
      <c r="M2632" s="3">
        <v>237</v>
      </c>
      <c r="N2632" s="3">
        <v>373.86681974741674</v>
      </c>
      <c r="O2632" t="s">
        <v>879</v>
      </c>
      <c r="P2632" t="s">
        <v>884</v>
      </c>
      <c r="Q2632" t="s">
        <v>892</v>
      </c>
      <c r="R2632" t="s">
        <v>912</v>
      </c>
    </row>
    <row r="2633" spans="1:18" x14ac:dyDescent="0.2">
      <c r="A2633" t="s">
        <v>36</v>
      </c>
      <c r="B2633" t="s">
        <v>325</v>
      </c>
      <c r="C2633">
        <v>45888</v>
      </c>
      <c r="D2633" t="s">
        <v>945</v>
      </c>
      <c r="E2633" t="s">
        <v>327</v>
      </c>
      <c r="F2633" t="s">
        <v>876</v>
      </c>
      <c r="G2633" t="s">
        <v>1031</v>
      </c>
      <c r="H2633" t="s">
        <v>891</v>
      </c>
      <c r="I2633" s="7">
        <v>3014.42</v>
      </c>
      <c r="J2633" s="3">
        <v>1669.97</v>
      </c>
      <c r="K2633">
        <v>1</v>
      </c>
      <c r="L2633">
        <v>2</v>
      </c>
      <c r="M2633" s="3">
        <v>1163</v>
      </c>
      <c r="N2633" s="3">
        <v>1163</v>
      </c>
      <c r="O2633" t="s">
        <v>879</v>
      </c>
      <c r="P2633" t="s">
        <v>884</v>
      </c>
      <c r="Q2633" t="s">
        <v>892</v>
      </c>
      <c r="R2633" t="s">
        <v>886</v>
      </c>
    </row>
    <row r="2634" spans="1:18" x14ac:dyDescent="0.2">
      <c r="A2634" t="s">
        <v>36</v>
      </c>
      <c r="B2634" t="s">
        <v>331</v>
      </c>
      <c r="C2634">
        <v>46058</v>
      </c>
      <c r="D2634" t="s">
        <v>945</v>
      </c>
      <c r="E2634" t="s">
        <v>333</v>
      </c>
      <c r="F2634" t="s">
        <v>898</v>
      </c>
      <c r="H2634" t="s">
        <v>891</v>
      </c>
      <c r="I2634" s="7">
        <v>0</v>
      </c>
      <c r="J2634" s="3">
        <v>0</v>
      </c>
      <c r="K2634">
        <v>1</v>
      </c>
      <c r="L2634">
        <v>0</v>
      </c>
      <c r="M2634" s="3">
        <v>0</v>
      </c>
      <c r="N2634" s="3">
        <v>0</v>
      </c>
      <c r="O2634" t="s">
        <v>879</v>
      </c>
      <c r="P2634" t="s">
        <v>880</v>
      </c>
      <c r="Q2634" t="s">
        <v>881</v>
      </c>
      <c r="R2634" t="s">
        <v>882</v>
      </c>
    </row>
    <row r="2635" spans="1:18" x14ac:dyDescent="0.2">
      <c r="A2635" t="s">
        <v>36</v>
      </c>
      <c r="B2635" t="s">
        <v>346</v>
      </c>
      <c r="C2635">
        <v>46002</v>
      </c>
      <c r="D2635" t="s">
        <v>945</v>
      </c>
      <c r="E2635" t="s">
        <v>348</v>
      </c>
      <c r="F2635" t="s">
        <v>898</v>
      </c>
      <c r="G2635" t="s">
        <v>976</v>
      </c>
      <c r="H2635" t="s">
        <v>899</v>
      </c>
      <c r="I2635" s="7">
        <v>1360.09</v>
      </c>
      <c r="J2635" s="3">
        <v>1105.25</v>
      </c>
      <c r="K2635">
        <v>2</v>
      </c>
      <c r="L2635">
        <v>1</v>
      </c>
      <c r="M2635" s="3">
        <v>310</v>
      </c>
      <c r="N2635" s="3">
        <v>339.55882352941177</v>
      </c>
      <c r="O2635" t="s">
        <v>879</v>
      </c>
      <c r="P2635" t="s">
        <v>884</v>
      </c>
      <c r="Q2635" t="s">
        <v>892</v>
      </c>
      <c r="R2635" t="s">
        <v>912</v>
      </c>
    </row>
    <row r="2636" spans="1:18" x14ac:dyDescent="0.2">
      <c r="A2636" t="s">
        <v>36</v>
      </c>
      <c r="B2636" t="s">
        <v>352</v>
      </c>
      <c r="C2636">
        <v>45853</v>
      </c>
      <c r="D2636" t="s">
        <v>945</v>
      </c>
      <c r="E2636" t="s">
        <v>357</v>
      </c>
      <c r="F2636" t="s">
        <v>876</v>
      </c>
      <c r="G2636" t="s">
        <v>1032</v>
      </c>
      <c r="H2636" t="s">
        <v>891</v>
      </c>
      <c r="I2636" s="7">
        <v>2806.12</v>
      </c>
      <c r="J2636" s="3">
        <v>1018.73</v>
      </c>
      <c r="K2636">
        <v>8</v>
      </c>
      <c r="L2636">
        <v>9</v>
      </c>
      <c r="M2636" s="3">
        <v>422</v>
      </c>
      <c r="N2636" s="3">
        <v>460.13183191430926</v>
      </c>
      <c r="O2636" t="s">
        <v>879</v>
      </c>
      <c r="P2636" t="s">
        <v>884</v>
      </c>
      <c r="Q2636" t="s">
        <v>892</v>
      </c>
      <c r="R2636" t="s">
        <v>886</v>
      </c>
    </row>
    <row r="2637" spans="1:18" x14ac:dyDescent="0.2">
      <c r="A2637" t="s">
        <v>36</v>
      </c>
      <c r="B2637" t="s">
        <v>364</v>
      </c>
      <c r="C2637">
        <v>46000</v>
      </c>
      <c r="D2637" t="s">
        <v>945</v>
      </c>
      <c r="E2637" t="s">
        <v>277</v>
      </c>
      <c r="F2637" t="s">
        <v>898</v>
      </c>
      <c r="G2637" t="s">
        <v>978</v>
      </c>
      <c r="H2637" t="s">
        <v>899</v>
      </c>
      <c r="I2637" s="7">
        <v>1144.75</v>
      </c>
      <c r="J2637" s="3">
        <v>1026.78</v>
      </c>
      <c r="K2637">
        <v>4</v>
      </c>
      <c r="L2637">
        <v>4</v>
      </c>
      <c r="M2637" s="3">
        <v>100</v>
      </c>
      <c r="N2637" s="3">
        <v>112.82238088299577</v>
      </c>
      <c r="O2637" t="s">
        <v>879</v>
      </c>
      <c r="P2637" t="s">
        <v>884</v>
      </c>
      <c r="Q2637" t="s">
        <v>892</v>
      </c>
      <c r="R2637" t="s">
        <v>886</v>
      </c>
    </row>
    <row r="2638" spans="1:18" x14ac:dyDescent="0.2">
      <c r="A2638" t="s">
        <v>36</v>
      </c>
      <c r="B2638" t="s">
        <v>364</v>
      </c>
      <c r="C2638">
        <v>46269</v>
      </c>
      <c r="D2638" t="s">
        <v>945</v>
      </c>
      <c r="E2638" t="s">
        <v>277</v>
      </c>
      <c r="F2638" t="s">
        <v>898</v>
      </c>
      <c r="G2638" t="s">
        <v>1205</v>
      </c>
      <c r="H2638" t="s">
        <v>899</v>
      </c>
      <c r="I2638" s="7">
        <v>14027.68</v>
      </c>
      <c r="J2638" s="3">
        <v>4525.6000000000004</v>
      </c>
      <c r="K2638">
        <v>2</v>
      </c>
      <c r="L2638">
        <v>2</v>
      </c>
      <c r="M2638" s="3">
        <v>100</v>
      </c>
      <c r="N2638" s="3">
        <v>112.82238088299577</v>
      </c>
      <c r="O2638" t="s">
        <v>879</v>
      </c>
      <c r="P2638" t="s">
        <v>884</v>
      </c>
      <c r="Q2638" t="s">
        <v>892</v>
      </c>
      <c r="R2638" t="s">
        <v>886</v>
      </c>
    </row>
    <row r="2639" spans="1:18" x14ac:dyDescent="0.2">
      <c r="A2639" t="s">
        <v>36</v>
      </c>
      <c r="B2639" t="s">
        <v>377</v>
      </c>
      <c r="C2639">
        <v>46087</v>
      </c>
      <c r="D2639" t="s">
        <v>945</v>
      </c>
      <c r="E2639" t="s">
        <v>379</v>
      </c>
      <c r="F2639" t="s">
        <v>934</v>
      </c>
      <c r="G2639" t="s">
        <v>926</v>
      </c>
      <c r="H2639" t="s">
        <v>2668</v>
      </c>
      <c r="I2639" s="7">
        <v>7476.72</v>
      </c>
      <c r="J2639" s="3">
        <v>772.08</v>
      </c>
      <c r="K2639">
        <v>31</v>
      </c>
      <c r="L2639">
        <v>31</v>
      </c>
      <c r="M2639" s="3">
        <v>390.08</v>
      </c>
      <c r="N2639" s="3">
        <v>406.16465785557227</v>
      </c>
      <c r="O2639" t="s">
        <v>879</v>
      </c>
      <c r="P2639" t="s">
        <v>902</v>
      </c>
      <c r="Q2639" t="s">
        <v>892</v>
      </c>
      <c r="R2639" t="s">
        <v>886</v>
      </c>
    </row>
    <row r="2640" spans="1:18" x14ac:dyDescent="0.2">
      <c r="A2640" t="s">
        <v>36</v>
      </c>
      <c r="B2640" t="s">
        <v>383</v>
      </c>
      <c r="C2640">
        <v>45800</v>
      </c>
      <c r="D2640" t="s">
        <v>945</v>
      </c>
      <c r="E2640" t="s">
        <v>387</v>
      </c>
      <c r="F2640" t="s">
        <v>876</v>
      </c>
      <c r="G2640" t="s">
        <v>897</v>
      </c>
      <c r="H2640" t="s">
        <v>891</v>
      </c>
      <c r="I2640" s="7">
        <v>5938</v>
      </c>
      <c r="J2640" s="3">
        <v>2891.12</v>
      </c>
      <c r="K2640">
        <v>7</v>
      </c>
      <c r="L2640">
        <v>28</v>
      </c>
      <c r="M2640" s="3">
        <v>43.6</v>
      </c>
      <c r="N2640" s="3">
        <v>33.131374949000403</v>
      </c>
      <c r="O2640" t="s">
        <v>879</v>
      </c>
      <c r="P2640" t="s">
        <v>884</v>
      </c>
      <c r="Q2640" t="s">
        <v>892</v>
      </c>
      <c r="R2640" t="s">
        <v>912</v>
      </c>
    </row>
    <row r="2641" spans="1:18" x14ac:dyDescent="0.2">
      <c r="A2641" t="s">
        <v>36</v>
      </c>
      <c r="B2641" t="s">
        <v>412</v>
      </c>
      <c r="C2641">
        <v>46046</v>
      </c>
      <c r="D2641" t="s">
        <v>945</v>
      </c>
      <c r="E2641" t="s">
        <v>414</v>
      </c>
      <c r="F2641" t="s">
        <v>898</v>
      </c>
      <c r="H2641" t="s">
        <v>944</v>
      </c>
      <c r="I2641" s="7">
        <v>0</v>
      </c>
      <c r="J2641" s="3">
        <v>0</v>
      </c>
      <c r="K2641">
        <v>1</v>
      </c>
      <c r="L2641">
        <v>0</v>
      </c>
      <c r="M2641" s="3">
        <v>252.67</v>
      </c>
      <c r="N2641" s="3">
        <v>227.05897125567321</v>
      </c>
      <c r="O2641" t="s">
        <v>879</v>
      </c>
      <c r="P2641" t="s">
        <v>905</v>
      </c>
      <c r="Q2641" t="s">
        <v>892</v>
      </c>
      <c r="R2641" t="s">
        <v>912</v>
      </c>
    </row>
    <row r="2642" spans="1:18" x14ac:dyDescent="0.2">
      <c r="A2642" t="s">
        <v>36</v>
      </c>
      <c r="B2642" t="s">
        <v>412</v>
      </c>
      <c r="C2642">
        <v>46061</v>
      </c>
      <c r="D2642" t="s">
        <v>945</v>
      </c>
      <c r="E2642" t="s">
        <v>414</v>
      </c>
      <c r="F2642" t="s">
        <v>898</v>
      </c>
      <c r="H2642" t="s">
        <v>891</v>
      </c>
      <c r="I2642" s="7">
        <v>0</v>
      </c>
      <c r="J2642" s="3">
        <v>0</v>
      </c>
      <c r="K2642">
        <v>1</v>
      </c>
      <c r="L2642">
        <v>0</v>
      </c>
      <c r="M2642" s="3">
        <v>252.67</v>
      </c>
      <c r="N2642" s="3">
        <v>227.05897125567321</v>
      </c>
      <c r="O2642" t="s">
        <v>879</v>
      </c>
      <c r="P2642" t="s">
        <v>905</v>
      </c>
      <c r="Q2642" t="s">
        <v>892</v>
      </c>
      <c r="R2642" t="s">
        <v>912</v>
      </c>
    </row>
    <row r="2643" spans="1:18" x14ac:dyDescent="0.2">
      <c r="A2643" t="s">
        <v>36</v>
      </c>
      <c r="B2643" t="s">
        <v>412</v>
      </c>
      <c r="C2643">
        <v>46293</v>
      </c>
      <c r="D2643" t="s">
        <v>945</v>
      </c>
      <c r="E2643" t="s">
        <v>414</v>
      </c>
      <c r="F2643" t="s">
        <v>898</v>
      </c>
      <c r="G2643" t="s">
        <v>900</v>
      </c>
      <c r="H2643" t="s">
        <v>2668</v>
      </c>
      <c r="I2643" s="7">
        <v>31843.65</v>
      </c>
      <c r="J2643" s="3">
        <v>21351.34</v>
      </c>
      <c r="K2643">
        <v>56</v>
      </c>
      <c r="L2643">
        <v>79</v>
      </c>
      <c r="M2643" s="3">
        <v>455</v>
      </c>
      <c r="N2643" s="3">
        <v>408.88048411497732</v>
      </c>
      <c r="O2643" t="s">
        <v>879</v>
      </c>
      <c r="P2643" t="s">
        <v>902</v>
      </c>
      <c r="Q2643" t="s">
        <v>903</v>
      </c>
      <c r="R2643" t="s">
        <v>912</v>
      </c>
    </row>
    <row r="2644" spans="1:18" x14ac:dyDescent="0.2">
      <c r="A2644" t="s">
        <v>36</v>
      </c>
      <c r="B2644" t="s">
        <v>442</v>
      </c>
      <c r="C2644">
        <v>45903</v>
      </c>
      <c r="D2644" t="s">
        <v>945</v>
      </c>
      <c r="E2644" t="s">
        <v>63</v>
      </c>
      <c r="F2644" t="s">
        <v>876</v>
      </c>
      <c r="G2644" t="s">
        <v>895</v>
      </c>
      <c r="H2644" t="s">
        <v>891</v>
      </c>
      <c r="I2644" s="7">
        <v>11855.66</v>
      </c>
      <c r="J2644" s="3">
        <v>3660.4</v>
      </c>
      <c r="K2644">
        <v>3</v>
      </c>
      <c r="L2644">
        <v>4</v>
      </c>
      <c r="M2644" s="3">
        <v>164</v>
      </c>
      <c r="N2644" s="3">
        <v>0</v>
      </c>
      <c r="O2644" t="s">
        <v>879</v>
      </c>
      <c r="P2644" t="s">
        <v>884</v>
      </c>
      <c r="Q2644" t="s">
        <v>892</v>
      </c>
      <c r="R2644" t="s">
        <v>886</v>
      </c>
    </row>
    <row r="2645" spans="1:18" x14ac:dyDescent="0.2">
      <c r="A2645" t="s">
        <v>36</v>
      </c>
      <c r="B2645" t="s">
        <v>448</v>
      </c>
      <c r="C2645">
        <v>46003</v>
      </c>
      <c r="D2645" t="s">
        <v>945</v>
      </c>
      <c r="E2645" t="s">
        <v>451</v>
      </c>
      <c r="F2645" t="s">
        <v>900</v>
      </c>
      <c r="G2645" t="s">
        <v>900</v>
      </c>
      <c r="H2645" t="s">
        <v>2668</v>
      </c>
      <c r="I2645" s="7">
        <v>7589.09</v>
      </c>
      <c r="J2645" s="3">
        <v>8899.75</v>
      </c>
      <c r="K2645">
        <v>2</v>
      </c>
      <c r="L2645">
        <v>46</v>
      </c>
      <c r="M2645" s="3">
        <v>455</v>
      </c>
      <c r="N2645" s="3">
        <v>559.56276568057604</v>
      </c>
      <c r="O2645" t="s">
        <v>879</v>
      </c>
      <c r="P2645" t="s">
        <v>902</v>
      </c>
      <c r="Q2645" t="s">
        <v>903</v>
      </c>
      <c r="R2645" t="s">
        <v>912</v>
      </c>
    </row>
    <row r="2646" spans="1:18" x14ac:dyDescent="0.2">
      <c r="A2646" t="s">
        <v>36</v>
      </c>
      <c r="B2646" t="s">
        <v>448</v>
      </c>
      <c r="C2646">
        <v>46060</v>
      </c>
      <c r="D2646" t="s">
        <v>945</v>
      </c>
      <c r="E2646" t="s">
        <v>451</v>
      </c>
      <c r="F2646" t="s">
        <v>876</v>
      </c>
      <c r="G2646" t="s">
        <v>877</v>
      </c>
      <c r="H2646" t="s">
        <v>891</v>
      </c>
      <c r="I2646" s="7">
        <v>0.01</v>
      </c>
      <c r="J2646" s="3">
        <v>1623.59</v>
      </c>
      <c r="K2646">
        <v>1</v>
      </c>
      <c r="L2646">
        <v>2</v>
      </c>
      <c r="M2646" s="3">
        <v>256.66000000000003</v>
      </c>
      <c r="N2646" s="3">
        <v>315.64259217489376</v>
      </c>
      <c r="O2646" t="s">
        <v>879</v>
      </c>
      <c r="P2646" t="s">
        <v>905</v>
      </c>
      <c r="Q2646" t="s">
        <v>892</v>
      </c>
      <c r="R2646" t="s">
        <v>912</v>
      </c>
    </row>
    <row r="2647" spans="1:18" x14ac:dyDescent="0.2">
      <c r="A2647" t="s">
        <v>36</v>
      </c>
      <c r="B2647" t="s">
        <v>91</v>
      </c>
      <c r="C2647">
        <v>46307</v>
      </c>
      <c r="D2647" t="s">
        <v>1017</v>
      </c>
      <c r="E2647" t="s">
        <v>356</v>
      </c>
      <c r="F2647" t="s">
        <v>898</v>
      </c>
      <c r="H2647" t="s">
        <v>891</v>
      </c>
      <c r="I2647" s="7">
        <v>0</v>
      </c>
      <c r="J2647" s="3">
        <v>0</v>
      </c>
      <c r="K2647">
        <v>1</v>
      </c>
      <c r="L2647">
        <v>0</v>
      </c>
      <c r="M2647" s="3">
        <v>227.86</v>
      </c>
      <c r="N2647" s="3">
        <v>222.05725251076041</v>
      </c>
      <c r="O2647" t="s">
        <v>879</v>
      </c>
      <c r="P2647" t="s">
        <v>884</v>
      </c>
      <c r="Q2647" t="s">
        <v>892</v>
      </c>
      <c r="R2647" t="s">
        <v>886</v>
      </c>
    </row>
    <row r="2648" spans="1:18" x14ac:dyDescent="0.2">
      <c r="A2648" t="s">
        <v>36</v>
      </c>
      <c r="B2648" t="s">
        <v>98</v>
      </c>
      <c r="C2648">
        <v>46086</v>
      </c>
      <c r="D2648" t="s">
        <v>1017</v>
      </c>
      <c r="E2648" t="s">
        <v>100</v>
      </c>
      <c r="F2648" t="s">
        <v>876</v>
      </c>
      <c r="G2648" t="s">
        <v>897</v>
      </c>
      <c r="H2648" t="s">
        <v>891</v>
      </c>
      <c r="I2648" s="7">
        <v>4592.62</v>
      </c>
      <c r="J2648" s="3">
        <v>2648.1</v>
      </c>
      <c r="K2648">
        <v>2</v>
      </c>
      <c r="L2648">
        <v>8</v>
      </c>
      <c r="M2648" s="3">
        <v>223.6</v>
      </c>
      <c r="N2648" s="3">
        <v>219.90963203463204</v>
      </c>
      <c r="O2648" t="s">
        <v>879</v>
      </c>
      <c r="P2648" t="s">
        <v>884</v>
      </c>
      <c r="Q2648" t="s">
        <v>892</v>
      </c>
      <c r="R2648" t="s">
        <v>886</v>
      </c>
    </row>
    <row r="2649" spans="1:18" x14ac:dyDescent="0.2">
      <c r="A2649" t="s">
        <v>36</v>
      </c>
      <c r="B2649" t="s">
        <v>98</v>
      </c>
      <c r="C2649">
        <v>46246</v>
      </c>
      <c r="D2649" t="s">
        <v>1017</v>
      </c>
      <c r="E2649" t="s">
        <v>100</v>
      </c>
      <c r="F2649" t="s">
        <v>876</v>
      </c>
      <c r="G2649" t="s">
        <v>877</v>
      </c>
      <c r="H2649" t="s">
        <v>891</v>
      </c>
      <c r="I2649" s="7">
        <v>6979.62</v>
      </c>
      <c r="J2649" s="3">
        <v>4585.7299999999996</v>
      </c>
      <c r="K2649">
        <v>12</v>
      </c>
      <c r="L2649">
        <v>17</v>
      </c>
      <c r="M2649" s="3">
        <v>223.6</v>
      </c>
      <c r="N2649" s="3">
        <v>219.90963203463204</v>
      </c>
      <c r="O2649" t="s">
        <v>879</v>
      </c>
      <c r="P2649" t="s">
        <v>884</v>
      </c>
      <c r="Q2649" t="s">
        <v>892</v>
      </c>
      <c r="R2649" t="s">
        <v>886</v>
      </c>
    </row>
    <row r="2650" spans="1:18" x14ac:dyDescent="0.2">
      <c r="A2650" t="s">
        <v>36</v>
      </c>
      <c r="B2650" t="s">
        <v>133</v>
      </c>
      <c r="C2650">
        <v>46281</v>
      </c>
      <c r="D2650" t="s">
        <v>1017</v>
      </c>
      <c r="E2650" t="s">
        <v>136</v>
      </c>
      <c r="F2650" t="s">
        <v>898</v>
      </c>
      <c r="G2650" t="s">
        <v>962</v>
      </c>
      <c r="H2650" t="s">
        <v>899</v>
      </c>
      <c r="I2650" s="7">
        <v>599.98</v>
      </c>
      <c r="J2650" s="3">
        <v>716.39</v>
      </c>
      <c r="K2650">
        <v>1</v>
      </c>
      <c r="L2650">
        <v>4</v>
      </c>
      <c r="M2650" s="3">
        <v>115.75</v>
      </c>
      <c r="N2650" s="3">
        <v>113.45477425259304</v>
      </c>
      <c r="O2650" t="s">
        <v>879</v>
      </c>
      <c r="P2650" t="s">
        <v>884</v>
      </c>
      <c r="Q2650" t="s">
        <v>892</v>
      </c>
      <c r="R2650" t="s">
        <v>886</v>
      </c>
    </row>
    <row r="2651" spans="1:18" x14ac:dyDescent="0.2">
      <c r="A2651" t="s">
        <v>36</v>
      </c>
      <c r="B2651" t="s">
        <v>133</v>
      </c>
      <c r="C2651">
        <v>46345</v>
      </c>
      <c r="D2651" t="s">
        <v>1017</v>
      </c>
      <c r="E2651" t="s">
        <v>293</v>
      </c>
      <c r="F2651" t="s">
        <v>898</v>
      </c>
      <c r="G2651" t="s">
        <v>900</v>
      </c>
      <c r="H2651" t="s">
        <v>909</v>
      </c>
      <c r="I2651" s="7">
        <v>0.01</v>
      </c>
      <c r="J2651" s="3">
        <v>38.1</v>
      </c>
      <c r="K2651">
        <v>1</v>
      </c>
      <c r="L2651">
        <v>2</v>
      </c>
      <c r="M2651" s="3">
        <v>115.75</v>
      </c>
      <c r="N2651" s="3">
        <v>113.45477425259304</v>
      </c>
      <c r="O2651" t="s">
        <v>879</v>
      </c>
      <c r="P2651" t="s">
        <v>884</v>
      </c>
      <c r="Q2651" t="s">
        <v>892</v>
      </c>
      <c r="R2651" t="s">
        <v>886</v>
      </c>
    </row>
    <row r="2652" spans="1:18" x14ac:dyDescent="0.2">
      <c r="A2652" t="s">
        <v>36</v>
      </c>
      <c r="B2652" t="s">
        <v>146</v>
      </c>
      <c r="C2652">
        <v>46084</v>
      </c>
      <c r="D2652" t="s">
        <v>1017</v>
      </c>
      <c r="E2652" t="s">
        <v>148</v>
      </c>
      <c r="F2652" t="s">
        <v>876</v>
      </c>
      <c r="G2652" t="s">
        <v>877</v>
      </c>
      <c r="H2652" t="s">
        <v>891</v>
      </c>
      <c r="I2652" s="7">
        <v>9574.91</v>
      </c>
      <c r="J2652" s="3">
        <v>5377.82</v>
      </c>
      <c r="K2652">
        <v>2</v>
      </c>
      <c r="L2652">
        <v>2</v>
      </c>
      <c r="M2652" s="3">
        <v>60.66</v>
      </c>
      <c r="N2652" s="3">
        <v>68.315169993264078</v>
      </c>
      <c r="O2652" t="s">
        <v>879</v>
      </c>
      <c r="P2652" t="s">
        <v>884</v>
      </c>
      <c r="Q2652" t="s">
        <v>892</v>
      </c>
      <c r="R2652" t="s">
        <v>912</v>
      </c>
    </row>
    <row r="2653" spans="1:18" x14ac:dyDescent="0.2">
      <c r="A2653" t="s">
        <v>36</v>
      </c>
      <c r="B2653" t="s">
        <v>152</v>
      </c>
      <c r="C2653">
        <v>46083</v>
      </c>
      <c r="D2653" t="s">
        <v>1017</v>
      </c>
      <c r="E2653" t="s">
        <v>105</v>
      </c>
      <c r="F2653" t="s">
        <v>876</v>
      </c>
      <c r="G2653" t="s">
        <v>877</v>
      </c>
      <c r="H2653" t="s">
        <v>891</v>
      </c>
      <c r="I2653" s="7">
        <v>2053.2399999999998</v>
      </c>
      <c r="J2653" s="3">
        <v>1022.93</v>
      </c>
      <c r="K2653">
        <v>2</v>
      </c>
      <c r="L2653">
        <v>2</v>
      </c>
      <c r="M2653" s="3">
        <v>0</v>
      </c>
      <c r="N2653" s="3">
        <v>0</v>
      </c>
      <c r="O2653" t="s">
        <v>1047</v>
      </c>
      <c r="P2653" t="s">
        <v>880</v>
      </c>
      <c r="Q2653" t="s">
        <v>881</v>
      </c>
      <c r="R2653" t="s">
        <v>882</v>
      </c>
    </row>
    <row r="2654" spans="1:18" x14ac:dyDescent="0.2">
      <c r="A2654" t="s">
        <v>36</v>
      </c>
      <c r="B2654" t="s">
        <v>157</v>
      </c>
      <c r="C2654">
        <v>46233</v>
      </c>
      <c r="D2654" t="s">
        <v>1017</v>
      </c>
      <c r="E2654" t="s">
        <v>159</v>
      </c>
      <c r="F2654" t="s">
        <v>898</v>
      </c>
      <c r="G2654" t="s">
        <v>962</v>
      </c>
      <c r="H2654" t="s">
        <v>899</v>
      </c>
      <c r="I2654" s="7">
        <v>640.63</v>
      </c>
      <c r="J2654" s="3">
        <v>765.37</v>
      </c>
      <c r="K2654">
        <v>2</v>
      </c>
      <c r="L2654">
        <v>4</v>
      </c>
      <c r="M2654" s="3">
        <v>221</v>
      </c>
      <c r="N2654" s="3">
        <v>206.63938747801257</v>
      </c>
      <c r="O2654" t="s">
        <v>879</v>
      </c>
      <c r="P2654" t="s">
        <v>884</v>
      </c>
      <c r="Q2654" t="s">
        <v>892</v>
      </c>
      <c r="R2654" t="s">
        <v>886</v>
      </c>
    </row>
    <row r="2655" spans="1:18" x14ac:dyDescent="0.2">
      <c r="A2655" t="s">
        <v>36</v>
      </c>
      <c r="B2655" t="s">
        <v>171</v>
      </c>
      <c r="C2655">
        <v>46303</v>
      </c>
      <c r="D2655" t="s">
        <v>1017</v>
      </c>
      <c r="E2655" t="s">
        <v>293</v>
      </c>
      <c r="F2655" t="s">
        <v>898</v>
      </c>
      <c r="H2655" t="s">
        <v>944</v>
      </c>
      <c r="I2655" s="7">
        <v>0</v>
      </c>
      <c r="J2655" s="3">
        <v>0</v>
      </c>
      <c r="K2655">
        <v>1</v>
      </c>
      <c r="L2655">
        <v>0</v>
      </c>
      <c r="M2655" s="3">
        <v>210.67</v>
      </c>
      <c r="N2655" s="3">
        <v>269.06568731117824</v>
      </c>
      <c r="O2655" t="s">
        <v>879</v>
      </c>
      <c r="P2655" t="s">
        <v>884</v>
      </c>
      <c r="Q2655" t="s">
        <v>892</v>
      </c>
      <c r="R2655" t="s">
        <v>886</v>
      </c>
    </row>
    <row r="2656" spans="1:18" x14ac:dyDescent="0.2">
      <c r="A2656" t="s">
        <v>36</v>
      </c>
      <c r="B2656" t="s">
        <v>182</v>
      </c>
      <c r="C2656">
        <v>46237</v>
      </c>
      <c r="D2656" t="s">
        <v>1017</v>
      </c>
      <c r="E2656" t="s">
        <v>184</v>
      </c>
      <c r="F2656" t="s">
        <v>898</v>
      </c>
      <c r="G2656" t="s">
        <v>983</v>
      </c>
      <c r="H2656" t="s">
        <v>899</v>
      </c>
      <c r="I2656" s="7">
        <v>1975.13</v>
      </c>
      <c r="J2656" s="3">
        <v>1996.08</v>
      </c>
      <c r="K2656">
        <v>3</v>
      </c>
      <c r="L2656">
        <v>4</v>
      </c>
      <c r="M2656" s="3">
        <v>357.34</v>
      </c>
      <c r="N2656" s="3">
        <v>375.39019601930033</v>
      </c>
      <c r="O2656" t="s">
        <v>879</v>
      </c>
      <c r="P2656" t="s">
        <v>884</v>
      </c>
      <c r="Q2656" t="s">
        <v>892</v>
      </c>
      <c r="R2656" t="s">
        <v>886</v>
      </c>
    </row>
    <row r="2657" spans="1:18" x14ac:dyDescent="0.2">
      <c r="A2657" t="s">
        <v>36</v>
      </c>
      <c r="B2657" t="s">
        <v>188</v>
      </c>
      <c r="C2657">
        <v>46288</v>
      </c>
      <c r="D2657" t="s">
        <v>1017</v>
      </c>
      <c r="E2657" t="s">
        <v>128</v>
      </c>
      <c r="F2657" t="s">
        <v>898</v>
      </c>
      <c r="G2657" t="s">
        <v>962</v>
      </c>
      <c r="H2657" t="s">
        <v>899</v>
      </c>
      <c r="I2657" s="7">
        <v>1497.14</v>
      </c>
      <c r="J2657" s="3">
        <v>947.2</v>
      </c>
      <c r="K2657">
        <v>2</v>
      </c>
      <c r="L2657">
        <v>4</v>
      </c>
      <c r="M2657" s="3">
        <v>285.5</v>
      </c>
      <c r="N2657" s="3">
        <v>286.20534017483845</v>
      </c>
      <c r="O2657" t="s">
        <v>879</v>
      </c>
      <c r="P2657" t="s">
        <v>884</v>
      </c>
      <c r="Q2657" t="s">
        <v>892</v>
      </c>
      <c r="R2657" t="s">
        <v>886</v>
      </c>
    </row>
    <row r="2658" spans="1:18" x14ac:dyDescent="0.2">
      <c r="A2658" t="s">
        <v>36</v>
      </c>
      <c r="B2658" t="s">
        <v>188</v>
      </c>
      <c r="C2658">
        <v>46321</v>
      </c>
      <c r="D2658" t="s">
        <v>1017</v>
      </c>
      <c r="E2658" t="s">
        <v>128</v>
      </c>
      <c r="F2658" t="s">
        <v>898</v>
      </c>
      <c r="H2658" t="s">
        <v>891</v>
      </c>
      <c r="I2658" s="7">
        <v>0</v>
      </c>
      <c r="J2658" s="3">
        <v>0</v>
      </c>
      <c r="K2658">
        <v>1</v>
      </c>
      <c r="L2658">
        <v>0</v>
      </c>
      <c r="M2658" s="3">
        <v>285.5</v>
      </c>
      <c r="N2658" s="3">
        <v>286.20534017483845</v>
      </c>
      <c r="O2658" t="s">
        <v>879</v>
      </c>
      <c r="P2658" t="s">
        <v>884</v>
      </c>
      <c r="Q2658" t="s">
        <v>892</v>
      </c>
      <c r="R2658" t="s">
        <v>886</v>
      </c>
    </row>
    <row r="2659" spans="1:18" x14ac:dyDescent="0.2">
      <c r="A2659" t="s">
        <v>36</v>
      </c>
      <c r="B2659" t="s">
        <v>194</v>
      </c>
      <c r="C2659">
        <v>46314</v>
      </c>
      <c r="D2659" t="s">
        <v>1017</v>
      </c>
      <c r="E2659" t="s">
        <v>197</v>
      </c>
      <c r="F2659" t="s">
        <v>876</v>
      </c>
      <c r="G2659" t="s">
        <v>898</v>
      </c>
      <c r="H2659" t="s">
        <v>891</v>
      </c>
      <c r="I2659" s="7">
        <v>0</v>
      </c>
      <c r="J2659" s="3">
        <v>0</v>
      </c>
      <c r="K2659">
        <v>1</v>
      </c>
      <c r="L2659">
        <v>1</v>
      </c>
      <c r="M2659" s="3">
        <v>6</v>
      </c>
      <c r="N2659" s="3">
        <v>6.9179255918827511</v>
      </c>
      <c r="O2659" t="s">
        <v>879</v>
      </c>
      <c r="P2659" t="s">
        <v>884</v>
      </c>
      <c r="Q2659" t="s">
        <v>892</v>
      </c>
      <c r="R2659" t="s">
        <v>912</v>
      </c>
    </row>
    <row r="2660" spans="1:18" x14ac:dyDescent="0.2">
      <c r="A2660" t="s">
        <v>36</v>
      </c>
      <c r="B2660" t="s">
        <v>224</v>
      </c>
      <c r="C2660">
        <v>46278</v>
      </c>
      <c r="D2660" t="s">
        <v>1017</v>
      </c>
      <c r="E2660" t="s">
        <v>229</v>
      </c>
      <c r="F2660" t="s">
        <v>876</v>
      </c>
      <c r="G2660" t="s">
        <v>1161</v>
      </c>
      <c r="H2660" t="s">
        <v>891</v>
      </c>
      <c r="I2660" s="7">
        <v>1252.78</v>
      </c>
      <c r="J2660" s="3">
        <v>546.17999999999995</v>
      </c>
      <c r="K2660">
        <v>4</v>
      </c>
      <c r="L2660">
        <v>4</v>
      </c>
      <c r="M2660" s="3">
        <v>319.67</v>
      </c>
      <c r="N2660" s="3">
        <v>358.76008152173915</v>
      </c>
      <c r="O2660" t="s">
        <v>879</v>
      </c>
      <c r="P2660" t="s">
        <v>884</v>
      </c>
      <c r="Q2660" t="s">
        <v>892</v>
      </c>
      <c r="R2660" t="s">
        <v>886</v>
      </c>
    </row>
    <row r="2661" spans="1:18" x14ac:dyDescent="0.2">
      <c r="A2661" t="s">
        <v>36</v>
      </c>
      <c r="B2661" t="s">
        <v>232</v>
      </c>
      <c r="C2661">
        <v>46316</v>
      </c>
      <c r="D2661" t="s">
        <v>1017</v>
      </c>
      <c r="E2661" t="s">
        <v>234</v>
      </c>
      <c r="F2661" t="s">
        <v>898</v>
      </c>
      <c r="G2661" t="s">
        <v>898</v>
      </c>
      <c r="H2661" t="s">
        <v>891</v>
      </c>
      <c r="I2661" s="7">
        <v>500</v>
      </c>
      <c r="J2661" s="3">
        <v>4228.6499999999996</v>
      </c>
      <c r="K2661">
        <v>2</v>
      </c>
      <c r="L2661">
        <v>1</v>
      </c>
      <c r="M2661" s="3">
        <v>583</v>
      </c>
      <c r="N2661" s="3">
        <v>765.05519244734933</v>
      </c>
      <c r="O2661" t="s">
        <v>879</v>
      </c>
      <c r="P2661" t="s">
        <v>905</v>
      </c>
      <c r="Q2661" t="s">
        <v>892</v>
      </c>
      <c r="R2661" t="s">
        <v>912</v>
      </c>
    </row>
    <row r="2662" spans="1:18" x14ac:dyDescent="0.2">
      <c r="A2662" t="s">
        <v>36</v>
      </c>
      <c r="B2662" t="s">
        <v>232</v>
      </c>
      <c r="C2662">
        <v>46356</v>
      </c>
      <c r="D2662" t="s">
        <v>1017</v>
      </c>
      <c r="E2662" t="s">
        <v>234</v>
      </c>
      <c r="F2662" t="s">
        <v>898</v>
      </c>
      <c r="G2662" t="s">
        <v>900</v>
      </c>
      <c r="H2662" t="s">
        <v>2668</v>
      </c>
      <c r="I2662" s="7">
        <v>26044.799999999999</v>
      </c>
      <c r="J2662" s="3">
        <v>15956</v>
      </c>
      <c r="K2662">
        <v>87</v>
      </c>
      <c r="L2662">
        <v>122</v>
      </c>
      <c r="M2662" s="3">
        <v>455</v>
      </c>
      <c r="N2662" s="3">
        <v>597.08424110384897</v>
      </c>
      <c r="O2662" t="s">
        <v>879</v>
      </c>
      <c r="P2662" t="s">
        <v>902</v>
      </c>
      <c r="Q2662" t="s">
        <v>903</v>
      </c>
      <c r="R2662" t="s">
        <v>912</v>
      </c>
    </row>
    <row r="2663" spans="1:18" x14ac:dyDescent="0.2">
      <c r="A2663" t="s">
        <v>36</v>
      </c>
      <c r="B2663" t="s">
        <v>238</v>
      </c>
      <c r="C2663">
        <v>46318</v>
      </c>
      <c r="D2663" t="s">
        <v>1017</v>
      </c>
      <c r="E2663" t="s">
        <v>240</v>
      </c>
      <c r="F2663" t="s">
        <v>898</v>
      </c>
      <c r="H2663" t="s">
        <v>891</v>
      </c>
      <c r="I2663" s="7">
        <v>0</v>
      </c>
      <c r="J2663" s="3">
        <v>0</v>
      </c>
      <c r="K2663">
        <v>1</v>
      </c>
      <c r="L2663">
        <v>0</v>
      </c>
      <c r="M2663" s="3">
        <v>159.5</v>
      </c>
      <c r="N2663" s="3">
        <v>153.47704511952344</v>
      </c>
      <c r="O2663" t="s">
        <v>879</v>
      </c>
      <c r="P2663" t="s">
        <v>884</v>
      </c>
      <c r="Q2663" t="s">
        <v>892</v>
      </c>
      <c r="R2663" t="s">
        <v>912</v>
      </c>
    </row>
    <row r="2664" spans="1:18" x14ac:dyDescent="0.2">
      <c r="A2664" t="s">
        <v>36</v>
      </c>
      <c r="B2664" t="s">
        <v>250</v>
      </c>
      <c r="C2664">
        <v>46305</v>
      </c>
      <c r="D2664" t="s">
        <v>1017</v>
      </c>
      <c r="E2664" t="s">
        <v>252</v>
      </c>
      <c r="F2664" t="s">
        <v>876</v>
      </c>
      <c r="G2664" t="s">
        <v>898</v>
      </c>
      <c r="H2664" t="s">
        <v>909</v>
      </c>
      <c r="I2664" s="7">
        <v>8679.31</v>
      </c>
      <c r="J2664" s="3">
        <v>4577.9399999999996</v>
      </c>
      <c r="K2664">
        <v>36</v>
      </c>
      <c r="L2664">
        <v>41</v>
      </c>
      <c r="M2664" s="3">
        <v>0</v>
      </c>
      <c r="N2664" s="3">
        <v>0</v>
      </c>
      <c r="O2664" t="s">
        <v>879</v>
      </c>
      <c r="P2664" t="s">
        <v>905</v>
      </c>
      <c r="Q2664" t="s">
        <v>885</v>
      </c>
      <c r="R2664" t="s">
        <v>912</v>
      </c>
    </row>
    <row r="2665" spans="1:18" x14ac:dyDescent="0.2">
      <c r="A2665" t="s">
        <v>36</v>
      </c>
      <c r="B2665" t="s">
        <v>263</v>
      </c>
      <c r="C2665">
        <v>46162</v>
      </c>
      <c r="D2665" t="s">
        <v>1017</v>
      </c>
      <c r="E2665" t="s">
        <v>360</v>
      </c>
      <c r="F2665" t="s">
        <v>876</v>
      </c>
      <c r="G2665" t="s">
        <v>877</v>
      </c>
      <c r="H2665" t="s">
        <v>891</v>
      </c>
      <c r="I2665" s="7">
        <v>3727.18</v>
      </c>
      <c r="J2665" s="3">
        <v>4339.46</v>
      </c>
      <c r="K2665">
        <v>2</v>
      </c>
      <c r="L2665">
        <v>2</v>
      </c>
      <c r="M2665" s="3">
        <v>341.34</v>
      </c>
      <c r="N2665" s="3">
        <v>353.3413559131946</v>
      </c>
      <c r="O2665" t="s">
        <v>879</v>
      </c>
      <c r="P2665" t="s">
        <v>884</v>
      </c>
      <c r="Q2665" t="s">
        <v>892</v>
      </c>
      <c r="R2665" t="s">
        <v>886</v>
      </c>
    </row>
    <row r="2666" spans="1:18" x14ac:dyDescent="0.2">
      <c r="A2666" t="s">
        <v>36</v>
      </c>
      <c r="B2666" t="s">
        <v>270</v>
      </c>
      <c r="C2666">
        <v>46320</v>
      </c>
      <c r="D2666" t="s">
        <v>1017</v>
      </c>
      <c r="E2666" t="s">
        <v>293</v>
      </c>
      <c r="F2666" t="s">
        <v>898</v>
      </c>
      <c r="H2666" t="s">
        <v>944</v>
      </c>
      <c r="I2666" s="7">
        <v>0</v>
      </c>
      <c r="J2666" s="3">
        <v>0</v>
      </c>
      <c r="K2666">
        <v>1</v>
      </c>
      <c r="L2666">
        <v>0</v>
      </c>
      <c r="M2666" s="3">
        <v>196.86</v>
      </c>
      <c r="N2666" s="3">
        <v>236.53839688715956</v>
      </c>
      <c r="O2666" t="s">
        <v>879</v>
      </c>
      <c r="P2666" t="s">
        <v>884</v>
      </c>
      <c r="Q2666" t="s">
        <v>892</v>
      </c>
      <c r="R2666" t="s">
        <v>886</v>
      </c>
    </row>
    <row r="2667" spans="1:18" x14ac:dyDescent="0.2">
      <c r="A2667" t="s">
        <v>36</v>
      </c>
      <c r="B2667" t="s">
        <v>275</v>
      </c>
      <c r="C2667">
        <v>46064</v>
      </c>
      <c r="D2667" t="s">
        <v>1017</v>
      </c>
      <c r="E2667" t="s">
        <v>279</v>
      </c>
      <c r="F2667" t="s">
        <v>934</v>
      </c>
      <c r="G2667" t="s">
        <v>1061</v>
      </c>
      <c r="H2667" t="s">
        <v>891</v>
      </c>
      <c r="I2667" s="7">
        <v>12374.61</v>
      </c>
      <c r="J2667" s="3">
        <v>6272.34</v>
      </c>
      <c r="K2667">
        <v>2</v>
      </c>
      <c r="L2667">
        <v>2</v>
      </c>
      <c r="M2667" s="3">
        <v>327</v>
      </c>
      <c r="N2667" s="3">
        <v>305.39444995044596</v>
      </c>
      <c r="O2667" t="s">
        <v>879</v>
      </c>
      <c r="P2667" t="s">
        <v>905</v>
      </c>
      <c r="Q2667" t="s">
        <v>892</v>
      </c>
      <c r="R2667" t="s">
        <v>886</v>
      </c>
    </row>
    <row r="2668" spans="1:18" x14ac:dyDescent="0.2">
      <c r="A2668" t="s">
        <v>36</v>
      </c>
      <c r="B2668" t="s">
        <v>282</v>
      </c>
      <c r="C2668">
        <v>46360</v>
      </c>
      <c r="D2668" t="s">
        <v>1017</v>
      </c>
      <c r="E2668" t="s">
        <v>284</v>
      </c>
      <c r="F2668" t="s">
        <v>898</v>
      </c>
      <c r="G2668" t="s">
        <v>900</v>
      </c>
      <c r="H2668" t="s">
        <v>2668</v>
      </c>
      <c r="I2668" s="7">
        <v>7565</v>
      </c>
      <c r="J2668" s="3">
        <v>9197.7999999999993</v>
      </c>
      <c r="K2668">
        <v>1</v>
      </c>
      <c r="L2668">
        <v>138</v>
      </c>
      <c r="M2668" s="3">
        <v>426</v>
      </c>
      <c r="N2668" s="3">
        <v>466.7088785046729</v>
      </c>
      <c r="O2668" t="s">
        <v>879</v>
      </c>
      <c r="P2668" t="s">
        <v>902</v>
      </c>
      <c r="Q2668" t="s">
        <v>903</v>
      </c>
      <c r="R2668" t="s">
        <v>912</v>
      </c>
    </row>
    <row r="2669" spans="1:18" x14ac:dyDescent="0.2">
      <c r="A2669" t="s">
        <v>36</v>
      </c>
      <c r="B2669" t="s">
        <v>289</v>
      </c>
      <c r="C2669">
        <v>46335</v>
      </c>
      <c r="D2669" t="s">
        <v>1017</v>
      </c>
      <c r="E2669" t="s">
        <v>291</v>
      </c>
      <c r="F2669" t="s">
        <v>876</v>
      </c>
      <c r="G2669" t="s">
        <v>1011</v>
      </c>
      <c r="H2669" t="s">
        <v>891</v>
      </c>
      <c r="I2669" s="7">
        <v>198.18</v>
      </c>
      <c r="J2669" s="3">
        <v>88.5</v>
      </c>
      <c r="K2669">
        <v>1</v>
      </c>
      <c r="L2669">
        <v>1</v>
      </c>
      <c r="M2669" s="3">
        <v>754.5</v>
      </c>
      <c r="N2669" s="3">
        <v>703.99171842650105</v>
      </c>
      <c r="O2669" t="s">
        <v>879</v>
      </c>
      <c r="P2669" t="s">
        <v>884</v>
      </c>
      <c r="Q2669" t="s">
        <v>892</v>
      </c>
      <c r="R2669" t="s">
        <v>886</v>
      </c>
    </row>
    <row r="2670" spans="1:18" x14ac:dyDescent="0.2">
      <c r="A2670" t="s">
        <v>36</v>
      </c>
      <c r="B2670" t="s">
        <v>301</v>
      </c>
      <c r="C2670">
        <v>45727</v>
      </c>
      <c r="D2670" t="s">
        <v>1017</v>
      </c>
      <c r="E2670" t="s">
        <v>303</v>
      </c>
      <c r="F2670" t="s">
        <v>898</v>
      </c>
      <c r="G2670" t="s">
        <v>926</v>
      </c>
      <c r="H2670" t="s">
        <v>909</v>
      </c>
      <c r="I2670" s="7">
        <v>278.42</v>
      </c>
      <c r="J2670" s="3">
        <v>65.47</v>
      </c>
      <c r="K2670">
        <v>5</v>
      </c>
      <c r="L2670">
        <v>5</v>
      </c>
      <c r="M2670" s="3">
        <v>128</v>
      </c>
      <c r="N2670" s="3">
        <v>123.1629574309186</v>
      </c>
      <c r="O2670" t="s">
        <v>879</v>
      </c>
      <c r="P2670" t="s">
        <v>884</v>
      </c>
      <c r="Q2670" t="s">
        <v>892</v>
      </c>
      <c r="R2670" t="s">
        <v>912</v>
      </c>
    </row>
    <row r="2671" spans="1:18" x14ac:dyDescent="0.2">
      <c r="A2671" t="s">
        <v>36</v>
      </c>
      <c r="B2671" t="s">
        <v>301</v>
      </c>
      <c r="C2671">
        <v>46315</v>
      </c>
      <c r="D2671" t="s">
        <v>1017</v>
      </c>
      <c r="E2671" t="s">
        <v>303</v>
      </c>
      <c r="F2671" t="s">
        <v>898</v>
      </c>
      <c r="H2671" t="s">
        <v>891</v>
      </c>
      <c r="I2671" s="7">
        <v>0</v>
      </c>
      <c r="J2671" s="3">
        <v>0</v>
      </c>
      <c r="K2671">
        <v>1</v>
      </c>
      <c r="L2671">
        <v>0</v>
      </c>
      <c r="M2671" s="3">
        <v>128</v>
      </c>
      <c r="N2671" s="3">
        <v>123.1629574309186</v>
      </c>
      <c r="O2671" t="s">
        <v>879</v>
      </c>
      <c r="P2671" t="s">
        <v>884</v>
      </c>
      <c r="Q2671" t="s">
        <v>892</v>
      </c>
      <c r="R2671" t="s">
        <v>912</v>
      </c>
    </row>
    <row r="2672" spans="1:18" x14ac:dyDescent="0.2">
      <c r="A2672" t="s">
        <v>36</v>
      </c>
      <c r="B2672" t="s">
        <v>307</v>
      </c>
      <c r="C2672">
        <v>46085</v>
      </c>
      <c r="D2672" t="s">
        <v>1017</v>
      </c>
      <c r="E2672" t="s">
        <v>309</v>
      </c>
      <c r="F2672" t="s">
        <v>876</v>
      </c>
      <c r="G2672" t="s">
        <v>1224</v>
      </c>
      <c r="H2672" t="s">
        <v>891</v>
      </c>
      <c r="I2672" s="7">
        <v>3271.14</v>
      </c>
      <c r="J2672" s="3">
        <v>1479.32</v>
      </c>
      <c r="K2672">
        <v>5</v>
      </c>
      <c r="L2672">
        <v>6</v>
      </c>
      <c r="M2672" s="3">
        <v>395</v>
      </c>
      <c r="N2672" s="3">
        <v>424.85517085313421</v>
      </c>
      <c r="O2672" t="s">
        <v>879</v>
      </c>
      <c r="P2672" t="s">
        <v>884</v>
      </c>
      <c r="Q2672" t="s">
        <v>892</v>
      </c>
      <c r="R2672" t="s">
        <v>912</v>
      </c>
    </row>
    <row r="2673" spans="1:18" x14ac:dyDescent="0.2">
      <c r="A2673" t="s">
        <v>36</v>
      </c>
      <c r="B2673" t="s">
        <v>311</v>
      </c>
      <c r="C2673">
        <v>46242</v>
      </c>
      <c r="D2673" t="s">
        <v>1017</v>
      </c>
      <c r="E2673" t="s">
        <v>288</v>
      </c>
      <c r="F2673" t="s">
        <v>876</v>
      </c>
      <c r="G2673" t="s">
        <v>877</v>
      </c>
      <c r="H2673" t="s">
        <v>891</v>
      </c>
      <c r="I2673" s="7">
        <v>8687.99</v>
      </c>
      <c r="J2673" s="3">
        <v>7490.15</v>
      </c>
      <c r="K2673">
        <v>6</v>
      </c>
      <c r="L2673">
        <v>9</v>
      </c>
      <c r="M2673" s="3">
        <v>687</v>
      </c>
      <c r="N2673" s="3">
        <v>800.53350039567397</v>
      </c>
      <c r="O2673" t="s">
        <v>879</v>
      </c>
      <c r="P2673" t="s">
        <v>884</v>
      </c>
      <c r="Q2673" t="s">
        <v>892</v>
      </c>
      <c r="R2673" t="s">
        <v>886</v>
      </c>
    </row>
    <row r="2674" spans="1:18" x14ac:dyDescent="0.2">
      <c r="A2674" t="s">
        <v>36</v>
      </c>
      <c r="B2674" t="s">
        <v>319</v>
      </c>
      <c r="C2674">
        <v>46048</v>
      </c>
      <c r="D2674" t="s">
        <v>1017</v>
      </c>
      <c r="E2674" t="s">
        <v>321</v>
      </c>
      <c r="F2674" t="s">
        <v>898</v>
      </c>
      <c r="G2674" t="s">
        <v>962</v>
      </c>
      <c r="H2674" t="s">
        <v>909</v>
      </c>
      <c r="I2674" s="7">
        <v>585.91999999999996</v>
      </c>
      <c r="J2674" s="3">
        <v>435.01</v>
      </c>
      <c r="K2674">
        <v>8</v>
      </c>
      <c r="L2674">
        <v>9</v>
      </c>
      <c r="M2674" s="3">
        <v>142.6</v>
      </c>
      <c r="N2674" s="3">
        <v>132.68240509836519</v>
      </c>
      <c r="O2674" t="s">
        <v>879</v>
      </c>
      <c r="P2674" t="s">
        <v>884</v>
      </c>
      <c r="Q2674" t="s">
        <v>892</v>
      </c>
      <c r="R2674" t="s">
        <v>886</v>
      </c>
    </row>
    <row r="2675" spans="1:18" x14ac:dyDescent="0.2">
      <c r="A2675" t="s">
        <v>36</v>
      </c>
      <c r="B2675" t="s">
        <v>319</v>
      </c>
      <c r="C2675">
        <v>46052</v>
      </c>
      <c r="D2675" t="s">
        <v>1017</v>
      </c>
      <c r="E2675" t="s">
        <v>321</v>
      </c>
      <c r="F2675" t="s">
        <v>898</v>
      </c>
      <c r="G2675" t="s">
        <v>898</v>
      </c>
      <c r="H2675" t="s">
        <v>909</v>
      </c>
      <c r="I2675" s="7">
        <v>150.5</v>
      </c>
      <c r="J2675" s="3">
        <v>16.920000000000002</v>
      </c>
      <c r="K2675">
        <v>3</v>
      </c>
      <c r="L2675">
        <v>5</v>
      </c>
      <c r="M2675" s="3">
        <v>142.6</v>
      </c>
      <c r="N2675" s="3">
        <v>132.68240509836519</v>
      </c>
      <c r="O2675" t="s">
        <v>879</v>
      </c>
      <c r="P2675" t="s">
        <v>884</v>
      </c>
      <c r="Q2675" t="s">
        <v>892</v>
      </c>
      <c r="R2675" t="s">
        <v>886</v>
      </c>
    </row>
    <row r="2676" spans="1:18" x14ac:dyDescent="0.2">
      <c r="A2676" t="s">
        <v>36</v>
      </c>
      <c r="B2676" t="s">
        <v>319</v>
      </c>
      <c r="C2676">
        <v>46317</v>
      </c>
      <c r="D2676" t="s">
        <v>1017</v>
      </c>
      <c r="E2676" t="s">
        <v>321</v>
      </c>
      <c r="F2676" t="s">
        <v>898</v>
      </c>
      <c r="H2676" t="s">
        <v>891</v>
      </c>
      <c r="I2676" s="7">
        <v>0</v>
      </c>
      <c r="J2676" s="3">
        <v>0</v>
      </c>
      <c r="K2676">
        <v>1</v>
      </c>
      <c r="L2676">
        <v>0</v>
      </c>
      <c r="M2676" s="3">
        <v>142.6</v>
      </c>
      <c r="N2676" s="3">
        <v>132.68240509836519</v>
      </c>
      <c r="O2676" t="s">
        <v>879</v>
      </c>
      <c r="P2676" t="s">
        <v>884</v>
      </c>
      <c r="Q2676" t="s">
        <v>892</v>
      </c>
      <c r="R2676" t="s">
        <v>886</v>
      </c>
    </row>
    <row r="2677" spans="1:18" x14ac:dyDescent="0.2">
      <c r="A2677" t="s">
        <v>36</v>
      </c>
      <c r="B2677" t="s">
        <v>331</v>
      </c>
      <c r="C2677">
        <v>46313</v>
      </c>
      <c r="D2677" t="s">
        <v>1017</v>
      </c>
      <c r="E2677" t="s">
        <v>333</v>
      </c>
      <c r="F2677" t="s">
        <v>898</v>
      </c>
      <c r="H2677" t="s">
        <v>891</v>
      </c>
      <c r="I2677" s="7">
        <v>0</v>
      </c>
      <c r="J2677" s="3">
        <v>0</v>
      </c>
      <c r="K2677">
        <v>1</v>
      </c>
      <c r="L2677">
        <v>0</v>
      </c>
      <c r="M2677" s="3">
        <v>0</v>
      </c>
      <c r="N2677" s="3">
        <v>0</v>
      </c>
      <c r="O2677" t="s">
        <v>879</v>
      </c>
      <c r="P2677" t="s">
        <v>880</v>
      </c>
      <c r="Q2677" t="s">
        <v>881</v>
      </c>
      <c r="R2677" t="s">
        <v>882</v>
      </c>
    </row>
    <row r="2678" spans="1:18" x14ac:dyDescent="0.2">
      <c r="A2678" t="s">
        <v>36</v>
      </c>
      <c r="B2678" t="s">
        <v>346</v>
      </c>
      <c r="C2678">
        <v>46264</v>
      </c>
      <c r="D2678" t="s">
        <v>1017</v>
      </c>
      <c r="E2678" t="s">
        <v>348</v>
      </c>
      <c r="F2678" t="s">
        <v>898</v>
      </c>
      <c r="G2678" t="s">
        <v>1016</v>
      </c>
      <c r="H2678" t="s">
        <v>899</v>
      </c>
      <c r="I2678" s="7">
        <v>230.2</v>
      </c>
      <c r="J2678" s="3">
        <v>119.5</v>
      </c>
      <c r="K2678">
        <v>1</v>
      </c>
      <c r="L2678">
        <v>3</v>
      </c>
      <c r="M2678" s="3">
        <v>131.19999999999999</v>
      </c>
      <c r="N2678" s="3">
        <v>143.71005692599621</v>
      </c>
      <c r="O2678" t="s">
        <v>879</v>
      </c>
      <c r="P2678" t="s">
        <v>884</v>
      </c>
      <c r="Q2678" t="s">
        <v>892</v>
      </c>
      <c r="R2678" t="s">
        <v>886</v>
      </c>
    </row>
    <row r="2679" spans="1:18" x14ac:dyDescent="0.2">
      <c r="A2679" t="s">
        <v>36</v>
      </c>
      <c r="B2679" t="s">
        <v>364</v>
      </c>
      <c r="C2679">
        <v>46344</v>
      </c>
      <c r="D2679" t="s">
        <v>1017</v>
      </c>
      <c r="E2679" t="s">
        <v>277</v>
      </c>
      <c r="F2679" t="s">
        <v>898</v>
      </c>
      <c r="H2679" t="s">
        <v>944</v>
      </c>
      <c r="I2679" s="7">
        <v>0</v>
      </c>
      <c r="J2679" s="3">
        <v>0</v>
      </c>
      <c r="K2679">
        <v>1</v>
      </c>
      <c r="L2679">
        <v>0</v>
      </c>
      <c r="M2679" s="3">
        <v>645</v>
      </c>
      <c r="N2679" s="3">
        <v>727.70435669532276</v>
      </c>
      <c r="O2679" t="s">
        <v>879</v>
      </c>
      <c r="P2679" t="s">
        <v>884</v>
      </c>
      <c r="Q2679" t="s">
        <v>892</v>
      </c>
      <c r="R2679" t="s">
        <v>912</v>
      </c>
    </row>
    <row r="2680" spans="1:18" x14ac:dyDescent="0.2">
      <c r="A2680" t="s">
        <v>36</v>
      </c>
      <c r="B2680" t="s">
        <v>369</v>
      </c>
      <c r="C2680">
        <v>46312</v>
      </c>
      <c r="D2680" t="s">
        <v>1017</v>
      </c>
      <c r="E2680" t="s">
        <v>373</v>
      </c>
      <c r="F2680" t="s">
        <v>898</v>
      </c>
      <c r="H2680" t="s">
        <v>891</v>
      </c>
      <c r="I2680" s="7">
        <v>0</v>
      </c>
      <c r="J2680" s="3">
        <v>0</v>
      </c>
      <c r="K2680">
        <v>1</v>
      </c>
      <c r="L2680">
        <v>0</v>
      </c>
      <c r="M2680" s="3">
        <v>213</v>
      </c>
      <c r="N2680" s="3">
        <v>297.88119738072965</v>
      </c>
      <c r="O2680" t="s">
        <v>879</v>
      </c>
      <c r="P2680" t="s">
        <v>884</v>
      </c>
      <c r="Q2680" t="s">
        <v>892</v>
      </c>
      <c r="R2680" t="s">
        <v>912</v>
      </c>
    </row>
    <row r="2681" spans="1:18" x14ac:dyDescent="0.2">
      <c r="A2681" t="s">
        <v>36</v>
      </c>
      <c r="B2681" t="s">
        <v>383</v>
      </c>
      <c r="C2681">
        <v>46227</v>
      </c>
      <c r="D2681" t="s">
        <v>1017</v>
      </c>
      <c r="E2681" t="s">
        <v>387</v>
      </c>
      <c r="F2681" t="s">
        <v>876</v>
      </c>
      <c r="G2681" t="s">
        <v>877</v>
      </c>
      <c r="H2681" t="s">
        <v>891</v>
      </c>
      <c r="I2681" s="7">
        <v>5454.88</v>
      </c>
      <c r="J2681" s="3">
        <v>4226.59</v>
      </c>
      <c r="K2681">
        <v>20</v>
      </c>
      <c r="L2681">
        <v>24</v>
      </c>
      <c r="M2681" s="3">
        <v>43.6</v>
      </c>
      <c r="N2681" s="3">
        <v>33.131374949000403</v>
      </c>
      <c r="O2681" t="s">
        <v>879</v>
      </c>
      <c r="P2681" t="s">
        <v>884</v>
      </c>
      <c r="Q2681" t="s">
        <v>892</v>
      </c>
      <c r="R2681" t="s">
        <v>886</v>
      </c>
    </row>
    <row r="2682" spans="1:18" x14ac:dyDescent="0.2">
      <c r="A2682" t="s">
        <v>36</v>
      </c>
      <c r="B2682" t="s">
        <v>388</v>
      </c>
      <c r="C2682">
        <v>46319</v>
      </c>
      <c r="D2682" t="s">
        <v>1017</v>
      </c>
      <c r="E2682" t="s">
        <v>391</v>
      </c>
      <c r="F2682" t="s">
        <v>898</v>
      </c>
      <c r="G2682" t="s">
        <v>934</v>
      </c>
      <c r="H2682" t="s">
        <v>2669</v>
      </c>
      <c r="I2682" s="7">
        <v>35417.93</v>
      </c>
      <c r="J2682" s="3">
        <v>14856.83</v>
      </c>
      <c r="K2682">
        <v>91</v>
      </c>
      <c r="L2682">
        <v>102</v>
      </c>
      <c r="M2682" s="3">
        <v>330</v>
      </c>
      <c r="N2682" s="3">
        <v>431.12537245014897</v>
      </c>
      <c r="O2682" t="s">
        <v>879</v>
      </c>
      <c r="P2682" t="s">
        <v>902</v>
      </c>
      <c r="Q2682" t="s">
        <v>903</v>
      </c>
      <c r="R2682" t="s">
        <v>886</v>
      </c>
    </row>
    <row r="2683" spans="1:18" x14ac:dyDescent="0.2">
      <c r="A2683" t="s">
        <v>36</v>
      </c>
      <c r="B2683" t="s">
        <v>401</v>
      </c>
      <c r="C2683">
        <v>46322</v>
      </c>
      <c r="D2683" t="s">
        <v>1017</v>
      </c>
      <c r="E2683" t="s">
        <v>403</v>
      </c>
      <c r="F2683" t="s">
        <v>898</v>
      </c>
      <c r="H2683" t="s">
        <v>944</v>
      </c>
      <c r="I2683" s="7">
        <v>0</v>
      </c>
      <c r="J2683" s="3">
        <v>0</v>
      </c>
      <c r="K2683">
        <v>1</v>
      </c>
      <c r="L2683">
        <v>0</v>
      </c>
      <c r="M2683" s="3">
        <v>370</v>
      </c>
      <c r="N2683" s="3">
        <v>390.72755102040816</v>
      </c>
      <c r="O2683" t="s">
        <v>879</v>
      </c>
      <c r="P2683" t="s">
        <v>905</v>
      </c>
      <c r="Q2683" t="s">
        <v>892</v>
      </c>
      <c r="R2683" t="s">
        <v>886</v>
      </c>
    </row>
    <row r="2684" spans="1:18" x14ac:dyDescent="0.2">
      <c r="A2684" t="s">
        <v>36</v>
      </c>
      <c r="B2684" t="s">
        <v>401</v>
      </c>
      <c r="C2684">
        <v>46354</v>
      </c>
      <c r="D2684" t="s">
        <v>1017</v>
      </c>
      <c r="E2684" t="s">
        <v>403</v>
      </c>
      <c r="F2684" t="s">
        <v>898</v>
      </c>
      <c r="H2684" t="s">
        <v>899</v>
      </c>
      <c r="I2684" s="7">
        <v>0</v>
      </c>
      <c r="J2684" s="3">
        <v>0</v>
      </c>
      <c r="K2684">
        <v>1</v>
      </c>
      <c r="L2684">
        <v>0</v>
      </c>
      <c r="M2684" s="3">
        <v>370</v>
      </c>
      <c r="N2684" s="3">
        <v>390.72755102040816</v>
      </c>
      <c r="O2684" t="s">
        <v>879</v>
      </c>
      <c r="P2684" t="s">
        <v>905</v>
      </c>
      <c r="Q2684" t="s">
        <v>892</v>
      </c>
      <c r="R2684" t="s">
        <v>886</v>
      </c>
    </row>
    <row r="2685" spans="1:18" x14ac:dyDescent="0.2">
      <c r="A2685" t="s">
        <v>36</v>
      </c>
      <c r="B2685" t="s">
        <v>401</v>
      </c>
      <c r="C2685">
        <v>46355</v>
      </c>
      <c r="D2685" t="s">
        <v>1017</v>
      </c>
      <c r="E2685" t="s">
        <v>403</v>
      </c>
      <c r="F2685" t="s">
        <v>898</v>
      </c>
      <c r="G2685" t="s">
        <v>900</v>
      </c>
      <c r="H2685" t="s">
        <v>2668</v>
      </c>
      <c r="I2685" s="7">
        <v>33228.370000000003</v>
      </c>
      <c r="J2685" s="3">
        <v>16022.41</v>
      </c>
      <c r="K2685">
        <v>64</v>
      </c>
      <c r="L2685">
        <v>72</v>
      </c>
      <c r="M2685" s="3">
        <v>455</v>
      </c>
      <c r="N2685" s="3">
        <v>480.4892857142857</v>
      </c>
      <c r="O2685" t="s">
        <v>879</v>
      </c>
      <c r="P2685" t="s">
        <v>902</v>
      </c>
      <c r="Q2685" t="s">
        <v>903</v>
      </c>
      <c r="R2685" t="s">
        <v>886</v>
      </c>
    </row>
    <row r="2686" spans="1:18" x14ac:dyDescent="0.2">
      <c r="A2686" t="s">
        <v>36</v>
      </c>
      <c r="B2686" t="s">
        <v>407</v>
      </c>
      <c r="C2686">
        <v>46274</v>
      </c>
      <c r="D2686" t="s">
        <v>1017</v>
      </c>
      <c r="E2686" t="s">
        <v>266</v>
      </c>
      <c r="F2686" t="s">
        <v>876</v>
      </c>
      <c r="G2686" t="s">
        <v>877</v>
      </c>
      <c r="H2686" t="s">
        <v>891</v>
      </c>
      <c r="I2686" s="7">
        <v>476.16</v>
      </c>
      <c r="J2686" s="3">
        <v>120.96</v>
      </c>
      <c r="K2686">
        <v>1</v>
      </c>
      <c r="L2686">
        <v>1</v>
      </c>
      <c r="M2686" s="3">
        <v>212.75</v>
      </c>
      <c r="N2686" s="3">
        <v>224.11623693066076</v>
      </c>
      <c r="O2686" t="s">
        <v>879</v>
      </c>
      <c r="P2686" t="s">
        <v>905</v>
      </c>
      <c r="Q2686" t="s">
        <v>892</v>
      </c>
      <c r="R2686" t="s">
        <v>886</v>
      </c>
    </row>
    <row r="2687" spans="1:18" x14ac:dyDescent="0.2">
      <c r="A2687" t="s">
        <v>36</v>
      </c>
      <c r="B2687" t="s">
        <v>412</v>
      </c>
      <c r="C2687">
        <v>46336</v>
      </c>
      <c r="D2687" t="s">
        <v>1017</v>
      </c>
      <c r="E2687" t="s">
        <v>414</v>
      </c>
      <c r="F2687" t="s">
        <v>876</v>
      </c>
      <c r="G2687" t="s">
        <v>926</v>
      </c>
      <c r="H2687" t="s">
        <v>909</v>
      </c>
      <c r="I2687" s="7">
        <v>3526.48</v>
      </c>
      <c r="J2687" s="3">
        <v>1962.51</v>
      </c>
      <c r="K2687">
        <v>19</v>
      </c>
      <c r="L2687">
        <v>20</v>
      </c>
      <c r="M2687" s="3">
        <v>252.66</v>
      </c>
      <c r="N2687" s="3">
        <v>227.04998487140696</v>
      </c>
      <c r="O2687" t="s">
        <v>879</v>
      </c>
      <c r="P2687" t="s">
        <v>905</v>
      </c>
      <c r="Q2687" t="s">
        <v>892</v>
      </c>
      <c r="R2687" t="s">
        <v>886</v>
      </c>
    </row>
    <row r="2688" spans="1:18" x14ac:dyDescent="0.2">
      <c r="A2688" t="s">
        <v>36</v>
      </c>
      <c r="B2688" t="s">
        <v>427</v>
      </c>
      <c r="C2688">
        <v>46311</v>
      </c>
      <c r="D2688" t="s">
        <v>1017</v>
      </c>
      <c r="E2688" t="s">
        <v>429</v>
      </c>
      <c r="F2688" t="s">
        <v>898</v>
      </c>
      <c r="H2688" t="s">
        <v>891</v>
      </c>
      <c r="I2688" s="7">
        <v>0</v>
      </c>
      <c r="J2688" s="3">
        <v>0</v>
      </c>
      <c r="K2688">
        <v>1</v>
      </c>
      <c r="L2688">
        <v>0</v>
      </c>
      <c r="M2688" s="3">
        <v>1097</v>
      </c>
      <c r="N2688" s="3">
        <v>1255.9824595034986</v>
      </c>
      <c r="O2688" t="s">
        <v>879</v>
      </c>
      <c r="P2688" t="s">
        <v>905</v>
      </c>
      <c r="Q2688" t="s">
        <v>892</v>
      </c>
      <c r="R2688" t="s">
        <v>912</v>
      </c>
    </row>
    <row r="2689" spans="1:18" x14ac:dyDescent="0.2">
      <c r="A2689" t="s">
        <v>36</v>
      </c>
      <c r="B2689" t="s">
        <v>427</v>
      </c>
      <c r="C2689">
        <v>46357</v>
      </c>
      <c r="D2689" t="s">
        <v>1017</v>
      </c>
      <c r="E2689" t="s">
        <v>429</v>
      </c>
      <c r="F2689" t="s">
        <v>898</v>
      </c>
      <c r="G2689" t="s">
        <v>900</v>
      </c>
      <c r="H2689" t="s">
        <v>2668</v>
      </c>
      <c r="I2689" s="7">
        <v>44264.639999999999</v>
      </c>
      <c r="J2689" s="3">
        <v>18654.18</v>
      </c>
      <c r="K2689">
        <v>83</v>
      </c>
      <c r="L2689">
        <v>107</v>
      </c>
      <c r="M2689" s="3">
        <v>455</v>
      </c>
      <c r="N2689" s="3">
        <v>520.94076488066707</v>
      </c>
      <c r="O2689" t="s">
        <v>879</v>
      </c>
      <c r="P2689" t="s">
        <v>902</v>
      </c>
      <c r="Q2689" t="s">
        <v>903</v>
      </c>
      <c r="R2689" t="s">
        <v>912</v>
      </c>
    </row>
    <row r="2690" spans="1:18" x14ac:dyDescent="0.2">
      <c r="A2690" t="s">
        <v>36</v>
      </c>
      <c r="B2690" t="s">
        <v>141</v>
      </c>
      <c r="C2690">
        <v>46333</v>
      </c>
      <c r="D2690" t="s">
        <v>1096</v>
      </c>
      <c r="E2690" t="s">
        <v>143</v>
      </c>
      <c r="F2690" t="s">
        <v>876</v>
      </c>
      <c r="G2690" t="s">
        <v>877</v>
      </c>
      <c r="H2690" t="s">
        <v>891</v>
      </c>
      <c r="I2690" s="7">
        <v>3226.08</v>
      </c>
      <c r="J2690" s="3">
        <v>2803.24</v>
      </c>
      <c r="K2690">
        <v>14</v>
      </c>
      <c r="L2690">
        <v>18</v>
      </c>
      <c r="M2690" s="3">
        <v>322</v>
      </c>
      <c r="N2690" s="3">
        <v>261.97340069841738</v>
      </c>
      <c r="O2690" t="s">
        <v>879</v>
      </c>
      <c r="P2690" t="s">
        <v>905</v>
      </c>
      <c r="Q2690" t="s">
        <v>892</v>
      </c>
      <c r="R2690" t="s">
        <v>886</v>
      </c>
    </row>
    <row r="2691" spans="1:18" x14ac:dyDescent="0.2">
      <c r="A2691" t="s">
        <v>36</v>
      </c>
      <c r="B2691" t="s">
        <v>224</v>
      </c>
      <c r="C2691">
        <v>46325</v>
      </c>
      <c r="D2691" t="s">
        <v>1096</v>
      </c>
      <c r="E2691" t="s">
        <v>229</v>
      </c>
      <c r="F2691" t="s">
        <v>876</v>
      </c>
      <c r="G2691" t="s">
        <v>877</v>
      </c>
      <c r="H2691" t="s">
        <v>891</v>
      </c>
      <c r="I2691" s="7">
        <v>1902.15</v>
      </c>
      <c r="J2691" s="3">
        <v>1650.44</v>
      </c>
      <c r="K2691">
        <v>1</v>
      </c>
      <c r="L2691">
        <v>1</v>
      </c>
      <c r="M2691" s="3">
        <v>319.66000000000003</v>
      </c>
      <c r="N2691" s="3">
        <v>358.74885869565225</v>
      </c>
      <c r="O2691" t="s">
        <v>879</v>
      </c>
      <c r="P2691" t="s">
        <v>884</v>
      </c>
      <c r="Q2691" t="s">
        <v>892</v>
      </c>
      <c r="R2691" t="s">
        <v>912</v>
      </c>
    </row>
    <row r="2692" spans="1:18" x14ac:dyDescent="0.2">
      <c r="A2692" t="s">
        <v>36</v>
      </c>
      <c r="B2692" t="s">
        <v>395</v>
      </c>
      <c r="C2692">
        <v>46364</v>
      </c>
      <c r="D2692" t="s">
        <v>1096</v>
      </c>
      <c r="E2692" t="s">
        <v>397</v>
      </c>
      <c r="F2692" t="s">
        <v>898</v>
      </c>
      <c r="H2692" t="s">
        <v>899</v>
      </c>
      <c r="I2692" s="7">
        <v>0</v>
      </c>
      <c r="J2692" s="3">
        <v>0</v>
      </c>
      <c r="K2692">
        <v>1</v>
      </c>
      <c r="L2692">
        <v>0</v>
      </c>
      <c r="M2692" s="3">
        <v>128</v>
      </c>
      <c r="N2692" s="3">
        <v>185.61626429479034</v>
      </c>
      <c r="O2692" t="s">
        <v>879</v>
      </c>
      <c r="P2692" t="s">
        <v>905</v>
      </c>
      <c r="Q2692" t="s">
        <v>892</v>
      </c>
      <c r="R2692" t="s">
        <v>886</v>
      </c>
    </row>
    <row r="2693" spans="1:18" x14ac:dyDescent="0.2">
      <c r="A2693" t="s">
        <v>36</v>
      </c>
      <c r="B2693" t="s">
        <v>407</v>
      </c>
      <c r="C2693">
        <v>46365</v>
      </c>
      <c r="D2693" t="s">
        <v>1096</v>
      </c>
      <c r="E2693" t="s">
        <v>266</v>
      </c>
      <c r="F2693" t="s">
        <v>898</v>
      </c>
      <c r="H2693" t="s">
        <v>899</v>
      </c>
      <c r="I2693" s="7">
        <v>0</v>
      </c>
      <c r="J2693" s="3">
        <v>0</v>
      </c>
      <c r="K2693">
        <v>1</v>
      </c>
      <c r="L2693">
        <v>0</v>
      </c>
      <c r="M2693" s="3">
        <v>212.75</v>
      </c>
      <c r="N2693" s="3">
        <v>224.11623693066076</v>
      </c>
      <c r="O2693" t="s">
        <v>879</v>
      </c>
      <c r="P2693" t="s">
        <v>905</v>
      </c>
      <c r="Q2693" t="s">
        <v>892</v>
      </c>
      <c r="R2693" t="s">
        <v>886</v>
      </c>
    </row>
    <row r="2694" spans="1:18" x14ac:dyDescent="0.2">
      <c r="A2694" t="s">
        <v>36</v>
      </c>
      <c r="B2694" t="s">
        <v>238</v>
      </c>
      <c r="C2694">
        <v>46361</v>
      </c>
      <c r="D2694" t="s">
        <v>1182</v>
      </c>
      <c r="E2694" t="s">
        <v>240</v>
      </c>
      <c r="F2694" t="s">
        <v>898</v>
      </c>
      <c r="G2694" t="s">
        <v>934</v>
      </c>
      <c r="H2694" t="s">
        <v>2669</v>
      </c>
      <c r="I2694" s="7">
        <v>23486.84</v>
      </c>
      <c r="J2694" s="3">
        <v>12039.69</v>
      </c>
      <c r="K2694">
        <v>61</v>
      </c>
      <c r="L2694">
        <v>68</v>
      </c>
      <c r="M2694" s="3">
        <v>330</v>
      </c>
      <c r="N2694" s="3">
        <v>317.5387140403933</v>
      </c>
      <c r="O2694" t="s">
        <v>879</v>
      </c>
      <c r="P2694" t="s">
        <v>902</v>
      </c>
      <c r="Q2694" t="s">
        <v>903</v>
      </c>
      <c r="R2694" t="s">
        <v>886</v>
      </c>
    </row>
    <row r="2695" spans="1:18" x14ac:dyDescent="0.2">
      <c r="A2695" t="s">
        <v>36</v>
      </c>
      <c r="B2695" t="s">
        <v>301</v>
      </c>
      <c r="C2695">
        <v>46363</v>
      </c>
      <c r="D2695" t="s">
        <v>1182</v>
      </c>
      <c r="E2695" t="s">
        <v>303</v>
      </c>
      <c r="F2695" t="s">
        <v>898</v>
      </c>
      <c r="G2695" t="s">
        <v>877</v>
      </c>
      <c r="H2695" t="s">
        <v>891</v>
      </c>
      <c r="I2695" s="7">
        <v>8541.58</v>
      </c>
      <c r="J2695" s="3">
        <v>9516.19</v>
      </c>
      <c r="K2695">
        <v>1</v>
      </c>
      <c r="L2695">
        <v>1</v>
      </c>
      <c r="M2695" s="3">
        <v>128</v>
      </c>
      <c r="N2695" s="3">
        <v>123.1629574309186</v>
      </c>
      <c r="O2695" t="s">
        <v>879</v>
      </c>
      <c r="P2695" t="s">
        <v>884</v>
      </c>
      <c r="Q2695" t="s">
        <v>892</v>
      </c>
      <c r="R2695" t="s">
        <v>886</v>
      </c>
    </row>
    <row r="2696" spans="1:18" x14ac:dyDescent="0.2">
      <c r="A2696" t="s">
        <v>36</v>
      </c>
      <c r="B2696" t="s">
        <v>325</v>
      </c>
      <c r="C2696">
        <v>46362</v>
      </c>
      <c r="D2696" t="s">
        <v>1182</v>
      </c>
      <c r="E2696" t="s">
        <v>327</v>
      </c>
      <c r="F2696" t="s">
        <v>898</v>
      </c>
      <c r="G2696" t="s">
        <v>900</v>
      </c>
      <c r="H2696" t="s">
        <v>2668</v>
      </c>
      <c r="I2696" s="7">
        <v>23235.200000000001</v>
      </c>
      <c r="J2696" s="3">
        <v>11048.96</v>
      </c>
      <c r="K2696">
        <v>26</v>
      </c>
      <c r="L2696">
        <v>40</v>
      </c>
      <c r="M2696" s="3">
        <v>455</v>
      </c>
      <c r="N2696" s="3">
        <v>455</v>
      </c>
      <c r="O2696" t="s">
        <v>879</v>
      </c>
      <c r="P2696" t="s">
        <v>902</v>
      </c>
      <c r="Q2696" t="s">
        <v>903</v>
      </c>
      <c r="R2696" t="s">
        <v>886</v>
      </c>
    </row>
    <row r="2697" spans="1:18" x14ac:dyDescent="0.2">
      <c r="A2697" t="s">
        <v>36</v>
      </c>
      <c r="B2697" t="s">
        <v>358</v>
      </c>
      <c r="C2697">
        <v>46601</v>
      </c>
      <c r="D2697" t="s">
        <v>1182</v>
      </c>
      <c r="E2697" t="s">
        <v>360</v>
      </c>
      <c r="F2697" s="2" t="s">
        <v>898</v>
      </c>
      <c r="G2697" s="2"/>
      <c r="H2697" s="2" t="s">
        <v>901</v>
      </c>
      <c r="I2697" s="7">
        <v>0</v>
      </c>
      <c r="J2697" s="3">
        <v>0</v>
      </c>
      <c r="K2697">
        <v>1</v>
      </c>
      <c r="L2697">
        <v>0</v>
      </c>
      <c r="M2697" s="3">
        <v>404</v>
      </c>
      <c r="N2697" s="3">
        <v>334.73705379587733</v>
      </c>
      <c r="O2697" t="s">
        <v>879</v>
      </c>
      <c r="P2697" t="s">
        <v>884</v>
      </c>
      <c r="Q2697" t="s">
        <v>892</v>
      </c>
      <c r="R2697" t="s">
        <v>886</v>
      </c>
    </row>
    <row r="2698" spans="1:18" x14ac:dyDescent="0.2">
      <c r="A2698" t="s">
        <v>36</v>
      </c>
      <c r="B2698" t="s">
        <v>358</v>
      </c>
      <c r="C2698">
        <v>46602</v>
      </c>
      <c r="D2698" t="s">
        <v>1182</v>
      </c>
      <c r="E2698" t="s">
        <v>360</v>
      </c>
      <c r="F2698" t="s">
        <v>898</v>
      </c>
      <c r="G2698" t="s">
        <v>877</v>
      </c>
      <c r="H2698" t="s">
        <v>891</v>
      </c>
      <c r="I2698" s="7">
        <v>11923.88</v>
      </c>
      <c r="J2698" s="3">
        <v>15546.1</v>
      </c>
      <c r="K2698">
        <v>1</v>
      </c>
      <c r="L2698">
        <v>1</v>
      </c>
      <c r="M2698" s="3">
        <v>404</v>
      </c>
      <c r="N2698" s="3">
        <v>334.73705379587733</v>
      </c>
      <c r="O2698" t="s">
        <v>879</v>
      </c>
      <c r="P2698" t="s">
        <v>884</v>
      </c>
      <c r="Q2698" t="s">
        <v>892</v>
      </c>
      <c r="R2698" t="s">
        <v>886</v>
      </c>
    </row>
    <row r="2699" spans="1:18" x14ac:dyDescent="0.2">
      <c r="A2699" t="s">
        <v>36</v>
      </c>
      <c r="B2699" t="s">
        <v>364</v>
      </c>
      <c r="C2699">
        <v>46366</v>
      </c>
      <c r="D2699" t="s">
        <v>1182</v>
      </c>
      <c r="E2699" t="s">
        <v>277</v>
      </c>
      <c r="F2699" t="s">
        <v>898</v>
      </c>
      <c r="G2699" t="s">
        <v>877</v>
      </c>
      <c r="H2699" t="s">
        <v>891</v>
      </c>
      <c r="I2699" s="7">
        <v>7458.07</v>
      </c>
      <c r="J2699" s="3">
        <v>9922.4500000000007</v>
      </c>
      <c r="K2699">
        <v>1</v>
      </c>
      <c r="L2699">
        <v>1</v>
      </c>
      <c r="M2699" s="3">
        <v>298</v>
      </c>
      <c r="N2699" s="3">
        <v>336.21069503132742</v>
      </c>
      <c r="O2699" t="s">
        <v>879</v>
      </c>
      <c r="P2699" t="s">
        <v>884</v>
      </c>
      <c r="Q2699" t="s">
        <v>892</v>
      </c>
      <c r="R2699" t="s">
        <v>912</v>
      </c>
    </row>
    <row r="2700" spans="1:18" x14ac:dyDescent="0.2">
      <c r="A2700" t="s">
        <v>36</v>
      </c>
      <c r="B2700" t="s">
        <v>369</v>
      </c>
      <c r="C2700">
        <v>46358</v>
      </c>
      <c r="D2700" t="s">
        <v>1182</v>
      </c>
      <c r="E2700" t="s">
        <v>373</v>
      </c>
      <c r="F2700" t="s">
        <v>898</v>
      </c>
      <c r="G2700" t="s">
        <v>900</v>
      </c>
      <c r="H2700" t="s">
        <v>2668</v>
      </c>
      <c r="I2700" s="7">
        <v>21091.83</v>
      </c>
      <c r="J2700" s="3">
        <v>18767.36</v>
      </c>
      <c r="K2700">
        <v>18</v>
      </c>
      <c r="L2700">
        <v>20</v>
      </c>
      <c r="M2700" s="3">
        <v>455</v>
      </c>
      <c r="N2700" s="3">
        <v>636.3189897100093</v>
      </c>
      <c r="O2700" t="s">
        <v>879</v>
      </c>
      <c r="P2700" t="s">
        <v>902</v>
      </c>
      <c r="Q2700" t="s">
        <v>903</v>
      </c>
      <c r="R2700" t="s">
        <v>912</v>
      </c>
    </row>
    <row r="2701" spans="1:18" x14ac:dyDescent="0.2">
      <c r="A2701" t="s">
        <v>36</v>
      </c>
      <c r="B2701" t="s">
        <v>395</v>
      </c>
      <c r="C2701">
        <v>46359</v>
      </c>
      <c r="D2701" t="s">
        <v>1182</v>
      </c>
      <c r="E2701" t="s">
        <v>397</v>
      </c>
      <c r="F2701" t="s">
        <v>898</v>
      </c>
      <c r="G2701" t="s">
        <v>900</v>
      </c>
      <c r="H2701" t="s">
        <v>2668</v>
      </c>
      <c r="I2701" s="7">
        <v>12354.48</v>
      </c>
      <c r="J2701" s="3">
        <v>9916.48</v>
      </c>
      <c r="K2701">
        <v>24</v>
      </c>
      <c r="L2701">
        <v>24</v>
      </c>
      <c r="M2701" s="3">
        <v>455</v>
      </c>
      <c r="N2701" s="3">
        <v>659.80781448538755</v>
      </c>
      <c r="O2701" t="s">
        <v>879</v>
      </c>
      <c r="P2701" t="s">
        <v>902</v>
      </c>
      <c r="Q2701" t="s">
        <v>903</v>
      </c>
      <c r="R2701" t="s">
        <v>886</v>
      </c>
    </row>
    <row r="2702" spans="1:18" x14ac:dyDescent="0.2">
      <c r="A2702" t="s">
        <v>36</v>
      </c>
      <c r="B2702" t="s">
        <v>407</v>
      </c>
      <c r="C2702">
        <v>46600</v>
      </c>
      <c r="D2702" t="s">
        <v>1182</v>
      </c>
      <c r="E2702" t="s">
        <v>266</v>
      </c>
      <c r="F2702" s="2" t="s">
        <v>898</v>
      </c>
      <c r="G2702" s="2"/>
      <c r="H2702" s="2" t="s">
        <v>901</v>
      </c>
      <c r="I2702" s="7">
        <v>0</v>
      </c>
      <c r="J2702" s="3">
        <v>0</v>
      </c>
      <c r="K2702">
        <v>1</v>
      </c>
      <c r="L2702">
        <v>0</v>
      </c>
      <c r="M2702" s="3">
        <v>212.75</v>
      </c>
      <c r="N2702" s="3">
        <v>224.11623693066076</v>
      </c>
      <c r="O2702" t="s">
        <v>879</v>
      </c>
      <c r="P2702" t="s">
        <v>905</v>
      </c>
      <c r="Q2702" t="s">
        <v>892</v>
      </c>
      <c r="R2702" t="s">
        <v>886</v>
      </c>
    </row>
    <row r="2703" spans="1:18" x14ac:dyDescent="0.2">
      <c r="A2703" t="s">
        <v>36</v>
      </c>
      <c r="B2703" t="s">
        <v>407</v>
      </c>
      <c r="C2703">
        <v>46603</v>
      </c>
      <c r="D2703" t="s">
        <v>1182</v>
      </c>
      <c r="E2703" t="s">
        <v>266</v>
      </c>
      <c r="F2703" t="s">
        <v>898</v>
      </c>
      <c r="G2703" t="s">
        <v>900</v>
      </c>
      <c r="H2703" t="s">
        <v>2668</v>
      </c>
      <c r="I2703" s="7">
        <v>18806.63</v>
      </c>
      <c r="J2703" s="3">
        <v>15698.8</v>
      </c>
      <c r="K2703">
        <v>24</v>
      </c>
      <c r="L2703">
        <v>26</v>
      </c>
      <c r="M2703" s="3">
        <v>455</v>
      </c>
      <c r="N2703" s="3">
        <v>479.30852081527922</v>
      </c>
      <c r="O2703" t="s">
        <v>879</v>
      </c>
      <c r="P2703" t="s">
        <v>902</v>
      </c>
      <c r="Q2703" t="s">
        <v>903</v>
      </c>
      <c r="R2703" t="s">
        <v>886</v>
      </c>
    </row>
    <row r="2704" spans="1:18" x14ac:dyDescent="0.2">
      <c r="A2704" t="s">
        <v>36</v>
      </c>
      <c r="B2704" t="s">
        <v>68</v>
      </c>
      <c r="C2704">
        <v>46674</v>
      </c>
      <c r="D2704" t="s">
        <v>946</v>
      </c>
      <c r="E2704" t="s">
        <v>72</v>
      </c>
      <c r="F2704" t="s">
        <v>898</v>
      </c>
      <c r="G2704" t="s">
        <v>900</v>
      </c>
      <c r="H2704" t="s">
        <v>2668</v>
      </c>
      <c r="I2704" s="7">
        <v>32491.9</v>
      </c>
      <c r="J2704" s="3">
        <v>16252.15</v>
      </c>
      <c r="K2704">
        <v>54</v>
      </c>
      <c r="L2704">
        <v>61</v>
      </c>
      <c r="M2704" s="3">
        <v>455</v>
      </c>
      <c r="N2704" s="3">
        <v>513.58426635238652</v>
      </c>
      <c r="O2704" t="s">
        <v>879</v>
      </c>
      <c r="P2704" t="s">
        <v>902</v>
      </c>
      <c r="Q2704" t="s">
        <v>903</v>
      </c>
      <c r="R2704" t="s">
        <v>886</v>
      </c>
    </row>
    <row r="2705" spans="1:18" x14ac:dyDescent="0.2">
      <c r="A2705" t="s">
        <v>36</v>
      </c>
      <c r="B2705" t="s">
        <v>91</v>
      </c>
      <c r="C2705">
        <v>46340</v>
      </c>
      <c r="D2705" t="s">
        <v>946</v>
      </c>
      <c r="E2705" t="s">
        <v>94</v>
      </c>
      <c r="F2705" t="s">
        <v>898</v>
      </c>
      <c r="G2705" t="s">
        <v>972</v>
      </c>
      <c r="H2705" t="s">
        <v>899</v>
      </c>
      <c r="I2705" s="7">
        <v>2948.5</v>
      </c>
      <c r="J2705" s="3">
        <v>205.75</v>
      </c>
      <c r="K2705">
        <v>3</v>
      </c>
      <c r="L2705">
        <v>8</v>
      </c>
      <c r="M2705" s="3">
        <v>227.84</v>
      </c>
      <c r="N2705" s="3">
        <v>222.03776183644192</v>
      </c>
      <c r="O2705" t="s">
        <v>879</v>
      </c>
      <c r="P2705" t="s">
        <v>884</v>
      </c>
      <c r="Q2705" t="s">
        <v>892</v>
      </c>
      <c r="R2705" t="s">
        <v>886</v>
      </c>
    </row>
    <row r="2706" spans="1:18" x14ac:dyDescent="0.2">
      <c r="A2706" t="s">
        <v>36</v>
      </c>
      <c r="B2706" t="s">
        <v>98</v>
      </c>
      <c r="C2706">
        <v>46570</v>
      </c>
      <c r="D2706" t="s">
        <v>946</v>
      </c>
      <c r="E2706" t="s">
        <v>100</v>
      </c>
      <c r="F2706" t="s">
        <v>876</v>
      </c>
      <c r="G2706" t="s">
        <v>877</v>
      </c>
      <c r="H2706" t="s">
        <v>891</v>
      </c>
      <c r="I2706" s="7">
        <v>1342.93</v>
      </c>
      <c r="J2706" s="3">
        <v>818.04</v>
      </c>
      <c r="K2706">
        <v>2</v>
      </c>
      <c r="L2706">
        <v>2</v>
      </c>
      <c r="M2706" s="3">
        <v>223.6</v>
      </c>
      <c r="N2706" s="3">
        <v>219.90963203463204</v>
      </c>
      <c r="O2706" t="s">
        <v>879</v>
      </c>
      <c r="P2706" t="s">
        <v>884</v>
      </c>
      <c r="Q2706" t="s">
        <v>892</v>
      </c>
      <c r="R2706" t="s">
        <v>886</v>
      </c>
    </row>
    <row r="2707" spans="1:18" x14ac:dyDescent="0.2">
      <c r="A2707" t="s">
        <v>36</v>
      </c>
      <c r="B2707" t="s">
        <v>126</v>
      </c>
      <c r="C2707">
        <v>46470</v>
      </c>
      <c r="D2707" t="s">
        <v>946</v>
      </c>
      <c r="E2707" t="s">
        <v>130</v>
      </c>
      <c r="F2707" t="s">
        <v>934</v>
      </c>
      <c r="G2707" t="s">
        <v>1069</v>
      </c>
      <c r="H2707" t="s">
        <v>891</v>
      </c>
      <c r="I2707" s="7">
        <v>6203.49</v>
      </c>
      <c r="J2707" s="3">
        <v>4243.38</v>
      </c>
      <c r="K2707">
        <v>2</v>
      </c>
      <c r="L2707">
        <v>2</v>
      </c>
      <c r="M2707" s="3">
        <v>514</v>
      </c>
      <c r="N2707" s="3">
        <v>536.52888829857886</v>
      </c>
      <c r="O2707" t="s">
        <v>879</v>
      </c>
      <c r="P2707" t="s">
        <v>884</v>
      </c>
      <c r="Q2707" t="s">
        <v>892</v>
      </c>
      <c r="R2707" t="s">
        <v>886</v>
      </c>
    </row>
    <row r="2708" spans="1:18" x14ac:dyDescent="0.2">
      <c r="A2708" t="s">
        <v>36</v>
      </c>
      <c r="B2708" t="s">
        <v>133</v>
      </c>
      <c r="C2708">
        <v>46629</v>
      </c>
      <c r="D2708" t="s">
        <v>946</v>
      </c>
      <c r="E2708" t="s">
        <v>293</v>
      </c>
      <c r="F2708" t="s">
        <v>898</v>
      </c>
      <c r="H2708" t="s">
        <v>891</v>
      </c>
      <c r="I2708" s="7">
        <v>0</v>
      </c>
      <c r="J2708" s="3">
        <v>0</v>
      </c>
      <c r="K2708">
        <v>1</v>
      </c>
      <c r="L2708">
        <v>0</v>
      </c>
      <c r="M2708" s="3">
        <v>115.75</v>
      </c>
      <c r="N2708" s="3">
        <v>113.45477425259304</v>
      </c>
      <c r="O2708" t="s">
        <v>879</v>
      </c>
      <c r="P2708" t="s">
        <v>884</v>
      </c>
      <c r="Q2708" t="s">
        <v>892</v>
      </c>
      <c r="R2708" t="s">
        <v>886</v>
      </c>
    </row>
    <row r="2709" spans="1:18" x14ac:dyDescent="0.2">
      <c r="A2709" t="s">
        <v>36</v>
      </c>
      <c r="B2709" t="s">
        <v>146</v>
      </c>
      <c r="C2709">
        <v>46334</v>
      </c>
      <c r="D2709" t="s">
        <v>946</v>
      </c>
      <c r="E2709" t="s">
        <v>148</v>
      </c>
      <c r="F2709" t="s">
        <v>876</v>
      </c>
      <c r="G2709" t="s">
        <v>877</v>
      </c>
      <c r="H2709" t="s">
        <v>891</v>
      </c>
      <c r="I2709" s="7">
        <v>6979.62</v>
      </c>
      <c r="J2709" s="3">
        <v>4585.7299999999996</v>
      </c>
      <c r="K2709">
        <v>12</v>
      </c>
      <c r="L2709">
        <v>17</v>
      </c>
      <c r="M2709" s="3">
        <v>93.2</v>
      </c>
      <c r="N2709" s="3">
        <v>104.96165254487656</v>
      </c>
      <c r="O2709" t="s">
        <v>879</v>
      </c>
      <c r="P2709" t="s">
        <v>884</v>
      </c>
      <c r="Q2709" t="s">
        <v>892</v>
      </c>
      <c r="R2709" t="s">
        <v>886</v>
      </c>
    </row>
    <row r="2710" spans="1:18" x14ac:dyDescent="0.2">
      <c r="A2710" t="s">
        <v>36</v>
      </c>
      <c r="B2710" t="s">
        <v>152</v>
      </c>
      <c r="C2710">
        <v>46492</v>
      </c>
      <c r="D2710" t="s">
        <v>946</v>
      </c>
      <c r="E2710" t="s">
        <v>105</v>
      </c>
      <c r="F2710" t="s">
        <v>876</v>
      </c>
      <c r="G2710" t="s">
        <v>877</v>
      </c>
      <c r="H2710" t="s">
        <v>891</v>
      </c>
      <c r="I2710" s="7">
        <v>250.59</v>
      </c>
      <c r="J2710" s="3">
        <v>104.98</v>
      </c>
      <c r="K2710">
        <v>1</v>
      </c>
      <c r="L2710">
        <v>1</v>
      </c>
      <c r="M2710" s="3">
        <v>0</v>
      </c>
      <c r="N2710" s="3">
        <v>0</v>
      </c>
      <c r="O2710" t="s">
        <v>1047</v>
      </c>
      <c r="P2710" t="s">
        <v>880</v>
      </c>
      <c r="Q2710" t="s">
        <v>881</v>
      </c>
      <c r="R2710" t="s">
        <v>882</v>
      </c>
    </row>
    <row r="2711" spans="1:18" x14ac:dyDescent="0.2">
      <c r="A2711" t="s">
        <v>36</v>
      </c>
      <c r="B2711" t="s">
        <v>157</v>
      </c>
      <c r="C2711">
        <v>46398</v>
      </c>
      <c r="D2711" t="s">
        <v>946</v>
      </c>
      <c r="E2711" t="s">
        <v>159</v>
      </c>
      <c r="F2711" t="s">
        <v>898</v>
      </c>
      <c r="G2711" t="s">
        <v>1044</v>
      </c>
      <c r="H2711" t="s">
        <v>899</v>
      </c>
      <c r="I2711" s="7">
        <v>1874.93</v>
      </c>
      <c r="J2711" s="3">
        <v>1640.43</v>
      </c>
      <c r="K2711">
        <v>2</v>
      </c>
      <c r="L2711">
        <v>15</v>
      </c>
      <c r="M2711" s="3">
        <v>221</v>
      </c>
      <c r="N2711" s="3">
        <v>206.63938747801257</v>
      </c>
      <c r="O2711" t="s">
        <v>879</v>
      </c>
      <c r="P2711" t="s">
        <v>884</v>
      </c>
      <c r="Q2711" t="s">
        <v>892</v>
      </c>
      <c r="R2711" t="s">
        <v>886</v>
      </c>
    </row>
    <row r="2712" spans="1:18" x14ac:dyDescent="0.2">
      <c r="A2712" t="s">
        <v>36</v>
      </c>
      <c r="B2712" t="s">
        <v>164</v>
      </c>
      <c r="C2712">
        <v>46497</v>
      </c>
      <c r="D2712" t="s">
        <v>946</v>
      </c>
      <c r="E2712" t="s">
        <v>167</v>
      </c>
      <c r="F2712" t="s">
        <v>876</v>
      </c>
      <c r="G2712" t="s">
        <v>877</v>
      </c>
      <c r="H2712" t="s">
        <v>891</v>
      </c>
      <c r="I2712" s="7">
        <v>7437.54</v>
      </c>
      <c r="J2712" s="3">
        <v>4589.7</v>
      </c>
      <c r="K2712">
        <v>3</v>
      </c>
      <c r="L2712">
        <v>3</v>
      </c>
      <c r="M2712" s="3">
        <v>232.33</v>
      </c>
      <c r="N2712" s="3">
        <v>250.0247642649687</v>
      </c>
      <c r="O2712" t="s">
        <v>879</v>
      </c>
      <c r="P2712" t="s">
        <v>884</v>
      </c>
      <c r="Q2712" t="s">
        <v>892</v>
      </c>
      <c r="R2712" t="s">
        <v>886</v>
      </c>
    </row>
    <row r="2713" spans="1:18" x14ac:dyDescent="0.2">
      <c r="A2713" t="s">
        <v>36</v>
      </c>
      <c r="B2713" t="s">
        <v>177</v>
      </c>
      <c r="C2713">
        <v>46477</v>
      </c>
      <c r="D2713" t="s">
        <v>946</v>
      </c>
      <c r="E2713" t="s">
        <v>179</v>
      </c>
      <c r="F2713" t="s">
        <v>876</v>
      </c>
      <c r="G2713" t="s">
        <v>895</v>
      </c>
      <c r="H2713" t="s">
        <v>891</v>
      </c>
      <c r="I2713" s="7">
        <v>6477.67</v>
      </c>
      <c r="J2713" s="3">
        <v>3908.61</v>
      </c>
      <c r="K2713">
        <v>4</v>
      </c>
      <c r="L2713">
        <v>7</v>
      </c>
      <c r="M2713" s="3">
        <v>260</v>
      </c>
      <c r="N2713" s="3">
        <v>244.42170459135588</v>
      </c>
      <c r="O2713" t="s">
        <v>879</v>
      </c>
      <c r="P2713" t="s">
        <v>884</v>
      </c>
      <c r="Q2713" t="s">
        <v>892</v>
      </c>
      <c r="R2713" t="s">
        <v>886</v>
      </c>
    </row>
    <row r="2714" spans="1:18" x14ac:dyDescent="0.2">
      <c r="A2714" t="s">
        <v>36</v>
      </c>
      <c r="B2714" t="s">
        <v>182</v>
      </c>
      <c r="C2714">
        <v>46384</v>
      </c>
      <c r="D2714" t="s">
        <v>946</v>
      </c>
      <c r="E2714" t="s">
        <v>184</v>
      </c>
      <c r="F2714" t="s">
        <v>898</v>
      </c>
      <c r="G2714" t="s">
        <v>1053</v>
      </c>
      <c r="H2714" t="s">
        <v>899</v>
      </c>
      <c r="I2714" s="7">
        <v>510.23</v>
      </c>
      <c r="J2714" s="3">
        <v>396.99</v>
      </c>
      <c r="K2714">
        <v>2</v>
      </c>
      <c r="L2714">
        <v>1</v>
      </c>
      <c r="M2714" s="3">
        <v>164.33</v>
      </c>
      <c r="N2714" s="3">
        <v>172.63074638118215</v>
      </c>
      <c r="O2714" t="s">
        <v>879</v>
      </c>
      <c r="P2714" t="s">
        <v>884</v>
      </c>
      <c r="Q2714" t="s">
        <v>892</v>
      </c>
      <c r="R2714" t="s">
        <v>886</v>
      </c>
    </row>
    <row r="2715" spans="1:18" x14ac:dyDescent="0.2">
      <c r="A2715" t="s">
        <v>36</v>
      </c>
      <c r="B2715" t="s">
        <v>188</v>
      </c>
      <c r="C2715">
        <v>46385</v>
      </c>
      <c r="D2715" t="s">
        <v>946</v>
      </c>
      <c r="E2715" t="s">
        <v>128</v>
      </c>
      <c r="F2715" t="s">
        <v>898</v>
      </c>
      <c r="G2715" t="s">
        <v>1134</v>
      </c>
      <c r="H2715" t="s">
        <v>899</v>
      </c>
      <c r="I2715" s="7">
        <v>2923.66</v>
      </c>
      <c r="J2715" s="3">
        <v>2169.7800000000002</v>
      </c>
      <c r="K2715">
        <v>3</v>
      </c>
      <c r="L2715">
        <v>3</v>
      </c>
      <c r="M2715" s="3">
        <v>285.5</v>
      </c>
      <c r="N2715" s="3">
        <v>286.20534017483845</v>
      </c>
      <c r="O2715" t="s">
        <v>879</v>
      </c>
      <c r="P2715" t="s">
        <v>884</v>
      </c>
      <c r="Q2715" t="s">
        <v>892</v>
      </c>
      <c r="R2715" t="s">
        <v>886</v>
      </c>
    </row>
    <row r="2716" spans="1:18" x14ac:dyDescent="0.2">
      <c r="A2716" t="s">
        <v>36</v>
      </c>
      <c r="B2716" t="s">
        <v>207</v>
      </c>
      <c r="C2716">
        <v>46604</v>
      </c>
      <c r="D2716" t="s">
        <v>946</v>
      </c>
      <c r="E2716" t="s">
        <v>211</v>
      </c>
      <c r="F2716" t="s">
        <v>898</v>
      </c>
      <c r="H2716" t="s">
        <v>944</v>
      </c>
      <c r="I2716" s="7">
        <v>0</v>
      </c>
      <c r="J2716" s="3">
        <v>0</v>
      </c>
      <c r="K2716">
        <v>1</v>
      </c>
      <c r="L2716">
        <v>0</v>
      </c>
      <c r="M2716" s="3">
        <v>668.5</v>
      </c>
      <c r="N2716" s="3">
        <v>673.44490498660889</v>
      </c>
      <c r="O2716" t="s">
        <v>879</v>
      </c>
      <c r="P2716" t="s">
        <v>884</v>
      </c>
      <c r="Q2716" t="s">
        <v>892</v>
      </c>
      <c r="R2716" t="s">
        <v>886</v>
      </c>
    </row>
    <row r="2717" spans="1:18" x14ac:dyDescent="0.2">
      <c r="A2717" t="s">
        <v>36</v>
      </c>
      <c r="B2717" t="s">
        <v>207</v>
      </c>
      <c r="C2717">
        <v>46624</v>
      </c>
      <c r="D2717" t="s">
        <v>946</v>
      </c>
      <c r="E2717" t="s">
        <v>211</v>
      </c>
      <c r="F2717" t="s">
        <v>898</v>
      </c>
      <c r="H2717" t="s">
        <v>891</v>
      </c>
      <c r="I2717" s="7">
        <v>0</v>
      </c>
      <c r="J2717" s="3">
        <v>0</v>
      </c>
      <c r="K2717">
        <v>1</v>
      </c>
      <c r="L2717">
        <v>0</v>
      </c>
      <c r="M2717" s="3">
        <v>668.5</v>
      </c>
      <c r="N2717" s="3">
        <v>673.44490498660889</v>
      </c>
      <c r="O2717" t="s">
        <v>879</v>
      </c>
      <c r="P2717" t="s">
        <v>884</v>
      </c>
      <c r="Q2717" t="s">
        <v>892</v>
      </c>
      <c r="R2717" t="s">
        <v>886</v>
      </c>
    </row>
    <row r="2718" spans="1:18" x14ac:dyDescent="0.2">
      <c r="A2718" t="s">
        <v>36</v>
      </c>
      <c r="B2718" t="s">
        <v>214</v>
      </c>
      <c r="C2718">
        <v>46407</v>
      </c>
      <c r="D2718" t="s">
        <v>946</v>
      </c>
      <c r="E2718" t="s">
        <v>216</v>
      </c>
      <c r="F2718" t="s">
        <v>876</v>
      </c>
      <c r="G2718" t="s">
        <v>897</v>
      </c>
      <c r="H2718" t="s">
        <v>891</v>
      </c>
      <c r="I2718" s="7">
        <v>1638.24</v>
      </c>
      <c r="J2718" s="3">
        <v>738.25</v>
      </c>
      <c r="K2718">
        <v>2</v>
      </c>
      <c r="L2718">
        <v>2</v>
      </c>
      <c r="M2718" s="3">
        <v>263.5</v>
      </c>
      <c r="N2718" s="3">
        <v>227.59850402761796</v>
      </c>
      <c r="O2718" t="s">
        <v>879</v>
      </c>
      <c r="P2718" t="s">
        <v>884</v>
      </c>
      <c r="Q2718" t="s">
        <v>892</v>
      </c>
      <c r="R2718" t="s">
        <v>886</v>
      </c>
    </row>
    <row r="2719" spans="1:18" x14ac:dyDescent="0.2">
      <c r="A2719" t="s">
        <v>36</v>
      </c>
      <c r="B2719" t="s">
        <v>219</v>
      </c>
      <c r="C2719">
        <v>46721</v>
      </c>
      <c r="D2719" t="s">
        <v>946</v>
      </c>
      <c r="E2719" t="s">
        <v>221</v>
      </c>
      <c r="F2719" t="s">
        <v>876</v>
      </c>
      <c r="G2719" t="s">
        <v>900</v>
      </c>
      <c r="H2719" t="s">
        <v>891</v>
      </c>
      <c r="I2719" s="7">
        <v>0.04</v>
      </c>
      <c r="J2719" s="3">
        <v>39.75</v>
      </c>
      <c r="K2719">
        <v>4</v>
      </c>
      <c r="L2719">
        <v>4</v>
      </c>
      <c r="M2719" s="3">
        <v>454.5</v>
      </c>
      <c r="N2719" s="3">
        <v>431.23707278636851</v>
      </c>
      <c r="O2719" t="s">
        <v>879</v>
      </c>
      <c r="P2719" t="s">
        <v>905</v>
      </c>
      <c r="Q2719" t="s">
        <v>892</v>
      </c>
      <c r="R2719" t="s">
        <v>912</v>
      </c>
    </row>
    <row r="2720" spans="1:18" x14ac:dyDescent="0.2">
      <c r="A2720" t="s">
        <v>36</v>
      </c>
      <c r="B2720" t="s">
        <v>224</v>
      </c>
      <c r="C2720">
        <v>46559</v>
      </c>
      <c r="D2720" t="s">
        <v>946</v>
      </c>
      <c r="E2720" t="s">
        <v>229</v>
      </c>
      <c r="F2720" t="s">
        <v>876</v>
      </c>
      <c r="G2720" t="s">
        <v>877</v>
      </c>
      <c r="H2720" t="s">
        <v>891</v>
      </c>
      <c r="I2720" s="7">
        <v>4280.71</v>
      </c>
      <c r="J2720" s="3">
        <v>3010</v>
      </c>
      <c r="K2720">
        <v>7</v>
      </c>
      <c r="L2720">
        <v>9</v>
      </c>
      <c r="M2720" s="3">
        <v>97.67</v>
      </c>
      <c r="N2720" s="3">
        <v>109.61334239130436</v>
      </c>
      <c r="O2720" t="s">
        <v>879</v>
      </c>
      <c r="P2720" t="s">
        <v>884</v>
      </c>
      <c r="Q2720" t="s">
        <v>892</v>
      </c>
      <c r="R2720" t="s">
        <v>886</v>
      </c>
    </row>
    <row r="2721" spans="1:18" x14ac:dyDescent="0.2">
      <c r="A2721" t="s">
        <v>36</v>
      </c>
      <c r="B2721" t="s">
        <v>244</v>
      </c>
      <c r="C2721">
        <v>46610</v>
      </c>
      <c r="D2721" t="s">
        <v>946</v>
      </c>
      <c r="E2721" t="s">
        <v>246</v>
      </c>
      <c r="F2721" t="s">
        <v>898</v>
      </c>
      <c r="H2721" t="s">
        <v>891</v>
      </c>
      <c r="I2721" s="7">
        <v>0</v>
      </c>
      <c r="J2721" s="3">
        <v>0</v>
      </c>
      <c r="K2721">
        <v>1</v>
      </c>
      <c r="L2721">
        <v>0</v>
      </c>
      <c r="M2721" s="3">
        <v>406</v>
      </c>
      <c r="N2721" s="3">
        <v>385.42277910741939</v>
      </c>
      <c r="O2721" t="s">
        <v>879</v>
      </c>
      <c r="P2721" t="s">
        <v>884</v>
      </c>
      <c r="Q2721" t="s">
        <v>892</v>
      </c>
      <c r="R2721" t="s">
        <v>912</v>
      </c>
    </row>
    <row r="2722" spans="1:18" x14ac:dyDescent="0.2">
      <c r="A2722" t="s">
        <v>36</v>
      </c>
      <c r="B2722" t="s">
        <v>250</v>
      </c>
      <c r="C2722">
        <v>46623</v>
      </c>
      <c r="D2722" t="s">
        <v>946</v>
      </c>
      <c r="E2722" t="s">
        <v>252</v>
      </c>
      <c r="F2722" t="s">
        <v>898</v>
      </c>
      <c r="H2722" t="s">
        <v>891</v>
      </c>
      <c r="I2722" s="7">
        <v>0</v>
      </c>
      <c r="J2722" s="3">
        <v>0</v>
      </c>
      <c r="K2722">
        <v>1</v>
      </c>
      <c r="L2722">
        <v>0</v>
      </c>
      <c r="M2722" s="3">
        <v>609</v>
      </c>
      <c r="N2722" s="3">
        <v>656.20849089034027</v>
      </c>
      <c r="O2722" t="s">
        <v>879</v>
      </c>
      <c r="P2722" t="s">
        <v>905</v>
      </c>
      <c r="Q2722" t="s">
        <v>892</v>
      </c>
      <c r="R2722" t="s">
        <v>886</v>
      </c>
    </row>
    <row r="2723" spans="1:18" x14ac:dyDescent="0.2">
      <c r="A2723" t="s">
        <v>36</v>
      </c>
      <c r="B2723" t="s">
        <v>250</v>
      </c>
      <c r="C2723">
        <v>46675</v>
      </c>
      <c r="D2723" t="s">
        <v>946</v>
      </c>
      <c r="E2723" t="s">
        <v>252</v>
      </c>
      <c r="F2723" t="s">
        <v>898</v>
      </c>
      <c r="G2723" t="s">
        <v>900</v>
      </c>
      <c r="H2723" t="s">
        <v>2668</v>
      </c>
      <c r="I2723" s="7">
        <v>28908.14</v>
      </c>
      <c r="J2723" s="3">
        <v>15652.48</v>
      </c>
      <c r="K2723">
        <v>45</v>
      </c>
      <c r="L2723">
        <v>63</v>
      </c>
      <c r="M2723" s="3">
        <v>455</v>
      </c>
      <c r="N2723" s="3">
        <v>490.270711584737</v>
      </c>
      <c r="O2723" t="s">
        <v>879</v>
      </c>
      <c r="P2723" t="s">
        <v>902</v>
      </c>
      <c r="Q2723" t="s">
        <v>903</v>
      </c>
      <c r="R2723" t="s">
        <v>886</v>
      </c>
    </row>
    <row r="2724" spans="1:18" x14ac:dyDescent="0.2">
      <c r="A2724" t="s">
        <v>36</v>
      </c>
      <c r="B2724" t="s">
        <v>258</v>
      </c>
      <c r="C2724">
        <v>46605</v>
      </c>
      <c r="D2724" t="s">
        <v>946</v>
      </c>
      <c r="E2724" t="s">
        <v>209</v>
      </c>
      <c r="F2724" t="s">
        <v>898</v>
      </c>
      <c r="H2724" t="s">
        <v>891</v>
      </c>
      <c r="I2724" s="7">
        <v>0</v>
      </c>
      <c r="J2724" s="3">
        <v>0</v>
      </c>
      <c r="K2724">
        <v>1</v>
      </c>
      <c r="L2724">
        <v>0</v>
      </c>
      <c r="M2724" s="3">
        <v>195.33</v>
      </c>
      <c r="N2724" s="3">
        <v>168.4656311084052</v>
      </c>
      <c r="O2724" t="s">
        <v>879</v>
      </c>
      <c r="P2724" t="s">
        <v>884</v>
      </c>
      <c r="Q2724" t="s">
        <v>892</v>
      </c>
      <c r="R2724" t="s">
        <v>886</v>
      </c>
    </row>
    <row r="2725" spans="1:18" x14ac:dyDescent="0.2">
      <c r="A2725" t="s">
        <v>36</v>
      </c>
      <c r="B2725" t="s">
        <v>263</v>
      </c>
      <c r="C2725">
        <v>46620</v>
      </c>
      <c r="D2725" t="s">
        <v>946</v>
      </c>
      <c r="E2725" t="s">
        <v>268</v>
      </c>
      <c r="F2725" t="s">
        <v>898</v>
      </c>
      <c r="H2725" t="s">
        <v>891</v>
      </c>
      <c r="I2725" s="7">
        <v>0</v>
      </c>
      <c r="J2725" s="3">
        <v>0</v>
      </c>
      <c r="K2725">
        <v>1</v>
      </c>
      <c r="L2725">
        <v>0</v>
      </c>
      <c r="M2725" s="3">
        <v>242.5</v>
      </c>
      <c r="N2725" s="3">
        <v>251.02618740537207</v>
      </c>
      <c r="O2725" t="s">
        <v>879</v>
      </c>
      <c r="P2725" t="s">
        <v>905</v>
      </c>
      <c r="Q2725" t="s">
        <v>892</v>
      </c>
      <c r="R2725" t="s">
        <v>912</v>
      </c>
    </row>
    <row r="2726" spans="1:18" x14ac:dyDescent="0.2">
      <c r="A2726" t="s">
        <v>36</v>
      </c>
      <c r="B2726" t="s">
        <v>263</v>
      </c>
      <c r="C2726">
        <v>46842</v>
      </c>
      <c r="D2726" t="s">
        <v>946</v>
      </c>
      <c r="E2726" t="s">
        <v>268</v>
      </c>
      <c r="F2726" t="s">
        <v>898</v>
      </c>
      <c r="G2726" t="s">
        <v>900</v>
      </c>
      <c r="H2726" t="s">
        <v>2668</v>
      </c>
      <c r="I2726" s="7">
        <v>44067.06</v>
      </c>
      <c r="J2726" s="3">
        <v>18530.48</v>
      </c>
      <c r="K2726">
        <v>126</v>
      </c>
      <c r="L2726">
        <v>161</v>
      </c>
      <c r="M2726" s="3">
        <v>455</v>
      </c>
      <c r="N2726" s="3">
        <v>470.99758873997644</v>
      </c>
      <c r="O2726" t="s">
        <v>879</v>
      </c>
      <c r="P2726" t="s">
        <v>902</v>
      </c>
      <c r="Q2726" t="s">
        <v>903</v>
      </c>
      <c r="R2726" t="s">
        <v>912</v>
      </c>
    </row>
    <row r="2727" spans="1:18" x14ac:dyDescent="0.2">
      <c r="A2727" t="s">
        <v>36</v>
      </c>
      <c r="B2727" t="s">
        <v>270</v>
      </c>
      <c r="C2727">
        <v>46412</v>
      </c>
      <c r="D2727" t="s">
        <v>946</v>
      </c>
      <c r="E2727" t="s">
        <v>87</v>
      </c>
      <c r="F2727" t="s">
        <v>898</v>
      </c>
      <c r="G2727" t="s">
        <v>964</v>
      </c>
      <c r="H2727" t="s">
        <v>899</v>
      </c>
      <c r="I2727" s="7">
        <v>893.01</v>
      </c>
      <c r="J2727" s="3">
        <v>845</v>
      </c>
      <c r="K2727">
        <v>2</v>
      </c>
      <c r="L2727">
        <v>2</v>
      </c>
      <c r="M2727" s="3">
        <v>196.86</v>
      </c>
      <c r="N2727" s="3">
        <v>236.53839688715956</v>
      </c>
      <c r="O2727" t="s">
        <v>879</v>
      </c>
      <c r="P2727" t="s">
        <v>884</v>
      </c>
      <c r="Q2727" t="s">
        <v>892</v>
      </c>
      <c r="R2727" t="s">
        <v>886</v>
      </c>
    </row>
    <row r="2728" spans="1:18" x14ac:dyDescent="0.2">
      <c r="A2728" t="s">
        <v>36</v>
      </c>
      <c r="B2728" t="s">
        <v>270</v>
      </c>
      <c r="C2728">
        <v>46645</v>
      </c>
      <c r="D2728" t="s">
        <v>946</v>
      </c>
      <c r="E2728" t="s">
        <v>87</v>
      </c>
      <c r="F2728" t="s">
        <v>898</v>
      </c>
      <c r="H2728" t="s">
        <v>891</v>
      </c>
      <c r="I2728" s="7">
        <v>0</v>
      </c>
      <c r="J2728" s="3">
        <v>0</v>
      </c>
      <c r="K2728">
        <v>1</v>
      </c>
      <c r="L2728">
        <v>0</v>
      </c>
      <c r="M2728" s="3">
        <v>196.86</v>
      </c>
      <c r="N2728" s="3">
        <v>236.53839688715956</v>
      </c>
      <c r="O2728" t="s">
        <v>879</v>
      </c>
      <c r="P2728" t="s">
        <v>884</v>
      </c>
      <c r="Q2728" t="s">
        <v>892</v>
      </c>
      <c r="R2728" t="s">
        <v>886</v>
      </c>
    </row>
    <row r="2729" spans="1:18" x14ac:dyDescent="0.2">
      <c r="A2729" t="s">
        <v>36</v>
      </c>
      <c r="B2729" t="s">
        <v>270</v>
      </c>
      <c r="C2729">
        <v>46843</v>
      </c>
      <c r="D2729" t="s">
        <v>946</v>
      </c>
      <c r="E2729" t="s">
        <v>87</v>
      </c>
      <c r="F2729" t="s">
        <v>898</v>
      </c>
      <c r="G2729" t="s">
        <v>877</v>
      </c>
      <c r="H2729" t="s">
        <v>891</v>
      </c>
      <c r="I2729" s="7">
        <v>7470.49</v>
      </c>
      <c r="J2729" s="3">
        <v>8307.89</v>
      </c>
      <c r="K2729">
        <v>1</v>
      </c>
      <c r="L2729">
        <v>2</v>
      </c>
      <c r="M2729" s="3">
        <v>196.84</v>
      </c>
      <c r="N2729" s="3">
        <v>236.51436575875488</v>
      </c>
      <c r="O2729" t="s">
        <v>879</v>
      </c>
      <c r="P2729" t="s">
        <v>884</v>
      </c>
      <c r="Q2729" t="s">
        <v>892</v>
      </c>
      <c r="R2729" t="s">
        <v>886</v>
      </c>
    </row>
    <row r="2730" spans="1:18" x14ac:dyDescent="0.2">
      <c r="A2730" t="s">
        <v>36</v>
      </c>
      <c r="B2730" t="s">
        <v>275</v>
      </c>
      <c r="C2730">
        <v>46621</v>
      </c>
      <c r="D2730" t="s">
        <v>946</v>
      </c>
      <c r="E2730" t="s">
        <v>279</v>
      </c>
      <c r="F2730" t="s">
        <v>898</v>
      </c>
      <c r="H2730" t="s">
        <v>891</v>
      </c>
      <c r="I2730" s="7">
        <v>0</v>
      </c>
      <c r="J2730" s="3">
        <v>0</v>
      </c>
      <c r="K2730">
        <v>1</v>
      </c>
      <c r="L2730">
        <v>0</v>
      </c>
      <c r="M2730" s="3">
        <v>327</v>
      </c>
      <c r="N2730" s="3">
        <v>305.39444995044596</v>
      </c>
      <c r="O2730" t="s">
        <v>879</v>
      </c>
      <c r="P2730" t="s">
        <v>905</v>
      </c>
      <c r="Q2730" t="s">
        <v>892</v>
      </c>
      <c r="R2730" t="s">
        <v>886</v>
      </c>
    </row>
    <row r="2731" spans="1:18" x14ac:dyDescent="0.2">
      <c r="A2731" t="s">
        <v>36</v>
      </c>
      <c r="B2731" t="s">
        <v>282</v>
      </c>
      <c r="C2731">
        <v>46617</v>
      </c>
      <c r="D2731" t="s">
        <v>946</v>
      </c>
      <c r="E2731" t="s">
        <v>284</v>
      </c>
      <c r="F2731" t="s">
        <v>898</v>
      </c>
      <c r="H2731" t="s">
        <v>944</v>
      </c>
      <c r="I2731" s="7">
        <v>0</v>
      </c>
      <c r="J2731" s="3">
        <v>0</v>
      </c>
      <c r="K2731">
        <v>1</v>
      </c>
      <c r="L2731">
        <v>0</v>
      </c>
      <c r="M2731" s="3">
        <v>616.5</v>
      </c>
      <c r="N2731" s="3">
        <v>675.41320093457944</v>
      </c>
      <c r="O2731" t="s">
        <v>879</v>
      </c>
      <c r="P2731" t="s">
        <v>884</v>
      </c>
      <c r="Q2731" t="s">
        <v>892</v>
      </c>
      <c r="R2731" t="s">
        <v>886</v>
      </c>
    </row>
    <row r="2732" spans="1:18" x14ac:dyDescent="0.2">
      <c r="A2732" t="s">
        <v>36</v>
      </c>
      <c r="B2732" t="s">
        <v>289</v>
      </c>
      <c r="C2732">
        <v>46387</v>
      </c>
      <c r="D2732" t="s">
        <v>946</v>
      </c>
      <c r="E2732" t="s">
        <v>291</v>
      </c>
      <c r="F2732" t="s">
        <v>898</v>
      </c>
      <c r="G2732" t="s">
        <v>1205</v>
      </c>
      <c r="H2732" t="s">
        <v>899</v>
      </c>
      <c r="I2732" s="7">
        <v>0.02</v>
      </c>
      <c r="J2732" s="3">
        <v>4525.6000000000004</v>
      </c>
      <c r="K2732">
        <v>3</v>
      </c>
      <c r="L2732">
        <v>2</v>
      </c>
      <c r="M2732" s="3">
        <v>35</v>
      </c>
      <c r="N2732" s="3">
        <v>32.657004830917877</v>
      </c>
      <c r="O2732" t="s">
        <v>879</v>
      </c>
      <c r="P2732" t="s">
        <v>905</v>
      </c>
      <c r="Q2732" t="s">
        <v>892</v>
      </c>
      <c r="R2732" t="s">
        <v>912</v>
      </c>
    </row>
    <row r="2733" spans="1:18" x14ac:dyDescent="0.2">
      <c r="A2733" t="s">
        <v>36</v>
      </c>
      <c r="B2733" t="s">
        <v>289</v>
      </c>
      <c r="C2733">
        <v>46845</v>
      </c>
      <c r="D2733" t="s">
        <v>946</v>
      </c>
      <c r="E2733" t="s">
        <v>291</v>
      </c>
      <c r="F2733" t="s">
        <v>898</v>
      </c>
      <c r="G2733" t="s">
        <v>900</v>
      </c>
      <c r="H2733" t="s">
        <v>2668</v>
      </c>
      <c r="I2733" s="7">
        <v>1022.04</v>
      </c>
      <c r="J2733" s="3">
        <v>8455.75</v>
      </c>
      <c r="K2733">
        <v>2</v>
      </c>
      <c r="L2733">
        <v>2</v>
      </c>
      <c r="M2733" s="3">
        <v>455</v>
      </c>
      <c r="N2733" s="3">
        <v>424.54106280193236</v>
      </c>
      <c r="O2733" t="s">
        <v>879</v>
      </c>
      <c r="P2733" t="s">
        <v>902</v>
      </c>
      <c r="Q2733" t="s">
        <v>903</v>
      </c>
      <c r="R2733" t="s">
        <v>912</v>
      </c>
    </row>
    <row r="2734" spans="1:18" x14ac:dyDescent="0.2">
      <c r="A2734" t="s">
        <v>36</v>
      </c>
      <c r="B2734" t="s">
        <v>296</v>
      </c>
      <c r="C2734">
        <v>46626</v>
      </c>
      <c r="D2734" t="s">
        <v>946</v>
      </c>
      <c r="E2734" t="s">
        <v>124</v>
      </c>
      <c r="F2734" t="s">
        <v>898</v>
      </c>
      <c r="G2734" t="s">
        <v>964</v>
      </c>
      <c r="H2734" t="s">
        <v>891</v>
      </c>
      <c r="I2734" s="7">
        <v>5200</v>
      </c>
      <c r="J2734" s="3">
        <v>25102.82</v>
      </c>
      <c r="K2734">
        <v>1</v>
      </c>
      <c r="L2734">
        <v>2</v>
      </c>
      <c r="M2734" s="3">
        <v>458.5</v>
      </c>
      <c r="N2734" s="3">
        <v>529.74514414230214</v>
      </c>
      <c r="O2734" t="s">
        <v>879</v>
      </c>
      <c r="P2734" t="s">
        <v>905</v>
      </c>
      <c r="Q2734" t="s">
        <v>892</v>
      </c>
      <c r="R2734" t="s">
        <v>886</v>
      </c>
    </row>
    <row r="2735" spans="1:18" x14ac:dyDescent="0.2">
      <c r="A2735" t="s">
        <v>36</v>
      </c>
      <c r="B2735" t="s">
        <v>296</v>
      </c>
      <c r="C2735">
        <v>46835</v>
      </c>
      <c r="D2735" t="s">
        <v>946</v>
      </c>
      <c r="E2735" t="s">
        <v>124</v>
      </c>
      <c r="F2735" t="s">
        <v>898</v>
      </c>
      <c r="G2735" t="s">
        <v>934</v>
      </c>
      <c r="H2735" t="s">
        <v>2669</v>
      </c>
      <c r="I2735" s="7">
        <v>21722</v>
      </c>
      <c r="J2735" s="3">
        <v>11348.51</v>
      </c>
      <c r="K2735">
        <v>43</v>
      </c>
      <c r="L2735">
        <v>46</v>
      </c>
      <c r="M2735" s="3">
        <v>330</v>
      </c>
      <c r="N2735" s="3">
        <v>381.27785728889796</v>
      </c>
      <c r="O2735" t="s">
        <v>879</v>
      </c>
      <c r="P2735" t="s">
        <v>902</v>
      </c>
      <c r="Q2735" t="s">
        <v>903</v>
      </c>
      <c r="R2735" t="s">
        <v>886</v>
      </c>
    </row>
    <row r="2736" spans="1:18" x14ac:dyDescent="0.2">
      <c r="A2736" t="s">
        <v>36</v>
      </c>
      <c r="B2736" t="s">
        <v>307</v>
      </c>
      <c r="C2736">
        <v>46461</v>
      </c>
      <c r="D2736" t="s">
        <v>946</v>
      </c>
      <c r="E2736" t="s">
        <v>309</v>
      </c>
      <c r="F2736" t="s">
        <v>876</v>
      </c>
      <c r="G2736" t="s">
        <v>897</v>
      </c>
      <c r="H2736" t="s">
        <v>891</v>
      </c>
      <c r="I2736" s="7">
        <v>5521.89</v>
      </c>
      <c r="J2736" s="3">
        <v>3350.76</v>
      </c>
      <c r="K2736">
        <v>10</v>
      </c>
      <c r="L2736">
        <v>11</v>
      </c>
      <c r="M2736" s="3">
        <v>107</v>
      </c>
      <c r="N2736" s="3">
        <v>115.08735007920345</v>
      </c>
      <c r="O2736" t="s">
        <v>879</v>
      </c>
      <c r="P2736" t="s">
        <v>884</v>
      </c>
      <c r="Q2736" t="s">
        <v>892</v>
      </c>
      <c r="R2736" t="s">
        <v>886</v>
      </c>
    </row>
    <row r="2737" spans="1:18" x14ac:dyDescent="0.2">
      <c r="A2737" t="s">
        <v>36</v>
      </c>
      <c r="B2737" t="s">
        <v>311</v>
      </c>
      <c r="C2737">
        <v>46616</v>
      </c>
      <c r="D2737" t="s">
        <v>946</v>
      </c>
      <c r="E2737" t="s">
        <v>288</v>
      </c>
      <c r="F2737" t="s">
        <v>898</v>
      </c>
      <c r="H2737" t="s">
        <v>891</v>
      </c>
      <c r="I2737" s="7">
        <v>0</v>
      </c>
      <c r="J2737" s="3">
        <v>0</v>
      </c>
      <c r="K2737">
        <v>1</v>
      </c>
      <c r="L2737">
        <v>0</v>
      </c>
      <c r="M2737" s="3">
        <v>446.5</v>
      </c>
      <c r="N2737" s="3">
        <v>520.2885122658929</v>
      </c>
      <c r="O2737" t="s">
        <v>879</v>
      </c>
      <c r="P2737" t="s">
        <v>884</v>
      </c>
      <c r="Q2737" t="s">
        <v>892</v>
      </c>
      <c r="R2737" t="s">
        <v>912</v>
      </c>
    </row>
    <row r="2738" spans="1:18" x14ac:dyDescent="0.2">
      <c r="A2738" t="s">
        <v>36</v>
      </c>
      <c r="B2738" t="s">
        <v>311</v>
      </c>
      <c r="C2738">
        <v>46841</v>
      </c>
      <c r="D2738" t="s">
        <v>946</v>
      </c>
      <c r="E2738" t="s">
        <v>288</v>
      </c>
      <c r="F2738" t="s">
        <v>898</v>
      </c>
      <c r="G2738" t="s">
        <v>877</v>
      </c>
      <c r="H2738" t="s">
        <v>891</v>
      </c>
      <c r="I2738" s="7">
        <v>11487.09</v>
      </c>
      <c r="J2738" s="3">
        <v>15224.5</v>
      </c>
      <c r="K2738">
        <v>1</v>
      </c>
      <c r="L2738">
        <v>1</v>
      </c>
      <c r="M2738" s="3">
        <v>446.5</v>
      </c>
      <c r="N2738" s="3">
        <v>520.2885122658929</v>
      </c>
      <c r="O2738" t="s">
        <v>879</v>
      </c>
      <c r="P2738" t="s">
        <v>884</v>
      </c>
      <c r="Q2738" t="s">
        <v>892</v>
      </c>
      <c r="R2738" t="s">
        <v>912</v>
      </c>
    </row>
    <row r="2739" spans="1:18" x14ac:dyDescent="0.2">
      <c r="A2739" t="s">
        <v>36</v>
      </c>
      <c r="B2739" t="s">
        <v>316</v>
      </c>
      <c r="C2739">
        <v>46537</v>
      </c>
      <c r="D2739" t="s">
        <v>946</v>
      </c>
      <c r="E2739" t="s">
        <v>318</v>
      </c>
      <c r="F2739" t="s">
        <v>876</v>
      </c>
      <c r="G2739" t="s">
        <v>1042</v>
      </c>
      <c r="H2739" t="s">
        <v>891</v>
      </c>
      <c r="I2739" s="7">
        <v>5861.6</v>
      </c>
      <c r="J2739" s="3">
        <v>3498.26</v>
      </c>
      <c r="K2739">
        <v>7</v>
      </c>
      <c r="L2739">
        <v>9</v>
      </c>
      <c r="M2739" s="3">
        <v>53</v>
      </c>
      <c r="N2739" s="3">
        <v>83.607347876004596</v>
      </c>
      <c r="O2739" t="s">
        <v>879</v>
      </c>
      <c r="P2739" t="s">
        <v>884</v>
      </c>
      <c r="Q2739" t="s">
        <v>892</v>
      </c>
      <c r="R2739" t="s">
        <v>912</v>
      </c>
    </row>
    <row r="2740" spans="1:18" x14ac:dyDescent="0.2">
      <c r="A2740" t="s">
        <v>36</v>
      </c>
      <c r="B2740" t="s">
        <v>319</v>
      </c>
      <c r="C2740">
        <v>46428</v>
      </c>
      <c r="D2740" t="s">
        <v>946</v>
      </c>
      <c r="E2740" t="s">
        <v>356</v>
      </c>
      <c r="F2740" t="s">
        <v>898</v>
      </c>
      <c r="G2740" t="s">
        <v>1049</v>
      </c>
      <c r="H2740" t="s">
        <v>899</v>
      </c>
      <c r="I2740" s="7">
        <v>1259.17</v>
      </c>
      <c r="J2740" s="3">
        <v>1080.6400000000001</v>
      </c>
      <c r="K2740">
        <v>3</v>
      </c>
      <c r="L2740">
        <v>5</v>
      </c>
      <c r="M2740" s="3">
        <v>142.6</v>
      </c>
      <c r="N2740" s="3">
        <v>132.68240509836519</v>
      </c>
      <c r="O2740" t="s">
        <v>879</v>
      </c>
      <c r="P2740" t="s">
        <v>884</v>
      </c>
      <c r="Q2740" t="s">
        <v>892</v>
      </c>
      <c r="R2740" t="s">
        <v>886</v>
      </c>
    </row>
    <row r="2741" spans="1:18" x14ac:dyDescent="0.2">
      <c r="A2741" t="s">
        <v>36</v>
      </c>
      <c r="B2741" t="s">
        <v>325</v>
      </c>
      <c r="C2741">
        <v>46622</v>
      </c>
      <c r="D2741" t="s">
        <v>946</v>
      </c>
      <c r="E2741" t="s">
        <v>327</v>
      </c>
      <c r="F2741" t="s">
        <v>876</v>
      </c>
      <c r="G2741" t="s">
        <v>877</v>
      </c>
      <c r="H2741" t="s">
        <v>891</v>
      </c>
      <c r="I2741" s="7">
        <v>55.44</v>
      </c>
      <c r="J2741" s="3">
        <v>15</v>
      </c>
      <c r="K2741">
        <v>1</v>
      </c>
      <c r="L2741">
        <v>1</v>
      </c>
      <c r="M2741" s="3">
        <v>668</v>
      </c>
      <c r="N2741" s="3">
        <v>668</v>
      </c>
      <c r="O2741" t="s">
        <v>879</v>
      </c>
      <c r="P2741" t="s">
        <v>905</v>
      </c>
      <c r="Q2741" t="s">
        <v>892</v>
      </c>
      <c r="R2741" t="s">
        <v>912</v>
      </c>
    </row>
    <row r="2742" spans="1:18" x14ac:dyDescent="0.2">
      <c r="A2742" t="s">
        <v>36</v>
      </c>
      <c r="B2742" t="s">
        <v>346</v>
      </c>
      <c r="C2742">
        <v>46625</v>
      </c>
      <c r="D2742" t="s">
        <v>946</v>
      </c>
      <c r="E2742" t="s">
        <v>191</v>
      </c>
      <c r="F2742" t="s">
        <v>898</v>
      </c>
      <c r="H2742" t="s">
        <v>891</v>
      </c>
      <c r="I2742" s="7">
        <v>0</v>
      </c>
      <c r="J2742" s="3">
        <v>0</v>
      </c>
      <c r="K2742">
        <v>1</v>
      </c>
      <c r="L2742">
        <v>0</v>
      </c>
      <c r="M2742" s="3">
        <v>131.19999999999999</v>
      </c>
      <c r="N2742" s="3">
        <v>143.71005692599621</v>
      </c>
      <c r="O2742" t="s">
        <v>879</v>
      </c>
      <c r="P2742" t="s">
        <v>884</v>
      </c>
      <c r="Q2742" t="s">
        <v>892</v>
      </c>
      <c r="R2742" t="s">
        <v>886</v>
      </c>
    </row>
    <row r="2743" spans="1:18" x14ac:dyDescent="0.2">
      <c r="A2743" t="s">
        <v>36</v>
      </c>
      <c r="B2743" t="s">
        <v>352</v>
      </c>
      <c r="C2743">
        <v>46386</v>
      </c>
      <c r="D2743" t="s">
        <v>946</v>
      </c>
      <c r="E2743" t="s">
        <v>357</v>
      </c>
      <c r="F2743" t="s">
        <v>876</v>
      </c>
      <c r="G2743" t="s">
        <v>1118</v>
      </c>
      <c r="H2743" t="s">
        <v>891</v>
      </c>
      <c r="I2743" s="7">
        <v>5635.12</v>
      </c>
      <c r="J2743" s="3">
        <v>2147.39</v>
      </c>
      <c r="K2743">
        <v>10</v>
      </c>
      <c r="L2743">
        <v>12</v>
      </c>
      <c r="M2743" s="3">
        <v>274</v>
      </c>
      <c r="N2743" s="3">
        <v>298.7585828069212</v>
      </c>
      <c r="O2743" t="s">
        <v>879</v>
      </c>
      <c r="P2743" t="s">
        <v>884</v>
      </c>
      <c r="Q2743" t="s">
        <v>892</v>
      </c>
      <c r="R2743" t="s">
        <v>912</v>
      </c>
    </row>
    <row r="2744" spans="1:18" x14ac:dyDescent="0.2">
      <c r="A2744" t="s">
        <v>36</v>
      </c>
      <c r="B2744" t="s">
        <v>383</v>
      </c>
      <c r="C2744">
        <v>46429</v>
      </c>
      <c r="D2744" t="s">
        <v>946</v>
      </c>
      <c r="E2744" t="s">
        <v>387</v>
      </c>
      <c r="F2744" t="s">
        <v>876</v>
      </c>
      <c r="G2744" t="s">
        <v>877</v>
      </c>
      <c r="H2744" t="s">
        <v>891</v>
      </c>
      <c r="I2744" s="7">
        <v>19066.14</v>
      </c>
      <c r="J2744" s="3">
        <v>25509.19</v>
      </c>
      <c r="K2744">
        <v>2</v>
      </c>
      <c r="L2744">
        <v>3</v>
      </c>
      <c r="M2744" s="3">
        <v>43.6</v>
      </c>
      <c r="N2744" s="3">
        <v>33.131374949000403</v>
      </c>
      <c r="O2744" t="s">
        <v>879</v>
      </c>
      <c r="P2744" t="s">
        <v>884</v>
      </c>
      <c r="Q2744" t="s">
        <v>892</v>
      </c>
      <c r="R2744" t="s">
        <v>886</v>
      </c>
    </row>
    <row r="2745" spans="1:18" x14ac:dyDescent="0.2">
      <c r="A2745" t="s">
        <v>36</v>
      </c>
      <c r="B2745" t="s">
        <v>388</v>
      </c>
      <c r="C2745">
        <v>46803</v>
      </c>
      <c r="D2745" t="s">
        <v>946</v>
      </c>
      <c r="E2745" t="s">
        <v>391</v>
      </c>
      <c r="F2745" t="s">
        <v>898</v>
      </c>
      <c r="G2745" t="s">
        <v>900</v>
      </c>
      <c r="H2745" t="s">
        <v>2668</v>
      </c>
      <c r="I2745" s="7">
        <v>22873.51</v>
      </c>
      <c r="J2745" s="3">
        <v>12824.34</v>
      </c>
      <c r="K2745">
        <v>42</v>
      </c>
      <c r="L2745">
        <v>61</v>
      </c>
      <c r="M2745" s="3">
        <v>455</v>
      </c>
      <c r="N2745" s="3">
        <v>594.43043777217508</v>
      </c>
      <c r="O2745" t="s">
        <v>879</v>
      </c>
      <c r="P2745" t="s">
        <v>902</v>
      </c>
      <c r="Q2745" t="s">
        <v>903</v>
      </c>
      <c r="R2745" t="s">
        <v>912</v>
      </c>
    </row>
    <row r="2746" spans="1:18" x14ac:dyDescent="0.2">
      <c r="A2746" t="s">
        <v>36</v>
      </c>
      <c r="B2746" t="s">
        <v>388</v>
      </c>
      <c r="C2746">
        <v>46807</v>
      </c>
      <c r="D2746" t="s">
        <v>946</v>
      </c>
      <c r="E2746" t="s">
        <v>391</v>
      </c>
      <c r="F2746" t="s">
        <v>898</v>
      </c>
      <c r="H2746" t="s">
        <v>899</v>
      </c>
      <c r="I2746" s="7">
        <v>0</v>
      </c>
      <c r="J2746" s="3">
        <v>0</v>
      </c>
      <c r="K2746">
        <v>1</v>
      </c>
      <c r="L2746">
        <v>0</v>
      </c>
      <c r="M2746" s="3">
        <v>158.5</v>
      </c>
      <c r="N2746" s="3">
        <v>207.07082282832914</v>
      </c>
      <c r="O2746" t="s">
        <v>879</v>
      </c>
      <c r="P2746" t="s">
        <v>905</v>
      </c>
      <c r="Q2746" t="s">
        <v>892</v>
      </c>
      <c r="R2746" t="s">
        <v>912</v>
      </c>
    </row>
    <row r="2747" spans="1:18" x14ac:dyDescent="0.2">
      <c r="A2747" t="s">
        <v>36</v>
      </c>
      <c r="B2747" t="s">
        <v>407</v>
      </c>
      <c r="C2747">
        <v>46618</v>
      </c>
      <c r="D2747" t="s">
        <v>946</v>
      </c>
      <c r="E2747" t="s">
        <v>266</v>
      </c>
      <c r="F2747" t="s">
        <v>876</v>
      </c>
      <c r="G2747" t="s">
        <v>1105</v>
      </c>
      <c r="H2747" t="s">
        <v>891</v>
      </c>
      <c r="I2747" s="7">
        <v>1882.45</v>
      </c>
      <c r="J2747" s="3">
        <v>886.54</v>
      </c>
      <c r="K2747">
        <v>2</v>
      </c>
      <c r="L2747">
        <v>15</v>
      </c>
      <c r="M2747" s="3">
        <v>261</v>
      </c>
      <c r="N2747" s="3">
        <v>274.94400864348984</v>
      </c>
      <c r="O2747" t="s">
        <v>879</v>
      </c>
      <c r="P2747" t="s">
        <v>905</v>
      </c>
      <c r="Q2747" t="s">
        <v>892</v>
      </c>
      <c r="R2747" t="s">
        <v>912</v>
      </c>
    </row>
    <row r="2748" spans="1:18" x14ac:dyDescent="0.2">
      <c r="A2748" t="s">
        <v>36</v>
      </c>
      <c r="B2748" t="s">
        <v>427</v>
      </c>
      <c r="C2748">
        <v>46695</v>
      </c>
      <c r="D2748" t="s">
        <v>946</v>
      </c>
      <c r="E2748" t="s">
        <v>429</v>
      </c>
      <c r="F2748" t="s">
        <v>898</v>
      </c>
      <c r="G2748" t="s">
        <v>900</v>
      </c>
      <c r="H2748" t="s">
        <v>2668</v>
      </c>
      <c r="I2748" s="7">
        <v>35634.46</v>
      </c>
      <c r="J2748" s="3">
        <v>19844.189999999999</v>
      </c>
      <c r="K2748">
        <v>149</v>
      </c>
      <c r="L2748">
        <v>182</v>
      </c>
      <c r="M2748" s="3">
        <v>455</v>
      </c>
      <c r="N2748" s="3">
        <v>520.94076488066707</v>
      </c>
      <c r="O2748" t="s">
        <v>879</v>
      </c>
      <c r="P2748" t="s">
        <v>902</v>
      </c>
      <c r="Q2748" t="s">
        <v>903</v>
      </c>
      <c r="R2748" t="s">
        <v>886</v>
      </c>
    </row>
    <row r="2749" spans="1:18" x14ac:dyDescent="0.2">
      <c r="A2749" t="s">
        <v>36</v>
      </c>
      <c r="B2749" t="s">
        <v>448</v>
      </c>
      <c r="C2749">
        <v>46383</v>
      </c>
      <c r="D2749" t="s">
        <v>946</v>
      </c>
      <c r="E2749" t="s">
        <v>63</v>
      </c>
      <c r="F2749" t="s">
        <v>900</v>
      </c>
      <c r="G2749" t="s">
        <v>877</v>
      </c>
      <c r="H2749" t="s">
        <v>891</v>
      </c>
      <c r="I2749" s="7">
        <v>7630.15</v>
      </c>
      <c r="J2749" s="3">
        <v>10138.219999999999</v>
      </c>
      <c r="K2749">
        <v>1</v>
      </c>
      <c r="L2749">
        <v>10</v>
      </c>
      <c r="M2749" s="3">
        <v>0</v>
      </c>
      <c r="N2749" s="3">
        <v>0</v>
      </c>
      <c r="O2749" t="s">
        <v>879</v>
      </c>
      <c r="P2749" t="s">
        <v>958</v>
      </c>
      <c r="Q2749" t="s">
        <v>885</v>
      </c>
      <c r="R2749" t="s">
        <v>886</v>
      </c>
    </row>
    <row r="2750" spans="1:18" x14ac:dyDescent="0.2">
      <c r="A2750" t="s">
        <v>36</v>
      </c>
      <c r="B2750" t="s">
        <v>448</v>
      </c>
      <c r="C2750">
        <v>46606</v>
      </c>
      <c r="D2750" t="s">
        <v>946</v>
      </c>
      <c r="E2750" t="s">
        <v>441</v>
      </c>
      <c r="F2750" t="s">
        <v>900</v>
      </c>
      <c r="G2750" t="s">
        <v>877</v>
      </c>
      <c r="H2750" t="s">
        <v>891</v>
      </c>
      <c r="I2750" s="7">
        <v>1250.01</v>
      </c>
      <c r="J2750" s="3">
        <v>10138.219999999999</v>
      </c>
      <c r="K2750">
        <v>1</v>
      </c>
      <c r="L2750">
        <v>10</v>
      </c>
      <c r="M2750" s="3">
        <v>0</v>
      </c>
      <c r="N2750" s="3">
        <v>0</v>
      </c>
      <c r="O2750" t="s">
        <v>879</v>
      </c>
      <c r="P2750" t="s">
        <v>958</v>
      </c>
      <c r="Q2750" t="s">
        <v>885</v>
      </c>
      <c r="R2750" t="s">
        <v>886</v>
      </c>
    </row>
    <row r="2751" spans="1:18" x14ac:dyDescent="0.2">
      <c r="A2751" t="s">
        <v>36</v>
      </c>
      <c r="B2751" t="s">
        <v>79</v>
      </c>
      <c r="C2751">
        <v>46766</v>
      </c>
      <c r="D2751" t="s">
        <v>980</v>
      </c>
      <c r="E2751" t="s">
        <v>84</v>
      </c>
      <c r="F2751" t="s">
        <v>898</v>
      </c>
      <c r="G2751" t="s">
        <v>962</v>
      </c>
      <c r="H2751" t="s">
        <v>899</v>
      </c>
      <c r="I2751" s="7">
        <v>3148.39</v>
      </c>
      <c r="J2751" s="3">
        <v>4132.09</v>
      </c>
      <c r="K2751">
        <v>1</v>
      </c>
      <c r="L2751">
        <v>1</v>
      </c>
      <c r="M2751" s="3">
        <v>585</v>
      </c>
      <c r="N2751" s="3">
        <v>613.38902147971362</v>
      </c>
      <c r="O2751" t="s">
        <v>879</v>
      </c>
      <c r="P2751" t="s">
        <v>884</v>
      </c>
      <c r="Q2751" t="s">
        <v>892</v>
      </c>
      <c r="R2751" t="s">
        <v>886</v>
      </c>
    </row>
    <row r="2752" spans="1:18" x14ac:dyDescent="0.2">
      <c r="A2752" t="s">
        <v>36</v>
      </c>
      <c r="B2752" t="s">
        <v>79</v>
      </c>
      <c r="C2752">
        <v>47034</v>
      </c>
      <c r="D2752" t="s">
        <v>980</v>
      </c>
      <c r="E2752" t="s">
        <v>84</v>
      </c>
      <c r="F2752" t="s">
        <v>900</v>
      </c>
      <c r="G2752" t="s">
        <v>897</v>
      </c>
      <c r="H2752" t="s">
        <v>891</v>
      </c>
      <c r="I2752" s="7">
        <v>8510.2800000000007</v>
      </c>
      <c r="J2752" s="3">
        <v>13596.13</v>
      </c>
      <c r="K2752">
        <v>1</v>
      </c>
      <c r="L2752">
        <v>3</v>
      </c>
      <c r="M2752" s="3">
        <v>585</v>
      </c>
      <c r="N2752" s="3">
        <v>613.38902147971362</v>
      </c>
      <c r="O2752" t="s">
        <v>879</v>
      </c>
      <c r="P2752" t="s">
        <v>884</v>
      </c>
      <c r="Q2752" t="s">
        <v>892</v>
      </c>
      <c r="R2752" t="s">
        <v>886</v>
      </c>
    </row>
    <row r="2753" spans="1:18" x14ac:dyDescent="0.2">
      <c r="A2753" t="s">
        <v>36</v>
      </c>
      <c r="B2753" t="s">
        <v>98</v>
      </c>
      <c r="C2753">
        <v>46611</v>
      </c>
      <c r="D2753" t="s">
        <v>980</v>
      </c>
      <c r="E2753" t="s">
        <v>100</v>
      </c>
      <c r="F2753" t="s">
        <v>876</v>
      </c>
      <c r="G2753" t="s">
        <v>877</v>
      </c>
      <c r="H2753" t="s">
        <v>891</v>
      </c>
      <c r="I2753" s="7">
        <v>4648.1099999999997</v>
      </c>
      <c r="J2753" s="3">
        <v>2177.8000000000002</v>
      </c>
      <c r="K2753">
        <v>2</v>
      </c>
      <c r="L2753">
        <v>4</v>
      </c>
      <c r="M2753" s="3">
        <v>223.6</v>
      </c>
      <c r="N2753" s="3">
        <v>219.90963203463204</v>
      </c>
      <c r="O2753" t="s">
        <v>879</v>
      </c>
      <c r="P2753" t="s">
        <v>884</v>
      </c>
      <c r="Q2753" t="s">
        <v>892</v>
      </c>
      <c r="R2753" t="s">
        <v>886</v>
      </c>
    </row>
    <row r="2754" spans="1:18" x14ac:dyDescent="0.2">
      <c r="A2754" t="s">
        <v>36</v>
      </c>
      <c r="B2754" t="s">
        <v>106</v>
      </c>
      <c r="C2754">
        <v>46853</v>
      </c>
      <c r="D2754" t="s">
        <v>980</v>
      </c>
      <c r="E2754" t="s">
        <v>293</v>
      </c>
      <c r="F2754" t="s">
        <v>898</v>
      </c>
      <c r="H2754" t="s">
        <v>944</v>
      </c>
      <c r="I2754" s="7">
        <v>0</v>
      </c>
      <c r="J2754" s="3">
        <v>0</v>
      </c>
      <c r="K2754">
        <v>1</v>
      </c>
      <c r="L2754">
        <v>0</v>
      </c>
      <c r="M2754" s="3">
        <v>147.13999999999999</v>
      </c>
      <c r="N2754" s="3">
        <v>174.47459268097089</v>
      </c>
      <c r="O2754" t="s">
        <v>879</v>
      </c>
      <c r="P2754" t="s">
        <v>884</v>
      </c>
      <c r="Q2754" t="s">
        <v>892</v>
      </c>
      <c r="R2754" t="s">
        <v>886</v>
      </c>
    </row>
    <row r="2755" spans="1:18" x14ac:dyDescent="0.2">
      <c r="A2755" t="s">
        <v>36</v>
      </c>
      <c r="B2755" t="s">
        <v>126</v>
      </c>
      <c r="C2755">
        <v>46798</v>
      </c>
      <c r="D2755" t="s">
        <v>980</v>
      </c>
      <c r="E2755" t="s">
        <v>130</v>
      </c>
      <c r="F2755" t="s">
        <v>934</v>
      </c>
      <c r="G2755" t="s">
        <v>1061</v>
      </c>
      <c r="H2755" t="s">
        <v>891</v>
      </c>
      <c r="I2755" s="7">
        <v>1713.16</v>
      </c>
      <c r="J2755" s="3">
        <v>1632.37</v>
      </c>
      <c r="K2755">
        <v>6</v>
      </c>
      <c r="L2755">
        <v>10</v>
      </c>
      <c r="M2755" s="3">
        <v>514</v>
      </c>
      <c r="N2755" s="3">
        <v>536.52888829857886</v>
      </c>
      <c r="O2755" t="s">
        <v>879</v>
      </c>
      <c r="P2755" t="s">
        <v>884</v>
      </c>
      <c r="Q2755" t="s">
        <v>892</v>
      </c>
      <c r="R2755" t="s">
        <v>912</v>
      </c>
    </row>
    <row r="2756" spans="1:18" x14ac:dyDescent="0.2">
      <c r="A2756" t="s">
        <v>36</v>
      </c>
      <c r="B2756" t="s">
        <v>133</v>
      </c>
      <c r="C2756">
        <v>46799</v>
      </c>
      <c r="D2756" t="s">
        <v>980</v>
      </c>
      <c r="E2756" t="s">
        <v>136</v>
      </c>
      <c r="F2756" t="s">
        <v>898</v>
      </c>
      <c r="G2756" t="s">
        <v>1016</v>
      </c>
      <c r="H2756" t="s">
        <v>899</v>
      </c>
      <c r="I2756" s="7">
        <v>2571.38</v>
      </c>
      <c r="J2756" s="3">
        <v>2548.5</v>
      </c>
      <c r="K2756">
        <v>2</v>
      </c>
      <c r="L2756">
        <v>1</v>
      </c>
      <c r="M2756" s="3">
        <v>115.75</v>
      </c>
      <c r="N2756" s="3">
        <v>113.45477425259304</v>
      </c>
      <c r="O2756" t="s">
        <v>879</v>
      </c>
      <c r="P2756" t="s">
        <v>884</v>
      </c>
      <c r="Q2756" t="s">
        <v>892</v>
      </c>
      <c r="R2756" t="s">
        <v>886</v>
      </c>
    </row>
    <row r="2757" spans="1:18" x14ac:dyDescent="0.2">
      <c r="A2757" t="s">
        <v>36</v>
      </c>
      <c r="B2757" t="s">
        <v>141</v>
      </c>
      <c r="C2757">
        <v>46851</v>
      </c>
      <c r="D2757" t="s">
        <v>980</v>
      </c>
      <c r="E2757" t="s">
        <v>143</v>
      </c>
      <c r="F2757" t="s">
        <v>876</v>
      </c>
      <c r="G2757" t="s">
        <v>877</v>
      </c>
      <c r="H2757" t="s">
        <v>891</v>
      </c>
      <c r="I2757" s="7">
        <v>4200.3900000000003</v>
      </c>
      <c r="J2757" s="3">
        <v>10056.69</v>
      </c>
      <c r="K2757">
        <v>1</v>
      </c>
      <c r="L2757">
        <v>1</v>
      </c>
      <c r="M2757" s="3">
        <v>102.75</v>
      </c>
      <c r="N2757" s="3">
        <v>83.595549446467047</v>
      </c>
      <c r="O2757" t="s">
        <v>879</v>
      </c>
      <c r="P2757" t="s">
        <v>884</v>
      </c>
      <c r="Q2757" t="s">
        <v>892</v>
      </c>
      <c r="R2757" t="s">
        <v>912</v>
      </c>
    </row>
    <row r="2758" spans="1:18" x14ac:dyDescent="0.2">
      <c r="A2758" t="s">
        <v>36</v>
      </c>
      <c r="B2758" t="s">
        <v>146</v>
      </c>
      <c r="C2758">
        <v>46635</v>
      </c>
      <c r="D2758" t="s">
        <v>980</v>
      </c>
      <c r="E2758" t="s">
        <v>148</v>
      </c>
      <c r="F2758" t="s">
        <v>876</v>
      </c>
      <c r="G2758" t="s">
        <v>1040</v>
      </c>
      <c r="H2758" t="s">
        <v>891</v>
      </c>
      <c r="I2758" s="7">
        <v>2282.7199999999998</v>
      </c>
      <c r="J2758" s="3">
        <v>2721.8</v>
      </c>
      <c r="K2758">
        <v>1</v>
      </c>
      <c r="L2758">
        <v>2</v>
      </c>
      <c r="M2758" s="3">
        <v>93.2</v>
      </c>
      <c r="N2758" s="3">
        <v>104.96165254487656</v>
      </c>
      <c r="O2758" t="s">
        <v>879</v>
      </c>
      <c r="P2758" t="s">
        <v>884</v>
      </c>
      <c r="Q2758" t="s">
        <v>892</v>
      </c>
      <c r="R2758" t="s">
        <v>886</v>
      </c>
    </row>
    <row r="2759" spans="1:18" x14ac:dyDescent="0.2">
      <c r="A2759" t="s">
        <v>36</v>
      </c>
      <c r="B2759" t="s">
        <v>157</v>
      </c>
      <c r="C2759">
        <v>46762</v>
      </c>
      <c r="D2759" t="s">
        <v>980</v>
      </c>
      <c r="E2759" t="s">
        <v>159</v>
      </c>
      <c r="F2759" t="s">
        <v>898</v>
      </c>
      <c r="G2759" t="s">
        <v>1089</v>
      </c>
      <c r="H2759" t="s">
        <v>899</v>
      </c>
      <c r="I2759" s="7">
        <v>4363.5600000000004</v>
      </c>
      <c r="J2759" s="3">
        <v>2726.5</v>
      </c>
      <c r="K2759">
        <v>2</v>
      </c>
      <c r="L2759">
        <v>2</v>
      </c>
      <c r="M2759" s="3">
        <v>221</v>
      </c>
      <c r="N2759" s="3">
        <v>206.63938747801257</v>
      </c>
      <c r="O2759" t="s">
        <v>879</v>
      </c>
      <c r="P2759" t="s">
        <v>884</v>
      </c>
      <c r="Q2759" t="s">
        <v>892</v>
      </c>
      <c r="R2759" t="s">
        <v>912</v>
      </c>
    </row>
    <row r="2760" spans="1:18" x14ac:dyDescent="0.2">
      <c r="A2760" t="s">
        <v>36</v>
      </c>
      <c r="B2760" t="s">
        <v>164</v>
      </c>
      <c r="C2760">
        <v>46637</v>
      </c>
      <c r="D2760" t="s">
        <v>980</v>
      </c>
      <c r="E2760" t="s">
        <v>167</v>
      </c>
      <c r="F2760" t="s">
        <v>876</v>
      </c>
      <c r="G2760" t="s">
        <v>1026</v>
      </c>
      <c r="H2760" t="s">
        <v>891</v>
      </c>
      <c r="I2760" s="7">
        <v>7558.55</v>
      </c>
      <c r="J2760" s="3">
        <v>3856.74</v>
      </c>
      <c r="K2760">
        <v>8</v>
      </c>
      <c r="L2760">
        <v>10</v>
      </c>
      <c r="M2760" s="3">
        <v>232.33</v>
      </c>
      <c r="N2760" s="3">
        <v>250.0247642649687</v>
      </c>
      <c r="O2760" t="s">
        <v>879</v>
      </c>
      <c r="P2760" t="s">
        <v>884</v>
      </c>
      <c r="Q2760" t="s">
        <v>892</v>
      </c>
      <c r="R2760" t="s">
        <v>886</v>
      </c>
    </row>
    <row r="2761" spans="1:18" x14ac:dyDescent="0.2">
      <c r="A2761" t="s">
        <v>36</v>
      </c>
      <c r="B2761" t="s">
        <v>177</v>
      </c>
      <c r="C2761">
        <v>46630</v>
      </c>
      <c r="D2761" t="s">
        <v>980</v>
      </c>
      <c r="E2761" t="s">
        <v>179</v>
      </c>
      <c r="F2761" t="s">
        <v>876</v>
      </c>
      <c r="G2761" t="s">
        <v>1031</v>
      </c>
      <c r="H2761" t="s">
        <v>891</v>
      </c>
      <c r="I2761" s="7">
        <v>5832.59</v>
      </c>
      <c r="J2761" s="3">
        <v>2811.04</v>
      </c>
      <c r="K2761">
        <v>7</v>
      </c>
      <c r="L2761">
        <v>8</v>
      </c>
      <c r="M2761" s="3">
        <v>321.5</v>
      </c>
      <c r="N2761" s="3">
        <v>302.23683856200353</v>
      </c>
      <c r="O2761" t="s">
        <v>879</v>
      </c>
      <c r="P2761" t="s">
        <v>884</v>
      </c>
      <c r="Q2761" t="s">
        <v>892</v>
      </c>
      <c r="R2761" t="s">
        <v>912</v>
      </c>
    </row>
    <row r="2762" spans="1:18" x14ac:dyDescent="0.2">
      <c r="A2762" t="s">
        <v>36</v>
      </c>
      <c r="B2762" t="s">
        <v>182</v>
      </c>
      <c r="C2762">
        <v>46801</v>
      </c>
      <c r="D2762" t="s">
        <v>980</v>
      </c>
      <c r="E2762" t="s">
        <v>184</v>
      </c>
      <c r="F2762" t="s">
        <v>898</v>
      </c>
      <c r="G2762" t="s">
        <v>1140</v>
      </c>
      <c r="H2762" t="s">
        <v>899</v>
      </c>
      <c r="I2762" s="7">
        <v>2475.54</v>
      </c>
      <c r="J2762" s="3">
        <v>1436.75</v>
      </c>
      <c r="K2762">
        <v>4</v>
      </c>
      <c r="L2762">
        <v>7</v>
      </c>
      <c r="M2762" s="3">
        <v>164.33</v>
      </c>
      <c r="N2762" s="3">
        <v>172.63074638118215</v>
      </c>
      <c r="O2762" t="s">
        <v>879</v>
      </c>
      <c r="P2762" t="s">
        <v>884</v>
      </c>
      <c r="Q2762" t="s">
        <v>892</v>
      </c>
      <c r="R2762" t="s">
        <v>886</v>
      </c>
    </row>
    <row r="2763" spans="1:18" x14ac:dyDescent="0.2">
      <c r="A2763" t="s">
        <v>36</v>
      </c>
      <c r="B2763" t="s">
        <v>188</v>
      </c>
      <c r="C2763">
        <v>46805</v>
      </c>
      <c r="D2763" t="s">
        <v>980</v>
      </c>
      <c r="E2763" t="s">
        <v>128</v>
      </c>
      <c r="F2763" t="s">
        <v>898</v>
      </c>
      <c r="G2763" t="s">
        <v>1105</v>
      </c>
      <c r="H2763" t="s">
        <v>899</v>
      </c>
      <c r="I2763" s="7">
        <v>4553.72</v>
      </c>
      <c r="J2763" s="3">
        <v>2686.32</v>
      </c>
      <c r="K2763">
        <v>4</v>
      </c>
      <c r="L2763">
        <v>3</v>
      </c>
      <c r="M2763" s="3">
        <v>285.5</v>
      </c>
      <c r="N2763" s="3">
        <v>286.20534017483845</v>
      </c>
      <c r="O2763" t="s">
        <v>879</v>
      </c>
      <c r="P2763" t="s">
        <v>884</v>
      </c>
      <c r="Q2763" t="s">
        <v>892</v>
      </c>
      <c r="R2763" t="s">
        <v>886</v>
      </c>
    </row>
    <row r="2764" spans="1:18" x14ac:dyDescent="0.2">
      <c r="A2764" t="s">
        <v>36</v>
      </c>
      <c r="B2764" t="s">
        <v>194</v>
      </c>
      <c r="C2764">
        <v>46857</v>
      </c>
      <c r="D2764" t="s">
        <v>980</v>
      </c>
      <c r="E2764" t="s">
        <v>197</v>
      </c>
      <c r="F2764" t="s">
        <v>898</v>
      </c>
      <c r="H2764" t="s">
        <v>891</v>
      </c>
      <c r="I2764" s="7">
        <v>0</v>
      </c>
      <c r="J2764" s="3">
        <v>0</v>
      </c>
      <c r="K2764">
        <v>1</v>
      </c>
      <c r="L2764">
        <v>0</v>
      </c>
      <c r="M2764" s="3">
        <v>289</v>
      </c>
      <c r="N2764" s="3">
        <v>333.21341600901917</v>
      </c>
      <c r="O2764" t="s">
        <v>879</v>
      </c>
      <c r="P2764" t="s">
        <v>905</v>
      </c>
      <c r="Q2764" t="s">
        <v>892</v>
      </c>
      <c r="R2764" t="s">
        <v>912</v>
      </c>
    </row>
    <row r="2765" spans="1:18" x14ac:dyDescent="0.2">
      <c r="A2765" t="s">
        <v>36</v>
      </c>
      <c r="B2765" t="s">
        <v>194</v>
      </c>
      <c r="C2765">
        <v>46938</v>
      </c>
      <c r="D2765" t="s">
        <v>980</v>
      </c>
      <c r="E2765" t="s">
        <v>197</v>
      </c>
      <c r="F2765" t="s">
        <v>898</v>
      </c>
      <c r="G2765" t="s">
        <v>877</v>
      </c>
      <c r="H2765" t="s">
        <v>891</v>
      </c>
      <c r="I2765" s="7">
        <v>12867.34</v>
      </c>
      <c r="J2765" s="3">
        <v>19406.2</v>
      </c>
      <c r="K2765">
        <v>1</v>
      </c>
      <c r="L2765">
        <v>3</v>
      </c>
      <c r="M2765" s="3">
        <v>289</v>
      </c>
      <c r="N2765" s="3">
        <v>333.21341600901917</v>
      </c>
      <c r="O2765" t="s">
        <v>879</v>
      </c>
      <c r="P2765" t="s">
        <v>905</v>
      </c>
      <c r="Q2765" t="s">
        <v>892</v>
      </c>
      <c r="R2765" t="s">
        <v>912</v>
      </c>
    </row>
    <row r="2766" spans="1:18" x14ac:dyDescent="0.2">
      <c r="A2766" t="s">
        <v>36</v>
      </c>
      <c r="B2766" t="s">
        <v>202</v>
      </c>
      <c r="C2766">
        <v>46658</v>
      </c>
      <c r="D2766" t="s">
        <v>980</v>
      </c>
      <c r="E2766" t="s">
        <v>105</v>
      </c>
      <c r="F2766" t="s">
        <v>876</v>
      </c>
      <c r="G2766" t="s">
        <v>877</v>
      </c>
      <c r="H2766" t="s">
        <v>891</v>
      </c>
      <c r="I2766" s="7">
        <v>7794.24</v>
      </c>
      <c r="J2766" s="3">
        <v>3253.95</v>
      </c>
      <c r="K2766">
        <v>2</v>
      </c>
      <c r="L2766">
        <v>5</v>
      </c>
      <c r="M2766" s="3">
        <v>59.5</v>
      </c>
      <c r="N2766" s="3">
        <v>44.836318715256333</v>
      </c>
      <c r="O2766" t="s">
        <v>879</v>
      </c>
      <c r="P2766" t="s">
        <v>884</v>
      </c>
      <c r="Q2766" t="s">
        <v>892</v>
      </c>
      <c r="R2766" t="s">
        <v>886</v>
      </c>
    </row>
    <row r="2767" spans="1:18" x14ac:dyDescent="0.2">
      <c r="A2767" t="s">
        <v>36</v>
      </c>
      <c r="B2767" t="s">
        <v>207</v>
      </c>
      <c r="C2767">
        <v>46848</v>
      </c>
      <c r="D2767" t="s">
        <v>980</v>
      </c>
      <c r="E2767" t="s">
        <v>211</v>
      </c>
      <c r="F2767" t="s">
        <v>898</v>
      </c>
      <c r="H2767" t="s">
        <v>899</v>
      </c>
      <c r="I2767" s="7">
        <v>0</v>
      </c>
      <c r="J2767" s="3">
        <v>0</v>
      </c>
      <c r="K2767">
        <v>1</v>
      </c>
      <c r="L2767">
        <v>0</v>
      </c>
      <c r="M2767" s="3">
        <v>249.2</v>
      </c>
      <c r="N2767" s="3">
        <v>251.04333630914422</v>
      </c>
      <c r="O2767" t="s">
        <v>879</v>
      </c>
      <c r="P2767" t="s">
        <v>884</v>
      </c>
      <c r="Q2767" t="s">
        <v>892</v>
      </c>
      <c r="R2767" t="s">
        <v>912</v>
      </c>
    </row>
    <row r="2768" spans="1:18" x14ac:dyDescent="0.2">
      <c r="A2768" t="s">
        <v>36</v>
      </c>
      <c r="B2768" t="s">
        <v>214</v>
      </c>
      <c r="C2768">
        <v>46639</v>
      </c>
      <c r="D2768" t="s">
        <v>980</v>
      </c>
      <c r="E2768" t="s">
        <v>216</v>
      </c>
      <c r="F2768" t="s">
        <v>876</v>
      </c>
      <c r="G2768" t="s">
        <v>1029</v>
      </c>
      <c r="H2768" t="s">
        <v>891</v>
      </c>
      <c r="I2768" s="7">
        <v>7318.32</v>
      </c>
      <c r="J2768" s="3">
        <v>4031.9</v>
      </c>
      <c r="K2768">
        <v>10</v>
      </c>
      <c r="L2768">
        <v>13</v>
      </c>
      <c r="M2768" s="3">
        <v>263.5</v>
      </c>
      <c r="N2768" s="3">
        <v>227.59850402761796</v>
      </c>
      <c r="O2768" t="s">
        <v>879</v>
      </c>
      <c r="P2768" t="s">
        <v>884</v>
      </c>
      <c r="Q2768" t="s">
        <v>892</v>
      </c>
      <c r="R2768" t="s">
        <v>886</v>
      </c>
    </row>
    <row r="2769" spans="1:18" x14ac:dyDescent="0.2">
      <c r="A2769" t="s">
        <v>36</v>
      </c>
      <c r="B2769" t="s">
        <v>219</v>
      </c>
      <c r="C2769">
        <v>47067</v>
      </c>
      <c r="D2769" t="s">
        <v>980</v>
      </c>
      <c r="E2769" t="s">
        <v>221</v>
      </c>
      <c r="F2769" t="s">
        <v>900</v>
      </c>
      <c r="G2769" t="s">
        <v>900</v>
      </c>
      <c r="H2769" t="s">
        <v>2668</v>
      </c>
      <c r="I2769" s="7">
        <v>7810</v>
      </c>
      <c r="J2769" s="3">
        <v>23579.96</v>
      </c>
      <c r="K2769">
        <v>1</v>
      </c>
      <c r="L2769">
        <v>219</v>
      </c>
      <c r="M2769" s="3">
        <v>455</v>
      </c>
      <c r="N2769" s="3">
        <v>431.7114810072556</v>
      </c>
      <c r="O2769" t="s">
        <v>879</v>
      </c>
      <c r="P2769" t="s">
        <v>902</v>
      </c>
      <c r="Q2769" t="s">
        <v>903</v>
      </c>
      <c r="R2769" t="s">
        <v>886</v>
      </c>
    </row>
    <row r="2770" spans="1:18" x14ac:dyDescent="0.2">
      <c r="A2770" t="s">
        <v>36</v>
      </c>
      <c r="B2770" t="s">
        <v>224</v>
      </c>
      <c r="C2770">
        <v>46722</v>
      </c>
      <c r="D2770" t="s">
        <v>980</v>
      </c>
      <c r="E2770" t="s">
        <v>229</v>
      </c>
      <c r="F2770" t="s">
        <v>876</v>
      </c>
      <c r="G2770" t="s">
        <v>897</v>
      </c>
      <c r="H2770" t="s">
        <v>891</v>
      </c>
      <c r="I2770" s="7">
        <v>1429.25</v>
      </c>
      <c r="J2770" s="3">
        <v>677.34</v>
      </c>
      <c r="K2770">
        <v>8</v>
      </c>
      <c r="L2770">
        <v>10</v>
      </c>
      <c r="M2770" s="3">
        <v>97.67</v>
      </c>
      <c r="N2770" s="3">
        <v>109.61334239130436</v>
      </c>
      <c r="O2770" t="s">
        <v>879</v>
      </c>
      <c r="P2770" t="s">
        <v>884</v>
      </c>
      <c r="Q2770" t="s">
        <v>892</v>
      </c>
      <c r="R2770" t="s">
        <v>886</v>
      </c>
    </row>
    <row r="2771" spans="1:18" x14ac:dyDescent="0.2">
      <c r="A2771" t="s">
        <v>36</v>
      </c>
      <c r="B2771" t="s">
        <v>232</v>
      </c>
      <c r="C2771">
        <v>46859</v>
      </c>
      <c r="D2771" t="s">
        <v>980</v>
      </c>
      <c r="E2771" t="s">
        <v>234</v>
      </c>
      <c r="F2771" t="s">
        <v>898</v>
      </c>
      <c r="H2771" t="s">
        <v>891</v>
      </c>
      <c r="I2771" s="7">
        <v>0</v>
      </c>
      <c r="J2771" s="3">
        <v>0</v>
      </c>
      <c r="K2771">
        <v>1</v>
      </c>
      <c r="L2771">
        <v>0</v>
      </c>
      <c r="M2771" s="3">
        <v>374</v>
      </c>
      <c r="N2771" s="3">
        <v>490.79012345679013</v>
      </c>
      <c r="O2771" t="s">
        <v>879</v>
      </c>
      <c r="P2771" t="s">
        <v>905</v>
      </c>
      <c r="Q2771" t="s">
        <v>892</v>
      </c>
      <c r="R2771" t="s">
        <v>886</v>
      </c>
    </row>
    <row r="2772" spans="1:18" x14ac:dyDescent="0.2">
      <c r="A2772" t="s">
        <v>36</v>
      </c>
      <c r="B2772" t="s">
        <v>232</v>
      </c>
      <c r="C2772">
        <v>46941</v>
      </c>
      <c r="D2772" t="s">
        <v>980</v>
      </c>
      <c r="E2772" t="s">
        <v>234</v>
      </c>
      <c r="F2772" t="s">
        <v>898</v>
      </c>
      <c r="G2772" t="s">
        <v>900</v>
      </c>
      <c r="H2772" t="s">
        <v>2668</v>
      </c>
      <c r="I2772" s="7">
        <v>21757.71</v>
      </c>
      <c r="J2772" s="3">
        <v>16152.44</v>
      </c>
      <c r="K2772">
        <v>80</v>
      </c>
      <c r="L2772">
        <v>105</v>
      </c>
      <c r="M2772" s="3">
        <v>455</v>
      </c>
      <c r="N2772" s="3">
        <v>597.08424110384897</v>
      </c>
      <c r="O2772" t="s">
        <v>879</v>
      </c>
      <c r="P2772" t="s">
        <v>902</v>
      </c>
      <c r="Q2772" t="s">
        <v>903</v>
      </c>
      <c r="R2772" t="s">
        <v>886</v>
      </c>
    </row>
    <row r="2773" spans="1:18" x14ac:dyDescent="0.2">
      <c r="A2773" t="s">
        <v>36</v>
      </c>
      <c r="B2773" t="s">
        <v>238</v>
      </c>
      <c r="C2773">
        <v>46879</v>
      </c>
      <c r="D2773" t="s">
        <v>980</v>
      </c>
      <c r="E2773" t="s">
        <v>240</v>
      </c>
      <c r="F2773" t="s">
        <v>898</v>
      </c>
      <c r="H2773" t="s">
        <v>899</v>
      </c>
      <c r="I2773" s="7">
        <v>0</v>
      </c>
      <c r="J2773" s="3">
        <v>0</v>
      </c>
      <c r="K2773">
        <v>1</v>
      </c>
      <c r="L2773">
        <v>0</v>
      </c>
      <c r="M2773" s="3">
        <v>601.5</v>
      </c>
      <c r="N2773" s="3">
        <v>578.78647422817141</v>
      </c>
      <c r="O2773" t="s">
        <v>879</v>
      </c>
      <c r="P2773" t="s">
        <v>905</v>
      </c>
      <c r="Q2773" t="s">
        <v>892</v>
      </c>
      <c r="R2773" t="s">
        <v>886</v>
      </c>
    </row>
    <row r="2774" spans="1:18" x14ac:dyDescent="0.2">
      <c r="A2774" t="s">
        <v>36</v>
      </c>
      <c r="B2774" t="s">
        <v>238</v>
      </c>
      <c r="C2774">
        <v>47079</v>
      </c>
      <c r="D2774" t="s">
        <v>980</v>
      </c>
      <c r="E2774" t="s">
        <v>240</v>
      </c>
      <c r="F2774" t="s">
        <v>898</v>
      </c>
      <c r="G2774" t="s">
        <v>877</v>
      </c>
      <c r="H2774" t="s">
        <v>899</v>
      </c>
      <c r="I2774" s="7">
        <v>11416.17</v>
      </c>
      <c r="J2774" s="3">
        <v>11391.37</v>
      </c>
      <c r="K2774">
        <v>2</v>
      </c>
      <c r="L2774">
        <v>2</v>
      </c>
      <c r="M2774" s="3">
        <v>601.5</v>
      </c>
      <c r="N2774" s="3">
        <v>578.78647422817141</v>
      </c>
      <c r="O2774" t="s">
        <v>879</v>
      </c>
      <c r="P2774" t="s">
        <v>905</v>
      </c>
      <c r="Q2774" t="s">
        <v>892</v>
      </c>
      <c r="R2774" t="s">
        <v>886</v>
      </c>
    </row>
    <row r="2775" spans="1:18" x14ac:dyDescent="0.2">
      <c r="A2775" t="s">
        <v>36</v>
      </c>
      <c r="B2775" t="s">
        <v>244</v>
      </c>
      <c r="C2775">
        <v>47002</v>
      </c>
      <c r="D2775" t="s">
        <v>980</v>
      </c>
      <c r="E2775" t="s">
        <v>246</v>
      </c>
      <c r="F2775" t="s">
        <v>898</v>
      </c>
      <c r="H2775" t="s">
        <v>899</v>
      </c>
      <c r="I2775" s="7">
        <v>0</v>
      </c>
      <c r="J2775" s="3">
        <v>0</v>
      </c>
      <c r="K2775">
        <v>1</v>
      </c>
      <c r="L2775">
        <v>0</v>
      </c>
      <c r="M2775" s="3">
        <v>234.4</v>
      </c>
      <c r="N2775" s="3">
        <v>222.51994931718991</v>
      </c>
      <c r="O2775" t="s">
        <v>879</v>
      </c>
      <c r="P2775" t="s">
        <v>884</v>
      </c>
      <c r="Q2775" t="s">
        <v>892</v>
      </c>
      <c r="R2775" t="s">
        <v>886</v>
      </c>
    </row>
    <row r="2776" spans="1:18" x14ac:dyDescent="0.2">
      <c r="A2776" t="s">
        <v>36</v>
      </c>
      <c r="B2776" t="s">
        <v>250</v>
      </c>
      <c r="C2776">
        <v>46852</v>
      </c>
      <c r="D2776" t="s">
        <v>980</v>
      </c>
      <c r="E2776" t="s">
        <v>252</v>
      </c>
      <c r="F2776" t="s">
        <v>876</v>
      </c>
      <c r="G2776" t="s">
        <v>1189</v>
      </c>
      <c r="H2776" t="s">
        <v>909</v>
      </c>
      <c r="I2776" s="7">
        <v>1503.93</v>
      </c>
      <c r="J2776" s="3">
        <v>434.65</v>
      </c>
      <c r="K2776">
        <v>11</v>
      </c>
      <c r="L2776">
        <v>12</v>
      </c>
      <c r="M2776" s="3">
        <v>199.33</v>
      </c>
      <c r="N2776" s="3">
        <v>214.78167239601237</v>
      </c>
      <c r="O2776" t="s">
        <v>879</v>
      </c>
      <c r="P2776" t="s">
        <v>905</v>
      </c>
      <c r="Q2776" t="s">
        <v>892</v>
      </c>
      <c r="R2776" t="s">
        <v>912</v>
      </c>
    </row>
    <row r="2777" spans="1:18" x14ac:dyDescent="0.2">
      <c r="A2777" t="s">
        <v>36</v>
      </c>
      <c r="B2777" t="s">
        <v>258</v>
      </c>
      <c r="C2777">
        <v>46733</v>
      </c>
      <c r="D2777" t="s">
        <v>980</v>
      </c>
      <c r="E2777" t="s">
        <v>209</v>
      </c>
      <c r="F2777" t="s">
        <v>898</v>
      </c>
      <c r="G2777" t="s">
        <v>1050</v>
      </c>
      <c r="H2777" t="s">
        <v>899</v>
      </c>
      <c r="I2777" s="7">
        <v>1370.59</v>
      </c>
      <c r="J2777" s="3">
        <v>1128.81</v>
      </c>
      <c r="K2777">
        <v>3</v>
      </c>
      <c r="L2777">
        <v>2</v>
      </c>
      <c r="M2777" s="3">
        <v>195.33</v>
      </c>
      <c r="N2777" s="3">
        <v>168.4656311084052</v>
      </c>
      <c r="O2777" t="s">
        <v>879</v>
      </c>
      <c r="P2777" t="s">
        <v>884</v>
      </c>
      <c r="Q2777" t="s">
        <v>892</v>
      </c>
      <c r="R2777" t="s">
        <v>886</v>
      </c>
    </row>
    <row r="2778" spans="1:18" x14ac:dyDescent="0.2">
      <c r="A2778" t="s">
        <v>36</v>
      </c>
      <c r="B2778" t="s">
        <v>263</v>
      </c>
      <c r="C2778">
        <v>46619</v>
      </c>
      <c r="D2778" t="s">
        <v>980</v>
      </c>
      <c r="E2778" t="s">
        <v>360</v>
      </c>
      <c r="F2778" t="s">
        <v>876</v>
      </c>
      <c r="G2778" t="s">
        <v>877</v>
      </c>
      <c r="H2778" t="s">
        <v>891</v>
      </c>
      <c r="I2778" s="7">
        <v>5837.6</v>
      </c>
      <c r="J2778" s="3">
        <v>4614.95</v>
      </c>
      <c r="K2778">
        <v>4</v>
      </c>
      <c r="L2778">
        <v>4</v>
      </c>
      <c r="M2778" s="3">
        <v>242.5</v>
      </c>
      <c r="N2778" s="3">
        <v>251.02618740537207</v>
      </c>
      <c r="O2778" t="s">
        <v>879</v>
      </c>
      <c r="P2778" t="s">
        <v>905</v>
      </c>
      <c r="Q2778" t="s">
        <v>892</v>
      </c>
      <c r="R2778" t="s">
        <v>912</v>
      </c>
    </row>
    <row r="2779" spans="1:18" x14ac:dyDescent="0.2">
      <c r="A2779" t="s">
        <v>36</v>
      </c>
      <c r="B2779" t="s">
        <v>275</v>
      </c>
      <c r="C2779">
        <v>46860</v>
      </c>
      <c r="D2779" t="s">
        <v>980</v>
      </c>
      <c r="E2779" t="s">
        <v>279</v>
      </c>
      <c r="F2779" t="s">
        <v>898</v>
      </c>
      <c r="H2779" t="s">
        <v>891</v>
      </c>
      <c r="I2779" s="7">
        <v>0</v>
      </c>
      <c r="J2779" s="3">
        <v>0</v>
      </c>
      <c r="K2779">
        <v>1</v>
      </c>
      <c r="L2779">
        <v>0</v>
      </c>
      <c r="M2779" s="3">
        <v>327</v>
      </c>
      <c r="N2779" s="3">
        <v>305.39444995044596</v>
      </c>
      <c r="O2779" t="s">
        <v>879</v>
      </c>
      <c r="P2779" t="s">
        <v>905</v>
      </c>
      <c r="Q2779" t="s">
        <v>892</v>
      </c>
      <c r="R2779" t="s">
        <v>886</v>
      </c>
    </row>
    <row r="2780" spans="1:18" x14ac:dyDescent="0.2">
      <c r="A2780" t="s">
        <v>36</v>
      </c>
      <c r="B2780" t="s">
        <v>275</v>
      </c>
      <c r="C2780">
        <v>47049</v>
      </c>
      <c r="D2780" t="s">
        <v>980</v>
      </c>
      <c r="E2780" t="s">
        <v>279</v>
      </c>
      <c r="F2780" t="s">
        <v>898</v>
      </c>
      <c r="G2780" t="s">
        <v>900</v>
      </c>
      <c r="H2780" t="s">
        <v>2668</v>
      </c>
      <c r="I2780" s="7">
        <v>1278.3499999999999</v>
      </c>
      <c r="J2780" s="3">
        <v>12499.41</v>
      </c>
      <c r="K2780">
        <v>1</v>
      </c>
      <c r="L2780">
        <v>1</v>
      </c>
      <c r="M2780" s="3">
        <v>455</v>
      </c>
      <c r="N2780" s="3">
        <v>424.93723158242483</v>
      </c>
      <c r="O2780" t="s">
        <v>879</v>
      </c>
      <c r="P2780" t="s">
        <v>902</v>
      </c>
      <c r="Q2780" t="s">
        <v>903</v>
      </c>
      <c r="R2780" t="s">
        <v>886</v>
      </c>
    </row>
    <row r="2781" spans="1:18" x14ac:dyDescent="0.2">
      <c r="A2781" t="s">
        <v>36</v>
      </c>
      <c r="B2781" t="s">
        <v>282</v>
      </c>
      <c r="C2781">
        <v>46849</v>
      </c>
      <c r="D2781" t="s">
        <v>980</v>
      </c>
      <c r="E2781" t="s">
        <v>284</v>
      </c>
      <c r="F2781" t="s">
        <v>898</v>
      </c>
      <c r="G2781" t="s">
        <v>877</v>
      </c>
      <c r="H2781" t="s">
        <v>899</v>
      </c>
      <c r="I2781" s="7">
        <v>11083.14</v>
      </c>
      <c r="J2781" s="3">
        <v>11314.68</v>
      </c>
      <c r="K2781">
        <v>2</v>
      </c>
      <c r="L2781">
        <v>1</v>
      </c>
      <c r="M2781" s="3">
        <v>616.5</v>
      </c>
      <c r="N2781" s="3">
        <v>675.41320093457944</v>
      </c>
      <c r="O2781" t="s">
        <v>879</v>
      </c>
      <c r="P2781" t="s">
        <v>884</v>
      </c>
      <c r="Q2781" t="s">
        <v>892</v>
      </c>
      <c r="R2781" t="s">
        <v>886</v>
      </c>
    </row>
    <row r="2782" spans="1:18" x14ac:dyDescent="0.2">
      <c r="A2782" t="s">
        <v>36</v>
      </c>
      <c r="B2782" t="s">
        <v>289</v>
      </c>
      <c r="C2782">
        <v>46710</v>
      </c>
      <c r="D2782" t="s">
        <v>980</v>
      </c>
      <c r="E2782" t="s">
        <v>291</v>
      </c>
      <c r="F2782" t="s">
        <v>876</v>
      </c>
      <c r="G2782" t="s">
        <v>1206</v>
      </c>
      <c r="H2782" t="s">
        <v>891</v>
      </c>
      <c r="I2782" s="7">
        <v>7421.82</v>
      </c>
      <c r="J2782" s="3">
        <v>3720.71</v>
      </c>
      <c r="K2782">
        <v>2</v>
      </c>
      <c r="L2782">
        <v>4</v>
      </c>
      <c r="M2782" s="3">
        <v>236.33</v>
      </c>
      <c r="N2782" s="3">
        <v>220.50942719116634</v>
      </c>
      <c r="O2782" t="s">
        <v>879</v>
      </c>
      <c r="P2782" t="s">
        <v>884</v>
      </c>
      <c r="Q2782" t="s">
        <v>892</v>
      </c>
      <c r="R2782" t="s">
        <v>886</v>
      </c>
    </row>
    <row r="2783" spans="1:18" x14ac:dyDescent="0.2">
      <c r="A2783" t="s">
        <v>36</v>
      </c>
      <c r="B2783" t="s">
        <v>289</v>
      </c>
      <c r="C2783">
        <v>47068</v>
      </c>
      <c r="D2783" t="s">
        <v>980</v>
      </c>
      <c r="E2783" t="s">
        <v>291</v>
      </c>
      <c r="F2783" t="s">
        <v>876</v>
      </c>
      <c r="G2783" t="s">
        <v>898</v>
      </c>
      <c r="H2783" t="s">
        <v>909</v>
      </c>
      <c r="I2783" s="7">
        <v>2774.69</v>
      </c>
      <c r="J2783" s="3">
        <v>913.47</v>
      </c>
      <c r="K2783">
        <v>5</v>
      </c>
      <c r="L2783">
        <v>5</v>
      </c>
      <c r="M2783" s="3">
        <v>236.33</v>
      </c>
      <c r="N2783" s="3">
        <v>220.50942719116634</v>
      </c>
      <c r="O2783" t="s">
        <v>879</v>
      </c>
      <c r="P2783" t="s">
        <v>884</v>
      </c>
      <c r="Q2783" t="s">
        <v>892</v>
      </c>
      <c r="R2783" t="s">
        <v>886</v>
      </c>
    </row>
    <row r="2784" spans="1:18" x14ac:dyDescent="0.2">
      <c r="A2784" t="s">
        <v>36</v>
      </c>
      <c r="B2784" t="s">
        <v>307</v>
      </c>
      <c r="C2784">
        <v>46700</v>
      </c>
      <c r="D2784" t="s">
        <v>980</v>
      </c>
      <c r="E2784" t="s">
        <v>309</v>
      </c>
      <c r="F2784" t="s">
        <v>876</v>
      </c>
      <c r="G2784" t="s">
        <v>877</v>
      </c>
      <c r="H2784" t="s">
        <v>891</v>
      </c>
      <c r="I2784" s="7">
        <v>5151.25</v>
      </c>
      <c r="J2784" s="3">
        <v>3255.75</v>
      </c>
      <c r="K2784">
        <v>2</v>
      </c>
      <c r="L2784">
        <v>3</v>
      </c>
      <c r="M2784" s="3">
        <v>107</v>
      </c>
      <c r="N2784" s="3">
        <v>115.08735007920345</v>
      </c>
      <c r="O2784" t="s">
        <v>879</v>
      </c>
      <c r="P2784" t="s">
        <v>884</v>
      </c>
      <c r="Q2784" t="s">
        <v>892</v>
      </c>
      <c r="R2784" t="s">
        <v>886</v>
      </c>
    </row>
    <row r="2785" spans="1:18" x14ac:dyDescent="0.2">
      <c r="A2785" t="s">
        <v>36</v>
      </c>
      <c r="B2785" t="s">
        <v>316</v>
      </c>
      <c r="C2785">
        <v>46631</v>
      </c>
      <c r="D2785" t="s">
        <v>980</v>
      </c>
      <c r="E2785" t="s">
        <v>318</v>
      </c>
      <c r="F2785" t="s">
        <v>876</v>
      </c>
      <c r="G2785" t="s">
        <v>1237</v>
      </c>
      <c r="H2785" t="s">
        <v>891</v>
      </c>
      <c r="I2785" s="7">
        <v>4344.41</v>
      </c>
      <c r="J2785" s="3">
        <v>1567.96</v>
      </c>
      <c r="K2785">
        <v>9</v>
      </c>
      <c r="L2785">
        <v>9</v>
      </c>
      <c r="M2785" s="3">
        <v>53</v>
      </c>
      <c r="N2785" s="3">
        <v>83.607347876004596</v>
      </c>
      <c r="O2785" t="s">
        <v>879</v>
      </c>
      <c r="P2785" t="s">
        <v>884</v>
      </c>
      <c r="Q2785" t="s">
        <v>892</v>
      </c>
      <c r="R2785" t="s">
        <v>912</v>
      </c>
    </row>
    <row r="2786" spans="1:18" x14ac:dyDescent="0.2">
      <c r="A2786" t="s">
        <v>36</v>
      </c>
      <c r="B2786" t="s">
        <v>319</v>
      </c>
      <c r="C2786">
        <v>46840</v>
      </c>
      <c r="D2786" t="s">
        <v>980</v>
      </c>
      <c r="E2786" t="s">
        <v>321</v>
      </c>
      <c r="F2786" t="s">
        <v>898</v>
      </c>
      <c r="G2786" t="s">
        <v>1134</v>
      </c>
      <c r="H2786" t="s">
        <v>899</v>
      </c>
      <c r="I2786" s="7">
        <v>619.76</v>
      </c>
      <c r="J2786" s="3">
        <v>586.16</v>
      </c>
      <c r="K2786">
        <v>2</v>
      </c>
      <c r="L2786">
        <v>2</v>
      </c>
      <c r="M2786" s="3">
        <v>142.6</v>
      </c>
      <c r="N2786" s="3">
        <v>132.68240509836519</v>
      </c>
      <c r="O2786" t="s">
        <v>879</v>
      </c>
      <c r="P2786" t="s">
        <v>884</v>
      </c>
      <c r="Q2786" t="s">
        <v>892</v>
      </c>
      <c r="R2786" t="s">
        <v>912</v>
      </c>
    </row>
    <row r="2787" spans="1:18" x14ac:dyDescent="0.2">
      <c r="A2787" t="s">
        <v>36</v>
      </c>
      <c r="B2787" t="s">
        <v>325</v>
      </c>
      <c r="C2787">
        <v>46609</v>
      </c>
      <c r="D2787" t="s">
        <v>980</v>
      </c>
      <c r="E2787" t="s">
        <v>327</v>
      </c>
      <c r="F2787" t="s">
        <v>876</v>
      </c>
      <c r="G2787" t="s">
        <v>1031</v>
      </c>
      <c r="H2787" t="s">
        <v>891</v>
      </c>
      <c r="I2787" s="7">
        <v>12053.9</v>
      </c>
      <c r="J2787" s="3">
        <v>5536.61</v>
      </c>
      <c r="K2787">
        <v>2</v>
      </c>
      <c r="L2787">
        <v>6</v>
      </c>
      <c r="M2787" s="3">
        <v>332.4</v>
      </c>
      <c r="N2787" s="3">
        <v>332.4</v>
      </c>
      <c r="O2787" t="s">
        <v>879</v>
      </c>
      <c r="P2787" t="s">
        <v>884</v>
      </c>
      <c r="Q2787" t="s">
        <v>892</v>
      </c>
      <c r="R2787" t="s">
        <v>886</v>
      </c>
    </row>
    <row r="2788" spans="1:18" x14ac:dyDescent="0.2">
      <c r="A2788" t="s">
        <v>36</v>
      </c>
      <c r="B2788" t="s">
        <v>341</v>
      </c>
      <c r="C2788">
        <v>46854</v>
      </c>
      <c r="D2788" t="s">
        <v>980</v>
      </c>
      <c r="E2788" t="s">
        <v>246</v>
      </c>
      <c r="F2788" t="s">
        <v>898</v>
      </c>
      <c r="H2788" t="s">
        <v>944</v>
      </c>
      <c r="I2788" s="7">
        <v>0</v>
      </c>
      <c r="J2788" s="3">
        <v>0</v>
      </c>
      <c r="K2788">
        <v>0</v>
      </c>
      <c r="L2788">
        <v>0</v>
      </c>
      <c r="M2788" s="3">
        <v>76.599999999999994</v>
      </c>
      <c r="N2788" s="3">
        <v>39.730634729056419</v>
      </c>
      <c r="O2788" t="s">
        <v>879</v>
      </c>
      <c r="P2788" t="s">
        <v>905</v>
      </c>
      <c r="Q2788" t="s">
        <v>892</v>
      </c>
      <c r="R2788" t="s">
        <v>886</v>
      </c>
    </row>
    <row r="2789" spans="1:18" x14ac:dyDescent="0.2">
      <c r="A2789" t="s">
        <v>36</v>
      </c>
      <c r="B2789" t="s">
        <v>341</v>
      </c>
      <c r="C2789">
        <v>46855</v>
      </c>
      <c r="D2789" t="s">
        <v>980</v>
      </c>
      <c r="E2789" t="s">
        <v>246</v>
      </c>
      <c r="F2789" t="s">
        <v>898</v>
      </c>
      <c r="H2789" t="s">
        <v>944</v>
      </c>
      <c r="I2789" s="7">
        <v>0</v>
      </c>
      <c r="J2789" s="3">
        <v>0</v>
      </c>
      <c r="K2789">
        <v>1</v>
      </c>
      <c r="L2789">
        <v>0</v>
      </c>
      <c r="M2789" s="3">
        <v>76.599999999999994</v>
      </c>
      <c r="N2789" s="3">
        <v>39.730634729056419</v>
      </c>
      <c r="O2789" t="s">
        <v>879</v>
      </c>
      <c r="P2789" t="s">
        <v>905</v>
      </c>
      <c r="Q2789" t="s">
        <v>892</v>
      </c>
      <c r="R2789" t="s">
        <v>886</v>
      </c>
    </row>
    <row r="2790" spans="1:18" x14ac:dyDescent="0.2">
      <c r="A2790" t="s">
        <v>36</v>
      </c>
      <c r="B2790" t="s">
        <v>346</v>
      </c>
      <c r="C2790">
        <v>46892</v>
      </c>
      <c r="D2790" t="s">
        <v>980</v>
      </c>
      <c r="E2790" t="s">
        <v>293</v>
      </c>
      <c r="F2790" t="s">
        <v>898</v>
      </c>
      <c r="H2790" t="s">
        <v>891</v>
      </c>
      <c r="I2790" s="7">
        <v>0</v>
      </c>
      <c r="J2790" s="3">
        <v>0</v>
      </c>
      <c r="K2790">
        <v>1</v>
      </c>
      <c r="L2790">
        <v>0</v>
      </c>
      <c r="M2790" s="3">
        <v>131.19999999999999</v>
      </c>
      <c r="N2790" s="3">
        <v>143.71005692599621</v>
      </c>
      <c r="O2790" t="s">
        <v>879</v>
      </c>
      <c r="P2790" t="s">
        <v>884</v>
      </c>
      <c r="Q2790" t="s">
        <v>892</v>
      </c>
      <c r="R2790" t="s">
        <v>886</v>
      </c>
    </row>
    <row r="2791" spans="1:18" x14ac:dyDescent="0.2">
      <c r="A2791" t="s">
        <v>36</v>
      </c>
      <c r="B2791" t="s">
        <v>364</v>
      </c>
      <c r="C2791">
        <v>46823</v>
      </c>
      <c r="D2791" t="s">
        <v>980</v>
      </c>
      <c r="E2791" t="s">
        <v>277</v>
      </c>
      <c r="F2791" t="s">
        <v>876</v>
      </c>
      <c r="G2791" t="s">
        <v>1031</v>
      </c>
      <c r="H2791" t="s">
        <v>891</v>
      </c>
      <c r="I2791" s="7">
        <v>11706.36</v>
      </c>
      <c r="J2791" s="3">
        <v>6050</v>
      </c>
      <c r="K2791">
        <v>3</v>
      </c>
      <c r="L2791">
        <v>5</v>
      </c>
      <c r="M2791" s="3">
        <v>298</v>
      </c>
      <c r="N2791" s="3">
        <v>336.21069503132742</v>
      </c>
      <c r="O2791" t="s">
        <v>879</v>
      </c>
      <c r="P2791" t="s">
        <v>884</v>
      </c>
      <c r="Q2791" t="s">
        <v>892</v>
      </c>
      <c r="R2791" t="s">
        <v>912</v>
      </c>
    </row>
    <row r="2792" spans="1:18" x14ac:dyDescent="0.2">
      <c r="A2792" t="s">
        <v>36</v>
      </c>
      <c r="B2792" t="s">
        <v>369</v>
      </c>
      <c r="C2792">
        <v>46864</v>
      </c>
      <c r="D2792" t="s">
        <v>980</v>
      </c>
      <c r="E2792" t="s">
        <v>373</v>
      </c>
      <c r="F2792" t="s">
        <v>898</v>
      </c>
      <c r="H2792" t="s">
        <v>891</v>
      </c>
      <c r="I2792" s="7">
        <v>0</v>
      </c>
      <c r="J2792" s="3">
        <v>0</v>
      </c>
      <c r="K2792">
        <v>1</v>
      </c>
      <c r="L2792">
        <v>0</v>
      </c>
      <c r="M2792" s="3">
        <v>228</v>
      </c>
      <c r="N2792" s="3">
        <v>318.85874649204862</v>
      </c>
      <c r="O2792" t="s">
        <v>879</v>
      </c>
      <c r="P2792" t="s">
        <v>905</v>
      </c>
      <c r="Q2792" t="s">
        <v>892</v>
      </c>
      <c r="R2792" t="s">
        <v>912</v>
      </c>
    </row>
    <row r="2793" spans="1:18" x14ac:dyDescent="0.2">
      <c r="A2793" t="s">
        <v>36</v>
      </c>
      <c r="B2793" t="s">
        <v>369</v>
      </c>
      <c r="C2793">
        <v>46942</v>
      </c>
      <c r="D2793" t="s">
        <v>980</v>
      </c>
      <c r="E2793" t="s">
        <v>373</v>
      </c>
      <c r="F2793" t="s">
        <v>898</v>
      </c>
      <c r="G2793" t="s">
        <v>900</v>
      </c>
      <c r="H2793" t="s">
        <v>2668</v>
      </c>
      <c r="I2793" s="7">
        <v>36430.1</v>
      </c>
      <c r="J2793" s="3">
        <v>16912.12</v>
      </c>
      <c r="K2793">
        <v>38</v>
      </c>
      <c r="L2793">
        <v>53</v>
      </c>
      <c r="M2793" s="3">
        <v>455</v>
      </c>
      <c r="N2793" s="3">
        <v>636.3189897100093</v>
      </c>
      <c r="O2793" t="s">
        <v>879</v>
      </c>
      <c r="P2793" t="s">
        <v>902</v>
      </c>
      <c r="Q2793" t="s">
        <v>903</v>
      </c>
      <c r="R2793" t="s">
        <v>912</v>
      </c>
    </row>
    <row r="2794" spans="1:18" x14ac:dyDescent="0.2">
      <c r="A2794" t="s">
        <v>36</v>
      </c>
      <c r="B2794" t="s">
        <v>377</v>
      </c>
      <c r="C2794">
        <v>46847</v>
      </c>
      <c r="D2794" t="s">
        <v>980</v>
      </c>
      <c r="E2794" t="s">
        <v>379</v>
      </c>
      <c r="F2794" t="s">
        <v>898</v>
      </c>
      <c r="H2794" t="s">
        <v>899</v>
      </c>
      <c r="I2794" s="7">
        <v>0</v>
      </c>
      <c r="J2794" s="3">
        <v>0</v>
      </c>
      <c r="K2794">
        <v>1</v>
      </c>
      <c r="L2794">
        <v>0</v>
      </c>
      <c r="M2794" s="3">
        <v>219.33</v>
      </c>
      <c r="N2794" s="3">
        <v>228.37390896088667</v>
      </c>
      <c r="O2794" t="s">
        <v>879</v>
      </c>
      <c r="P2794" t="s">
        <v>905</v>
      </c>
      <c r="Q2794" t="s">
        <v>892</v>
      </c>
      <c r="R2794" t="s">
        <v>912</v>
      </c>
    </row>
    <row r="2795" spans="1:18" x14ac:dyDescent="0.2">
      <c r="A2795" t="s">
        <v>36</v>
      </c>
      <c r="B2795" t="s">
        <v>383</v>
      </c>
      <c r="C2795">
        <v>46704</v>
      </c>
      <c r="D2795" t="s">
        <v>980</v>
      </c>
      <c r="E2795" t="s">
        <v>387</v>
      </c>
      <c r="F2795" t="s">
        <v>876</v>
      </c>
      <c r="G2795" t="s">
        <v>897</v>
      </c>
      <c r="H2795" t="s">
        <v>891</v>
      </c>
      <c r="I2795" s="7">
        <v>11118.88</v>
      </c>
      <c r="J2795" s="3">
        <v>6570.35</v>
      </c>
      <c r="K2795">
        <v>5</v>
      </c>
      <c r="L2795">
        <v>23</v>
      </c>
      <c r="M2795" s="3">
        <v>43.6</v>
      </c>
      <c r="N2795" s="3">
        <v>33.131374949000403</v>
      </c>
      <c r="O2795" t="s">
        <v>879</v>
      </c>
      <c r="P2795" t="s">
        <v>884</v>
      </c>
      <c r="Q2795" t="s">
        <v>892</v>
      </c>
      <c r="R2795" t="s">
        <v>886</v>
      </c>
    </row>
    <row r="2796" spans="1:18" x14ac:dyDescent="0.2">
      <c r="A2796" t="s">
        <v>36</v>
      </c>
      <c r="B2796" t="s">
        <v>401</v>
      </c>
      <c r="C2796">
        <v>47038</v>
      </c>
      <c r="D2796" t="s">
        <v>980</v>
      </c>
      <c r="E2796" t="s">
        <v>403</v>
      </c>
      <c r="F2796" t="s">
        <v>898</v>
      </c>
      <c r="G2796" t="s">
        <v>900</v>
      </c>
      <c r="H2796" t="s">
        <v>2668</v>
      </c>
      <c r="I2796" s="7">
        <v>44019.82</v>
      </c>
      <c r="J2796" s="3">
        <v>18367.419999999998</v>
      </c>
      <c r="K2796">
        <v>154</v>
      </c>
      <c r="L2796">
        <v>172</v>
      </c>
      <c r="M2796" s="3">
        <v>175</v>
      </c>
      <c r="N2796" s="3">
        <v>184.80357142857142</v>
      </c>
      <c r="O2796" t="s">
        <v>879</v>
      </c>
      <c r="P2796" t="s">
        <v>902</v>
      </c>
      <c r="Q2796" t="s">
        <v>903</v>
      </c>
      <c r="R2796" t="s">
        <v>886</v>
      </c>
    </row>
    <row r="2797" spans="1:18" x14ac:dyDescent="0.2">
      <c r="A2797" t="s">
        <v>36</v>
      </c>
      <c r="B2797" t="s">
        <v>412</v>
      </c>
      <c r="C2797">
        <v>46867</v>
      </c>
      <c r="D2797" t="s">
        <v>980</v>
      </c>
      <c r="E2797" t="s">
        <v>414</v>
      </c>
      <c r="F2797" t="s">
        <v>898</v>
      </c>
      <c r="H2797" t="s">
        <v>891</v>
      </c>
      <c r="I2797" s="7">
        <v>0</v>
      </c>
      <c r="J2797" s="3">
        <v>0</v>
      </c>
      <c r="K2797">
        <v>1</v>
      </c>
      <c r="L2797">
        <v>0</v>
      </c>
      <c r="M2797" s="3">
        <v>327.5</v>
      </c>
      <c r="N2797" s="3">
        <v>294.30408472012101</v>
      </c>
      <c r="O2797" t="s">
        <v>879</v>
      </c>
      <c r="P2797" t="s">
        <v>884</v>
      </c>
      <c r="Q2797" t="s">
        <v>892</v>
      </c>
      <c r="R2797" t="s">
        <v>912</v>
      </c>
    </row>
    <row r="2798" spans="1:18" x14ac:dyDescent="0.2">
      <c r="A2798" t="s">
        <v>36</v>
      </c>
      <c r="B2798" t="s">
        <v>412</v>
      </c>
      <c r="C2798">
        <v>47088</v>
      </c>
      <c r="D2798" t="s">
        <v>980</v>
      </c>
      <c r="E2798" t="s">
        <v>414</v>
      </c>
      <c r="F2798" t="s">
        <v>898</v>
      </c>
      <c r="G2798" t="s">
        <v>900</v>
      </c>
      <c r="H2798" t="s">
        <v>891</v>
      </c>
      <c r="I2798" s="7">
        <v>10047.950000000001</v>
      </c>
      <c r="J2798" s="3">
        <v>14808.42</v>
      </c>
      <c r="K2798">
        <v>1</v>
      </c>
      <c r="L2798">
        <v>2</v>
      </c>
      <c r="M2798" s="3">
        <v>327.5</v>
      </c>
      <c r="N2798" s="3">
        <v>294.30408472012101</v>
      </c>
      <c r="O2798" t="s">
        <v>879</v>
      </c>
      <c r="P2798" t="s">
        <v>884</v>
      </c>
      <c r="Q2798" t="s">
        <v>892</v>
      </c>
      <c r="R2798" t="s">
        <v>912</v>
      </c>
    </row>
    <row r="2799" spans="1:18" x14ac:dyDescent="0.2">
      <c r="A2799" t="s">
        <v>36</v>
      </c>
      <c r="B2799" t="s">
        <v>427</v>
      </c>
      <c r="C2799">
        <v>47066</v>
      </c>
      <c r="D2799" t="s">
        <v>980</v>
      </c>
      <c r="E2799" t="s">
        <v>429</v>
      </c>
      <c r="F2799" t="s">
        <v>898</v>
      </c>
      <c r="G2799" t="s">
        <v>900</v>
      </c>
      <c r="H2799" t="s">
        <v>2668</v>
      </c>
      <c r="I2799" s="7">
        <v>33979.269999999997</v>
      </c>
      <c r="J2799" s="3">
        <v>18248.12</v>
      </c>
      <c r="K2799">
        <v>70</v>
      </c>
      <c r="L2799">
        <v>103</v>
      </c>
      <c r="M2799" s="3">
        <v>455</v>
      </c>
      <c r="N2799" s="3">
        <v>520.94076488066707</v>
      </c>
      <c r="O2799" t="s">
        <v>879</v>
      </c>
      <c r="P2799" t="s">
        <v>902</v>
      </c>
      <c r="Q2799" t="s">
        <v>903</v>
      </c>
      <c r="R2799" t="s">
        <v>912</v>
      </c>
    </row>
    <row r="2800" spans="1:18" x14ac:dyDescent="0.2">
      <c r="A2800" t="s">
        <v>36</v>
      </c>
      <c r="B2800" t="s">
        <v>68</v>
      </c>
      <c r="C2800">
        <v>47105</v>
      </c>
      <c r="D2800" t="s">
        <v>947</v>
      </c>
      <c r="E2800" t="s">
        <v>72</v>
      </c>
      <c r="F2800" t="s">
        <v>898</v>
      </c>
      <c r="H2800" t="s">
        <v>891</v>
      </c>
      <c r="I2800" s="7">
        <v>0</v>
      </c>
      <c r="J2800" s="3">
        <v>0</v>
      </c>
      <c r="K2800">
        <v>1</v>
      </c>
      <c r="L2800">
        <v>0</v>
      </c>
      <c r="M2800" s="3">
        <v>579</v>
      </c>
      <c r="N2800" s="3">
        <v>653.55008839127868</v>
      </c>
      <c r="O2800" t="s">
        <v>879</v>
      </c>
      <c r="P2800" t="s">
        <v>905</v>
      </c>
      <c r="Q2800" t="s">
        <v>892</v>
      </c>
      <c r="R2800" t="s">
        <v>886</v>
      </c>
    </row>
    <row r="2801" spans="1:18" x14ac:dyDescent="0.2">
      <c r="A2801" t="s">
        <v>36</v>
      </c>
      <c r="B2801" t="s">
        <v>68</v>
      </c>
      <c r="C2801">
        <v>47171</v>
      </c>
      <c r="D2801" t="s">
        <v>947</v>
      </c>
      <c r="E2801" t="s">
        <v>72</v>
      </c>
      <c r="F2801" t="s">
        <v>898</v>
      </c>
      <c r="G2801" t="s">
        <v>900</v>
      </c>
      <c r="H2801" t="s">
        <v>2668</v>
      </c>
      <c r="I2801" s="7">
        <v>36935.68</v>
      </c>
      <c r="J2801" s="3">
        <v>17836.95</v>
      </c>
      <c r="K2801">
        <v>129</v>
      </c>
      <c r="L2801">
        <v>150</v>
      </c>
      <c r="M2801" s="3">
        <v>455</v>
      </c>
      <c r="N2801" s="3">
        <v>513.58426635238652</v>
      </c>
      <c r="O2801" t="s">
        <v>879</v>
      </c>
      <c r="P2801" t="s">
        <v>902</v>
      </c>
      <c r="Q2801" t="s">
        <v>903</v>
      </c>
      <c r="R2801" t="s">
        <v>886</v>
      </c>
    </row>
    <row r="2802" spans="1:18" x14ac:dyDescent="0.2">
      <c r="A2802" t="s">
        <v>36</v>
      </c>
      <c r="B2802" t="s">
        <v>98</v>
      </c>
      <c r="C2802">
        <v>47117</v>
      </c>
      <c r="D2802" t="s">
        <v>947</v>
      </c>
      <c r="E2802" t="s">
        <v>100</v>
      </c>
      <c r="F2802" t="s">
        <v>900</v>
      </c>
      <c r="G2802" t="s">
        <v>877</v>
      </c>
      <c r="H2802" t="s">
        <v>891</v>
      </c>
      <c r="I2802" s="7">
        <v>6475</v>
      </c>
      <c r="J2802" s="3">
        <v>10220.32</v>
      </c>
      <c r="K2802">
        <v>1</v>
      </c>
      <c r="L2802">
        <v>2</v>
      </c>
      <c r="M2802" s="3">
        <v>223.6</v>
      </c>
      <c r="N2802" s="3">
        <v>219.90963203463204</v>
      </c>
      <c r="O2802" t="s">
        <v>879</v>
      </c>
      <c r="P2802" t="s">
        <v>884</v>
      </c>
      <c r="Q2802" t="s">
        <v>892</v>
      </c>
      <c r="R2802" t="s">
        <v>886</v>
      </c>
    </row>
    <row r="2803" spans="1:18" x14ac:dyDescent="0.2">
      <c r="A2803" t="s">
        <v>36</v>
      </c>
      <c r="B2803" t="s">
        <v>126</v>
      </c>
      <c r="C2803">
        <v>46944</v>
      </c>
      <c r="D2803" t="s">
        <v>947</v>
      </c>
      <c r="E2803" t="s">
        <v>130</v>
      </c>
      <c r="F2803" t="s">
        <v>934</v>
      </c>
      <c r="G2803" t="s">
        <v>973</v>
      </c>
      <c r="H2803" t="s">
        <v>891</v>
      </c>
      <c r="I2803" s="7">
        <v>3736.81</v>
      </c>
      <c r="J2803" s="3">
        <v>1723.16</v>
      </c>
      <c r="K2803">
        <v>1</v>
      </c>
      <c r="L2803">
        <v>2</v>
      </c>
      <c r="M2803" s="3">
        <v>375.5</v>
      </c>
      <c r="N2803" s="3">
        <v>391.95836100411742</v>
      </c>
      <c r="O2803" t="s">
        <v>879</v>
      </c>
      <c r="P2803" t="s">
        <v>884</v>
      </c>
      <c r="Q2803" t="s">
        <v>892</v>
      </c>
      <c r="R2803" t="s">
        <v>886</v>
      </c>
    </row>
    <row r="2804" spans="1:18" x14ac:dyDescent="0.2">
      <c r="A2804" t="s">
        <v>36</v>
      </c>
      <c r="B2804" t="s">
        <v>133</v>
      </c>
      <c r="C2804">
        <v>47045</v>
      </c>
      <c r="D2804" t="s">
        <v>947</v>
      </c>
      <c r="E2804" t="s">
        <v>136</v>
      </c>
      <c r="F2804" t="s">
        <v>898</v>
      </c>
      <c r="G2804" t="s">
        <v>1088</v>
      </c>
      <c r="H2804" t="s">
        <v>899</v>
      </c>
      <c r="I2804" s="7">
        <v>2268.85</v>
      </c>
      <c r="J2804" s="3">
        <v>2413.5</v>
      </c>
      <c r="K2804">
        <v>1</v>
      </c>
      <c r="L2804">
        <v>1</v>
      </c>
      <c r="M2804" s="3">
        <v>115.75</v>
      </c>
      <c r="N2804" s="3">
        <v>113.45477425259304</v>
      </c>
      <c r="O2804" t="s">
        <v>879</v>
      </c>
      <c r="P2804" t="s">
        <v>884</v>
      </c>
      <c r="Q2804" t="s">
        <v>892</v>
      </c>
      <c r="R2804" t="s">
        <v>912</v>
      </c>
    </row>
    <row r="2805" spans="1:18" x14ac:dyDescent="0.2">
      <c r="A2805" t="s">
        <v>36</v>
      </c>
      <c r="B2805" t="s">
        <v>133</v>
      </c>
      <c r="C2805">
        <v>47104</v>
      </c>
      <c r="D2805" t="s">
        <v>947</v>
      </c>
      <c r="E2805" t="s">
        <v>136</v>
      </c>
      <c r="F2805" t="s">
        <v>898</v>
      </c>
      <c r="H2805" t="s">
        <v>891</v>
      </c>
      <c r="I2805" s="7">
        <v>0</v>
      </c>
      <c r="J2805" s="3">
        <v>0</v>
      </c>
      <c r="K2805">
        <v>2</v>
      </c>
      <c r="L2805">
        <v>0</v>
      </c>
      <c r="M2805" s="3">
        <v>115.75</v>
      </c>
      <c r="N2805" s="3">
        <v>113.45477425259304</v>
      </c>
      <c r="O2805" t="s">
        <v>879</v>
      </c>
      <c r="P2805" t="s">
        <v>884</v>
      </c>
      <c r="Q2805" t="s">
        <v>892</v>
      </c>
      <c r="R2805" t="s">
        <v>912</v>
      </c>
    </row>
    <row r="2806" spans="1:18" x14ac:dyDescent="0.2">
      <c r="A2806" t="s">
        <v>36</v>
      </c>
      <c r="B2806" t="s">
        <v>141</v>
      </c>
      <c r="C2806">
        <v>46876</v>
      </c>
      <c r="D2806" t="s">
        <v>947</v>
      </c>
      <c r="E2806" t="s">
        <v>143</v>
      </c>
      <c r="F2806" t="s">
        <v>876</v>
      </c>
      <c r="G2806" t="s">
        <v>877</v>
      </c>
      <c r="H2806" t="s">
        <v>891</v>
      </c>
      <c r="I2806" s="7">
        <v>4113.2</v>
      </c>
      <c r="J2806" s="3">
        <v>1256.5</v>
      </c>
      <c r="K2806">
        <v>1</v>
      </c>
      <c r="L2806">
        <v>2</v>
      </c>
      <c r="M2806" s="3">
        <v>102.75</v>
      </c>
      <c r="N2806" s="3">
        <v>83.595549446467047</v>
      </c>
      <c r="O2806" t="s">
        <v>879</v>
      </c>
      <c r="P2806" t="s">
        <v>884</v>
      </c>
      <c r="Q2806" t="s">
        <v>892</v>
      </c>
      <c r="R2806" t="s">
        <v>886</v>
      </c>
    </row>
    <row r="2807" spans="1:18" x14ac:dyDescent="0.2">
      <c r="A2807" t="s">
        <v>36</v>
      </c>
      <c r="B2807" t="s">
        <v>146</v>
      </c>
      <c r="C2807">
        <v>46949</v>
      </c>
      <c r="D2807" t="s">
        <v>947</v>
      </c>
      <c r="E2807" t="s">
        <v>148</v>
      </c>
      <c r="F2807" t="s">
        <v>876</v>
      </c>
      <c r="G2807" t="s">
        <v>897</v>
      </c>
      <c r="H2807" t="s">
        <v>891</v>
      </c>
      <c r="I2807" s="7">
        <v>8676.41</v>
      </c>
      <c r="J2807" s="3">
        <v>6211.02</v>
      </c>
      <c r="K2807">
        <v>2</v>
      </c>
      <c r="L2807">
        <v>2</v>
      </c>
      <c r="M2807" s="3">
        <v>93.2</v>
      </c>
      <c r="N2807" s="3">
        <v>104.96165254487656</v>
      </c>
      <c r="O2807" t="s">
        <v>879</v>
      </c>
      <c r="P2807" t="s">
        <v>884</v>
      </c>
      <c r="Q2807" t="s">
        <v>892</v>
      </c>
      <c r="R2807" t="s">
        <v>886</v>
      </c>
    </row>
    <row r="2808" spans="1:18" x14ac:dyDescent="0.2">
      <c r="A2808" t="s">
        <v>36</v>
      </c>
      <c r="B2808" t="s">
        <v>152</v>
      </c>
      <c r="C2808">
        <v>46886</v>
      </c>
      <c r="D2808" t="s">
        <v>947</v>
      </c>
      <c r="E2808" t="s">
        <v>105</v>
      </c>
      <c r="F2808" t="s">
        <v>876</v>
      </c>
      <c r="G2808" t="s">
        <v>877</v>
      </c>
      <c r="H2808" t="s">
        <v>891</v>
      </c>
      <c r="I2808" s="7">
        <v>2439.4499999999998</v>
      </c>
      <c r="J2808" s="3">
        <v>1417.22</v>
      </c>
      <c r="K2808">
        <v>1</v>
      </c>
      <c r="L2808">
        <v>2</v>
      </c>
      <c r="M2808" s="3">
        <v>0</v>
      </c>
      <c r="N2808" s="3">
        <v>0</v>
      </c>
      <c r="O2808" t="s">
        <v>1047</v>
      </c>
      <c r="P2808" t="s">
        <v>880</v>
      </c>
      <c r="Q2808" t="s">
        <v>881</v>
      </c>
      <c r="R2808" t="s">
        <v>882</v>
      </c>
    </row>
    <row r="2809" spans="1:18" x14ac:dyDescent="0.2">
      <c r="A2809" t="s">
        <v>36</v>
      </c>
      <c r="B2809" t="s">
        <v>157</v>
      </c>
      <c r="C2809">
        <v>47037</v>
      </c>
      <c r="D2809" t="s">
        <v>947</v>
      </c>
      <c r="E2809" t="s">
        <v>159</v>
      </c>
      <c r="F2809" t="s">
        <v>898</v>
      </c>
      <c r="G2809" t="s">
        <v>1044</v>
      </c>
      <c r="H2809" t="s">
        <v>899</v>
      </c>
      <c r="I2809" s="7">
        <v>2492.64</v>
      </c>
      <c r="J2809" s="3">
        <v>2062.81</v>
      </c>
      <c r="K2809">
        <v>5</v>
      </c>
      <c r="L2809">
        <v>5</v>
      </c>
      <c r="M2809" s="3">
        <v>154.80000000000001</v>
      </c>
      <c r="N2809" s="3">
        <v>144.74107321989297</v>
      </c>
      <c r="O2809" t="s">
        <v>879</v>
      </c>
      <c r="P2809" t="s">
        <v>884</v>
      </c>
      <c r="Q2809" t="s">
        <v>892</v>
      </c>
      <c r="R2809" t="s">
        <v>886</v>
      </c>
    </row>
    <row r="2810" spans="1:18" x14ac:dyDescent="0.2">
      <c r="A2810" t="s">
        <v>36</v>
      </c>
      <c r="B2810" t="s">
        <v>182</v>
      </c>
      <c r="C2810">
        <v>47092</v>
      </c>
      <c r="D2810" t="s">
        <v>947</v>
      </c>
      <c r="E2810" t="s">
        <v>184</v>
      </c>
      <c r="F2810" t="s">
        <v>898</v>
      </c>
      <c r="H2810" t="s">
        <v>891</v>
      </c>
      <c r="I2810" s="7">
        <v>0</v>
      </c>
      <c r="J2810" s="3">
        <v>0</v>
      </c>
      <c r="K2810">
        <v>1</v>
      </c>
      <c r="L2810">
        <v>0</v>
      </c>
      <c r="M2810" s="3">
        <v>164.34</v>
      </c>
      <c r="N2810" s="3">
        <v>172.64125150784076</v>
      </c>
      <c r="O2810" t="s">
        <v>879</v>
      </c>
      <c r="P2810" t="s">
        <v>884</v>
      </c>
      <c r="Q2810" t="s">
        <v>892</v>
      </c>
      <c r="R2810" t="s">
        <v>912</v>
      </c>
    </row>
    <row r="2811" spans="1:18" x14ac:dyDescent="0.2">
      <c r="A2811" t="s">
        <v>36</v>
      </c>
      <c r="B2811" t="s">
        <v>188</v>
      </c>
      <c r="C2811">
        <v>47040</v>
      </c>
      <c r="D2811" t="s">
        <v>947</v>
      </c>
      <c r="E2811" t="s">
        <v>128</v>
      </c>
      <c r="F2811" t="s">
        <v>898</v>
      </c>
      <c r="G2811" t="s">
        <v>1016</v>
      </c>
      <c r="H2811" t="s">
        <v>899</v>
      </c>
      <c r="I2811" s="7">
        <v>926.76</v>
      </c>
      <c r="J2811" s="3">
        <v>417.6</v>
      </c>
      <c r="K2811">
        <v>2</v>
      </c>
      <c r="L2811">
        <v>2</v>
      </c>
      <c r="M2811" s="3">
        <v>194.25</v>
      </c>
      <c r="N2811" s="3">
        <v>194.72990307867732</v>
      </c>
      <c r="O2811" t="s">
        <v>879</v>
      </c>
      <c r="P2811" t="s">
        <v>884</v>
      </c>
      <c r="Q2811" t="s">
        <v>892</v>
      </c>
      <c r="R2811" t="s">
        <v>912</v>
      </c>
    </row>
    <row r="2812" spans="1:18" x14ac:dyDescent="0.2">
      <c r="A2812" t="s">
        <v>36</v>
      </c>
      <c r="B2812" t="s">
        <v>207</v>
      </c>
      <c r="C2812">
        <v>47115</v>
      </c>
      <c r="D2812" t="s">
        <v>947</v>
      </c>
      <c r="E2812" t="s">
        <v>211</v>
      </c>
      <c r="F2812" t="s">
        <v>898</v>
      </c>
      <c r="H2812" t="s">
        <v>891</v>
      </c>
      <c r="I2812" s="7">
        <v>0</v>
      </c>
      <c r="J2812" s="3">
        <v>0</v>
      </c>
      <c r="K2812">
        <v>1</v>
      </c>
      <c r="L2812">
        <v>0</v>
      </c>
      <c r="M2812" s="3">
        <v>249.2</v>
      </c>
      <c r="N2812" s="3">
        <v>251.04333630914422</v>
      </c>
      <c r="O2812" t="s">
        <v>879</v>
      </c>
      <c r="P2812" t="s">
        <v>884</v>
      </c>
      <c r="Q2812" t="s">
        <v>892</v>
      </c>
      <c r="R2812" t="s">
        <v>886</v>
      </c>
    </row>
    <row r="2813" spans="1:18" x14ac:dyDescent="0.2">
      <c r="A2813" t="s">
        <v>36</v>
      </c>
      <c r="B2813" t="s">
        <v>207</v>
      </c>
      <c r="C2813">
        <v>47354</v>
      </c>
      <c r="D2813" t="s">
        <v>947</v>
      </c>
      <c r="E2813" t="s">
        <v>211</v>
      </c>
      <c r="F2813" t="s">
        <v>898</v>
      </c>
      <c r="G2813" t="s">
        <v>877</v>
      </c>
      <c r="H2813" t="s">
        <v>891</v>
      </c>
      <c r="I2813" s="7">
        <v>6962.94</v>
      </c>
      <c r="J2813" s="3">
        <v>7368.92</v>
      </c>
      <c r="K2813">
        <v>1</v>
      </c>
      <c r="L2813">
        <v>1</v>
      </c>
      <c r="M2813" s="3">
        <v>249.2</v>
      </c>
      <c r="N2813" s="3">
        <v>251.04333630914422</v>
      </c>
      <c r="O2813" t="s">
        <v>879</v>
      </c>
      <c r="P2813" t="s">
        <v>884</v>
      </c>
      <c r="Q2813" t="s">
        <v>892</v>
      </c>
      <c r="R2813" t="s">
        <v>886</v>
      </c>
    </row>
    <row r="2814" spans="1:18" x14ac:dyDescent="0.2">
      <c r="A2814" t="s">
        <v>36</v>
      </c>
      <c r="B2814" t="s">
        <v>224</v>
      </c>
      <c r="C2814">
        <v>46925</v>
      </c>
      <c r="D2814" t="s">
        <v>947</v>
      </c>
      <c r="E2814" t="s">
        <v>229</v>
      </c>
      <c r="F2814" t="s">
        <v>876</v>
      </c>
      <c r="G2814" t="s">
        <v>897</v>
      </c>
      <c r="H2814" t="s">
        <v>891</v>
      </c>
      <c r="I2814" s="7">
        <v>2405.77</v>
      </c>
      <c r="J2814" s="3">
        <v>815.17</v>
      </c>
      <c r="K2814">
        <v>9</v>
      </c>
      <c r="L2814">
        <v>9</v>
      </c>
      <c r="M2814" s="3">
        <v>97.66</v>
      </c>
      <c r="N2814" s="3">
        <v>109.60211956521738</v>
      </c>
      <c r="O2814" t="s">
        <v>879</v>
      </c>
      <c r="P2814" t="s">
        <v>884</v>
      </c>
      <c r="Q2814" t="s">
        <v>892</v>
      </c>
      <c r="R2814" t="s">
        <v>886</v>
      </c>
    </row>
    <row r="2815" spans="1:18" x14ac:dyDescent="0.2">
      <c r="A2815" t="s">
        <v>36</v>
      </c>
      <c r="B2815" t="s">
        <v>232</v>
      </c>
      <c r="C2815">
        <v>47160</v>
      </c>
      <c r="D2815" t="s">
        <v>947</v>
      </c>
      <c r="E2815" t="s">
        <v>234</v>
      </c>
      <c r="F2815" t="s">
        <v>876</v>
      </c>
      <c r="G2815" t="s">
        <v>926</v>
      </c>
      <c r="H2815" t="s">
        <v>909</v>
      </c>
      <c r="I2815" s="7">
        <v>2463.4299999999998</v>
      </c>
      <c r="J2815" s="3">
        <v>840.88</v>
      </c>
      <c r="K2815">
        <v>11</v>
      </c>
      <c r="L2815">
        <v>11</v>
      </c>
      <c r="M2815" s="3">
        <v>374</v>
      </c>
      <c r="N2815" s="3">
        <v>490.79012345679013</v>
      </c>
      <c r="O2815" t="s">
        <v>879</v>
      </c>
      <c r="P2815" t="s">
        <v>905</v>
      </c>
      <c r="Q2815" t="s">
        <v>892</v>
      </c>
      <c r="R2815" t="s">
        <v>886</v>
      </c>
    </row>
    <row r="2816" spans="1:18" x14ac:dyDescent="0.2">
      <c r="A2816" t="s">
        <v>36</v>
      </c>
      <c r="B2816" t="s">
        <v>244</v>
      </c>
      <c r="C2816">
        <v>47099</v>
      </c>
      <c r="D2816" t="s">
        <v>947</v>
      </c>
      <c r="E2816" t="s">
        <v>246</v>
      </c>
      <c r="F2816" t="s">
        <v>898</v>
      </c>
      <c r="G2816" t="s">
        <v>1102</v>
      </c>
      <c r="H2816" t="s">
        <v>891</v>
      </c>
      <c r="I2816" s="7">
        <v>5944.06</v>
      </c>
      <c r="J2816" s="3">
        <v>23887.08</v>
      </c>
      <c r="K2816">
        <v>2</v>
      </c>
      <c r="L2816">
        <v>3</v>
      </c>
      <c r="M2816" s="3">
        <v>234.4</v>
      </c>
      <c r="N2816" s="3">
        <v>222.51994931718991</v>
      </c>
      <c r="O2816" t="s">
        <v>879</v>
      </c>
      <c r="P2816" t="s">
        <v>884</v>
      </c>
      <c r="Q2816" t="s">
        <v>892</v>
      </c>
      <c r="R2816" t="s">
        <v>886</v>
      </c>
    </row>
    <row r="2817" spans="1:18" x14ac:dyDescent="0.2">
      <c r="A2817" t="s">
        <v>36</v>
      </c>
      <c r="B2817" t="s">
        <v>250</v>
      </c>
      <c r="C2817">
        <v>46049</v>
      </c>
      <c r="D2817" t="s">
        <v>947</v>
      </c>
      <c r="E2817" t="s">
        <v>252</v>
      </c>
      <c r="F2817" t="s">
        <v>898</v>
      </c>
      <c r="G2817" t="s">
        <v>1151</v>
      </c>
      <c r="H2817" t="s">
        <v>909</v>
      </c>
      <c r="I2817" s="7">
        <v>5521.07</v>
      </c>
      <c r="J2817" s="3">
        <v>722.57</v>
      </c>
      <c r="K2817">
        <v>17</v>
      </c>
      <c r="L2817">
        <v>18</v>
      </c>
      <c r="M2817" s="3">
        <v>199.33</v>
      </c>
      <c r="N2817" s="3">
        <v>214.78167239601237</v>
      </c>
      <c r="O2817" t="s">
        <v>879</v>
      </c>
      <c r="P2817" t="s">
        <v>905</v>
      </c>
      <c r="Q2817" t="s">
        <v>892</v>
      </c>
      <c r="R2817" t="s">
        <v>886</v>
      </c>
    </row>
    <row r="2818" spans="1:18" x14ac:dyDescent="0.2">
      <c r="A2818" t="s">
        <v>36</v>
      </c>
      <c r="B2818" t="s">
        <v>250</v>
      </c>
      <c r="C2818">
        <v>47095</v>
      </c>
      <c r="D2818" t="s">
        <v>947</v>
      </c>
      <c r="E2818" t="s">
        <v>252</v>
      </c>
      <c r="F2818" t="s">
        <v>898</v>
      </c>
      <c r="H2818" t="s">
        <v>891</v>
      </c>
      <c r="I2818" s="7">
        <v>0</v>
      </c>
      <c r="J2818" s="3">
        <v>0</v>
      </c>
      <c r="K2818">
        <v>1</v>
      </c>
      <c r="L2818">
        <v>0</v>
      </c>
      <c r="M2818" s="3">
        <v>199.34</v>
      </c>
      <c r="N2818" s="3">
        <v>214.79244757648675</v>
      </c>
      <c r="O2818" t="s">
        <v>879</v>
      </c>
      <c r="P2818" t="s">
        <v>905</v>
      </c>
      <c r="Q2818" t="s">
        <v>892</v>
      </c>
      <c r="R2818" t="s">
        <v>886</v>
      </c>
    </row>
    <row r="2819" spans="1:18" x14ac:dyDescent="0.2">
      <c r="A2819" t="s">
        <v>36</v>
      </c>
      <c r="B2819" t="s">
        <v>250</v>
      </c>
      <c r="C2819">
        <v>47168</v>
      </c>
      <c r="D2819" t="s">
        <v>947</v>
      </c>
      <c r="E2819" t="s">
        <v>252</v>
      </c>
      <c r="F2819" t="s">
        <v>898</v>
      </c>
      <c r="G2819" t="s">
        <v>900</v>
      </c>
      <c r="H2819" t="s">
        <v>2668</v>
      </c>
      <c r="I2819" s="7">
        <v>27987.56</v>
      </c>
      <c r="J2819" s="3">
        <v>14156.64</v>
      </c>
      <c r="K2819">
        <v>135</v>
      </c>
      <c r="L2819">
        <v>158</v>
      </c>
      <c r="M2819" s="3">
        <v>455</v>
      </c>
      <c r="N2819" s="3">
        <v>490.270711584737</v>
      </c>
      <c r="O2819" t="s">
        <v>879</v>
      </c>
      <c r="P2819" t="s">
        <v>902</v>
      </c>
      <c r="Q2819" t="s">
        <v>903</v>
      </c>
      <c r="R2819" t="s">
        <v>886</v>
      </c>
    </row>
    <row r="2820" spans="1:18" x14ac:dyDescent="0.2">
      <c r="A2820" t="s">
        <v>36</v>
      </c>
      <c r="B2820" t="s">
        <v>258</v>
      </c>
      <c r="C2820">
        <v>47103</v>
      </c>
      <c r="D2820" t="s">
        <v>947</v>
      </c>
      <c r="E2820" t="s">
        <v>209</v>
      </c>
      <c r="F2820" t="s">
        <v>898</v>
      </c>
      <c r="H2820" t="s">
        <v>891</v>
      </c>
      <c r="I2820" s="7">
        <v>0</v>
      </c>
      <c r="J2820" s="3">
        <v>0</v>
      </c>
      <c r="K2820">
        <v>1</v>
      </c>
      <c r="L2820">
        <v>0</v>
      </c>
      <c r="M2820" s="3">
        <v>195.33</v>
      </c>
      <c r="N2820" s="3">
        <v>168.4656311084052</v>
      </c>
      <c r="O2820" t="s">
        <v>879</v>
      </c>
      <c r="P2820" t="s">
        <v>884</v>
      </c>
      <c r="Q2820" t="s">
        <v>892</v>
      </c>
      <c r="R2820" t="s">
        <v>886</v>
      </c>
    </row>
    <row r="2821" spans="1:18" x14ac:dyDescent="0.2">
      <c r="A2821" t="s">
        <v>36</v>
      </c>
      <c r="B2821" t="s">
        <v>275</v>
      </c>
      <c r="C2821">
        <v>47096</v>
      </c>
      <c r="D2821" t="s">
        <v>947</v>
      </c>
      <c r="E2821" t="s">
        <v>279</v>
      </c>
      <c r="F2821" t="s">
        <v>876</v>
      </c>
      <c r="G2821" t="s">
        <v>1099</v>
      </c>
      <c r="H2821" t="s">
        <v>891</v>
      </c>
      <c r="I2821" s="7">
        <v>10786.23</v>
      </c>
      <c r="J2821" s="3">
        <v>12499.41</v>
      </c>
      <c r="K2821">
        <v>1</v>
      </c>
      <c r="L2821">
        <v>1</v>
      </c>
      <c r="M2821" s="3">
        <v>279</v>
      </c>
      <c r="N2821" s="3">
        <v>260.56590683845394</v>
      </c>
      <c r="O2821" t="s">
        <v>879</v>
      </c>
      <c r="P2821" t="s">
        <v>905</v>
      </c>
      <c r="Q2821" t="s">
        <v>892</v>
      </c>
      <c r="R2821" t="s">
        <v>912</v>
      </c>
    </row>
    <row r="2822" spans="1:18" x14ac:dyDescent="0.2">
      <c r="A2822" t="s">
        <v>36</v>
      </c>
      <c r="B2822" t="s">
        <v>296</v>
      </c>
      <c r="C2822">
        <v>46948</v>
      </c>
      <c r="D2822" t="s">
        <v>947</v>
      </c>
      <c r="E2822" t="s">
        <v>124</v>
      </c>
      <c r="F2822" t="s">
        <v>934</v>
      </c>
      <c r="G2822" t="s">
        <v>1061</v>
      </c>
      <c r="H2822" t="s">
        <v>891</v>
      </c>
      <c r="I2822" s="7">
        <v>8662.23</v>
      </c>
      <c r="J2822" s="3">
        <v>6272.34</v>
      </c>
      <c r="K2822">
        <v>2</v>
      </c>
      <c r="L2822">
        <v>2</v>
      </c>
      <c r="M2822" s="3">
        <v>206</v>
      </c>
      <c r="N2822" s="3">
        <v>238.00981394397874</v>
      </c>
      <c r="O2822" t="s">
        <v>879</v>
      </c>
      <c r="P2822" t="s">
        <v>884</v>
      </c>
      <c r="Q2822" t="s">
        <v>892</v>
      </c>
      <c r="R2822" t="s">
        <v>886</v>
      </c>
    </row>
    <row r="2823" spans="1:18" x14ac:dyDescent="0.2">
      <c r="A2823" t="s">
        <v>36</v>
      </c>
      <c r="B2823" t="s">
        <v>301</v>
      </c>
      <c r="C2823">
        <v>46913</v>
      </c>
      <c r="D2823" t="s">
        <v>947</v>
      </c>
      <c r="E2823" t="s">
        <v>303</v>
      </c>
      <c r="F2823" t="s">
        <v>876</v>
      </c>
      <c r="G2823" t="s">
        <v>877</v>
      </c>
      <c r="H2823" t="s">
        <v>891</v>
      </c>
      <c r="I2823" s="7">
        <v>10696.09</v>
      </c>
      <c r="J2823" s="3">
        <v>9628.7999999999993</v>
      </c>
      <c r="K2823">
        <v>2</v>
      </c>
      <c r="L2823">
        <v>2</v>
      </c>
      <c r="M2823" s="3">
        <v>128</v>
      </c>
      <c r="N2823" s="3">
        <v>123.1629574309186</v>
      </c>
      <c r="O2823" t="s">
        <v>879</v>
      </c>
      <c r="P2823" t="s">
        <v>884</v>
      </c>
      <c r="Q2823" t="s">
        <v>892</v>
      </c>
      <c r="R2823" t="s">
        <v>886</v>
      </c>
    </row>
    <row r="2824" spans="1:18" x14ac:dyDescent="0.2">
      <c r="A2824" t="s">
        <v>36</v>
      </c>
      <c r="B2824" t="s">
        <v>307</v>
      </c>
      <c r="C2824">
        <v>46928</v>
      </c>
      <c r="D2824" t="s">
        <v>947</v>
      </c>
      <c r="E2824" t="s">
        <v>309</v>
      </c>
      <c r="F2824" t="s">
        <v>876</v>
      </c>
      <c r="G2824" t="s">
        <v>897</v>
      </c>
      <c r="H2824" t="s">
        <v>891</v>
      </c>
      <c r="I2824" s="7">
        <v>2597.69</v>
      </c>
      <c r="J2824" s="3">
        <v>1587.42</v>
      </c>
      <c r="K2824">
        <v>6</v>
      </c>
      <c r="L2824">
        <v>6</v>
      </c>
      <c r="M2824" s="3">
        <v>107</v>
      </c>
      <c r="N2824" s="3">
        <v>115.08735007920345</v>
      </c>
      <c r="O2824" t="s">
        <v>879</v>
      </c>
      <c r="P2824" t="s">
        <v>884</v>
      </c>
      <c r="Q2824" t="s">
        <v>892</v>
      </c>
      <c r="R2824" t="s">
        <v>886</v>
      </c>
    </row>
    <row r="2825" spans="1:18" x14ac:dyDescent="0.2">
      <c r="A2825" t="s">
        <v>36</v>
      </c>
      <c r="B2825" t="s">
        <v>311</v>
      </c>
      <c r="C2825">
        <v>47110</v>
      </c>
      <c r="D2825" t="s">
        <v>947</v>
      </c>
      <c r="E2825" t="s">
        <v>288</v>
      </c>
      <c r="F2825" t="s">
        <v>898</v>
      </c>
      <c r="G2825" t="s">
        <v>934</v>
      </c>
      <c r="H2825" t="s">
        <v>899</v>
      </c>
      <c r="I2825" s="7">
        <v>34148.35</v>
      </c>
      <c r="J2825" s="3">
        <v>10304.620000000001</v>
      </c>
      <c r="K2825">
        <v>118</v>
      </c>
      <c r="L2825">
        <v>124</v>
      </c>
      <c r="M2825" s="3">
        <v>468.5</v>
      </c>
      <c r="N2825" s="3">
        <v>545.9242284357689</v>
      </c>
      <c r="O2825" t="s">
        <v>879</v>
      </c>
      <c r="P2825" t="s">
        <v>884</v>
      </c>
      <c r="Q2825" t="s">
        <v>892</v>
      </c>
      <c r="R2825" t="s">
        <v>886</v>
      </c>
    </row>
    <row r="2826" spans="1:18" x14ac:dyDescent="0.2">
      <c r="A2826" t="s">
        <v>36</v>
      </c>
      <c r="B2826" t="s">
        <v>319</v>
      </c>
      <c r="C2826">
        <v>47100</v>
      </c>
      <c r="D2826" t="s">
        <v>947</v>
      </c>
      <c r="E2826" t="s">
        <v>321</v>
      </c>
      <c r="F2826" t="s">
        <v>898</v>
      </c>
      <c r="G2826" t="s">
        <v>1055</v>
      </c>
      <c r="H2826" t="s">
        <v>891</v>
      </c>
      <c r="I2826" s="7">
        <v>5416.48</v>
      </c>
      <c r="J2826" s="3">
        <v>4797.7700000000004</v>
      </c>
      <c r="K2826">
        <v>2</v>
      </c>
      <c r="L2826">
        <v>5</v>
      </c>
      <c r="M2826" s="3">
        <v>218.6</v>
      </c>
      <c r="N2826" s="3">
        <v>203.39673039623162</v>
      </c>
      <c r="O2826" t="s">
        <v>879</v>
      </c>
      <c r="P2826" t="s">
        <v>884</v>
      </c>
      <c r="Q2826" t="s">
        <v>892</v>
      </c>
      <c r="R2826" t="s">
        <v>886</v>
      </c>
    </row>
    <row r="2827" spans="1:18" x14ac:dyDescent="0.2">
      <c r="A2827" t="s">
        <v>36</v>
      </c>
      <c r="B2827" t="s">
        <v>325</v>
      </c>
      <c r="C2827">
        <v>47241</v>
      </c>
      <c r="D2827" t="s">
        <v>947</v>
      </c>
      <c r="E2827" t="s">
        <v>327</v>
      </c>
      <c r="F2827" t="s">
        <v>898</v>
      </c>
      <c r="G2827" t="s">
        <v>898</v>
      </c>
      <c r="H2827" t="s">
        <v>909</v>
      </c>
      <c r="I2827" s="7">
        <v>8840.15</v>
      </c>
      <c r="J2827" s="3">
        <v>1736.52</v>
      </c>
      <c r="K2827">
        <v>47</v>
      </c>
      <c r="L2827">
        <v>52</v>
      </c>
      <c r="M2827" s="3">
        <v>332.4</v>
      </c>
      <c r="N2827" s="3">
        <v>332.4</v>
      </c>
      <c r="O2827" t="s">
        <v>879</v>
      </c>
      <c r="P2827" t="s">
        <v>884</v>
      </c>
      <c r="Q2827" t="s">
        <v>892</v>
      </c>
      <c r="R2827" t="s">
        <v>886</v>
      </c>
    </row>
    <row r="2828" spans="1:18" x14ac:dyDescent="0.2">
      <c r="A2828" t="s">
        <v>36</v>
      </c>
      <c r="B2828" t="s">
        <v>341</v>
      </c>
      <c r="C2828">
        <v>47102</v>
      </c>
      <c r="D2828" t="s">
        <v>947</v>
      </c>
      <c r="E2828" t="s">
        <v>268</v>
      </c>
      <c r="F2828" t="s">
        <v>898</v>
      </c>
      <c r="H2828" t="s">
        <v>891</v>
      </c>
      <c r="I2828" s="7">
        <v>0</v>
      </c>
      <c r="J2828" s="3">
        <v>0</v>
      </c>
      <c r="K2828">
        <v>1</v>
      </c>
      <c r="L2828">
        <v>0</v>
      </c>
      <c r="M2828" s="3">
        <v>76.599999999999994</v>
      </c>
      <c r="N2828" s="3">
        <v>39.730634729056419</v>
      </c>
      <c r="O2828" t="s">
        <v>879</v>
      </c>
      <c r="P2828" t="s">
        <v>905</v>
      </c>
      <c r="Q2828" t="s">
        <v>892</v>
      </c>
      <c r="R2828" t="s">
        <v>886</v>
      </c>
    </row>
    <row r="2829" spans="1:18" x14ac:dyDescent="0.2">
      <c r="A2829" t="s">
        <v>36</v>
      </c>
      <c r="B2829" t="s">
        <v>341</v>
      </c>
      <c r="C2829">
        <v>47365</v>
      </c>
      <c r="D2829" t="s">
        <v>947</v>
      </c>
      <c r="E2829" t="s">
        <v>268</v>
      </c>
      <c r="F2829" t="s">
        <v>898</v>
      </c>
      <c r="G2829" t="s">
        <v>900</v>
      </c>
      <c r="H2829" t="s">
        <v>2668</v>
      </c>
      <c r="I2829" s="7">
        <v>29562.28</v>
      </c>
      <c r="J2829" s="3">
        <v>17590.599999999999</v>
      </c>
      <c r="K2829">
        <v>51</v>
      </c>
      <c r="L2829">
        <v>72</v>
      </c>
      <c r="M2829" s="3">
        <v>455</v>
      </c>
      <c r="N2829" s="3">
        <v>235.99789558382076</v>
      </c>
      <c r="O2829" t="s">
        <v>879</v>
      </c>
      <c r="P2829" t="s">
        <v>902</v>
      </c>
      <c r="Q2829" t="s">
        <v>903</v>
      </c>
      <c r="R2829" t="s">
        <v>886</v>
      </c>
    </row>
    <row r="2830" spans="1:18" x14ac:dyDescent="0.2">
      <c r="A2830" t="s">
        <v>36</v>
      </c>
      <c r="B2830" t="s">
        <v>346</v>
      </c>
      <c r="C2830">
        <v>46051</v>
      </c>
      <c r="D2830" t="s">
        <v>947</v>
      </c>
      <c r="E2830" t="s">
        <v>293</v>
      </c>
      <c r="F2830" t="s">
        <v>898</v>
      </c>
      <c r="G2830" t="s">
        <v>898</v>
      </c>
      <c r="H2830" t="s">
        <v>909</v>
      </c>
      <c r="I2830" s="7">
        <v>435.94</v>
      </c>
      <c r="J2830" s="3">
        <v>252.75</v>
      </c>
      <c r="K2830">
        <v>2</v>
      </c>
      <c r="L2830">
        <v>2</v>
      </c>
      <c r="M2830" s="3">
        <v>131.19999999999999</v>
      </c>
      <c r="N2830" s="3">
        <v>143.71005692599621</v>
      </c>
      <c r="O2830" t="s">
        <v>879</v>
      </c>
      <c r="P2830" t="s">
        <v>884</v>
      </c>
      <c r="Q2830" t="s">
        <v>892</v>
      </c>
      <c r="R2830" t="s">
        <v>886</v>
      </c>
    </row>
    <row r="2831" spans="1:18" x14ac:dyDescent="0.2">
      <c r="A2831" t="s">
        <v>36</v>
      </c>
      <c r="B2831" t="s">
        <v>346</v>
      </c>
      <c r="C2831">
        <v>47094</v>
      </c>
      <c r="D2831" t="s">
        <v>947</v>
      </c>
      <c r="E2831" t="s">
        <v>293</v>
      </c>
      <c r="F2831" t="s">
        <v>898</v>
      </c>
      <c r="H2831" t="s">
        <v>891</v>
      </c>
      <c r="I2831" s="7">
        <v>0</v>
      </c>
      <c r="J2831" s="3">
        <v>0</v>
      </c>
      <c r="K2831">
        <v>1</v>
      </c>
      <c r="L2831">
        <v>0</v>
      </c>
      <c r="M2831" s="3">
        <v>131.19999999999999</v>
      </c>
      <c r="N2831" s="3">
        <v>143.71005692599621</v>
      </c>
      <c r="O2831" t="s">
        <v>879</v>
      </c>
      <c r="P2831" t="s">
        <v>884</v>
      </c>
      <c r="Q2831" t="s">
        <v>892</v>
      </c>
      <c r="R2831" t="s">
        <v>886</v>
      </c>
    </row>
    <row r="2832" spans="1:18" x14ac:dyDescent="0.2">
      <c r="A2832" t="s">
        <v>36</v>
      </c>
      <c r="B2832" t="s">
        <v>352</v>
      </c>
      <c r="C2832">
        <v>47005</v>
      </c>
      <c r="D2832" t="s">
        <v>947</v>
      </c>
      <c r="E2832" t="s">
        <v>357</v>
      </c>
      <c r="F2832" t="s">
        <v>876</v>
      </c>
      <c r="G2832" t="s">
        <v>877</v>
      </c>
      <c r="H2832" t="s">
        <v>891</v>
      </c>
      <c r="I2832" s="7">
        <v>1233.8399999999999</v>
      </c>
      <c r="J2832" s="3">
        <v>962.38</v>
      </c>
      <c r="K2832">
        <v>1</v>
      </c>
      <c r="L2832">
        <v>3</v>
      </c>
      <c r="M2832" s="3">
        <v>274</v>
      </c>
      <c r="N2832" s="3">
        <v>298.7585828069212</v>
      </c>
      <c r="O2832" t="s">
        <v>879</v>
      </c>
      <c r="P2832" t="s">
        <v>884</v>
      </c>
      <c r="Q2832" t="s">
        <v>892</v>
      </c>
      <c r="R2832" t="s">
        <v>886</v>
      </c>
    </row>
    <row r="2833" spans="1:18" x14ac:dyDescent="0.2">
      <c r="A2833" t="s">
        <v>36</v>
      </c>
      <c r="B2833" t="s">
        <v>377</v>
      </c>
      <c r="C2833">
        <v>47116</v>
      </c>
      <c r="D2833" t="s">
        <v>947</v>
      </c>
      <c r="E2833" t="s">
        <v>379</v>
      </c>
      <c r="F2833" t="s">
        <v>898</v>
      </c>
      <c r="H2833" t="s">
        <v>891</v>
      </c>
      <c r="I2833" s="7">
        <v>0</v>
      </c>
      <c r="J2833" s="3">
        <v>0</v>
      </c>
      <c r="K2833">
        <v>1</v>
      </c>
      <c r="L2833">
        <v>0</v>
      </c>
      <c r="M2833" s="3">
        <v>219.33</v>
      </c>
      <c r="N2833" s="3">
        <v>228.37390896088667</v>
      </c>
      <c r="O2833" t="s">
        <v>879</v>
      </c>
      <c r="P2833" t="s">
        <v>905</v>
      </c>
      <c r="Q2833" t="s">
        <v>892</v>
      </c>
      <c r="R2833" t="s">
        <v>886</v>
      </c>
    </row>
    <row r="2834" spans="1:18" x14ac:dyDescent="0.2">
      <c r="A2834" t="s">
        <v>36</v>
      </c>
      <c r="B2834" t="s">
        <v>383</v>
      </c>
      <c r="C2834">
        <v>46875</v>
      </c>
      <c r="D2834" t="s">
        <v>947</v>
      </c>
      <c r="E2834" t="s">
        <v>387</v>
      </c>
      <c r="F2834" t="s">
        <v>876</v>
      </c>
      <c r="G2834" t="s">
        <v>897</v>
      </c>
      <c r="H2834" t="s">
        <v>891</v>
      </c>
      <c r="I2834" s="7">
        <v>1973.64</v>
      </c>
      <c r="J2834" s="3">
        <v>752.65</v>
      </c>
      <c r="K2834">
        <v>1</v>
      </c>
      <c r="L2834">
        <v>1</v>
      </c>
      <c r="M2834" s="3">
        <v>43.6</v>
      </c>
      <c r="N2834" s="3">
        <v>33.131374949000403</v>
      </c>
      <c r="O2834" t="s">
        <v>879</v>
      </c>
      <c r="P2834" t="s">
        <v>884</v>
      </c>
      <c r="Q2834" t="s">
        <v>892</v>
      </c>
      <c r="R2834" t="s">
        <v>912</v>
      </c>
    </row>
    <row r="2835" spans="1:18" x14ac:dyDescent="0.2">
      <c r="A2835" t="s">
        <v>36</v>
      </c>
      <c r="B2835" t="s">
        <v>388</v>
      </c>
      <c r="C2835">
        <v>47101</v>
      </c>
      <c r="D2835" t="s">
        <v>947</v>
      </c>
      <c r="E2835" t="s">
        <v>391</v>
      </c>
      <c r="F2835" t="s">
        <v>898</v>
      </c>
      <c r="H2835" t="s">
        <v>891</v>
      </c>
      <c r="I2835" s="7">
        <v>0</v>
      </c>
      <c r="J2835" s="3">
        <v>0</v>
      </c>
      <c r="K2835">
        <v>1</v>
      </c>
      <c r="L2835">
        <v>0</v>
      </c>
      <c r="M2835" s="3">
        <v>158.5</v>
      </c>
      <c r="N2835" s="3">
        <v>207.07082282832914</v>
      </c>
      <c r="O2835" t="s">
        <v>879</v>
      </c>
      <c r="P2835" t="s">
        <v>905</v>
      </c>
      <c r="Q2835" t="s">
        <v>892</v>
      </c>
      <c r="R2835" t="s">
        <v>886</v>
      </c>
    </row>
    <row r="2836" spans="1:18" x14ac:dyDescent="0.2">
      <c r="A2836" t="s">
        <v>36</v>
      </c>
      <c r="B2836" t="s">
        <v>388</v>
      </c>
      <c r="C2836">
        <v>47172</v>
      </c>
      <c r="D2836" t="s">
        <v>947</v>
      </c>
      <c r="E2836" t="s">
        <v>391</v>
      </c>
      <c r="F2836" t="s">
        <v>898</v>
      </c>
      <c r="G2836" t="s">
        <v>900</v>
      </c>
      <c r="H2836" t="s">
        <v>2668</v>
      </c>
      <c r="I2836" s="7">
        <v>30339.31</v>
      </c>
      <c r="J2836" s="3">
        <v>15820.22</v>
      </c>
      <c r="K2836">
        <v>51</v>
      </c>
      <c r="L2836">
        <v>91</v>
      </c>
      <c r="M2836" s="3">
        <v>455</v>
      </c>
      <c r="N2836" s="3">
        <v>594.43043777217508</v>
      </c>
      <c r="O2836" t="s">
        <v>879</v>
      </c>
      <c r="P2836" t="s">
        <v>902</v>
      </c>
      <c r="Q2836" t="s">
        <v>903</v>
      </c>
      <c r="R2836" t="s">
        <v>886</v>
      </c>
    </row>
    <row r="2837" spans="1:18" x14ac:dyDescent="0.2">
      <c r="A2837" t="s">
        <v>36</v>
      </c>
      <c r="B2837" t="s">
        <v>395</v>
      </c>
      <c r="C2837">
        <v>47287</v>
      </c>
      <c r="D2837" t="s">
        <v>947</v>
      </c>
      <c r="E2837" t="s">
        <v>397</v>
      </c>
      <c r="F2837" t="s">
        <v>898</v>
      </c>
      <c r="G2837" t="s">
        <v>900</v>
      </c>
      <c r="H2837" t="s">
        <v>2668</v>
      </c>
      <c r="I2837" s="7">
        <v>20513.79</v>
      </c>
      <c r="J2837" s="3">
        <v>9564.32</v>
      </c>
      <c r="K2837">
        <v>38</v>
      </c>
      <c r="L2837">
        <v>41</v>
      </c>
      <c r="M2837" s="3">
        <v>455</v>
      </c>
      <c r="N2837" s="3">
        <v>659.80781448538755</v>
      </c>
      <c r="O2837" t="s">
        <v>879</v>
      </c>
      <c r="P2837" t="s">
        <v>902</v>
      </c>
      <c r="Q2837" t="s">
        <v>903</v>
      </c>
      <c r="R2837" t="s">
        <v>912</v>
      </c>
    </row>
    <row r="2838" spans="1:18" x14ac:dyDescent="0.2">
      <c r="A2838" t="s">
        <v>36</v>
      </c>
      <c r="B2838" t="s">
        <v>401</v>
      </c>
      <c r="C2838">
        <v>47175</v>
      </c>
      <c r="D2838" t="s">
        <v>947</v>
      </c>
      <c r="E2838" t="s">
        <v>403</v>
      </c>
      <c r="F2838" t="s">
        <v>898</v>
      </c>
      <c r="G2838" t="s">
        <v>900</v>
      </c>
      <c r="H2838" t="s">
        <v>2668</v>
      </c>
      <c r="I2838" s="7">
        <v>40027.839999999997</v>
      </c>
      <c r="J2838" s="3">
        <v>19504.599999999999</v>
      </c>
      <c r="K2838">
        <v>85</v>
      </c>
      <c r="L2838">
        <v>95</v>
      </c>
      <c r="M2838" s="3">
        <v>455</v>
      </c>
      <c r="N2838" s="3">
        <v>480.4892857142857</v>
      </c>
      <c r="O2838" t="s">
        <v>879</v>
      </c>
      <c r="P2838" t="s">
        <v>902</v>
      </c>
      <c r="Q2838" t="s">
        <v>903</v>
      </c>
      <c r="R2838" t="s">
        <v>912</v>
      </c>
    </row>
    <row r="2839" spans="1:18" x14ac:dyDescent="0.2">
      <c r="A2839" t="s">
        <v>36</v>
      </c>
      <c r="B2839" t="s">
        <v>407</v>
      </c>
      <c r="C2839">
        <v>46922</v>
      </c>
      <c r="D2839" t="s">
        <v>947</v>
      </c>
      <c r="E2839" t="s">
        <v>266</v>
      </c>
      <c r="F2839" t="s">
        <v>876</v>
      </c>
      <c r="G2839" t="s">
        <v>897</v>
      </c>
      <c r="H2839" t="s">
        <v>891</v>
      </c>
      <c r="I2839" s="7">
        <v>3526.16</v>
      </c>
      <c r="J2839" s="3">
        <v>1549.39</v>
      </c>
      <c r="K2839">
        <v>1</v>
      </c>
      <c r="L2839">
        <v>1</v>
      </c>
      <c r="M2839" s="3">
        <v>261</v>
      </c>
      <c r="N2839" s="3">
        <v>274.94400864348984</v>
      </c>
      <c r="O2839" t="s">
        <v>879</v>
      </c>
      <c r="P2839" t="s">
        <v>905</v>
      </c>
      <c r="Q2839" t="s">
        <v>892</v>
      </c>
      <c r="R2839" t="s">
        <v>912</v>
      </c>
    </row>
    <row r="2840" spans="1:18" x14ac:dyDescent="0.2">
      <c r="A2840" t="s">
        <v>36</v>
      </c>
      <c r="B2840" t="s">
        <v>407</v>
      </c>
      <c r="C2840">
        <v>47091</v>
      </c>
      <c r="D2840" t="s">
        <v>947</v>
      </c>
      <c r="E2840" t="s">
        <v>266</v>
      </c>
      <c r="F2840" t="s">
        <v>898</v>
      </c>
      <c r="G2840" t="s">
        <v>900</v>
      </c>
      <c r="H2840" t="s">
        <v>2668</v>
      </c>
      <c r="I2840" s="7">
        <v>43141.62</v>
      </c>
      <c r="J2840" s="3">
        <v>22724.17</v>
      </c>
      <c r="K2840">
        <v>108</v>
      </c>
      <c r="L2840">
        <v>127</v>
      </c>
      <c r="M2840" s="3">
        <v>455</v>
      </c>
      <c r="N2840" s="3">
        <v>479.30852081527922</v>
      </c>
      <c r="O2840" t="s">
        <v>879</v>
      </c>
      <c r="P2840" t="s">
        <v>902</v>
      </c>
      <c r="Q2840" t="s">
        <v>903</v>
      </c>
      <c r="R2840" t="s">
        <v>912</v>
      </c>
    </row>
    <row r="2841" spans="1:18" x14ac:dyDescent="0.2">
      <c r="A2841" t="s">
        <v>36</v>
      </c>
      <c r="B2841" t="s">
        <v>448</v>
      </c>
      <c r="C2841">
        <v>47048</v>
      </c>
      <c r="D2841" t="s">
        <v>947</v>
      </c>
      <c r="E2841" t="s">
        <v>441</v>
      </c>
      <c r="F2841" t="s">
        <v>900</v>
      </c>
      <c r="G2841" t="s">
        <v>900</v>
      </c>
      <c r="H2841" t="s">
        <v>2668</v>
      </c>
      <c r="I2841" s="7">
        <v>7598.57</v>
      </c>
      <c r="J2841" s="3">
        <v>9208.82</v>
      </c>
      <c r="K2841">
        <v>2</v>
      </c>
      <c r="L2841">
        <v>64</v>
      </c>
      <c r="M2841" s="3">
        <v>0</v>
      </c>
      <c r="N2841" s="3">
        <v>0</v>
      </c>
      <c r="O2841" t="s">
        <v>879</v>
      </c>
      <c r="P2841" t="s">
        <v>958</v>
      </c>
      <c r="Q2841" t="s">
        <v>885</v>
      </c>
      <c r="R2841" t="s">
        <v>912</v>
      </c>
    </row>
    <row r="2842" spans="1:18" x14ac:dyDescent="0.2">
      <c r="A2842" t="s">
        <v>36</v>
      </c>
      <c r="B2842" t="s">
        <v>448</v>
      </c>
      <c r="C2842">
        <v>47106</v>
      </c>
      <c r="D2842" t="s">
        <v>947</v>
      </c>
      <c r="E2842" t="s">
        <v>441</v>
      </c>
      <c r="F2842" t="s">
        <v>876</v>
      </c>
      <c r="G2842" t="s">
        <v>877</v>
      </c>
      <c r="H2842" t="s">
        <v>891</v>
      </c>
      <c r="I2842" s="7">
        <v>0.01</v>
      </c>
      <c r="J2842" s="3">
        <v>4603.49</v>
      </c>
      <c r="K2842">
        <v>1</v>
      </c>
      <c r="L2842">
        <v>5</v>
      </c>
      <c r="M2842" s="3">
        <v>0</v>
      </c>
      <c r="N2842" s="3">
        <v>0</v>
      </c>
      <c r="O2842" t="s">
        <v>879</v>
      </c>
      <c r="P2842" t="s">
        <v>958</v>
      </c>
      <c r="Q2842" t="s">
        <v>885</v>
      </c>
      <c r="R2842" t="s">
        <v>912</v>
      </c>
    </row>
    <row r="2843" spans="1:18" x14ac:dyDescent="0.2">
      <c r="A2843" t="s">
        <v>36</v>
      </c>
      <c r="B2843" t="s">
        <v>448</v>
      </c>
      <c r="C2843">
        <v>47320</v>
      </c>
      <c r="D2843" t="s">
        <v>947</v>
      </c>
      <c r="E2843" t="s">
        <v>441</v>
      </c>
      <c r="F2843" t="s">
        <v>900</v>
      </c>
      <c r="G2843" t="s">
        <v>900</v>
      </c>
      <c r="H2843" t="s">
        <v>909</v>
      </c>
      <c r="I2843" s="7">
        <v>0.01</v>
      </c>
      <c r="J2843" s="3">
        <v>87.98</v>
      </c>
      <c r="K2843">
        <v>1</v>
      </c>
      <c r="L2843">
        <v>1</v>
      </c>
      <c r="M2843" s="3">
        <v>0</v>
      </c>
      <c r="N2843" s="3">
        <v>0</v>
      </c>
      <c r="O2843" t="s">
        <v>879</v>
      </c>
      <c r="P2843" t="s">
        <v>958</v>
      </c>
      <c r="Q2843" t="s">
        <v>885</v>
      </c>
      <c r="R2843" t="s">
        <v>912</v>
      </c>
    </row>
    <row r="2844" spans="1:18" x14ac:dyDescent="0.2">
      <c r="A2844" t="s">
        <v>36</v>
      </c>
      <c r="B2844" t="s">
        <v>448</v>
      </c>
      <c r="C2844">
        <v>47345</v>
      </c>
      <c r="D2844" t="s">
        <v>947</v>
      </c>
      <c r="E2844" t="s">
        <v>441</v>
      </c>
      <c r="F2844" t="s">
        <v>900</v>
      </c>
      <c r="G2844" t="s">
        <v>900</v>
      </c>
      <c r="H2844" t="s">
        <v>2668</v>
      </c>
      <c r="I2844" s="7">
        <v>7560.66</v>
      </c>
      <c r="J2844" s="3">
        <v>7919.43</v>
      </c>
      <c r="K2844">
        <v>2</v>
      </c>
      <c r="L2844">
        <v>39</v>
      </c>
      <c r="M2844" s="3">
        <v>0</v>
      </c>
      <c r="N2844" s="3">
        <v>0</v>
      </c>
      <c r="O2844" t="s">
        <v>879</v>
      </c>
      <c r="P2844" t="s">
        <v>958</v>
      </c>
      <c r="Q2844" t="s">
        <v>885</v>
      </c>
      <c r="R2844" t="s">
        <v>912</v>
      </c>
    </row>
    <row r="2845" spans="1:18" x14ac:dyDescent="0.2">
      <c r="A2845" t="s">
        <v>36</v>
      </c>
      <c r="B2845" t="s">
        <v>91</v>
      </c>
      <c r="C2845">
        <v>47388</v>
      </c>
      <c r="D2845" t="s">
        <v>1018</v>
      </c>
      <c r="E2845" t="s">
        <v>94</v>
      </c>
      <c r="F2845" t="s">
        <v>898</v>
      </c>
      <c r="H2845" t="s">
        <v>891</v>
      </c>
      <c r="I2845" s="7">
        <v>0</v>
      </c>
      <c r="J2845" s="3">
        <v>0</v>
      </c>
      <c r="K2845">
        <v>1</v>
      </c>
      <c r="L2845">
        <v>0</v>
      </c>
      <c r="M2845" s="3">
        <v>0</v>
      </c>
      <c r="N2845" s="3">
        <v>0</v>
      </c>
      <c r="O2845" t="s">
        <v>879</v>
      </c>
      <c r="P2845" t="s">
        <v>905</v>
      </c>
      <c r="Q2845" t="s">
        <v>885</v>
      </c>
      <c r="R2845" t="s">
        <v>912</v>
      </c>
    </row>
    <row r="2846" spans="1:18" x14ac:dyDescent="0.2">
      <c r="A2846" t="s">
        <v>36</v>
      </c>
      <c r="B2846" t="s">
        <v>91</v>
      </c>
      <c r="C2846">
        <v>47397</v>
      </c>
      <c r="D2846" t="s">
        <v>1018</v>
      </c>
      <c r="E2846" t="s">
        <v>94</v>
      </c>
      <c r="F2846" t="s">
        <v>898</v>
      </c>
      <c r="G2846" t="s">
        <v>934</v>
      </c>
      <c r="H2846" t="s">
        <v>2669</v>
      </c>
      <c r="I2846" s="7">
        <v>11026.57</v>
      </c>
      <c r="J2846" s="3">
        <v>4695.99</v>
      </c>
      <c r="K2846">
        <v>29</v>
      </c>
      <c r="L2846">
        <v>32</v>
      </c>
      <c r="M2846" s="3">
        <v>188</v>
      </c>
      <c r="N2846" s="3">
        <v>183.21233859397418</v>
      </c>
      <c r="O2846" t="s">
        <v>879</v>
      </c>
      <c r="P2846" t="s">
        <v>902</v>
      </c>
      <c r="Q2846" t="s">
        <v>903</v>
      </c>
      <c r="R2846" t="s">
        <v>912</v>
      </c>
    </row>
    <row r="2847" spans="1:18" x14ac:dyDescent="0.2">
      <c r="A2847" t="s">
        <v>36</v>
      </c>
      <c r="B2847" t="s">
        <v>91</v>
      </c>
      <c r="C2847">
        <v>47627</v>
      </c>
      <c r="D2847" t="s">
        <v>1018</v>
      </c>
      <c r="E2847" t="s">
        <v>94</v>
      </c>
      <c r="F2847" t="s">
        <v>898</v>
      </c>
      <c r="G2847" t="s">
        <v>934</v>
      </c>
      <c r="H2847" t="s">
        <v>2669</v>
      </c>
      <c r="I2847" s="7">
        <v>11541</v>
      </c>
      <c r="J2847" s="3">
        <v>7380.45</v>
      </c>
      <c r="K2847">
        <v>23</v>
      </c>
      <c r="L2847">
        <v>41</v>
      </c>
      <c r="M2847" s="3">
        <v>188</v>
      </c>
      <c r="N2847" s="3">
        <v>183.21233859397418</v>
      </c>
      <c r="O2847" t="s">
        <v>879</v>
      </c>
      <c r="P2847" t="s">
        <v>902</v>
      </c>
      <c r="Q2847" t="s">
        <v>903</v>
      </c>
      <c r="R2847" t="s">
        <v>912</v>
      </c>
    </row>
    <row r="2848" spans="1:18" x14ac:dyDescent="0.2">
      <c r="A2848" t="s">
        <v>36</v>
      </c>
      <c r="B2848" t="s">
        <v>119</v>
      </c>
      <c r="C2848">
        <v>47377</v>
      </c>
      <c r="D2848" t="s">
        <v>1018</v>
      </c>
      <c r="E2848" t="s">
        <v>124</v>
      </c>
      <c r="F2848" t="s">
        <v>898</v>
      </c>
      <c r="H2848" t="s">
        <v>891</v>
      </c>
      <c r="I2848" s="7">
        <v>0</v>
      </c>
      <c r="J2848" s="3">
        <v>0</v>
      </c>
      <c r="K2848">
        <v>1</v>
      </c>
      <c r="L2848">
        <v>0</v>
      </c>
      <c r="M2848" s="3">
        <v>338.33</v>
      </c>
      <c r="N2848" s="3">
        <v>412.5777326573276</v>
      </c>
      <c r="O2848" t="s">
        <v>879</v>
      </c>
      <c r="P2848" t="s">
        <v>884</v>
      </c>
      <c r="Q2848" t="s">
        <v>892</v>
      </c>
      <c r="R2848" t="s">
        <v>886</v>
      </c>
    </row>
    <row r="2849" spans="1:18" x14ac:dyDescent="0.2">
      <c r="A2849" t="s">
        <v>36</v>
      </c>
      <c r="B2849" t="s">
        <v>126</v>
      </c>
      <c r="C2849">
        <v>47180</v>
      </c>
      <c r="D2849" t="s">
        <v>1018</v>
      </c>
      <c r="E2849" t="s">
        <v>130</v>
      </c>
      <c r="F2849" t="s">
        <v>934</v>
      </c>
      <c r="G2849" t="s">
        <v>1061</v>
      </c>
      <c r="H2849" t="s">
        <v>891</v>
      </c>
      <c r="I2849" s="7">
        <v>3782.05</v>
      </c>
      <c r="J2849" s="3">
        <v>3858.1</v>
      </c>
      <c r="K2849">
        <v>1</v>
      </c>
      <c r="L2849">
        <v>1</v>
      </c>
      <c r="M2849" s="3">
        <v>375.5</v>
      </c>
      <c r="N2849" s="3">
        <v>391.95836100411742</v>
      </c>
      <c r="O2849" t="s">
        <v>879</v>
      </c>
      <c r="P2849" t="s">
        <v>884</v>
      </c>
      <c r="Q2849" t="s">
        <v>892</v>
      </c>
      <c r="R2849" t="s">
        <v>886</v>
      </c>
    </row>
    <row r="2850" spans="1:18" x14ac:dyDescent="0.2">
      <c r="A2850" t="s">
        <v>36</v>
      </c>
      <c r="B2850" t="s">
        <v>133</v>
      </c>
      <c r="C2850">
        <v>47296</v>
      </c>
      <c r="D2850" t="s">
        <v>1018</v>
      </c>
      <c r="E2850" t="s">
        <v>136</v>
      </c>
      <c r="F2850" t="s">
        <v>898</v>
      </c>
      <c r="G2850" t="s">
        <v>962</v>
      </c>
      <c r="H2850" t="s">
        <v>899</v>
      </c>
      <c r="I2850" s="7">
        <v>1224.53</v>
      </c>
      <c r="J2850" s="3">
        <v>27.32</v>
      </c>
      <c r="K2850">
        <v>1</v>
      </c>
      <c r="L2850">
        <v>1</v>
      </c>
      <c r="M2850" s="3">
        <v>156.5</v>
      </c>
      <c r="N2850" s="3">
        <v>153.39673581452104</v>
      </c>
      <c r="O2850" t="s">
        <v>879</v>
      </c>
      <c r="P2850" t="s">
        <v>884</v>
      </c>
      <c r="Q2850" t="s">
        <v>892</v>
      </c>
      <c r="R2850" t="s">
        <v>886</v>
      </c>
    </row>
    <row r="2851" spans="1:18" x14ac:dyDescent="0.2">
      <c r="A2851" t="s">
        <v>36</v>
      </c>
      <c r="B2851" t="s">
        <v>133</v>
      </c>
      <c r="C2851">
        <v>47455</v>
      </c>
      <c r="D2851" t="s">
        <v>1018</v>
      </c>
      <c r="E2851" t="s">
        <v>136</v>
      </c>
      <c r="F2851" t="s">
        <v>898</v>
      </c>
      <c r="H2851" t="s">
        <v>899</v>
      </c>
      <c r="I2851" s="7">
        <v>0</v>
      </c>
      <c r="J2851" s="3">
        <v>0</v>
      </c>
      <c r="K2851">
        <v>1</v>
      </c>
      <c r="L2851">
        <v>0</v>
      </c>
      <c r="M2851" s="3">
        <v>156.5</v>
      </c>
      <c r="N2851" s="3">
        <v>153.39673581452104</v>
      </c>
      <c r="O2851" t="s">
        <v>879</v>
      </c>
      <c r="P2851" t="s">
        <v>884</v>
      </c>
      <c r="Q2851" t="s">
        <v>892</v>
      </c>
      <c r="R2851" t="s">
        <v>886</v>
      </c>
    </row>
    <row r="2852" spans="1:18" x14ac:dyDescent="0.2">
      <c r="A2852" t="s">
        <v>36</v>
      </c>
      <c r="B2852" t="s">
        <v>141</v>
      </c>
      <c r="C2852">
        <v>47113</v>
      </c>
      <c r="D2852" t="s">
        <v>1018</v>
      </c>
      <c r="E2852" t="s">
        <v>143</v>
      </c>
      <c r="F2852" t="s">
        <v>876</v>
      </c>
      <c r="G2852" t="s">
        <v>1094</v>
      </c>
      <c r="H2852" t="s">
        <v>891</v>
      </c>
      <c r="I2852" s="7">
        <v>4841.0600000000004</v>
      </c>
      <c r="J2852" s="3">
        <v>2597.65</v>
      </c>
      <c r="K2852">
        <v>1</v>
      </c>
      <c r="L2852">
        <v>4</v>
      </c>
      <c r="M2852" s="3">
        <v>102.75</v>
      </c>
      <c r="N2852" s="3">
        <v>83.595549446467047</v>
      </c>
      <c r="O2852" t="s">
        <v>879</v>
      </c>
      <c r="P2852" t="s">
        <v>884</v>
      </c>
      <c r="Q2852" t="s">
        <v>892</v>
      </c>
      <c r="R2852" t="s">
        <v>886</v>
      </c>
    </row>
    <row r="2853" spans="1:18" x14ac:dyDescent="0.2">
      <c r="A2853" t="s">
        <v>36</v>
      </c>
      <c r="B2853" t="s">
        <v>146</v>
      </c>
      <c r="C2853">
        <v>47112</v>
      </c>
      <c r="D2853" t="s">
        <v>1018</v>
      </c>
      <c r="E2853" t="s">
        <v>148</v>
      </c>
      <c r="F2853" t="s">
        <v>876</v>
      </c>
      <c r="G2853" t="s">
        <v>897</v>
      </c>
      <c r="H2853" t="s">
        <v>891</v>
      </c>
      <c r="I2853" s="7">
        <v>1233.8599999999999</v>
      </c>
      <c r="J2853" s="3">
        <v>710.09</v>
      </c>
      <c r="K2853">
        <v>1</v>
      </c>
      <c r="L2853">
        <v>1</v>
      </c>
      <c r="M2853" s="3">
        <v>93.2</v>
      </c>
      <c r="N2853" s="3">
        <v>104.96165254487656</v>
      </c>
      <c r="O2853" t="s">
        <v>879</v>
      </c>
      <c r="P2853" t="s">
        <v>884</v>
      </c>
      <c r="Q2853" t="s">
        <v>892</v>
      </c>
      <c r="R2853" t="s">
        <v>886</v>
      </c>
    </row>
    <row r="2854" spans="1:18" x14ac:dyDescent="0.2">
      <c r="A2854" t="s">
        <v>36</v>
      </c>
      <c r="B2854" t="s">
        <v>157</v>
      </c>
      <c r="C2854">
        <v>47290</v>
      </c>
      <c r="D2854" t="s">
        <v>1018</v>
      </c>
      <c r="E2854" t="s">
        <v>356</v>
      </c>
      <c r="F2854" t="s">
        <v>898</v>
      </c>
      <c r="G2854" t="s">
        <v>1048</v>
      </c>
      <c r="H2854" t="s">
        <v>899</v>
      </c>
      <c r="I2854" s="7">
        <v>820.35</v>
      </c>
      <c r="J2854" s="3">
        <v>644.36</v>
      </c>
      <c r="K2854">
        <v>4</v>
      </c>
      <c r="L2854">
        <v>3</v>
      </c>
      <c r="M2854" s="3">
        <v>154.80000000000001</v>
      </c>
      <c r="N2854" s="3">
        <v>144.74107321989297</v>
      </c>
      <c r="O2854" t="s">
        <v>879</v>
      </c>
      <c r="P2854" t="s">
        <v>884</v>
      </c>
      <c r="Q2854" t="s">
        <v>892</v>
      </c>
      <c r="R2854" t="s">
        <v>886</v>
      </c>
    </row>
    <row r="2855" spans="1:18" x14ac:dyDescent="0.2">
      <c r="A2855" t="s">
        <v>36</v>
      </c>
      <c r="B2855" t="s">
        <v>164</v>
      </c>
      <c r="C2855">
        <v>47245</v>
      </c>
      <c r="D2855" t="s">
        <v>1018</v>
      </c>
      <c r="E2855" t="s">
        <v>167</v>
      </c>
      <c r="F2855" t="s">
        <v>876</v>
      </c>
      <c r="G2855" t="s">
        <v>877</v>
      </c>
      <c r="H2855" t="s">
        <v>891</v>
      </c>
      <c r="I2855" s="7">
        <v>20906.650000000001</v>
      </c>
      <c r="J2855" s="3">
        <v>14854.7</v>
      </c>
      <c r="K2855">
        <v>5</v>
      </c>
      <c r="L2855">
        <v>8</v>
      </c>
      <c r="M2855" s="3">
        <v>232.34</v>
      </c>
      <c r="N2855" s="3">
        <v>250.03552588698327</v>
      </c>
      <c r="O2855" t="s">
        <v>879</v>
      </c>
      <c r="P2855" t="s">
        <v>884</v>
      </c>
      <c r="Q2855" t="s">
        <v>892</v>
      </c>
      <c r="R2855" t="s">
        <v>886</v>
      </c>
    </row>
    <row r="2856" spans="1:18" x14ac:dyDescent="0.2">
      <c r="A2856" t="s">
        <v>36</v>
      </c>
      <c r="B2856" t="s">
        <v>171</v>
      </c>
      <c r="C2856">
        <v>47387</v>
      </c>
      <c r="D2856" t="s">
        <v>1018</v>
      </c>
      <c r="E2856" t="s">
        <v>191</v>
      </c>
      <c r="F2856" t="s">
        <v>898</v>
      </c>
      <c r="H2856" t="s">
        <v>891</v>
      </c>
      <c r="I2856" s="7">
        <v>0</v>
      </c>
      <c r="J2856" s="3">
        <v>0</v>
      </c>
      <c r="K2856">
        <v>2</v>
      </c>
      <c r="L2856">
        <v>0</v>
      </c>
      <c r="M2856" s="3">
        <v>210.66</v>
      </c>
      <c r="N2856" s="3">
        <v>269.05291540785498</v>
      </c>
      <c r="O2856" t="s">
        <v>879</v>
      </c>
      <c r="P2856" t="s">
        <v>884</v>
      </c>
      <c r="Q2856" t="s">
        <v>892</v>
      </c>
      <c r="R2856" t="s">
        <v>886</v>
      </c>
    </row>
    <row r="2857" spans="1:18" x14ac:dyDescent="0.2">
      <c r="A2857" t="s">
        <v>36</v>
      </c>
      <c r="B2857" t="s">
        <v>177</v>
      </c>
      <c r="C2857">
        <v>47283</v>
      </c>
      <c r="D2857" t="s">
        <v>1018</v>
      </c>
      <c r="E2857" t="s">
        <v>179</v>
      </c>
      <c r="F2857" t="s">
        <v>876</v>
      </c>
      <c r="G2857" t="s">
        <v>877</v>
      </c>
      <c r="H2857" t="s">
        <v>891</v>
      </c>
      <c r="I2857" s="7">
        <v>867.49</v>
      </c>
      <c r="J2857" s="3">
        <v>265.2</v>
      </c>
      <c r="K2857">
        <v>1</v>
      </c>
      <c r="L2857">
        <v>1</v>
      </c>
      <c r="M2857" s="3">
        <v>321.5</v>
      </c>
      <c r="N2857" s="3">
        <v>302.23683856200353</v>
      </c>
      <c r="O2857" t="s">
        <v>879</v>
      </c>
      <c r="P2857" t="s">
        <v>884</v>
      </c>
      <c r="Q2857" t="s">
        <v>892</v>
      </c>
      <c r="R2857" t="s">
        <v>912</v>
      </c>
    </row>
    <row r="2858" spans="1:18" x14ac:dyDescent="0.2">
      <c r="A2858" t="s">
        <v>36</v>
      </c>
      <c r="B2858" t="s">
        <v>182</v>
      </c>
      <c r="C2858">
        <v>47286</v>
      </c>
      <c r="D2858" t="s">
        <v>1018</v>
      </c>
      <c r="E2858" t="s">
        <v>184</v>
      </c>
      <c r="F2858" t="s">
        <v>898</v>
      </c>
      <c r="G2858" t="s">
        <v>1049</v>
      </c>
      <c r="H2858" t="s">
        <v>899</v>
      </c>
      <c r="I2858" s="7">
        <v>3210.7</v>
      </c>
      <c r="J2858" s="3">
        <v>1700</v>
      </c>
      <c r="K2858">
        <v>1</v>
      </c>
      <c r="L2858">
        <v>1</v>
      </c>
      <c r="M2858" s="3">
        <v>364</v>
      </c>
      <c r="N2858" s="3">
        <v>382.38661037394451</v>
      </c>
      <c r="O2858" t="s">
        <v>879</v>
      </c>
      <c r="P2858" t="s">
        <v>884</v>
      </c>
      <c r="Q2858" t="s">
        <v>892</v>
      </c>
      <c r="R2858" t="s">
        <v>886</v>
      </c>
    </row>
    <row r="2859" spans="1:18" x14ac:dyDescent="0.2">
      <c r="A2859" t="s">
        <v>36</v>
      </c>
      <c r="B2859" t="s">
        <v>188</v>
      </c>
      <c r="C2859">
        <v>47293</v>
      </c>
      <c r="D2859" t="s">
        <v>1018</v>
      </c>
      <c r="E2859" t="s">
        <v>128</v>
      </c>
      <c r="F2859" t="s">
        <v>898</v>
      </c>
      <c r="G2859" t="s">
        <v>1147</v>
      </c>
      <c r="H2859" t="s">
        <v>899</v>
      </c>
      <c r="I2859" s="7">
        <v>7146.97</v>
      </c>
      <c r="J2859" s="3">
        <v>3830.81</v>
      </c>
      <c r="K2859">
        <v>11</v>
      </c>
      <c r="L2859">
        <v>11</v>
      </c>
      <c r="M2859" s="3">
        <v>194.25</v>
      </c>
      <c r="N2859" s="3">
        <v>194.72990307867732</v>
      </c>
      <c r="O2859" t="s">
        <v>879</v>
      </c>
      <c r="P2859" t="s">
        <v>884</v>
      </c>
      <c r="Q2859" t="s">
        <v>892</v>
      </c>
      <c r="R2859" t="s">
        <v>886</v>
      </c>
    </row>
    <row r="2860" spans="1:18" x14ac:dyDescent="0.2">
      <c r="A2860" t="s">
        <v>36</v>
      </c>
      <c r="B2860" t="s">
        <v>194</v>
      </c>
      <c r="C2860">
        <v>47585</v>
      </c>
      <c r="D2860" t="s">
        <v>1018</v>
      </c>
      <c r="E2860" t="s">
        <v>197</v>
      </c>
      <c r="F2860" t="s">
        <v>898</v>
      </c>
      <c r="G2860" t="s">
        <v>900</v>
      </c>
      <c r="H2860" t="s">
        <v>2668</v>
      </c>
      <c r="I2860" s="7">
        <v>33346.18</v>
      </c>
      <c r="J2860" s="3">
        <v>19132.3</v>
      </c>
      <c r="K2860">
        <v>50</v>
      </c>
      <c r="L2860">
        <v>58</v>
      </c>
      <c r="M2860" s="3">
        <v>455</v>
      </c>
      <c r="N2860" s="3">
        <v>524.60935738444198</v>
      </c>
      <c r="O2860" t="s">
        <v>879</v>
      </c>
      <c r="P2860" t="s">
        <v>902</v>
      </c>
      <c r="Q2860" t="s">
        <v>903</v>
      </c>
      <c r="R2860" t="s">
        <v>886</v>
      </c>
    </row>
    <row r="2861" spans="1:18" x14ac:dyDescent="0.2">
      <c r="A2861" t="s">
        <v>36</v>
      </c>
      <c r="B2861" t="s">
        <v>194</v>
      </c>
      <c r="C2861">
        <v>47992</v>
      </c>
      <c r="D2861" t="s">
        <v>1018</v>
      </c>
      <c r="E2861" t="s">
        <v>197</v>
      </c>
      <c r="F2861" t="s">
        <v>898</v>
      </c>
      <c r="H2861" t="s">
        <v>899</v>
      </c>
      <c r="I2861" s="7">
        <v>0</v>
      </c>
      <c r="J2861" s="3">
        <v>0</v>
      </c>
      <c r="K2861">
        <v>1</v>
      </c>
      <c r="L2861">
        <v>0</v>
      </c>
      <c r="M2861" s="3">
        <v>289</v>
      </c>
      <c r="N2861" s="3">
        <v>333.21341600901917</v>
      </c>
      <c r="O2861" t="s">
        <v>879</v>
      </c>
      <c r="P2861" t="s">
        <v>905</v>
      </c>
      <c r="Q2861" t="s">
        <v>892</v>
      </c>
      <c r="R2861" t="s">
        <v>886</v>
      </c>
    </row>
    <row r="2862" spans="1:18" x14ac:dyDescent="0.2">
      <c r="A2862" t="s">
        <v>36</v>
      </c>
      <c r="B2862" t="s">
        <v>202</v>
      </c>
      <c r="C2862">
        <v>47108</v>
      </c>
      <c r="D2862" t="s">
        <v>1018</v>
      </c>
      <c r="E2862" t="s">
        <v>105</v>
      </c>
      <c r="F2862" t="s">
        <v>876</v>
      </c>
      <c r="G2862" t="s">
        <v>877</v>
      </c>
      <c r="H2862" t="s">
        <v>891</v>
      </c>
      <c r="I2862" s="7">
        <v>11709.63</v>
      </c>
      <c r="J2862" s="3">
        <v>6690.4</v>
      </c>
      <c r="K2862">
        <v>3</v>
      </c>
      <c r="L2862">
        <v>4</v>
      </c>
      <c r="M2862" s="3">
        <v>59.5</v>
      </c>
      <c r="N2862" s="3">
        <v>44.836318715256333</v>
      </c>
      <c r="O2862" t="s">
        <v>879</v>
      </c>
      <c r="P2862" t="s">
        <v>884</v>
      </c>
      <c r="Q2862" t="s">
        <v>892</v>
      </c>
      <c r="R2862" t="s">
        <v>886</v>
      </c>
    </row>
    <row r="2863" spans="1:18" x14ac:dyDescent="0.2">
      <c r="A2863" t="s">
        <v>36</v>
      </c>
      <c r="B2863" t="s">
        <v>219</v>
      </c>
      <c r="C2863">
        <v>47111</v>
      </c>
      <c r="D2863" t="s">
        <v>1018</v>
      </c>
      <c r="E2863" t="s">
        <v>221</v>
      </c>
      <c r="F2863" t="s">
        <v>876</v>
      </c>
      <c r="G2863" t="s">
        <v>1031</v>
      </c>
      <c r="H2863" t="s">
        <v>891</v>
      </c>
      <c r="I2863" s="7">
        <v>5349.35</v>
      </c>
      <c r="J2863" s="3">
        <v>2148.0700000000002</v>
      </c>
      <c r="K2863">
        <v>2</v>
      </c>
      <c r="L2863">
        <v>3</v>
      </c>
      <c r="M2863" s="3">
        <v>454.5</v>
      </c>
      <c r="N2863" s="3">
        <v>431.23707278636851</v>
      </c>
      <c r="O2863" t="s">
        <v>879</v>
      </c>
      <c r="P2863" t="s">
        <v>905</v>
      </c>
      <c r="Q2863" t="s">
        <v>892</v>
      </c>
      <c r="R2863" t="s">
        <v>886</v>
      </c>
    </row>
    <row r="2864" spans="1:18" x14ac:dyDescent="0.2">
      <c r="A2864" t="s">
        <v>36</v>
      </c>
      <c r="B2864" t="s">
        <v>224</v>
      </c>
      <c r="C2864">
        <v>47124</v>
      </c>
      <c r="D2864" t="s">
        <v>1018</v>
      </c>
      <c r="E2864" t="s">
        <v>229</v>
      </c>
      <c r="F2864" t="s">
        <v>876</v>
      </c>
      <c r="G2864" t="s">
        <v>1171</v>
      </c>
      <c r="H2864" t="s">
        <v>891</v>
      </c>
      <c r="I2864" s="7">
        <v>6762.29</v>
      </c>
      <c r="J2864" s="3">
        <v>2467.73</v>
      </c>
      <c r="K2864">
        <v>9</v>
      </c>
      <c r="L2864">
        <v>13</v>
      </c>
      <c r="M2864" s="3">
        <v>267</v>
      </c>
      <c r="N2864" s="3">
        <v>299.64945652173913</v>
      </c>
      <c r="O2864" t="s">
        <v>879</v>
      </c>
      <c r="P2864" t="s">
        <v>884</v>
      </c>
      <c r="Q2864" t="s">
        <v>892</v>
      </c>
      <c r="R2864" t="s">
        <v>912</v>
      </c>
    </row>
    <row r="2865" spans="1:18" x14ac:dyDescent="0.2">
      <c r="A2865" t="s">
        <v>36</v>
      </c>
      <c r="B2865" t="s">
        <v>232</v>
      </c>
      <c r="C2865">
        <v>47383</v>
      </c>
      <c r="D2865" t="s">
        <v>1018</v>
      </c>
      <c r="E2865" t="s">
        <v>234</v>
      </c>
      <c r="F2865" t="s">
        <v>898</v>
      </c>
      <c r="H2865" t="s">
        <v>891</v>
      </c>
      <c r="I2865" s="7">
        <v>0</v>
      </c>
      <c r="J2865" s="3">
        <v>0</v>
      </c>
      <c r="K2865">
        <v>1</v>
      </c>
      <c r="L2865">
        <v>0</v>
      </c>
      <c r="M2865" s="3">
        <v>0</v>
      </c>
      <c r="N2865" s="3">
        <v>0</v>
      </c>
      <c r="O2865" t="s">
        <v>879</v>
      </c>
      <c r="P2865" t="s">
        <v>905</v>
      </c>
      <c r="Q2865" t="s">
        <v>885</v>
      </c>
      <c r="R2865" t="s">
        <v>912</v>
      </c>
    </row>
    <row r="2866" spans="1:18" x14ac:dyDescent="0.2">
      <c r="A2866" t="s">
        <v>36</v>
      </c>
      <c r="B2866" t="s">
        <v>232</v>
      </c>
      <c r="C2866">
        <v>47488</v>
      </c>
      <c r="D2866" t="s">
        <v>1018</v>
      </c>
      <c r="E2866" t="s">
        <v>234</v>
      </c>
      <c r="F2866" t="s">
        <v>898</v>
      </c>
      <c r="G2866" t="s">
        <v>900</v>
      </c>
      <c r="H2866" t="s">
        <v>2668</v>
      </c>
      <c r="I2866" s="7">
        <v>31536.98</v>
      </c>
      <c r="J2866" s="3">
        <v>20281.43</v>
      </c>
      <c r="K2866">
        <v>58</v>
      </c>
      <c r="L2866">
        <v>61</v>
      </c>
      <c r="M2866" s="3">
        <v>310</v>
      </c>
      <c r="N2866" s="3">
        <v>406.80464778503995</v>
      </c>
      <c r="O2866" t="s">
        <v>879</v>
      </c>
      <c r="P2866" t="s">
        <v>902</v>
      </c>
      <c r="Q2866" t="s">
        <v>903</v>
      </c>
      <c r="R2866" t="s">
        <v>912</v>
      </c>
    </row>
    <row r="2867" spans="1:18" x14ac:dyDescent="0.2">
      <c r="A2867" t="s">
        <v>36</v>
      </c>
      <c r="B2867" t="s">
        <v>244</v>
      </c>
      <c r="C2867">
        <v>47400</v>
      </c>
      <c r="D2867" t="s">
        <v>1018</v>
      </c>
      <c r="E2867" t="s">
        <v>246</v>
      </c>
      <c r="F2867" t="s">
        <v>898</v>
      </c>
      <c r="H2867" t="s">
        <v>891</v>
      </c>
      <c r="I2867" s="7">
        <v>0</v>
      </c>
      <c r="J2867" s="3">
        <v>0</v>
      </c>
      <c r="K2867">
        <v>1</v>
      </c>
      <c r="L2867">
        <v>0</v>
      </c>
      <c r="M2867" s="3">
        <v>234.4</v>
      </c>
      <c r="N2867" s="3">
        <v>222.51994931718991</v>
      </c>
      <c r="O2867" t="s">
        <v>879</v>
      </c>
      <c r="P2867" t="s">
        <v>884</v>
      </c>
      <c r="Q2867" t="s">
        <v>892</v>
      </c>
      <c r="R2867" t="s">
        <v>886</v>
      </c>
    </row>
    <row r="2868" spans="1:18" x14ac:dyDescent="0.2">
      <c r="A2868" t="s">
        <v>36</v>
      </c>
      <c r="B2868" t="s">
        <v>250</v>
      </c>
      <c r="C2868">
        <v>47586</v>
      </c>
      <c r="D2868" t="s">
        <v>1018</v>
      </c>
      <c r="E2868" t="s">
        <v>252</v>
      </c>
      <c r="F2868" t="s">
        <v>898</v>
      </c>
      <c r="G2868" t="s">
        <v>900</v>
      </c>
      <c r="H2868" t="s">
        <v>2668</v>
      </c>
      <c r="I2868" s="7">
        <v>31893.42</v>
      </c>
      <c r="J2868" s="3">
        <v>15223.64</v>
      </c>
      <c r="K2868">
        <v>12</v>
      </c>
      <c r="L2868">
        <v>20</v>
      </c>
      <c r="M2868" s="3">
        <v>455</v>
      </c>
      <c r="N2868" s="3">
        <v>490.270711584737</v>
      </c>
      <c r="O2868" t="s">
        <v>879</v>
      </c>
      <c r="P2868" t="s">
        <v>902</v>
      </c>
      <c r="Q2868" t="s">
        <v>903</v>
      </c>
      <c r="R2868" t="s">
        <v>912</v>
      </c>
    </row>
    <row r="2869" spans="1:18" x14ac:dyDescent="0.2">
      <c r="A2869" t="s">
        <v>36</v>
      </c>
      <c r="B2869" t="s">
        <v>258</v>
      </c>
      <c r="C2869">
        <v>47288</v>
      </c>
      <c r="D2869" t="s">
        <v>1018</v>
      </c>
      <c r="E2869" t="s">
        <v>209</v>
      </c>
      <c r="F2869" t="s">
        <v>898</v>
      </c>
      <c r="G2869" t="s">
        <v>962</v>
      </c>
      <c r="H2869" t="s">
        <v>899</v>
      </c>
      <c r="I2869" s="7">
        <v>1402.66</v>
      </c>
      <c r="J2869" s="3">
        <v>2548.1</v>
      </c>
      <c r="K2869">
        <v>2</v>
      </c>
      <c r="L2869">
        <v>6</v>
      </c>
      <c r="M2869" s="3">
        <v>195.33</v>
      </c>
      <c r="N2869" s="3">
        <v>168.4656311084052</v>
      </c>
      <c r="O2869" t="s">
        <v>879</v>
      </c>
      <c r="P2869" t="s">
        <v>884</v>
      </c>
      <c r="Q2869" t="s">
        <v>892</v>
      </c>
      <c r="R2869" t="s">
        <v>886</v>
      </c>
    </row>
    <row r="2870" spans="1:18" x14ac:dyDescent="0.2">
      <c r="A2870" t="s">
        <v>36</v>
      </c>
      <c r="B2870" t="s">
        <v>258</v>
      </c>
      <c r="C2870">
        <v>47588</v>
      </c>
      <c r="D2870" t="s">
        <v>1018</v>
      </c>
      <c r="E2870" t="s">
        <v>209</v>
      </c>
      <c r="F2870" t="s">
        <v>876</v>
      </c>
      <c r="G2870" t="s">
        <v>877</v>
      </c>
      <c r="H2870" t="s">
        <v>891</v>
      </c>
      <c r="I2870" s="7">
        <v>0</v>
      </c>
      <c r="J2870" s="3">
        <v>6854.4</v>
      </c>
      <c r="K2870">
        <v>1</v>
      </c>
      <c r="L2870">
        <v>1</v>
      </c>
      <c r="M2870" s="3">
        <v>195.33</v>
      </c>
      <c r="N2870" s="3">
        <v>168.4656311084052</v>
      </c>
      <c r="O2870" t="s">
        <v>879</v>
      </c>
      <c r="P2870" t="s">
        <v>884</v>
      </c>
      <c r="Q2870" t="s">
        <v>892</v>
      </c>
      <c r="R2870" t="s">
        <v>886</v>
      </c>
    </row>
    <row r="2871" spans="1:18" x14ac:dyDescent="0.2">
      <c r="A2871" t="s">
        <v>36</v>
      </c>
      <c r="B2871" t="s">
        <v>258</v>
      </c>
      <c r="C2871">
        <v>47605</v>
      </c>
      <c r="D2871" t="s">
        <v>1018</v>
      </c>
      <c r="E2871" t="s">
        <v>209</v>
      </c>
      <c r="F2871" t="s">
        <v>898</v>
      </c>
      <c r="H2871" t="s">
        <v>899</v>
      </c>
      <c r="I2871" s="7">
        <v>0</v>
      </c>
      <c r="J2871" s="3">
        <v>0</v>
      </c>
      <c r="K2871">
        <v>1</v>
      </c>
      <c r="L2871">
        <v>0</v>
      </c>
      <c r="M2871" s="3">
        <v>195.35</v>
      </c>
      <c r="N2871" s="3">
        <v>168.48288044349027</v>
      </c>
      <c r="O2871" t="s">
        <v>879</v>
      </c>
      <c r="P2871" t="s">
        <v>884</v>
      </c>
      <c r="Q2871" t="s">
        <v>892</v>
      </c>
      <c r="R2871" t="s">
        <v>886</v>
      </c>
    </row>
    <row r="2872" spans="1:18" x14ac:dyDescent="0.2">
      <c r="A2872" t="s">
        <v>36</v>
      </c>
      <c r="B2872" t="s">
        <v>263</v>
      </c>
      <c r="C2872">
        <v>47371</v>
      </c>
      <c r="D2872" t="s">
        <v>1018</v>
      </c>
      <c r="E2872" t="s">
        <v>333</v>
      </c>
      <c r="F2872" t="s">
        <v>898</v>
      </c>
      <c r="H2872" t="s">
        <v>891</v>
      </c>
      <c r="I2872" s="7">
        <v>0</v>
      </c>
      <c r="J2872" s="3">
        <v>0</v>
      </c>
      <c r="K2872">
        <v>1</v>
      </c>
      <c r="L2872">
        <v>0</v>
      </c>
      <c r="M2872" s="3">
        <v>95.5</v>
      </c>
      <c r="N2872" s="3">
        <v>98.857735658610437</v>
      </c>
      <c r="O2872" t="s">
        <v>879</v>
      </c>
      <c r="P2872" t="s">
        <v>905</v>
      </c>
      <c r="Q2872" t="s">
        <v>892</v>
      </c>
      <c r="R2872" t="s">
        <v>886</v>
      </c>
    </row>
    <row r="2873" spans="1:18" x14ac:dyDescent="0.2">
      <c r="A2873" t="s">
        <v>36</v>
      </c>
      <c r="B2873" t="s">
        <v>270</v>
      </c>
      <c r="C2873">
        <v>47348</v>
      </c>
      <c r="D2873" t="s">
        <v>1018</v>
      </c>
      <c r="E2873" t="s">
        <v>87</v>
      </c>
      <c r="F2873" t="s">
        <v>876</v>
      </c>
      <c r="G2873" t="s">
        <v>1042</v>
      </c>
      <c r="H2873" t="s">
        <v>891</v>
      </c>
      <c r="I2873" s="7">
        <v>8424.02</v>
      </c>
      <c r="J2873" s="3">
        <v>1632</v>
      </c>
      <c r="K2873">
        <v>1</v>
      </c>
      <c r="L2873">
        <v>1</v>
      </c>
      <c r="M2873" s="3">
        <v>535.5</v>
      </c>
      <c r="N2873" s="3">
        <v>643.43346303501949</v>
      </c>
      <c r="O2873" t="s">
        <v>879</v>
      </c>
      <c r="P2873" t="s">
        <v>884</v>
      </c>
      <c r="Q2873" t="s">
        <v>892</v>
      </c>
      <c r="R2873" t="s">
        <v>886</v>
      </c>
    </row>
    <row r="2874" spans="1:18" x14ac:dyDescent="0.2">
      <c r="A2874" t="s">
        <v>36</v>
      </c>
      <c r="B2874" t="s">
        <v>275</v>
      </c>
      <c r="C2874">
        <v>47284</v>
      </c>
      <c r="D2874" t="s">
        <v>1018</v>
      </c>
      <c r="E2874" t="s">
        <v>279</v>
      </c>
      <c r="F2874" t="s">
        <v>876</v>
      </c>
      <c r="G2874" t="s">
        <v>877</v>
      </c>
      <c r="H2874" t="s">
        <v>891</v>
      </c>
      <c r="I2874" s="7">
        <v>3749.74</v>
      </c>
      <c r="J2874" s="3">
        <v>2979.35</v>
      </c>
      <c r="K2874">
        <v>3</v>
      </c>
      <c r="L2874">
        <v>3</v>
      </c>
      <c r="M2874" s="3">
        <v>279</v>
      </c>
      <c r="N2874" s="3">
        <v>260.56590683845394</v>
      </c>
      <c r="O2874" t="s">
        <v>879</v>
      </c>
      <c r="P2874" t="s">
        <v>905</v>
      </c>
      <c r="Q2874" t="s">
        <v>892</v>
      </c>
      <c r="R2874" t="s">
        <v>886</v>
      </c>
    </row>
    <row r="2875" spans="1:18" x14ac:dyDescent="0.2">
      <c r="A2875" t="s">
        <v>36</v>
      </c>
      <c r="B2875" t="s">
        <v>282</v>
      </c>
      <c r="C2875">
        <v>47368</v>
      </c>
      <c r="D2875" t="s">
        <v>1018</v>
      </c>
      <c r="E2875" t="s">
        <v>284</v>
      </c>
      <c r="F2875" t="s">
        <v>898</v>
      </c>
      <c r="H2875" t="s">
        <v>891</v>
      </c>
      <c r="I2875" s="7">
        <v>0</v>
      </c>
      <c r="J2875" s="3">
        <v>0</v>
      </c>
      <c r="K2875">
        <v>1</v>
      </c>
      <c r="L2875">
        <v>0</v>
      </c>
      <c r="M2875" s="3">
        <v>284.75</v>
      </c>
      <c r="N2875" s="3">
        <v>311.96092289719627</v>
      </c>
      <c r="O2875" t="s">
        <v>879</v>
      </c>
      <c r="P2875" t="s">
        <v>884</v>
      </c>
      <c r="Q2875" t="s">
        <v>892</v>
      </c>
      <c r="R2875" t="s">
        <v>886</v>
      </c>
    </row>
    <row r="2876" spans="1:18" x14ac:dyDescent="0.2">
      <c r="A2876" t="s">
        <v>36</v>
      </c>
      <c r="B2876" t="s">
        <v>282</v>
      </c>
      <c r="C2876">
        <v>47467</v>
      </c>
      <c r="D2876" t="s">
        <v>1018</v>
      </c>
      <c r="E2876" t="s">
        <v>284</v>
      </c>
      <c r="F2876" t="s">
        <v>898</v>
      </c>
      <c r="H2876" t="s">
        <v>899</v>
      </c>
      <c r="I2876" s="7">
        <v>0</v>
      </c>
      <c r="J2876" s="3">
        <v>0</v>
      </c>
      <c r="K2876">
        <v>1</v>
      </c>
      <c r="L2876">
        <v>0</v>
      </c>
      <c r="M2876" s="3">
        <v>284.75</v>
      </c>
      <c r="N2876" s="3">
        <v>311.96092289719627</v>
      </c>
      <c r="O2876" t="s">
        <v>879</v>
      </c>
      <c r="P2876" t="s">
        <v>884</v>
      </c>
      <c r="Q2876" t="s">
        <v>892</v>
      </c>
      <c r="R2876" t="s">
        <v>886</v>
      </c>
    </row>
    <row r="2877" spans="1:18" x14ac:dyDescent="0.2">
      <c r="A2877" t="s">
        <v>36</v>
      </c>
      <c r="B2877" t="s">
        <v>282</v>
      </c>
      <c r="C2877">
        <v>47603</v>
      </c>
      <c r="D2877" t="s">
        <v>1018</v>
      </c>
      <c r="E2877" t="s">
        <v>284</v>
      </c>
      <c r="F2877" t="s">
        <v>898</v>
      </c>
      <c r="H2877" t="s">
        <v>899</v>
      </c>
      <c r="I2877" s="7">
        <v>0</v>
      </c>
      <c r="J2877" s="3">
        <v>0</v>
      </c>
      <c r="K2877">
        <v>0</v>
      </c>
      <c r="L2877">
        <v>0</v>
      </c>
      <c r="M2877" s="3">
        <v>284.75</v>
      </c>
      <c r="N2877" s="3">
        <v>311.96092289719627</v>
      </c>
      <c r="O2877" t="s">
        <v>879</v>
      </c>
      <c r="P2877" t="s">
        <v>884</v>
      </c>
      <c r="Q2877" t="s">
        <v>892</v>
      </c>
      <c r="R2877" t="s">
        <v>886</v>
      </c>
    </row>
    <row r="2878" spans="1:18" x14ac:dyDescent="0.2">
      <c r="A2878" t="s">
        <v>36</v>
      </c>
      <c r="B2878" t="s">
        <v>282</v>
      </c>
      <c r="C2878">
        <v>47629</v>
      </c>
      <c r="D2878" t="s">
        <v>1018</v>
      </c>
      <c r="E2878" t="s">
        <v>284</v>
      </c>
      <c r="F2878" t="s">
        <v>898</v>
      </c>
      <c r="G2878" t="s">
        <v>877</v>
      </c>
      <c r="H2878" t="s">
        <v>891</v>
      </c>
      <c r="I2878" s="7">
        <v>9461.42</v>
      </c>
      <c r="J2878" s="3">
        <v>17369.86</v>
      </c>
      <c r="K2878">
        <v>1</v>
      </c>
      <c r="L2878">
        <v>8</v>
      </c>
      <c r="M2878" s="3">
        <v>284.75</v>
      </c>
      <c r="N2878" s="3">
        <v>311.96092289719627</v>
      </c>
      <c r="O2878" t="s">
        <v>879</v>
      </c>
      <c r="P2878" t="s">
        <v>884</v>
      </c>
      <c r="Q2878" t="s">
        <v>892</v>
      </c>
      <c r="R2878" t="s">
        <v>886</v>
      </c>
    </row>
    <row r="2879" spans="1:18" x14ac:dyDescent="0.2">
      <c r="A2879" t="s">
        <v>36</v>
      </c>
      <c r="B2879" t="s">
        <v>289</v>
      </c>
      <c r="C2879">
        <v>45743</v>
      </c>
      <c r="D2879" t="s">
        <v>1018</v>
      </c>
      <c r="E2879" t="s">
        <v>291</v>
      </c>
      <c r="F2879" t="s">
        <v>898</v>
      </c>
      <c r="G2879" t="s">
        <v>898</v>
      </c>
      <c r="H2879" t="s">
        <v>909</v>
      </c>
      <c r="I2879" s="7">
        <v>3968.54</v>
      </c>
      <c r="J2879" s="3">
        <v>120.41</v>
      </c>
      <c r="K2879">
        <v>21</v>
      </c>
      <c r="L2879">
        <v>24</v>
      </c>
      <c r="M2879" s="3">
        <v>236.33</v>
      </c>
      <c r="N2879" s="3">
        <v>220.50942719116634</v>
      </c>
      <c r="O2879" t="s">
        <v>879</v>
      </c>
      <c r="P2879" t="s">
        <v>884</v>
      </c>
      <c r="Q2879" t="s">
        <v>892</v>
      </c>
      <c r="R2879" t="s">
        <v>886</v>
      </c>
    </row>
    <row r="2880" spans="1:18" x14ac:dyDescent="0.2">
      <c r="A2880" t="s">
        <v>36</v>
      </c>
      <c r="B2880" t="s">
        <v>289</v>
      </c>
      <c r="C2880">
        <v>47289</v>
      </c>
      <c r="D2880" t="s">
        <v>1018</v>
      </c>
      <c r="E2880" t="s">
        <v>291</v>
      </c>
      <c r="F2880" t="s">
        <v>898</v>
      </c>
      <c r="G2880" t="s">
        <v>972</v>
      </c>
      <c r="H2880" t="s">
        <v>899</v>
      </c>
      <c r="I2880" s="7">
        <v>1232.4100000000001</v>
      </c>
      <c r="J2880" s="3">
        <v>130.34</v>
      </c>
      <c r="K2880">
        <v>1</v>
      </c>
      <c r="L2880">
        <v>5</v>
      </c>
      <c r="M2880" s="3">
        <v>236.33</v>
      </c>
      <c r="N2880" s="3">
        <v>220.50942719116634</v>
      </c>
      <c r="O2880" t="s">
        <v>879</v>
      </c>
      <c r="P2880" t="s">
        <v>884</v>
      </c>
      <c r="Q2880" t="s">
        <v>892</v>
      </c>
      <c r="R2880" t="s">
        <v>886</v>
      </c>
    </row>
    <row r="2881" spans="1:18" x14ac:dyDescent="0.2">
      <c r="A2881" t="s">
        <v>36</v>
      </c>
      <c r="B2881" t="s">
        <v>289</v>
      </c>
      <c r="C2881">
        <v>47466</v>
      </c>
      <c r="D2881" t="s">
        <v>1018</v>
      </c>
      <c r="E2881" t="s">
        <v>291</v>
      </c>
      <c r="F2881" t="s">
        <v>898</v>
      </c>
      <c r="H2881" t="s">
        <v>899</v>
      </c>
      <c r="I2881" s="7">
        <v>0</v>
      </c>
      <c r="J2881" s="3">
        <v>0</v>
      </c>
      <c r="K2881">
        <v>1</v>
      </c>
      <c r="L2881">
        <v>0</v>
      </c>
      <c r="M2881" s="3">
        <v>236.33</v>
      </c>
      <c r="N2881" s="3">
        <v>220.50942719116634</v>
      </c>
      <c r="O2881" t="s">
        <v>879</v>
      </c>
      <c r="P2881" t="s">
        <v>884</v>
      </c>
      <c r="Q2881" t="s">
        <v>892</v>
      </c>
      <c r="R2881" t="s">
        <v>886</v>
      </c>
    </row>
    <row r="2882" spans="1:18" x14ac:dyDescent="0.2">
      <c r="A2882" t="s">
        <v>36</v>
      </c>
      <c r="B2882" t="s">
        <v>301</v>
      </c>
      <c r="C2882">
        <v>47132</v>
      </c>
      <c r="D2882" t="s">
        <v>1018</v>
      </c>
      <c r="E2882" t="s">
        <v>303</v>
      </c>
      <c r="F2882" t="s">
        <v>876</v>
      </c>
      <c r="G2882" t="s">
        <v>1212</v>
      </c>
      <c r="H2882" t="s">
        <v>891</v>
      </c>
      <c r="I2882" s="7">
        <v>2408.7600000000002</v>
      </c>
      <c r="J2882" s="3">
        <v>1327.32</v>
      </c>
      <c r="K2882">
        <v>4</v>
      </c>
      <c r="L2882">
        <v>5</v>
      </c>
      <c r="M2882" s="3">
        <v>128</v>
      </c>
      <c r="N2882" s="3">
        <v>123.1629574309186</v>
      </c>
      <c r="O2882" t="s">
        <v>879</v>
      </c>
      <c r="P2882" t="s">
        <v>884</v>
      </c>
      <c r="Q2882" t="s">
        <v>892</v>
      </c>
      <c r="R2882" t="s">
        <v>886</v>
      </c>
    </row>
    <row r="2883" spans="1:18" x14ac:dyDescent="0.2">
      <c r="A2883" t="s">
        <v>36</v>
      </c>
      <c r="B2883" t="s">
        <v>307</v>
      </c>
      <c r="C2883">
        <v>47213</v>
      </c>
      <c r="D2883" t="s">
        <v>1018</v>
      </c>
      <c r="E2883" t="s">
        <v>309</v>
      </c>
      <c r="F2883" t="s">
        <v>876</v>
      </c>
      <c r="G2883" t="s">
        <v>877</v>
      </c>
      <c r="H2883" t="s">
        <v>891</v>
      </c>
      <c r="I2883" s="7">
        <v>3261.03</v>
      </c>
      <c r="J2883" s="3">
        <v>2669.26</v>
      </c>
      <c r="K2883">
        <v>4</v>
      </c>
      <c r="L2883">
        <v>5</v>
      </c>
      <c r="M2883" s="3">
        <v>89.5</v>
      </c>
      <c r="N2883" s="3">
        <v>96.264652636343058</v>
      </c>
      <c r="O2883" t="s">
        <v>879</v>
      </c>
      <c r="P2883" t="s">
        <v>884</v>
      </c>
      <c r="Q2883" t="s">
        <v>892</v>
      </c>
      <c r="R2883" t="s">
        <v>912</v>
      </c>
    </row>
    <row r="2884" spans="1:18" x14ac:dyDescent="0.2">
      <c r="A2884" t="s">
        <v>36</v>
      </c>
      <c r="B2884" t="s">
        <v>311</v>
      </c>
      <c r="C2884">
        <v>47399</v>
      </c>
      <c r="D2884" t="s">
        <v>1018</v>
      </c>
      <c r="E2884" t="s">
        <v>288</v>
      </c>
      <c r="F2884" t="s">
        <v>934</v>
      </c>
      <c r="G2884" t="s">
        <v>898</v>
      </c>
      <c r="H2884" t="s">
        <v>2669</v>
      </c>
      <c r="I2884" s="7">
        <v>18431.16</v>
      </c>
      <c r="J2884" s="3">
        <v>1734.01</v>
      </c>
      <c r="K2884">
        <v>39</v>
      </c>
      <c r="L2884">
        <v>39</v>
      </c>
      <c r="M2884" s="3">
        <v>468.5</v>
      </c>
      <c r="N2884" s="3">
        <v>545.9242284357689</v>
      </c>
      <c r="O2884" t="s">
        <v>879</v>
      </c>
      <c r="P2884" t="s">
        <v>884</v>
      </c>
      <c r="Q2884" t="s">
        <v>892</v>
      </c>
      <c r="R2884" t="s">
        <v>886</v>
      </c>
    </row>
    <row r="2885" spans="1:18" x14ac:dyDescent="0.2">
      <c r="A2885" t="s">
        <v>36</v>
      </c>
      <c r="B2885" t="s">
        <v>316</v>
      </c>
      <c r="C2885">
        <v>47316</v>
      </c>
      <c r="D2885" t="s">
        <v>1018</v>
      </c>
      <c r="E2885" t="s">
        <v>318</v>
      </c>
      <c r="F2885" t="s">
        <v>876</v>
      </c>
      <c r="G2885" t="s">
        <v>877</v>
      </c>
      <c r="H2885" t="s">
        <v>891</v>
      </c>
      <c r="I2885" s="7">
        <v>4641.4799999999996</v>
      </c>
      <c r="J2885" s="3">
        <v>2200</v>
      </c>
      <c r="K2885">
        <v>1</v>
      </c>
      <c r="L2885">
        <v>1</v>
      </c>
      <c r="M2885" s="3">
        <v>191.5</v>
      </c>
      <c r="N2885" s="3">
        <v>302.0907003444317</v>
      </c>
      <c r="O2885" t="s">
        <v>879</v>
      </c>
      <c r="P2885" t="s">
        <v>884</v>
      </c>
      <c r="Q2885" t="s">
        <v>892</v>
      </c>
      <c r="R2885" t="s">
        <v>886</v>
      </c>
    </row>
    <row r="2886" spans="1:18" x14ac:dyDescent="0.2">
      <c r="A2886" t="s">
        <v>36</v>
      </c>
      <c r="B2886" t="s">
        <v>341</v>
      </c>
      <c r="C2886">
        <v>47370</v>
      </c>
      <c r="D2886" t="s">
        <v>1018</v>
      </c>
      <c r="E2886" t="s">
        <v>268</v>
      </c>
      <c r="F2886" t="s">
        <v>876</v>
      </c>
      <c r="G2886" t="s">
        <v>877</v>
      </c>
      <c r="H2886" t="s">
        <v>891</v>
      </c>
      <c r="I2886" s="7">
        <v>2508.67</v>
      </c>
      <c r="J2886" s="3">
        <v>1161.08</v>
      </c>
      <c r="K2886">
        <v>1</v>
      </c>
      <c r="L2886">
        <v>1</v>
      </c>
      <c r="M2886" s="3">
        <v>186.17</v>
      </c>
      <c r="N2886" s="3">
        <v>96.562040045802007</v>
      </c>
      <c r="O2886" t="s">
        <v>879</v>
      </c>
      <c r="P2886" t="s">
        <v>905</v>
      </c>
      <c r="Q2886" t="s">
        <v>892</v>
      </c>
      <c r="R2886" t="s">
        <v>912</v>
      </c>
    </row>
    <row r="2887" spans="1:18" x14ac:dyDescent="0.2">
      <c r="A2887" t="s">
        <v>36</v>
      </c>
      <c r="B2887" t="s">
        <v>346</v>
      </c>
      <c r="C2887">
        <v>47294</v>
      </c>
      <c r="D2887" t="s">
        <v>1018</v>
      </c>
      <c r="E2887" t="s">
        <v>348</v>
      </c>
      <c r="F2887" t="s">
        <v>898</v>
      </c>
      <c r="G2887" t="s">
        <v>1053</v>
      </c>
      <c r="H2887" t="s">
        <v>899</v>
      </c>
      <c r="I2887" s="7">
        <v>954.89</v>
      </c>
      <c r="J2887" s="3">
        <v>139.28</v>
      </c>
      <c r="K2887">
        <v>2</v>
      </c>
      <c r="L2887">
        <v>1</v>
      </c>
      <c r="M2887" s="3">
        <v>322.5</v>
      </c>
      <c r="N2887" s="3">
        <v>353.25071157495256</v>
      </c>
      <c r="O2887" t="s">
        <v>879</v>
      </c>
      <c r="P2887" t="s">
        <v>884</v>
      </c>
      <c r="Q2887" t="s">
        <v>892</v>
      </c>
      <c r="R2887" t="s">
        <v>912</v>
      </c>
    </row>
    <row r="2888" spans="1:18" x14ac:dyDescent="0.2">
      <c r="A2888" t="s">
        <v>36</v>
      </c>
      <c r="B2888" t="s">
        <v>352</v>
      </c>
      <c r="C2888">
        <v>47292</v>
      </c>
      <c r="D2888" t="s">
        <v>1018</v>
      </c>
      <c r="E2888" t="s">
        <v>357</v>
      </c>
      <c r="F2888" t="s">
        <v>876</v>
      </c>
      <c r="G2888" t="s">
        <v>897</v>
      </c>
      <c r="H2888" t="s">
        <v>891</v>
      </c>
      <c r="I2888" s="7">
        <v>2905.49</v>
      </c>
      <c r="J2888" s="3">
        <v>1691.67</v>
      </c>
      <c r="K2888">
        <v>7</v>
      </c>
      <c r="L2888">
        <v>7</v>
      </c>
      <c r="M2888" s="3">
        <v>53</v>
      </c>
      <c r="N2888" s="3">
        <v>57.789068937105192</v>
      </c>
      <c r="O2888" t="s">
        <v>879</v>
      </c>
      <c r="P2888" t="s">
        <v>884</v>
      </c>
      <c r="Q2888" t="s">
        <v>892</v>
      </c>
      <c r="R2888" t="s">
        <v>912</v>
      </c>
    </row>
    <row r="2889" spans="1:18" x14ac:dyDescent="0.2">
      <c r="A2889" t="s">
        <v>36</v>
      </c>
      <c r="B2889" t="s">
        <v>358</v>
      </c>
      <c r="C2889">
        <v>47114</v>
      </c>
      <c r="D2889" t="s">
        <v>1018</v>
      </c>
      <c r="E2889" t="s">
        <v>360</v>
      </c>
      <c r="F2889" t="s">
        <v>876</v>
      </c>
      <c r="G2889" t="s">
        <v>877</v>
      </c>
      <c r="H2889" t="s">
        <v>891</v>
      </c>
      <c r="I2889" s="7">
        <v>14034.88</v>
      </c>
      <c r="J2889" s="3">
        <v>10748.35</v>
      </c>
      <c r="K2889">
        <v>2</v>
      </c>
      <c r="L2889">
        <v>4</v>
      </c>
      <c r="M2889" s="3">
        <v>237</v>
      </c>
      <c r="N2889" s="3">
        <v>196.36802413273003</v>
      </c>
      <c r="O2889" t="s">
        <v>879</v>
      </c>
      <c r="P2889" t="s">
        <v>884</v>
      </c>
      <c r="Q2889" t="s">
        <v>892</v>
      </c>
      <c r="R2889" t="s">
        <v>912</v>
      </c>
    </row>
    <row r="2890" spans="1:18" x14ac:dyDescent="0.2">
      <c r="A2890" t="s">
        <v>36</v>
      </c>
      <c r="B2890" t="s">
        <v>364</v>
      </c>
      <c r="C2890">
        <v>47273</v>
      </c>
      <c r="D2890" t="s">
        <v>1018</v>
      </c>
      <c r="E2890" t="s">
        <v>277</v>
      </c>
      <c r="F2890" t="s">
        <v>876</v>
      </c>
      <c r="G2890" t="s">
        <v>1114</v>
      </c>
      <c r="H2890" t="s">
        <v>891</v>
      </c>
      <c r="I2890" s="7">
        <v>6950.78</v>
      </c>
      <c r="J2890" s="3">
        <v>4483.8999999999996</v>
      </c>
      <c r="K2890">
        <v>4</v>
      </c>
      <c r="L2890">
        <v>5</v>
      </c>
      <c r="M2890" s="3">
        <v>637</v>
      </c>
      <c r="N2890" s="3">
        <v>718.6785662246831</v>
      </c>
      <c r="O2890" t="s">
        <v>879</v>
      </c>
      <c r="P2890" t="s">
        <v>884</v>
      </c>
      <c r="Q2890" t="s">
        <v>892</v>
      </c>
      <c r="R2890" t="s">
        <v>886</v>
      </c>
    </row>
    <row r="2891" spans="1:18" x14ac:dyDescent="0.2">
      <c r="A2891" t="s">
        <v>36</v>
      </c>
      <c r="B2891" t="s">
        <v>369</v>
      </c>
      <c r="C2891">
        <v>47369</v>
      </c>
      <c r="D2891" t="s">
        <v>1018</v>
      </c>
      <c r="E2891" t="s">
        <v>373</v>
      </c>
      <c r="F2891" t="s">
        <v>898</v>
      </c>
      <c r="H2891" t="s">
        <v>891</v>
      </c>
      <c r="I2891" s="7">
        <v>0</v>
      </c>
      <c r="J2891" s="3">
        <v>0</v>
      </c>
      <c r="K2891">
        <v>1</v>
      </c>
      <c r="L2891">
        <v>0</v>
      </c>
      <c r="M2891" s="3">
        <v>0</v>
      </c>
      <c r="N2891" s="3">
        <v>0</v>
      </c>
      <c r="O2891" t="s">
        <v>879</v>
      </c>
      <c r="P2891" t="s">
        <v>905</v>
      </c>
      <c r="Q2891" t="s">
        <v>885</v>
      </c>
      <c r="R2891" t="s">
        <v>912</v>
      </c>
    </row>
    <row r="2892" spans="1:18" x14ac:dyDescent="0.2">
      <c r="A2892" t="s">
        <v>36</v>
      </c>
      <c r="B2892" t="s">
        <v>369</v>
      </c>
      <c r="C2892">
        <v>47485</v>
      </c>
      <c r="D2892" t="s">
        <v>1018</v>
      </c>
      <c r="E2892" t="s">
        <v>373</v>
      </c>
      <c r="F2892" t="s">
        <v>898</v>
      </c>
      <c r="G2892" t="s">
        <v>900</v>
      </c>
      <c r="H2892" t="s">
        <v>2668</v>
      </c>
      <c r="I2892" s="7">
        <v>36123.53</v>
      </c>
      <c r="J2892" s="3">
        <v>19180.18</v>
      </c>
      <c r="K2892">
        <v>54</v>
      </c>
      <c r="L2892">
        <v>57</v>
      </c>
      <c r="M2892" s="3">
        <v>408</v>
      </c>
      <c r="N2892" s="3">
        <v>570.58933582787654</v>
      </c>
      <c r="O2892" t="s">
        <v>879</v>
      </c>
      <c r="P2892" t="s">
        <v>902</v>
      </c>
      <c r="Q2892" t="s">
        <v>903</v>
      </c>
      <c r="R2892" t="s">
        <v>912</v>
      </c>
    </row>
    <row r="2893" spans="1:18" x14ac:dyDescent="0.2">
      <c r="A2893" t="s">
        <v>36</v>
      </c>
      <c r="B2893" t="s">
        <v>377</v>
      </c>
      <c r="C2893">
        <v>47366</v>
      </c>
      <c r="D2893" t="s">
        <v>1018</v>
      </c>
      <c r="E2893" t="s">
        <v>379</v>
      </c>
      <c r="F2893" t="s">
        <v>898</v>
      </c>
      <c r="G2893" t="s">
        <v>900</v>
      </c>
      <c r="H2893" t="s">
        <v>2668</v>
      </c>
      <c r="I2893" s="7">
        <v>46766.16</v>
      </c>
      <c r="J2893" s="3">
        <v>18752.21</v>
      </c>
      <c r="K2893">
        <v>101</v>
      </c>
      <c r="L2893">
        <v>150</v>
      </c>
      <c r="M2893" s="3">
        <v>455</v>
      </c>
      <c r="N2893" s="3">
        <v>473.76158563444778</v>
      </c>
      <c r="O2893" t="s">
        <v>879</v>
      </c>
      <c r="P2893" t="s">
        <v>902</v>
      </c>
      <c r="Q2893" t="s">
        <v>903</v>
      </c>
      <c r="R2893" t="s">
        <v>886</v>
      </c>
    </row>
    <row r="2894" spans="1:18" x14ac:dyDescent="0.2">
      <c r="A2894" t="s">
        <v>36</v>
      </c>
      <c r="B2894" t="s">
        <v>377</v>
      </c>
      <c r="C2894">
        <v>47583</v>
      </c>
      <c r="D2894" t="s">
        <v>1018</v>
      </c>
      <c r="E2894" t="s">
        <v>379</v>
      </c>
      <c r="F2894" t="s">
        <v>876</v>
      </c>
      <c r="G2894" t="s">
        <v>898</v>
      </c>
      <c r="H2894" t="s">
        <v>909</v>
      </c>
      <c r="I2894" s="7">
        <v>3495.17</v>
      </c>
      <c r="J2894" s="3">
        <v>1592.79</v>
      </c>
      <c r="K2894">
        <v>1</v>
      </c>
      <c r="L2894">
        <v>10</v>
      </c>
      <c r="M2894" s="3">
        <v>219.34</v>
      </c>
      <c r="N2894" s="3">
        <v>228.38432130342807</v>
      </c>
      <c r="O2894" t="s">
        <v>879</v>
      </c>
      <c r="P2894" t="s">
        <v>905</v>
      </c>
      <c r="Q2894" t="s">
        <v>892</v>
      </c>
      <c r="R2894" t="s">
        <v>886</v>
      </c>
    </row>
    <row r="2895" spans="1:18" x14ac:dyDescent="0.2">
      <c r="A2895" t="s">
        <v>36</v>
      </c>
      <c r="B2895" t="s">
        <v>383</v>
      </c>
      <c r="C2895">
        <v>47107</v>
      </c>
      <c r="D2895" t="s">
        <v>1018</v>
      </c>
      <c r="E2895" t="s">
        <v>387</v>
      </c>
      <c r="F2895" t="s">
        <v>876</v>
      </c>
      <c r="G2895" t="s">
        <v>897</v>
      </c>
      <c r="H2895" t="s">
        <v>891</v>
      </c>
      <c r="I2895" s="7">
        <v>4109.87</v>
      </c>
      <c r="J2895" s="3">
        <v>1972.33</v>
      </c>
      <c r="K2895">
        <v>5</v>
      </c>
      <c r="L2895">
        <v>33</v>
      </c>
      <c r="M2895" s="3">
        <v>75.2</v>
      </c>
      <c r="N2895" s="3">
        <v>57.144022847817212</v>
      </c>
      <c r="O2895" t="s">
        <v>879</v>
      </c>
      <c r="P2895" t="s">
        <v>884</v>
      </c>
      <c r="Q2895" t="s">
        <v>892</v>
      </c>
      <c r="R2895" t="s">
        <v>886</v>
      </c>
    </row>
    <row r="2896" spans="1:18" x14ac:dyDescent="0.2">
      <c r="A2896" t="s">
        <v>36</v>
      </c>
      <c r="B2896" t="s">
        <v>388</v>
      </c>
      <c r="C2896">
        <v>47390</v>
      </c>
      <c r="D2896" t="s">
        <v>1018</v>
      </c>
      <c r="E2896" t="s">
        <v>391</v>
      </c>
      <c r="F2896" t="s">
        <v>876</v>
      </c>
      <c r="G2896" t="s">
        <v>898</v>
      </c>
      <c r="H2896" t="s">
        <v>909</v>
      </c>
      <c r="I2896" s="7">
        <v>1032.17</v>
      </c>
      <c r="J2896" s="3">
        <v>617.86</v>
      </c>
      <c r="K2896">
        <v>17</v>
      </c>
      <c r="L2896">
        <v>17</v>
      </c>
      <c r="M2896" s="3">
        <v>506</v>
      </c>
      <c r="N2896" s="3">
        <v>661.05890442356178</v>
      </c>
      <c r="O2896" t="s">
        <v>879</v>
      </c>
      <c r="P2896" t="s">
        <v>905</v>
      </c>
      <c r="Q2896" t="s">
        <v>892</v>
      </c>
      <c r="R2896" t="s">
        <v>912</v>
      </c>
    </row>
    <row r="2897" spans="1:18" x14ac:dyDescent="0.2">
      <c r="A2897" t="s">
        <v>36</v>
      </c>
      <c r="B2897" t="s">
        <v>407</v>
      </c>
      <c r="C2897">
        <v>47109</v>
      </c>
      <c r="D2897" t="s">
        <v>1018</v>
      </c>
      <c r="E2897" t="s">
        <v>266</v>
      </c>
      <c r="F2897" t="s">
        <v>876</v>
      </c>
      <c r="G2897" t="s">
        <v>1042</v>
      </c>
      <c r="H2897" t="s">
        <v>891</v>
      </c>
      <c r="I2897" s="7">
        <v>10761.3</v>
      </c>
      <c r="J2897" s="3">
        <v>8855.25</v>
      </c>
      <c r="K2897">
        <v>2</v>
      </c>
      <c r="L2897">
        <v>3</v>
      </c>
      <c r="M2897" s="3">
        <v>497.5</v>
      </c>
      <c r="N2897" s="3">
        <v>524.07909693538772</v>
      </c>
      <c r="O2897" t="s">
        <v>879</v>
      </c>
      <c r="P2897" t="s">
        <v>905</v>
      </c>
      <c r="Q2897" t="s">
        <v>892</v>
      </c>
      <c r="R2897" t="s">
        <v>886</v>
      </c>
    </row>
    <row r="2898" spans="1:18" x14ac:dyDescent="0.2">
      <c r="A2898" t="s">
        <v>36</v>
      </c>
      <c r="B2898" t="s">
        <v>412</v>
      </c>
      <c r="C2898">
        <v>47401</v>
      </c>
      <c r="D2898" t="s">
        <v>1018</v>
      </c>
      <c r="E2898" t="s">
        <v>414</v>
      </c>
      <c r="F2898" t="s">
        <v>898</v>
      </c>
      <c r="H2898" t="s">
        <v>891</v>
      </c>
      <c r="I2898" s="7">
        <v>0</v>
      </c>
      <c r="J2898" s="3">
        <v>0</v>
      </c>
      <c r="K2898">
        <v>1</v>
      </c>
      <c r="L2898">
        <v>0</v>
      </c>
      <c r="M2898" s="3">
        <v>327.5</v>
      </c>
      <c r="N2898" s="3">
        <v>294.30408472012101</v>
      </c>
      <c r="O2898" t="s">
        <v>879</v>
      </c>
      <c r="P2898" t="s">
        <v>884</v>
      </c>
      <c r="Q2898" t="s">
        <v>892</v>
      </c>
      <c r="R2898" t="s">
        <v>886</v>
      </c>
    </row>
    <row r="2899" spans="1:18" x14ac:dyDescent="0.2">
      <c r="A2899" t="s">
        <v>36</v>
      </c>
      <c r="B2899" t="s">
        <v>427</v>
      </c>
      <c r="C2899">
        <v>47382</v>
      </c>
      <c r="D2899" t="s">
        <v>1018</v>
      </c>
      <c r="E2899" t="s">
        <v>429</v>
      </c>
      <c r="F2899" t="s">
        <v>898</v>
      </c>
      <c r="H2899" t="s">
        <v>891</v>
      </c>
      <c r="I2899" s="7">
        <v>0</v>
      </c>
      <c r="J2899" s="3">
        <v>0</v>
      </c>
      <c r="K2899">
        <v>1</v>
      </c>
      <c r="L2899">
        <v>0</v>
      </c>
      <c r="M2899" s="3">
        <v>672</v>
      </c>
      <c r="N2899" s="3">
        <v>769.38943736221609</v>
      </c>
      <c r="O2899" t="s">
        <v>879</v>
      </c>
      <c r="P2899" t="s">
        <v>905</v>
      </c>
      <c r="Q2899" t="s">
        <v>892</v>
      </c>
      <c r="R2899" t="s">
        <v>886</v>
      </c>
    </row>
    <row r="2900" spans="1:18" x14ac:dyDescent="0.2">
      <c r="A2900" t="s">
        <v>36</v>
      </c>
      <c r="B2900" t="s">
        <v>427</v>
      </c>
      <c r="C2900">
        <v>47482</v>
      </c>
      <c r="D2900" t="s">
        <v>1018</v>
      </c>
      <c r="E2900" t="s">
        <v>429</v>
      </c>
      <c r="F2900" t="s">
        <v>898</v>
      </c>
      <c r="G2900" t="s">
        <v>900</v>
      </c>
      <c r="H2900" t="s">
        <v>2668</v>
      </c>
      <c r="I2900" s="7">
        <v>29277.94</v>
      </c>
      <c r="J2900" s="3">
        <v>15081.27</v>
      </c>
      <c r="K2900">
        <v>70</v>
      </c>
      <c r="L2900">
        <v>85</v>
      </c>
      <c r="M2900" s="3">
        <v>455</v>
      </c>
      <c r="N2900" s="3">
        <v>520.94076488066707</v>
      </c>
      <c r="O2900" t="s">
        <v>879</v>
      </c>
      <c r="P2900" t="s">
        <v>902</v>
      </c>
      <c r="Q2900" t="s">
        <v>903</v>
      </c>
      <c r="R2900" t="s">
        <v>886</v>
      </c>
    </row>
    <row r="2901" spans="1:18" x14ac:dyDescent="0.2">
      <c r="A2901" t="s">
        <v>36</v>
      </c>
      <c r="B2901" t="s">
        <v>68</v>
      </c>
      <c r="C2901">
        <v>47642</v>
      </c>
      <c r="D2901" t="s">
        <v>948</v>
      </c>
      <c r="E2901" t="s">
        <v>72</v>
      </c>
      <c r="F2901" t="s">
        <v>898</v>
      </c>
      <c r="H2901" t="s">
        <v>891</v>
      </c>
      <c r="I2901" s="7">
        <v>0</v>
      </c>
      <c r="J2901" s="3">
        <v>0</v>
      </c>
      <c r="K2901">
        <v>1</v>
      </c>
      <c r="L2901">
        <v>0</v>
      </c>
      <c r="M2901" s="3">
        <v>574</v>
      </c>
      <c r="N2901" s="3">
        <v>647.90630524454923</v>
      </c>
      <c r="O2901" t="s">
        <v>879</v>
      </c>
      <c r="P2901" t="s">
        <v>884</v>
      </c>
      <c r="Q2901" t="s">
        <v>892</v>
      </c>
      <c r="R2901" t="s">
        <v>912</v>
      </c>
    </row>
    <row r="2902" spans="1:18" x14ac:dyDescent="0.2">
      <c r="A2902" t="s">
        <v>36</v>
      </c>
      <c r="B2902" t="s">
        <v>119</v>
      </c>
      <c r="C2902">
        <v>47638</v>
      </c>
      <c r="D2902" t="s">
        <v>948</v>
      </c>
      <c r="E2902" t="s">
        <v>124</v>
      </c>
      <c r="F2902" t="s">
        <v>898</v>
      </c>
      <c r="H2902" t="s">
        <v>891</v>
      </c>
      <c r="I2902" s="7">
        <v>0</v>
      </c>
      <c r="J2902" s="3">
        <v>0</v>
      </c>
      <c r="K2902">
        <v>1</v>
      </c>
      <c r="L2902">
        <v>0</v>
      </c>
      <c r="M2902" s="3">
        <v>338.34</v>
      </c>
      <c r="N2902" s="3">
        <v>412.58992719321435</v>
      </c>
      <c r="O2902" t="s">
        <v>879</v>
      </c>
      <c r="P2902" t="s">
        <v>884</v>
      </c>
      <c r="Q2902" t="s">
        <v>892</v>
      </c>
      <c r="R2902" t="s">
        <v>886</v>
      </c>
    </row>
    <row r="2903" spans="1:18" x14ac:dyDescent="0.2">
      <c r="A2903" t="s">
        <v>36</v>
      </c>
      <c r="B2903" t="s">
        <v>126</v>
      </c>
      <c r="C2903">
        <v>47386</v>
      </c>
      <c r="D2903" t="s">
        <v>948</v>
      </c>
      <c r="E2903" t="s">
        <v>130</v>
      </c>
      <c r="F2903" t="s">
        <v>934</v>
      </c>
      <c r="G2903" t="s">
        <v>1061</v>
      </c>
      <c r="H2903" t="s">
        <v>891</v>
      </c>
      <c r="I2903" s="7">
        <v>1701.6</v>
      </c>
      <c r="J2903" s="3">
        <v>1375.58</v>
      </c>
      <c r="K2903">
        <v>2</v>
      </c>
      <c r="L2903">
        <v>2</v>
      </c>
      <c r="M2903" s="3">
        <v>4</v>
      </c>
      <c r="N2903" s="3">
        <v>4.1753220879266832</v>
      </c>
      <c r="O2903" t="s">
        <v>879</v>
      </c>
      <c r="P2903" t="s">
        <v>884</v>
      </c>
      <c r="Q2903" t="s">
        <v>892</v>
      </c>
      <c r="R2903" t="s">
        <v>912</v>
      </c>
    </row>
    <row r="2904" spans="1:18" x14ac:dyDescent="0.2">
      <c r="A2904" t="s">
        <v>36</v>
      </c>
      <c r="B2904" t="s">
        <v>133</v>
      </c>
      <c r="C2904">
        <v>47634</v>
      </c>
      <c r="D2904" t="s">
        <v>948</v>
      </c>
      <c r="E2904" t="s">
        <v>136</v>
      </c>
      <c r="F2904" t="s">
        <v>898</v>
      </c>
      <c r="H2904" t="s">
        <v>891</v>
      </c>
      <c r="I2904" s="7">
        <v>0</v>
      </c>
      <c r="J2904" s="3">
        <v>0</v>
      </c>
      <c r="K2904">
        <v>1</v>
      </c>
      <c r="L2904">
        <v>0</v>
      </c>
      <c r="M2904" s="3">
        <v>156.5</v>
      </c>
      <c r="N2904" s="3">
        <v>153.39673581452104</v>
      </c>
      <c r="O2904" t="s">
        <v>879</v>
      </c>
      <c r="P2904" t="s">
        <v>884</v>
      </c>
      <c r="Q2904" t="s">
        <v>892</v>
      </c>
      <c r="R2904" t="s">
        <v>886</v>
      </c>
    </row>
    <row r="2905" spans="1:18" x14ac:dyDescent="0.2">
      <c r="A2905" t="s">
        <v>36</v>
      </c>
      <c r="B2905" t="s">
        <v>141</v>
      </c>
      <c r="C2905">
        <v>47534</v>
      </c>
      <c r="D2905" t="s">
        <v>948</v>
      </c>
      <c r="E2905" t="s">
        <v>143</v>
      </c>
      <c r="F2905" t="s">
        <v>876</v>
      </c>
      <c r="G2905" t="s">
        <v>897</v>
      </c>
      <c r="H2905" t="s">
        <v>891</v>
      </c>
      <c r="I2905" s="7">
        <v>6316.87</v>
      </c>
      <c r="J2905" s="3">
        <v>3625.54</v>
      </c>
      <c r="K2905">
        <v>3</v>
      </c>
      <c r="L2905">
        <v>6</v>
      </c>
      <c r="M2905" s="3">
        <v>102.75</v>
      </c>
      <c r="N2905" s="3">
        <v>83.595549446467047</v>
      </c>
      <c r="O2905" t="s">
        <v>879</v>
      </c>
      <c r="P2905" t="s">
        <v>884</v>
      </c>
      <c r="Q2905" t="s">
        <v>892</v>
      </c>
      <c r="R2905" t="s">
        <v>912</v>
      </c>
    </row>
    <row r="2906" spans="1:18" x14ac:dyDescent="0.2">
      <c r="A2906" t="s">
        <v>36</v>
      </c>
      <c r="B2906" t="s">
        <v>146</v>
      </c>
      <c r="C2906">
        <v>47420</v>
      </c>
      <c r="D2906" t="s">
        <v>948</v>
      </c>
      <c r="E2906" t="s">
        <v>148</v>
      </c>
      <c r="F2906" t="s">
        <v>876</v>
      </c>
      <c r="G2906" t="s">
        <v>897</v>
      </c>
      <c r="H2906" t="s">
        <v>891</v>
      </c>
      <c r="I2906" s="7">
        <v>4147.5200000000004</v>
      </c>
      <c r="J2906" s="3">
        <v>2265.81</v>
      </c>
      <c r="K2906">
        <v>2</v>
      </c>
      <c r="L2906">
        <v>4</v>
      </c>
      <c r="M2906" s="3">
        <v>93.2</v>
      </c>
      <c r="N2906" s="3">
        <v>104.96165254487656</v>
      </c>
      <c r="O2906" t="s">
        <v>879</v>
      </c>
      <c r="P2906" t="s">
        <v>884</v>
      </c>
      <c r="Q2906" t="s">
        <v>892</v>
      </c>
      <c r="R2906" t="s">
        <v>912</v>
      </c>
    </row>
    <row r="2907" spans="1:18" x14ac:dyDescent="0.2">
      <c r="A2907" t="s">
        <v>36</v>
      </c>
      <c r="B2907" t="s">
        <v>152</v>
      </c>
      <c r="C2907">
        <v>47421</v>
      </c>
      <c r="D2907" t="s">
        <v>948</v>
      </c>
      <c r="E2907" t="s">
        <v>105</v>
      </c>
      <c r="F2907" t="s">
        <v>876</v>
      </c>
      <c r="G2907" t="s">
        <v>877</v>
      </c>
      <c r="H2907" t="s">
        <v>891</v>
      </c>
      <c r="I2907" s="7">
        <v>2309.89</v>
      </c>
      <c r="J2907" s="3">
        <v>1505.6</v>
      </c>
      <c r="K2907">
        <v>1</v>
      </c>
      <c r="L2907">
        <v>1</v>
      </c>
      <c r="M2907" s="3">
        <v>0</v>
      </c>
      <c r="N2907" s="3">
        <v>0</v>
      </c>
      <c r="O2907" t="s">
        <v>1047</v>
      </c>
      <c r="P2907" t="s">
        <v>880</v>
      </c>
      <c r="Q2907" t="s">
        <v>881</v>
      </c>
      <c r="R2907" t="s">
        <v>882</v>
      </c>
    </row>
    <row r="2908" spans="1:18" x14ac:dyDescent="0.2">
      <c r="A2908" t="s">
        <v>36</v>
      </c>
      <c r="B2908" t="s">
        <v>152</v>
      </c>
      <c r="C2908">
        <v>47647</v>
      </c>
      <c r="D2908" t="s">
        <v>948</v>
      </c>
      <c r="E2908" t="s">
        <v>105</v>
      </c>
      <c r="F2908" t="s">
        <v>876</v>
      </c>
      <c r="G2908" t="s">
        <v>877</v>
      </c>
      <c r="H2908" t="s">
        <v>891</v>
      </c>
      <c r="I2908" s="7">
        <v>2264.52</v>
      </c>
      <c r="J2908" s="3">
        <v>1856.49</v>
      </c>
      <c r="K2908">
        <v>1</v>
      </c>
      <c r="L2908">
        <v>1</v>
      </c>
      <c r="M2908" s="3">
        <v>0</v>
      </c>
      <c r="N2908" s="3">
        <v>0</v>
      </c>
      <c r="O2908" t="s">
        <v>1047</v>
      </c>
      <c r="P2908" t="s">
        <v>880</v>
      </c>
      <c r="Q2908" t="s">
        <v>881</v>
      </c>
      <c r="R2908" t="s">
        <v>882</v>
      </c>
    </row>
    <row r="2909" spans="1:18" x14ac:dyDescent="0.2">
      <c r="A2909" t="s">
        <v>36</v>
      </c>
      <c r="B2909" t="s">
        <v>157</v>
      </c>
      <c r="C2909">
        <v>47541</v>
      </c>
      <c r="D2909" t="s">
        <v>948</v>
      </c>
      <c r="E2909" t="s">
        <v>159</v>
      </c>
      <c r="F2909" t="s">
        <v>898</v>
      </c>
      <c r="G2909" t="s">
        <v>1111</v>
      </c>
      <c r="H2909" t="s">
        <v>899</v>
      </c>
      <c r="I2909" s="7">
        <v>4232.78</v>
      </c>
      <c r="J2909" s="3">
        <v>1319.5</v>
      </c>
      <c r="K2909">
        <v>2</v>
      </c>
      <c r="L2909">
        <v>2</v>
      </c>
      <c r="M2909" s="3">
        <v>154.80000000000001</v>
      </c>
      <c r="N2909" s="3">
        <v>144.74107321989297</v>
      </c>
      <c r="O2909" t="s">
        <v>879</v>
      </c>
      <c r="P2909" t="s">
        <v>884</v>
      </c>
      <c r="Q2909" t="s">
        <v>892</v>
      </c>
      <c r="R2909" t="s">
        <v>886</v>
      </c>
    </row>
    <row r="2910" spans="1:18" x14ac:dyDescent="0.2">
      <c r="A2910" t="s">
        <v>36</v>
      </c>
      <c r="B2910" t="s">
        <v>171</v>
      </c>
      <c r="C2910">
        <v>47685</v>
      </c>
      <c r="D2910" t="s">
        <v>948</v>
      </c>
      <c r="E2910" t="s">
        <v>293</v>
      </c>
      <c r="F2910" t="s">
        <v>898</v>
      </c>
      <c r="H2910" t="s">
        <v>899</v>
      </c>
      <c r="I2910" s="7">
        <v>0</v>
      </c>
      <c r="J2910" s="3">
        <v>0</v>
      </c>
      <c r="K2910">
        <v>1</v>
      </c>
      <c r="L2910">
        <v>0</v>
      </c>
      <c r="M2910" s="3">
        <v>110.67</v>
      </c>
      <c r="N2910" s="3">
        <v>141.34665407854985</v>
      </c>
      <c r="O2910" t="s">
        <v>879</v>
      </c>
      <c r="P2910" t="s">
        <v>884</v>
      </c>
      <c r="Q2910" t="s">
        <v>892</v>
      </c>
      <c r="R2910" t="s">
        <v>912</v>
      </c>
    </row>
    <row r="2911" spans="1:18" x14ac:dyDescent="0.2">
      <c r="A2911" t="s">
        <v>36</v>
      </c>
      <c r="B2911" t="s">
        <v>177</v>
      </c>
      <c r="C2911">
        <v>47760</v>
      </c>
      <c r="D2911" t="s">
        <v>948</v>
      </c>
      <c r="E2911" t="s">
        <v>179</v>
      </c>
      <c r="F2911" t="s">
        <v>900</v>
      </c>
      <c r="G2911" t="s">
        <v>900</v>
      </c>
      <c r="H2911" t="s">
        <v>2668</v>
      </c>
      <c r="I2911" s="7">
        <v>7810</v>
      </c>
      <c r="J2911" s="3">
        <v>13748.78</v>
      </c>
      <c r="K2911">
        <v>1</v>
      </c>
      <c r="L2911">
        <v>166</v>
      </c>
      <c r="M2911" s="3">
        <v>455</v>
      </c>
      <c r="N2911" s="3">
        <v>427.73798303487274</v>
      </c>
      <c r="O2911" t="s">
        <v>879</v>
      </c>
      <c r="P2911" t="s">
        <v>902</v>
      </c>
      <c r="Q2911" t="s">
        <v>903</v>
      </c>
      <c r="R2911" t="s">
        <v>886</v>
      </c>
    </row>
    <row r="2912" spans="1:18" x14ac:dyDescent="0.2">
      <c r="A2912" t="s">
        <v>36</v>
      </c>
      <c r="B2912" t="s">
        <v>182</v>
      </c>
      <c r="C2912">
        <v>47633</v>
      </c>
      <c r="D2912" t="s">
        <v>948</v>
      </c>
      <c r="E2912" t="s">
        <v>184</v>
      </c>
      <c r="F2912" t="s">
        <v>898</v>
      </c>
      <c r="H2912" t="s">
        <v>891</v>
      </c>
      <c r="I2912" s="7">
        <v>0</v>
      </c>
      <c r="J2912" s="3">
        <v>0</v>
      </c>
      <c r="K2912">
        <v>1</v>
      </c>
      <c r="L2912">
        <v>0</v>
      </c>
      <c r="M2912" s="3">
        <v>364</v>
      </c>
      <c r="N2912" s="3">
        <v>382.38661037394451</v>
      </c>
      <c r="O2912" t="s">
        <v>879</v>
      </c>
      <c r="P2912" t="s">
        <v>884</v>
      </c>
      <c r="Q2912" t="s">
        <v>892</v>
      </c>
      <c r="R2912" t="s">
        <v>886</v>
      </c>
    </row>
    <row r="2913" spans="1:18" x14ac:dyDescent="0.2">
      <c r="A2913" t="s">
        <v>36</v>
      </c>
      <c r="B2913" t="s">
        <v>207</v>
      </c>
      <c r="C2913">
        <v>47543</v>
      </c>
      <c r="D2913" t="s">
        <v>948</v>
      </c>
      <c r="E2913" t="s">
        <v>211</v>
      </c>
      <c r="F2913" t="s">
        <v>876</v>
      </c>
      <c r="G2913" t="s">
        <v>1034</v>
      </c>
      <c r="H2913" t="s">
        <v>891</v>
      </c>
      <c r="I2913" s="7">
        <v>5523.49</v>
      </c>
      <c r="J2913" s="3">
        <v>3885.33</v>
      </c>
      <c r="K2913">
        <v>3</v>
      </c>
      <c r="L2913">
        <v>3</v>
      </c>
      <c r="M2913" s="3">
        <v>249.2</v>
      </c>
      <c r="N2913" s="3">
        <v>251.04333630914422</v>
      </c>
      <c r="O2913" t="s">
        <v>879</v>
      </c>
      <c r="P2913" t="s">
        <v>884</v>
      </c>
      <c r="Q2913" t="s">
        <v>892</v>
      </c>
      <c r="R2913" t="s">
        <v>886</v>
      </c>
    </row>
    <row r="2914" spans="1:18" x14ac:dyDescent="0.2">
      <c r="A2914" t="s">
        <v>36</v>
      </c>
      <c r="B2914" t="s">
        <v>214</v>
      </c>
      <c r="C2914">
        <v>47527</v>
      </c>
      <c r="D2914" t="s">
        <v>948</v>
      </c>
      <c r="E2914" t="s">
        <v>216</v>
      </c>
      <c r="F2914" t="s">
        <v>876</v>
      </c>
      <c r="G2914" t="s">
        <v>877</v>
      </c>
      <c r="H2914" t="s">
        <v>891</v>
      </c>
      <c r="I2914" s="7">
        <v>5248.23</v>
      </c>
      <c r="J2914" s="3">
        <v>2964.9</v>
      </c>
      <c r="K2914">
        <v>9</v>
      </c>
      <c r="L2914">
        <v>12</v>
      </c>
      <c r="M2914" s="3">
        <v>410.67</v>
      </c>
      <c r="N2914" s="3">
        <v>354.71680322209437</v>
      </c>
      <c r="O2914" t="s">
        <v>879</v>
      </c>
      <c r="P2914" t="s">
        <v>884</v>
      </c>
      <c r="Q2914" t="s">
        <v>892</v>
      </c>
      <c r="R2914" t="s">
        <v>886</v>
      </c>
    </row>
    <row r="2915" spans="1:18" x14ac:dyDescent="0.2">
      <c r="A2915" t="s">
        <v>36</v>
      </c>
      <c r="B2915" t="s">
        <v>238</v>
      </c>
      <c r="C2915">
        <v>47538</v>
      </c>
      <c r="D2915" t="s">
        <v>948</v>
      </c>
      <c r="E2915" t="s">
        <v>240</v>
      </c>
      <c r="F2915" t="s">
        <v>876</v>
      </c>
      <c r="G2915" t="s">
        <v>877</v>
      </c>
      <c r="H2915" t="s">
        <v>891</v>
      </c>
      <c r="I2915" s="7">
        <v>6297.76</v>
      </c>
      <c r="J2915" s="3">
        <v>3693.99</v>
      </c>
      <c r="K2915">
        <v>2</v>
      </c>
      <c r="L2915">
        <v>3</v>
      </c>
      <c r="M2915" s="3">
        <v>291</v>
      </c>
      <c r="N2915" s="3">
        <v>280.01141147198319</v>
      </c>
      <c r="O2915" t="s">
        <v>879</v>
      </c>
      <c r="P2915" t="s">
        <v>884</v>
      </c>
      <c r="Q2915" t="s">
        <v>892</v>
      </c>
      <c r="R2915" t="s">
        <v>912</v>
      </c>
    </row>
    <row r="2916" spans="1:18" x14ac:dyDescent="0.2">
      <c r="A2916" t="s">
        <v>36</v>
      </c>
      <c r="B2916" t="s">
        <v>244</v>
      </c>
      <c r="C2916">
        <v>47632</v>
      </c>
      <c r="D2916" t="s">
        <v>948</v>
      </c>
      <c r="E2916" t="s">
        <v>246</v>
      </c>
      <c r="F2916" t="s">
        <v>898</v>
      </c>
      <c r="H2916" t="s">
        <v>891</v>
      </c>
      <c r="I2916" s="7">
        <v>0</v>
      </c>
      <c r="J2916" s="3">
        <v>0</v>
      </c>
      <c r="K2916">
        <v>1</v>
      </c>
      <c r="L2916">
        <v>0</v>
      </c>
      <c r="M2916" s="3">
        <v>234.4</v>
      </c>
      <c r="N2916" s="3">
        <v>222.51994931718991</v>
      </c>
      <c r="O2916" t="s">
        <v>879</v>
      </c>
      <c r="P2916" t="s">
        <v>884</v>
      </c>
      <c r="Q2916" t="s">
        <v>892</v>
      </c>
      <c r="R2916" t="s">
        <v>886</v>
      </c>
    </row>
    <row r="2917" spans="1:18" x14ac:dyDescent="0.2">
      <c r="A2917" t="s">
        <v>36</v>
      </c>
      <c r="B2917" t="s">
        <v>258</v>
      </c>
      <c r="C2917">
        <v>47630</v>
      </c>
      <c r="D2917" t="s">
        <v>948</v>
      </c>
      <c r="E2917" t="s">
        <v>209</v>
      </c>
      <c r="F2917" t="s">
        <v>898</v>
      </c>
      <c r="G2917" t="s">
        <v>877</v>
      </c>
      <c r="H2917" t="s">
        <v>891</v>
      </c>
      <c r="I2917" s="7">
        <v>6896.23</v>
      </c>
      <c r="J2917" s="3">
        <v>8156.74</v>
      </c>
      <c r="K2917">
        <v>1</v>
      </c>
      <c r="L2917">
        <v>1</v>
      </c>
      <c r="M2917" s="3">
        <v>214.6</v>
      </c>
      <c r="N2917" s="3">
        <v>185.08536546287695</v>
      </c>
      <c r="O2917" t="s">
        <v>879</v>
      </c>
      <c r="P2917" t="s">
        <v>884</v>
      </c>
      <c r="Q2917" t="s">
        <v>892</v>
      </c>
      <c r="R2917" t="s">
        <v>912</v>
      </c>
    </row>
    <row r="2918" spans="1:18" x14ac:dyDescent="0.2">
      <c r="A2918" t="s">
        <v>36</v>
      </c>
      <c r="B2918" t="s">
        <v>275</v>
      </c>
      <c r="C2918">
        <v>47589</v>
      </c>
      <c r="D2918" t="s">
        <v>948</v>
      </c>
      <c r="E2918" t="s">
        <v>279</v>
      </c>
      <c r="F2918" t="s">
        <v>900</v>
      </c>
      <c r="G2918" t="s">
        <v>900</v>
      </c>
      <c r="H2918" t="s">
        <v>2668</v>
      </c>
      <c r="I2918" s="7">
        <v>7604.88</v>
      </c>
      <c r="J2918" s="3">
        <v>9392.34</v>
      </c>
      <c r="K2918">
        <v>1</v>
      </c>
      <c r="L2918">
        <v>30</v>
      </c>
      <c r="M2918" s="3">
        <v>455</v>
      </c>
      <c r="N2918" s="3">
        <v>424.93723158242483</v>
      </c>
      <c r="O2918" t="s">
        <v>879</v>
      </c>
      <c r="P2918" t="s">
        <v>902</v>
      </c>
      <c r="Q2918" t="s">
        <v>903</v>
      </c>
      <c r="R2918" t="s">
        <v>886</v>
      </c>
    </row>
    <row r="2919" spans="1:18" x14ac:dyDescent="0.2">
      <c r="A2919" t="s">
        <v>36</v>
      </c>
      <c r="B2919" t="s">
        <v>275</v>
      </c>
      <c r="C2919">
        <v>47759</v>
      </c>
      <c r="D2919" t="s">
        <v>948</v>
      </c>
      <c r="E2919" t="s">
        <v>279</v>
      </c>
      <c r="F2919" t="s">
        <v>876</v>
      </c>
      <c r="G2919" t="s">
        <v>926</v>
      </c>
      <c r="H2919" t="s">
        <v>909</v>
      </c>
      <c r="I2919" s="7">
        <v>4932.71</v>
      </c>
      <c r="J2919" s="3">
        <v>2894.09</v>
      </c>
      <c r="K2919">
        <v>12</v>
      </c>
      <c r="L2919">
        <v>14</v>
      </c>
      <c r="M2919" s="3">
        <v>279</v>
      </c>
      <c r="N2919" s="3">
        <v>260.56590683845394</v>
      </c>
      <c r="O2919" t="s">
        <v>879</v>
      </c>
      <c r="P2919" t="s">
        <v>905</v>
      </c>
      <c r="Q2919" t="s">
        <v>892</v>
      </c>
      <c r="R2919" t="s">
        <v>886</v>
      </c>
    </row>
    <row r="2920" spans="1:18" x14ac:dyDescent="0.2">
      <c r="A2920" t="s">
        <v>36</v>
      </c>
      <c r="B2920" t="s">
        <v>289</v>
      </c>
      <c r="C2920">
        <v>47590</v>
      </c>
      <c r="D2920" t="s">
        <v>948</v>
      </c>
      <c r="E2920" t="s">
        <v>291</v>
      </c>
      <c r="F2920" t="s">
        <v>898</v>
      </c>
      <c r="G2920" t="s">
        <v>1016</v>
      </c>
      <c r="H2920" t="s">
        <v>899</v>
      </c>
      <c r="I2920" s="7">
        <v>2860</v>
      </c>
      <c r="J2920" s="3">
        <v>2772</v>
      </c>
      <c r="K2920">
        <v>2</v>
      </c>
      <c r="L2920">
        <v>2</v>
      </c>
      <c r="M2920" s="3">
        <v>236.35</v>
      </c>
      <c r="N2920" s="3">
        <v>220.52808833678398</v>
      </c>
      <c r="O2920" t="s">
        <v>879</v>
      </c>
      <c r="P2920" t="s">
        <v>884</v>
      </c>
      <c r="Q2920" t="s">
        <v>892</v>
      </c>
      <c r="R2920" t="s">
        <v>912</v>
      </c>
    </row>
    <row r="2921" spans="1:18" x14ac:dyDescent="0.2">
      <c r="A2921" t="s">
        <v>36</v>
      </c>
      <c r="B2921" t="s">
        <v>301</v>
      </c>
      <c r="C2921">
        <v>47740</v>
      </c>
      <c r="D2921" t="s">
        <v>948</v>
      </c>
      <c r="E2921" t="s">
        <v>303</v>
      </c>
      <c r="F2921" t="s">
        <v>876</v>
      </c>
      <c r="G2921" t="s">
        <v>898</v>
      </c>
      <c r="H2921" t="s">
        <v>909</v>
      </c>
      <c r="I2921" s="7">
        <v>3112.67</v>
      </c>
      <c r="J2921" s="3">
        <v>2615.8200000000002</v>
      </c>
      <c r="K2921">
        <v>15</v>
      </c>
      <c r="L2921">
        <v>24</v>
      </c>
      <c r="M2921" s="3">
        <v>308</v>
      </c>
      <c r="N2921" s="3">
        <v>296.36086631814788</v>
      </c>
      <c r="O2921" t="s">
        <v>879</v>
      </c>
      <c r="P2921" t="s">
        <v>905</v>
      </c>
      <c r="Q2921" t="s">
        <v>892</v>
      </c>
      <c r="R2921" t="s">
        <v>912</v>
      </c>
    </row>
    <row r="2922" spans="1:18" x14ac:dyDescent="0.2">
      <c r="A2922" t="s">
        <v>36</v>
      </c>
      <c r="B2922" t="s">
        <v>307</v>
      </c>
      <c r="C2922">
        <v>47426</v>
      </c>
      <c r="D2922" t="s">
        <v>948</v>
      </c>
      <c r="E2922" t="s">
        <v>309</v>
      </c>
      <c r="F2922" t="s">
        <v>876</v>
      </c>
      <c r="G2922" t="s">
        <v>877</v>
      </c>
      <c r="H2922" t="s">
        <v>891</v>
      </c>
      <c r="I2922" s="7">
        <v>4815.96</v>
      </c>
      <c r="J2922" s="3">
        <v>2365.1999999999998</v>
      </c>
      <c r="K2922">
        <v>8</v>
      </c>
      <c r="L2922">
        <v>10</v>
      </c>
      <c r="M2922" s="3">
        <v>89.5</v>
      </c>
      <c r="N2922" s="3">
        <v>96.264652636343058</v>
      </c>
      <c r="O2922" t="s">
        <v>879</v>
      </c>
      <c r="P2922" t="s">
        <v>884</v>
      </c>
      <c r="Q2922" t="s">
        <v>892</v>
      </c>
      <c r="R2922" t="s">
        <v>886</v>
      </c>
    </row>
    <row r="2923" spans="1:18" x14ac:dyDescent="0.2">
      <c r="A2923" t="s">
        <v>36</v>
      </c>
      <c r="B2923" t="s">
        <v>307</v>
      </c>
      <c r="C2923">
        <v>47645</v>
      </c>
      <c r="D2923" t="s">
        <v>948</v>
      </c>
      <c r="E2923" t="s">
        <v>309</v>
      </c>
      <c r="F2923" t="s">
        <v>876</v>
      </c>
      <c r="G2923" t="s">
        <v>877</v>
      </c>
      <c r="H2923" t="s">
        <v>891</v>
      </c>
      <c r="I2923" s="7">
        <v>4641.4799999999996</v>
      </c>
      <c r="J2923" s="3">
        <v>2200</v>
      </c>
      <c r="K2923">
        <v>1</v>
      </c>
      <c r="L2923">
        <v>1</v>
      </c>
      <c r="M2923" s="3">
        <v>89.5</v>
      </c>
      <c r="N2923" s="3">
        <v>96.264652636343058</v>
      </c>
      <c r="O2923" t="s">
        <v>879</v>
      </c>
      <c r="P2923" t="s">
        <v>884</v>
      </c>
      <c r="Q2923" t="s">
        <v>892</v>
      </c>
      <c r="R2923" t="s">
        <v>886</v>
      </c>
    </row>
    <row r="2924" spans="1:18" x14ac:dyDescent="0.2">
      <c r="A2924" t="s">
        <v>36</v>
      </c>
      <c r="B2924" t="s">
        <v>311</v>
      </c>
      <c r="C2924">
        <v>47563</v>
      </c>
      <c r="D2924" t="s">
        <v>948</v>
      </c>
      <c r="E2924" t="s">
        <v>288</v>
      </c>
      <c r="F2924" t="s">
        <v>898</v>
      </c>
      <c r="G2924" t="s">
        <v>965</v>
      </c>
      <c r="H2924" t="s">
        <v>899</v>
      </c>
      <c r="I2924" s="7">
        <v>1312.94</v>
      </c>
      <c r="J2924" s="3">
        <v>1147.27</v>
      </c>
      <c r="K2924">
        <v>1</v>
      </c>
      <c r="L2924">
        <v>2</v>
      </c>
      <c r="M2924" s="3">
        <v>0</v>
      </c>
      <c r="N2924" s="3">
        <v>0</v>
      </c>
      <c r="O2924" t="s">
        <v>879</v>
      </c>
      <c r="P2924" t="s">
        <v>880</v>
      </c>
      <c r="Q2924" t="s">
        <v>881</v>
      </c>
      <c r="R2924" t="s">
        <v>882</v>
      </c>
    </row>
    <row r="2925" spans="1:18" x14ac:dyDescent="0.2">
      <c r="A2925" t="s">
        <v>36</v>
      </c>
      <c r="B2925" t="s">
        <v>311</v>
      </c>
      <c r="C2925">
        <v>47639</v>
      </c>
      <c r="D2925" t="s">
        <v>948</v>
      </c>
      <c r="E2925" t="s">
        <v>288</v>
      </c>
      <c r="F2925" t="s">
        <v>898</v>
      </c>
      <c r="H2925" t="s">
        <v>891</v>
      </c>
      <c r="I2925" s="7">
        <v>0</v>
      </c>
      <c r="J2925" s="3">
        <v>0</v>
      </c>
      <c r="K2925">
        <v>1</v>
      </c>
      <c r="L2925">
        <v>0</v>
      </c>
      <c r="M2925" s="3">
        <v>0</v>
      </c>
      <c r="N2925" s="3">
        <v>0</v>
      </c>
      <c r="O2925" t="s">
        <v>879</v>
      </c>
      <c r="P2925" t="s">
        <v>880</v>
      </c>
      <c r="Q2925" t="s">
        <v>881</v>
      </c>
      <c r="R2925" t="s">
        <v>882</v>
      </c>
    </row>
    <row r="2926" spans="1:18" x14ac:dyDescent="0.2">
      <c r="A2926" t="s">
        <v>36</v>
      </c>
      <c r="B2926" t="s">
        <v>316</v>
      </c>
      <c r="C2926">
        <v>47558</v>
      </c>
      <c r="D2926" t="s">
        <v>948</v>
      </c>
      <c r="E2926" t="s">
        <v>318</v>
      </c>
      <c r="F2926" t="s">
        <v>876</v>
      </c>
      <c r="G2926" t="s">
        <v>877</v>
      </c>
      <c r="H2926" t="s">
        <v>891</v>
      </c>
      <c r="I2926" s="7">
        <v>5070.78</v>
      </c>
      <c r="J2926" s="3">
        <v>2891.97</v>
      </c>
      <c r="K2926">
        <v>9</v>
      </c>
      <c r="L2926">
        <v>11</v>
      </c>
      <c r="M2926" s="3">
        <v>191.5</v>
      </c>
      <c r="N2926" s="3">
        <v>302.0907003444317</v>
      </c>
      <c r="O2926" t="s">
        <v>879</v>
      </c>
      <c r="P2926" t="s">
        <v>884</v>
      </c>
      <c r="Q2926" t="s">
        <v>892</v>
      </c>
      <c r="R2926" t="s">
        <v>912</v>
      </c>
    </row>
    <row r="2927" spans="1:18" x14ac:dyDescent="0.2">
      <c r="A2927" t="s">
        <v>36</v>
      </c>
      <c r="B2927" t="s">
        <v>325</v>
      </c>
      <c r="C2927">
        <v>47422</v>
      </c>
      <c r="D2927" t="s">
        <v>948</v>
      </c>
      <c r="E2927" t="s">
        <v>327</v>
      </c>
      <c r="F2927" t="s">
        <v>876</v>
      </c>
      <c r="G2927" t="s">
        <v>1032</v>
      </c>
      <c r="H2927" t="s">
        <v>891</v>
      </c>
      <c r="I2927" s="7">
        <v>2311.4</v>
      </c>
      <c r="J2927" s="3">
        <v>1271.3599999999999</v>
      </c>
      <c r="K2927">
        <v>2</v>
      </c>
      <c r="L2927">
        <v>3</v>
      </c>
      <c r="M2927" s="3">
        <v>332.4</v>
      </c>
      <c r="N2927" s="3">
        <v>332.4</v>
      </c>
      <c r="O2927" t="s">
        <v>879</v>
      </c>
      <c r="P2927" t="s">
        <v>884</v>
      </c>
      <c r="Q2927" t="s">
        <v>892</v>
      </c>
      <c r="R2927" t="s">
        <v>886</v>
      </c>
    </row>
    <row r="2928" spans="1:18" x14ac:dyDescent="0.2">
      <c r="A2928" t="s">
        <v>36</v>
      </c>
      <c r="B2928" t="s">
        <v>341</v>
      </c>
      <c r="C2928">
        <v>47643</v>
      </c>
      <c r="D2928" t="s">
        <v>948</v>
      </c>
      <c r="E2928" t="s">
        <v>268</v>
      </c>
      <c r="F2928" t="s">
        <v>898</v>
      </c>
      <c r="H2928" t="s">
        <v>891</v>
      </c>
      <c r="I2928" s="7">
        <v>0</v>
      </c>
      <c r="J2928" s="3">
        <v>0</v>
      </c>
      <c r="K2928">
        <v>1</v>
      </c>
      <c r="L2928">
        <v>0</v>
      </c>
      <c r="M2928" s="3">
        <v>186.17</v>
      </c>
      <c r="N2928" s="3">
        <v>96.562040045802007</v>
      </c>
      <c r="O2928" t="s">
        <v>879</v>
      </c>
      <c r="P2928" t="s">
        <v>905</v>
      </c>
      <c r="Q2928" t="s">
        <v>892</v>
      </c>
      <c r="R2928" t="s">
        <v>886</v>
      </c>
    </row>
    <row r="2929" spans="1:18" x14ac:dyDescent="0.2">
      <c r="A2929" t="s">
        <v>36</v>
      </c>
      <c r="B2929" t="s">
        <v>346</v>
      </c>
      <c r="C2929">
        <v>47545</v>
      </c>
      <c r="D2929" t="s">
        <v>948</v>
      </c>
      <c r="E2929" t="s">
        <v>348</v>
      </c>
      <c r="F2929" t="s">
        <v>898</v>
      </c>
      <c r="G2929" t="s">
        <v>1079</v>
      </c>
      <c r="H2929" t="s">
        <v>899</v>
      </c>
      <c r="I2929" s="7">
        <v>1439.44</v>
      </c>
      <c r="J2929" s="3">
        <v>600.64</v>
      </c>
      <c r="K2929">
        <v>2</v>
      </c>
      <c r="L2929">
        <v>3</v>
      </c>
      <c r="M2929" s="3">
        <v>322.5</v>
      </c>
      <c r="N2929" s="3">
        <v>353.25071157495256</v>
      </c>
      <c r="O2929" t="s">
        <v>879</v>
      </c>
      <c r="P2929" t="s">
        <v>884</v>
      </c>
      <c r="Q2929" t="s">
        <v>892</v>
      </c>
      <c r="R2929" t="s">
        <v>912</v>
      </c>
    </row>
    <row r="2930" spans="1:18" x14ac:dyDescent="0.2">
      <c r="A2930" t="s">
        <v>36</v>
      </c>
      <c r="B2930" t="s">
        <v>358</v>
      </c>
      <c r="C2930">
        <v>47635</v>
      </c>
      <c r="D2930" t="s">
        <v>948</v>
      </c>
      <c r="E2930" t="s">
        <v>360</v>
      </c>
      <c r="F2930" t="s">
        <v>898</v>
      </c>
      <c r="H2930" t="s">
        <v>899</v>
      </c>
      <c r="I2930" s="7">
        <v>0</v>
      </c>
      <c r="J2930" s="3">
        <v>0</v>
      </c>
      <c r="K2930">
        <v>1</v>
      </c>
      <c r="L2930">
        <v>0</v>
      </c>
      <c r="M2930" s="3">
        <v>237</v>
      </c>
      <c r="N2930" s="3">
        <v>196.36802413273003</v>
      </c>
      <c r="O2930" t="s">
        <v>879</v>
      </c>
      <c r="P2930" t="s">
        <v>884</v>
      </c>
      <c r="Q2930" t="s">
        <v>892</v>
      </c>
      <c r="R2930" t="s">
        <v>886</v>
      </c>
    </row>
    <row r="2931" spans="1:18" x14ac:dyDescent="0.2">
      <c r="A2931" t="s">
        <v>36</v>
      </c>
      <c r="B2931" t="s">
        <v>358</v>
      </c>
      <c r="C2931">
        <v>47636</v>
      </c>
      <c r="D2931" t="s">
        <v>948</v>
      </c>
      <c r="E2931" t="s">
        <v>360</v>
      </c>
      <c r="F2931" t="s">
        <v>898</v>
      </c>
      <c r="G2931" t="s">
        <v>934</v>
      </c>
      <c r="H2931" t="s">
        <v>899</v>
      </c>
      <c r="I2931" s="7">
        <v>45876.63</v>
      </c>
      <c r="J2931" s="3">
        <v>20931.830000000002</v>
      </c>
      <c r="K2931">
        <v>81</v>
      </c>
      <c r="L2931">
        <v>96</v>
      </c>
      <c r="M2931" s="3">
        <v>237</v>
      </c>
      <c r="N2931" s="3">
        <v>196.36802413273003</v>
      </c>
      <c r="O2931" t="s">
        <v>879</v>
      </c>
      <c r="P2931" t="s">
        <v>884</v>
      </c>
      <c r="Q2931" t="s">
        <v>892</v>
      </c>
      <c r="R2931" t="s">
        <v>886</v>
      </c>
    </row>
    <row r="2932" spans="1:18" x14ac:dyDescent="0.2">
      <c r="A2932" t="s">
        <v>36</v>
      </c>
      <c r="B2932" t="s">
        <v>364</v>
      </c>
      <c r="C2932">
        <v>47537</v>
      </c>
      <c r="D2932" t="s">
        <v>948</v>
      </c>
      <c r="E2932" t="s">
        <v>277</v>
      </c>
      <c r="F2932" t="s">
        <v>876</v>
      </c>
      <c r="G2932" t="s">
        <v>1028</v>
      </c>
      <c r="H2932" t="s">
        <v>891</v>
      </c>
      <c r="I2932" s="7">
        <v>3290.31</v>
      </c>
      <c r="J2932" s="3">
        <v>1874.13</v>
      </c>
      <c r="K2932">
        <v>6</v>
      </c>
      <c r="L2932">
        <v>8</v>
      </c>
      <c r="M2932" s="3">
        <v>124.5</v>
      </c>
      <c r="N2932" s="3">
        <v>140.46386419932975</v>
      </c>
      <c r="O2932" t="s">
        <v>879</v>
      </c>
      <c r="P2932" t="s">
        <v>884</v>
      </c>
      <c r="Q2932" t="s">
        <v>892</v>
      </c>
      <c r="R2932" t="s">
        <v>912</v>
      </c>
    </row>
    <row r="2933" spans="1:18" x14ac:dyDescent="0.2">
      <c r="A2933" t="s">
        <v>36</v>
      </c>
      <c r="B2933" t="s">
        <v>364</v>
      </c>
      <c r="C2933">
        <v>47649</v>
      </c>
      <c r="D2933" t="s">
        <v>948</v>
      </c>
      <c r="E2933" t="s">
        <v>277</v>
      </c>
      <c r="F2933" t="s">
        <v>876</v>
      </c>
      <c r="G2933" t="s">
        <v>1265</v>
      </c>
      <c r="H2933" t="s">
        <v>891</v>
      </c>
      <c r="I2933" s="7">
        <v>1042.1500000000001</v>
      </c>
      <c r="J2933" s="3">
        <v>408</v>
      </c>
      <c r="K2933">
        <v>1</v>
      </c>
      <c r="L2933">
        <v>1</v>
      </c>
      <c r="M2933" s="3">
        <v>124.5</v>
      </c>
      <c r="N2933" s="3">
        <v>140.46386419932975</v>
      </c>
      <c r="O2933" t="s">
        <v>879</v>
      </c>
      <c r="P2933" t="s">
        <v>884</v>
      </c>
      <c r="Q2933" t="s">
        <v>892</v>
      </c>
      <c r="R2933" t="s">
        <v>912</v>
      </c>
    </row>
    <row r="2934" spans="1:18" x14ac:dyDescent="0.2">
      <c r="A2934" t="s">
        <v>36</v>
      </c>
      <c r="B2934" t="s">
        <v>383</v>
      </c>
      <c r="C2934">
        <v>47423</v>
      </c>
      <c r="D2934" t="s">
        <v>948</v>
      </c>
      <c r="E2934" t="s">
        <v>387</v>
      </c>
      <c r="F2934" t="s">
        <v>876</v>
      </c>
      <c r="G2934" t="s">
        <v>897</v>
      </c>
      <c r="H2934" t="s">
        <v>891</v>
      </c>
      <c r="I2934" s="7">
        <v>6669.1</v>
      </c>
      <c r="J2934" s="3">
        <v>3801.59</v>
      </c>
      <c r="K2934">
        <v>5</v>
      </c>
      <c r="L2934">
        <v>31</v>
      </c>
      <c r="M2934" s="3">
        <v>75.2</v>
      </c>
      <c r="N2934" s="3">
        <v>57.144022847817212</v>
      </c>
      <c r="O2934" t="s">
        <v>879</v>
      </c>
      <c r="P2934" t="s">
        <v>884</v>
      </c>
      <c r="Q2934" t="s">
        <v>892</v>
      </c>
      <c r="R2934" t="s">
        <v>886</v>
      </c>
    </row>
    <row r="2935" spans="1:18" x14ac:dyDescent="0.2">
      <c r="A2935" t="s">
        <v>36</v>
      </c>
      <c r="B2935" t="s">
        <v>388</v>
      </c>
      <c r="C2935">
        <v>47672</v>
      </c>
      <c r="D2935" t="s">
        <v>948</v>
      </c>
      <c r="E2935" t="s">
        <v>391</v>
      </c>
      <c r="F2935" t="s">
        <v>898</v>
      </c>
      <c r="G2935" t="s">
        <v>900</v>
      </c>
      <c r="H2935" t="s">
        <v>2668</v>
      </c>
      <c r="I2935" s="7">
        <v>39871.67</v>
      </c>
      <c r="J2935" s="3">
        <v>22200.79</v>
      </c>
      <c r="K2935">
        <v>92</v>
      </c>
      <c r="L2935">
        <v>96</v>
      </c>
      <c r="M2935" s="3">
        <v>455</v>
      </c>
      <c r="N2935" s="3">
        <v>594.43043777217508</v>
      </c>
      <c r="O2935" t="s">
        <v>879</v>
      </c>
      <c r="P2935" t="s">
        <v>902</v>
      </c>
      <c r="Q2935" t="s">
        <v>903</v>
      </c>
      <c r="R2935" t="s">
        <v>912</v>
      </c>
    </row>
    <row r="2936" spans="1:18" x14ac:dyDescent="0.2">
      <c r="A2936" t="s">
        <v>36</v>
      </c>
      <c r="B2936" t="s">
        <v>401</v>
      </c>
      <c r="C2936">
        <v>47732</v>
      </c>
      <c r="D2936" t="s">
        <v>948</v>
      </c>
      <c r="E2936" t="s">
        <v>403</v>
      </c>
      <c r="F2936" t="s">
        <v>898</v>
      </c>
      <c r="H2936" t="s">
        <v>899</v>
      </c>
      <c r="I2936" s="7">
        <v>0</v>
      </c>
      <c r="J2936" s="3">
        <v>0</v>
      </c>
      <c r="K2936">
        <v>1</v>
      </c>
      <c r="L2936">
        <v>0</v>
      </c>
      <c r="M2936" s="3">
        <v>621</v>
      </c>
      <c r="N2936" s="3">
        <v>655.78867346938773</v>
      </c>
      <c r="O2936" t="s">
        <v>879</v>
      </c>
      <c r="P2936" t="s">
        <v>905</v>
      </c>
      <c r="Q2936" t="s">
        <v>892</v>
      </c>
      <c r="R2936" t="s">
        <v>886</v>
      </c>
    </row>
    <row r="2937" spans="1:18" x14ac:dyDescent="0.2">
      <c r="A2937" t="s">
        <v>36</v>
      </c>
      <c r="B2937" t="s">
        <v>401</v>
      </c>
      <c r="C2937">
        <v>47735</v>
      </c>
      <c r="D2937" t="s">
        <v>948</v>
      </c>
      <c r="E2937" t="s">
        <v>403</v>
      </c>
      <c r="F2937" t="s">
        <v>898</v>
      </c>
      <c r="G2937" t="s">
        <v>900</v>
      </c>
      <c r="H2937" t="s">
        <v>2668</v>
      </c>
      <c r="I2937" s="7">
        <v>29587.72</v>
      </c>
      <c r="J2937" s="3">
        <v>15244.09</v>
      </c>
      <c r="K2937">
        <v>76</v>
      </c>
      <c r="L2937">
        <v>80</v>
      </c>
      <c r="M2937" s="3">
        <v>455</v>
      </c>
      <c r="N2937" s="3">
        <v>480.4892857142857</v>
      </c>
      <c r="O2937" t="s">
        <v>879</v>
      </c>
      <c r="P2937" t="s">
        <v>902</v>
      </c>
      <c r="Q2937" t="s">
        <v>903</v>
      </c>
      <c r="R2937" t="s">
        <v>886</v>
      </c>
    </row>
    <row r="2938" spans="1:18" x14ac:dyDescent="0.2">
      <c r="A2938" t="s">
        <v>36</v>
      </c>
      <c r="B2938" t="s">
        <v>407</v>
      </c>
      <c r="C2938">
        <v>47665</v>
      </c>
      <c r="D2938" t="s">
        <v>948</v>
      </c>
      <c r="E2938" t="s">
        <v>266</v>
      </c>
      <c r="F2938" t="s">
        <v>898</v>
      </c>
      <c r="H2938" t="s">
        <v>891</v>
      </c>
      <c r="I2938" s="7">
        <v>0</v>
      </c>
      <c r="J2938" s="3">
        <v>0</v>
      </c>
      <c r="K2938">
        <v>1</v>
      </c>
      <c r="L2938">
        <v>0</v>
      </c>
      <c r="M2938" s="3">
        <v>497.5</v>
      </c>
      <c r="N2938" s="3">
        <v>524.07909693538772</v>
      </c>
      <c r="O2938" t="s">
        <v>879</v>
      </c>
      <c r="P2938" t="s">
        <v>905</v>
      </c>
      <c r="Q2938" t="s">
        <v>892</v>
      </c>
      <c r="R2938" t="s">
        <v>886</v>
      </c>
    </row>
    <row r="2939" spans="1:18" x14ac:dyDescent="0.2">
      <c r="A2939" t="s">
        <v>36</v>
      </c>
      <c r="B2939" t="s">
        <v>412</v>
      </c>
      <c r="C2939">
        <v>47631</v>
      </c>
      <c r="D2939" t="s">
        <v>948</v>
      </c>
      <c r="E2939" t="s">
        <v>414</v>
      </c>
      <c r="F2939" t="s">
        <v>898</v>
      </c>
      <c r="H2939" t="s">
        <v>891</v>
      </c>
      <c r="I2939" s="7">
        <v>0</v>
      </c>
      <c r="J2939" s="3">
        <v>0</v>
      </c>
      <c r="K2939">
        <v>1</v>
      </c>
      <c r="L2939">
        <v>0</v>
      </c>
      <c r="M2939" s="3">
        <v>327.5</v>
      </c>
      <c r="N2939" s="3">
        <v>294.30408472012101</v>
      </c>
      <c r="O2939" t="s">
        <v>879</v>
      </c>
      <c r="P2939" t="s">
        <v>884</v>
      </c>
      <c r="Q2939" t="s">
        <v>892</v>
      </c>
      <c r="R2939" t="s">
        <v>912</v>
      </c>
    </row>
    <row r="2940" spans="1:18" x14ac:dyDescent="0.2">
      <c r="A2940" t="s">
        <v>36</v>
      </c>
      <c r="B2940" t="s">
        <v>182</v>
      </c>
      <c r="C2940">
        <v>47734</v>
      </c>
      <c r="D2940" t="s">
        <v>1141</v>
      </c>
      <c r="E2940" t="s">
        <v>184</v>
      </c>
      <c r="F2940" t="s">
        <v>898</v>
      </c>
      <c r="G2940" t="s">
        <v>1104</v>
      </c>
      <c r="H2940" t="s">
        <v>899</v>
      </c>
      <c r="I2940" s="7">
        <v>863.39</v>
      </c>
      <c r="J2940" s="3">
        <v>937.2</v>
      </c>
      <c r="K2940">
        <v>1</v>
      </c>
      <c r="L2940">
        <v>1</v>
      </c>
      <c r="M2940" s="3">
        <v>364</v>
      </c>
      <c r="N2940" s="3">
        <v>382.38661037394451</v>
      </c>
      <c r="O2940" t="s">
        <v>879</v>
      </c>
      <c r="P2940" t="s">
        <v>884</v>
      </c>
      <c r="Q2940" t="s">
        <v>892</v>
      </c>
      <c r="R2940" t="s">
        <v>886</v>
      </c>
    </row>
    <row r="2941" spans="1:18" x14ac:dyDescent="0.2">
      <c r="A2941" t="s">
        <v>36</v>
      </c>
      <c r="B2941" t="s">
        <v>188</v>
      </c>
      <c r="C2941">
        <v>47736</v>
      </c>
      <c r="D2941" t="s">
        <v>1141</v>
      </c>
      <c r="E2941" t="s">
        <v>128</v>
      </c>
      <c r="F2941" t="s">
        <v>898</v>
      </c>
      <c r="G2941" t="s">
        <v>975</v>
      </c>
      <c r="H2941" t="s">
        <v>899</v>
      </c>
      <c r="I2941" s="7">
        <v>779.72</v>
      </c>
      <c r="J2941" s="3">
        <v>843.48</v>
      </c>
      <c r="K2941">
        <v>1</v>
      </c>
      <c r="L2941">
        <v>1</v>
      </c>
      <c r="M2941" s="3">
        <v>194.25</v>
      </c>
      <c r="N2941" s="3">
        <v>194.72990307867732</v>
      </c>
      <c r="O2941" t="s">
        <v>879</v>
      </c>
      <c r="P2941" t="s">
        <v>884</v>
      </c>
      <c r="Q2941" t="s">
        <v>892</v>
      </c>
      <c r="R2941" t="s">
        <v>886</v>
      </c>
    </row>
    <row r="2942" spans="1:18" x14ac:dyDescent="0.2">
      <c r="A2942" t="s">
        <v>36</v>
      </c>
      <c r="B2942" t="s">
        <v>238</v>
      </c>
      <c r="C2942">
        <v>47771</v>
      </c>
      <c r="D2942" t="s">
        <v>1141</v>
      </c>
      <c r="E2942" t="s">
        <v>240</v>
      </c>
      <c r="F2942" t="s">
        <v>898</v>
      </c>
      <c r="G2942" t="s">
        <v>900</v>
      </c>
      <c r="H2942" t="s">
        <v>2668</v>
      </c>
      <c r="I2942" s="7">
        <v>17179.38</v>
      </c>
      <c r="J2942" s="3">
        <v>13410.02</v>
      </c>
      <c r="K2942">
        <v>43</v>
      </c>
      <c r="L2942">
        <v>48</v>
      </c>
      <c r="M2942" s="3">
        <v>455</v>
      </c>
      <c r="N2942" s="3">
        <v>437.81852996478472</v>
      </c>
      <c r="O2942" t="s">
        <v>879</v>
      </c>
      <c r="P2942" t="s">
        <v>902</v>
      </c>
      <c r="Q2942" t="s">
        <v>903</v>
      </c>
      <c r="R2942" t="s">
        <v>886</v>
      </c>
    </row>
    <row r="2943" spans="1:18" x14ac:dyDescent="0.2">
      <c r="A2943" t="s">
        <v>36</v>
      </c>
      <c r="B2943" t="s">
        <v>238</v>
      </c>
      <c r="C2943">
        <v>47990</v>
      </c>
      <c r="D2943" t="s">
        <v>1141</v>
      </c>
      <c r="E2943" t="s">
        <v>240</v>
      </c>
      <c r="F2943" t="s">
        <v>898</v>
      </c>
      <c r="H2943" t="s">
        <v>899</v>
      </c>
      <c r="I2943" s="7">
        <v>0</v>
      </c>
      <c r="J2943" s="3">
        <v>0</v>
      </c>
      <c r="K2943">
        <v>1</v>
      </c>
      <c r="L2943">
        <v>0</v>
      </c>
      <c r="M2943" s="3">
        <v>340</v>
      </c>
      <c r="N2943" s="3">
        <v>327.1610993143446</v>
      </c>
      <c r="O2943" t="s">
        <v>879</v>
      </c>
      <c r="P2943" t="s">
        <v>905</v>
      </c>
      <c r="Q2943" t="s">
        <v>892</v>
      </c>
      <c r="R2943" t="s">
        <v>886</v>
      </c>
    </row>
    <row r="2944" spans="1:18" x14ac:dyDescent="0.2">
      <c r="A2944" t="s">
        <v>36</v>
      </c>
      <c r="B2944" t="s">
        <v>307</v>
      </c>
      <c r="C2944">
        <v>47707</v>
      </c>
      <c r="D2944" t="s">
        <v>1141</v>
      </c>
      <c r="E2944" t="s">
        <v>309</v>
      </c>
      <c r="F2944" t="s">
        <v>876</v>
      </c>
      <c r="G2944" t="s">
        <v>877</v>
      </c>
      <c r="H2944" t="s">
        <v>891</v>
      </c>
      <c r="I2944" s="7">
        <v>3098.77</v>
      </c>
      <c r="J2944" s="3">
        <v>2307.6799999999998</v>
      </c>
      <c r="K2944">
        <v>6</v>
      </c>
      <c r="L2944">
        <v>6</v>
      </c>
      <c r="M2944" s="3">
        <v>89.5</v>
      </c>
      <c r="N2944" s="3">
        <v>96.264652636343058</v>
      </c>
      <c r="O2944" t="s">
        <v>879</v>
      </c>
      <c r="P2944" t="s">
        <v>884</v>
      </c>
      <c r="Q2944" t="s">
        <v>892</v>
      </c>
      <c r="R2944" t="s">
        <v>886</v>
      </c>
    </row>
    <row r="2945" spans="1:18" x14ac:dyDescent="0.2">
      <c r="A2945" t="s">
        <v>36</v>
      </c>
      <c r="B2945" t="s">
        <v>316</v>
      </c>
      <c r="C2945">
        <v>47677</v>
      </c>
      <c r="D2945" t="s">
        <v>1141</v>
      </c>
      <c r="E2945" t="s">
        <v>318</v>
      </c>
      <c r="F2945" t="s">
        <v>876</v>
      </c>
      <c r="G2945" t="s">
        <v>895</v>
      </c>
      <c r="H2945" t="s">
        <v>891</v>
      </c>
      <c r="I2945" s="7">
        <v>5781.51</v>
      </c>
      <c r="J2945" s="3">
        <v>3064.45</v>
      </c>
      <c r="K2945">
        <v>10</v>
      </c>
      <c r="L2945">
        <v>14</v>
      </c>
      <c r="M2945" s="3">
        <v>110</v>
      </c>
      <c r="N2945" s="3">
        <v>173.52468427095292</v>
      </c>
      <c r="O2945" t="s">
        <v>879</v>
      </c>
      <c r="P2945" t="s">
        <v>884</v>
      </c>
      <c r="Q2945" t="s">
        <v>892</v>
      </c>
      <c r="R2945" t="s">
        <v>886</v>
      </c>
    </row>
    <row r="2946" spans="1:18" x14ac:dyDescent="0.2">
      <c r="A2946" t="s">
        <v>36</v>
      </c>
      <c r="B2946" t="s">
        <v>346</v>
      </c>
      <c r="C2946">
        <v>47723</v>
      </c>
      <c r="D2946" t="s">
        <v>1141</v>
      </c>
      <c r="E2946" t="s">
        <v>136</v>
      </c>
      <c r="F2946" t="s">
        <v>898</v>
      </c>
      <c r="G2946" t="s">
        <v>962</v>
      </c>
      <c r="H2946" t="s">
        <v>899</v>
      </c>
      <c r="I2946" s="7">
        <v>644.76</v>
      </c>
      <c r="J2946" s="3">
        <v>749.76</v>
      </c>
      <c r="K2946">
        <v>1</v>
      </c>
      <c r="L2946">
        <v>1</v>
      </c>
      <c r="M2946" s="3">
        <v>113.33</v>
      </c>
      <c r="N2946" s="3">
        <v>124.13613377609109</v>
      </c>
      <c r="O2946" t="s">
        <v>879</v>
      </c>
      <c r="P2946" t="s">
        <v>884</v>
      </c>
      <c r="Q2946" t="s">
        <v>892</v>
      </c>
      <c r="R2946" t="s">
        <v>886</v>
      </c>
    </row>
    <row r="2947" spans="1:18" x14ac:dyDescent="0.2">
      <c r="A2947" t="s">
        <v>36</v>
      </c>
      <c r="B2947" t="s">
        <v>68</v>
      </c>
      <c r="C2947">
        <v>47731</v>
      </c>
      <c r="D2947" t="s">
        <v>949</v>
      </c>
      <c r="E2947" t="s">
        <v>72</v>
      </c>
      <c r="F2947" t="s">
        <v>898</v>
      </c>
      <c r="G2947" t="s">
        <v>900</v>
      </c>
      <c r="H2947" t="s">
        <v>2668</v>
      </c>
      <c r="I2947" s="7">
        <v>33930.54</v>
      </c>
      <c r="J2947" s="3">
        <v>20869.88</v>
      </c>
      <c r="K2947">
        <v>58</v>
      </c>
      <c r="L2947">
        <v>79</v>
      </c>
      <c r="M2947" s="3">
        <v>455</v>
      </c>
      <c r="N2947" s="3">
        <v>513.58426635238652</v>
      </c>
      <c r="O2947" t="s">
        <v>879</v>
      </c>
      <c r="P2947" t="s">
        <v>902</v>
      </c>
      <c r="Q2947" t="s">
        <v>903</v>
      </c>
      <c r="R2947" t="s">
        <v>886</v>
      </c>
    </row>
    <row r="2948" spans="1:18" x14ac:dyDescent="0.2">
      <c r="A2948" t="s">
        <v>36</v>
      </c>
      <c r="B2948" t="s">
        <v>194</v>
      </c>
      <c r="C2948">
        <v>47742</v>
      </c>
      <c r="D2948" t="s">
        <v>949</v>
      </c>
      <c r="E2948" t="s">
        <v>197</v>
      </c>
      <c r="F2948" t="s">
        <v>898</v>
      </c>
      <c r="G2948" t="s">
        <v>900</v>
      </c>
      <c r="H2948" t="s">
        <v>2668</v>
      </c>
      <c r="I2948" s="7">
        <v>45731.25</v>
      </c>
      <c r="J2948" s="3">
        <v>18429.560000000001</v>
      </c>
      <c r="K2948">
        <v>76</v>
      </c>
      <c r="L2948">
        <v>94</v>
      </c>
      <c r="M2948" s="3">
        <v>455</v>
      </c>
      <c r="N2948" s="3">
        <v>524.60935738444198</v>
      </c>
      <c r="O2948" t="s">
        <v>879</v>
      </c>
      <c r="P2948" t="s">
        <v>902</v>
      </c>
      <c r="Q2948" t="s">
        <v>903</v>
      </c>
      <c r="R2948" t="s">
        <v>886</v>
      </c>
    </row>
    <row r="2949" spans="1:18" x14ac:dyDescent="0.2">
      <c r="A2949" t="s">
        <v>36</v>
      </c>
      <c r="B2949" t="s">
        <v>275</v>
      </c>
      <c r="C2949">
        <v>47773</v>
      </c>
      <c r="D2949" t="s">
        <v>949</v>
      </c>
      <c r="E2949" t="s">
        <v>279</v>
      </c>
      <c r="F2949" t="s">
        <v>898</v>
      </c>
      <c r="G2949" t="s">
        <v>900</v>
      </c>
      <c r="H2949" t="s">
        <v>2668</v>
      </c>
      <c r="I2949" s="7">
        <v>14440.77</v>
      </c>
      <c r="J2949" s="3">
        <v>5666.97</v>
      </c>
      <c r="K2949">
        <v>54</v>
      </c>
      <c r="L2949">
        <v>55</v>
      </c>
      <c r="M2949" s="3">
        <v>455</v>
      </c>
      <c r="N2949" s="3">
        <v>424.93723158242483</v>
      </c>
      <c r="O2949" t="s">
        <v>879</v>
      </c>
      <c r="P2949" t="s">
        <v>902</v>
      </c>
      <c r="Q2949" t="s">
        <v>903</v>
      </c>
      <c r="R2949" t="s">
        <v>886</v>
      </c>
    </row>
    <row r="2950" spans="1:18" x14ac:dyDescent="0.2">
      <c r="A2950" t="s">
        <v>36</v>
      </c>
      <c r="B2950" t="s">
        <v>407</v>
      </c>
      <c r="C2950">
        <v>47772</v>
      </c>
      <c r="D2950" t="s">
        <v>949</v>
      </c>
      <c r="E2950" t="s">
        <v>266</v>
      </c>
      <c r="F2950" t="s">
        <v>898</v>
      </c>
      <c r="G2950" t="s">
        <v>1268</v>
      </c>
      <c r="H2950" t="s">
        <v>2669</v>
      </c>
      <c r="I2950" s="7">
        <v>23579.14</v>
      </c>
      <c r="J2950" s="3">
        <v>14579.54</v>
      </c>
      <c r="K2950">
        <v>59</v>
      </c>
      <c r="L2950">
        <v>85</v>
      </c>
      <c r="M2950" s="3">
        <v>330</v>
      </c>
      <c r="N2950" s="3">
        <v>347.63035575613657</v>
      </c>
      <c r="O2950" t="s">
        <v>879</v>
      </c>
      <c r="P2950" t="s">
        <v>902</v>
      </c>
      <c r="Q2950" t="s">
        <v>892</v>
      </c>
      <c r="R2950" t="s">
        <v>886</v>
      </c>
    </row>
    <row r="2951" spans="1:18" x14ac:dyDescent="0.2">
      <c r="A2951" t="s">
        <v>36</v>
      </c>
      <c r="B2951" t="s">
        <v>412</v>
      </c>
      <c r="C2951">
        <v>47719</v>
      </c>
      <c r="D2951" t="s">
        <v>949</v>
      </c>
      <c r="E2951" t="s">
        <v>414</v>
      </c>
      <c r="F2951" t="s">
        <v>898</v>
      </c>
      <c r="G2951" t="s">
        <v>877</v>
      </c>
      <c r="H2951" t="s">
        <v>891</v>
      </c>
      <c r="I2951" s="7">
        <v>9746.32</v>
      </c>
      <c r="J2951" s="3">
        <v>20497.5</v>
      </c>
      <c r="K2951">
        <v>1</v>
      </c>
      <c r="L2951">
        <v>1</v>
      </c>
      <c r="M2951" s="3">
        <v>402</v>
      </c>
      <c r="N2951" s="3">
        <v>361.25264750378216</v>
      </c>
      <c r="O2951" t="s">
        <v>879</v>
      </c>
      <c r="P2951" t="s">
        <v>884</v>
      </c>
      <c r="Q2951" t="s">
        <v>892</v>
      </c>
      <c r="R2951" t="s">
        <v>886</v>
      </c>
    </row>
    <row r="2952" spans="1:18" x14ac:dyDescent="0.2">
      <c r="A2952" t="s">
        <v>36</v>
      </c>
      <c r="B2952" t="s">
        <v>91</v>
      </c>
      <c r="C2952">
        <v>47826</v>
      </c>
      <c r="D2952" t="s">
        <v>1019</v>
      </c>
      <c r="E2952" t="s">
        <v>94</v>
      </c>
      <c r="F2952" t="s">
        <v>934</v>
      </c>
      <c r="G2952" t="s">
        <v>1020</v>
      </c>
      <c r="H2952" t="s">
        <v>891</v>
      </c>
      <c r="I2952" s="7">
        <v>8891.33</v>
      </c>
      <c r="J2952" s="3">
        <v>5281.24</v>
      </c>
      <c r="K2952">
        <v>5</v>
      </c>
      <c r="L2952">
        <v>7</v>
      </c>
      <c r="M2952" s="3">
        <v>512.5</v>
      </c>
      <c r="N2952" s="3">
        <v>499.4485294117647</v>
      </c>
      <c r="O2952" t="s">
        <v>879</v>
      </c>
      <c r="P2952" t="s">
        <v>884</v>
      </c>
      <c r="Q2952" t="s">
        <v>892</v>
      </c>
      <c r="R2952" t="s">
        <v>912</v>
      </c>
    </row>
    <row r="2953" spans="1:18" x14ac:dyDescent="0.2">
      <c r="A2953" t="s">
        <v>36</v>
      </c>
      <c r="B2953" t="s">
        <v>106</v>
      </c>
      <c r="C2953">
        <v>48031</v>
      </c>
      <c r="D2953" t="s">
        <v>1019</v>
      </c>
      <c r="E2953" t="s">
        <v>191</v>
      </c>
      <c r="F2953" t="s">
        <v>898</v>
      </c>
      <c r="H2953" t="s">
        <v>891</v>
      </c>
      <c r="I2953" s="7">
        <v>0</v>
      </c>
      <c r="J2953" s="3">
        <v>0</v>
      </c>
      <c r="K2953">
        <v>1</v>
      </c>
      <c r="L2953">
        <v>0</v>
      </c>
      <c r="M2953" s="3">
        <v>147.13999999999999</v>
      </c>
      <c r="N2953" s="3">
        <v>174.47459268097089</v>
      </c>
      <c r="O2953" t="s">
        <v>879</v>
      </c>
      <c r="P2953" t="s">
        <v>884</v>
      </c>
      <c r="Q2953" t="s">
        <v>892</v>
      </c>
      <c r="R2953" t="s">
        <v>886</v>
      </c>
    </row>
    <row r="2954" spans="1:18" x14ac:dyDescent="0.2">
      <c r="A2954" t="s">
        <v>36</v>
      </c>
      <c r="B2954" t="s">
        <v>119</v>
      </c>
      <c r="C2954">
        <v>48035</v>
      </c>
      <c r="D2954" t="s">
        <v>1019</v>
      </c>
      <c r="E2954" t="s">
        <v>124</v>
      </c>
      <c r="F2954" t="s">
        <v>898</v>
      </c>
      <c r="H2954" t="s">
        <v>891</v>
      </c>
      <c r="I2954" s="7">
        <v>0</v>
      </c>
      <c r="J2954" s="3">
        <v>0</v>
      </c>
      <c r="K2954">
        <v>1</v>
      </c>
      <c r="L2954">
        <v>0</v>
      </c>
      <c r="M2954" s="3">
        <v>155.66999999999999</v>
      </c>
      <c r="N2954" s="3">
        <v>189.83234014945805</v>
      </c>
      <c r="O2954" t="s">
        <v>879</v>
      </c>
      <c r="P2954" t="s">
        <v>884</v>
      </c>
      <c r="Q2954" t="s">
        <v>892</v>
      </c>
      <c r="R2954" t="s">
        <v>886</v>
      </c>
    </row>
    <row r="2955" spans="1:18" x14ac:dyDescent="0.2">
      <c r="A2955" t="s">
        <v>36</v>
      </c>
      <c r="B2955" t="s">
        <v>126</v>
      </c>
      <c r="C2955">
        <v>48010</v>
      </c>
      <c r="D2955" t="s">
        <v>1019</v>
      </c>
      <c r="E2955" t="s">
        <v>130</v>
      </c>
      <c r="F2955" t="s">
        <v>934</v>
      </c>
      <c r="G2955" t="s">
        <v>1070</v>
      </c>
      <c r="H2955" t="s">
        <v>891</v>
      </c>
      <c r="I2955" s="7">
        <v>5143.9399999999996</v>
      </c>
      <c r="J2955" s="3">
        <v>3243.98</v>
      </c>
      <c r="K2955">
        <v>3</v>
      </c>
      <c r="L2955">
        <v>5</v>
      </c>
      <c r="M2955" s="3">
        <v>385.5</v>
      </c>
      <c r="N2955" s="3">
        <v>402.39666622393412</v>
      </c>
      <c r="O2955" t="s">
        <v>879</v>
      </c>
      <c r="P2955" t="s">
        <v>884</v>
      </c>
      <c r="Q2955" t="s">
        <v>892</v>
      </c>
      <c r="R2955" t="s">
        <v>912</v>
      </c>
    </row>
    <row r="2956" spans="1:18" x14ac:dyDescent="0.2">
      <c r="A2956" t="s">
        <v>36</v>
      </c>
      <c r="B2956" t="s">
        <v>133</v>
      </c>
      <c r="C2956">
        <v>48043</v>
      </c>
      <c r="D2956" t="s">
        <v>1019</v>
      </c>
      <c r="E2956" t="s">
        <v>136</v>
      </c>
      <c r="F2956" t="s">
        <v>898</v>
      </c>
      <c r="H2956" t="s">
        <v>891</v>
      </c>
      <c r="I2956" s="7">
        <v>0</v>
      </c>
      <c r="J2956" s="3">
        <v>0</v>
      </c>
      <c r="K2956">
        <v>1</v>
      </c>
      <c r="L2956">
        <v>0</v>
      </c>
      <c r="M2956" s="3">
        <v>156.5</v>
      </c>
      <c r="N2956" s="3">
        <v>153.39673581452104</v>
      </c>
      <c r="O2956" t="s">
        <v>879</v>
      </c>
      <c r="P2956" t="s">
        <v>884</v>
      </c>
      <c r="Q2956" t="s">
        <v>892</v>
      </c>
      <c r="R2956" t="s">
        <v>886</v>
      </c>
    </row>
    <row r="2957" spans="1:18" x14ac:dyDescent="0.2">
      <c r="A2957" t="s">
        <v>36</v>
      </c>
      <c r="B2957" t="s">
        <v>141</v>
      </c>
      <c r="C2957">
        <v>47882</v>
      </c>
      <c r="D2957" t="s">
        <v>1019</v>
      </c>
      <c r="E2957" t="s">
        <v>143</v>
      </c>
      <c r="F2957" t="s">
        <v>876</v>
      </c>
      <c r="G2957" t="s">
        <v>895</v>
      </c>
      <c r="H2957" t="s">
        <v>891</v>
      </c>
      <c r="I2957" s="7">
        <v>2394.08</v>
      </c>
      <c r="J2957" s="3">
        <v>1101.75</v>
      </c>
      <c r="K2957">
        <v>2</v>
      </c>
      <c r="L2957">
        <v>2</v>
      </c>
      <c r="M2957" s="3">
        <v>191</v>
      </c>
      <c r="N2957" s="3">
        <v>155.39416004160785</v>
      </c>
      <c r="O2957" t="s">
        <v>879</v>
      </c>
      <c r="P2957" t="s">
        <v>905</v>
      </c>
      <c r="Q2957" t="s">
        <v>892</v>
      </c>
      <c r="R2957" t="s">
        <v>886</v>
      </c>
    </row>
    <row r="2958" spans="1:18" x14ac:dyDescent="0.2">
      <c r="A2958" t="s">
        <v>36</v>
      </c>
      <c r="B2958" t="s">
        <v>152</v>
      </c>
      <c r="C2958">
        <v>47886</v>
      </c>
      <c r="D2958" t="s">
        <v>1019</v>
      </c>
      <c r="E2958" t="s">
        <v>105</v>
      </c>
      <c r="F2958" t="s">
        <v>876</v>
      </c>
      <c r="G2958" t="s">
        <v>877</v>
      </c>
      <c r="H2958" t="s">
        <v>891</v>
      </c>
      <c r="I2958" s="7">
        <v>2588.61</v>
      </c>
      <c r="J2958" s="3">
        <v>1037.08</v>
      </c>
      <c r="K2958">
        <v>2</v>
      </c>
      <c r="L2958">
        <v>3</v>
      </c>
      <c r="M2958" s="3">
        <v>0</v>
      </c>
      <c r="N2958" s="3">
        <v>0</v>
      </c>
      <c r="O2958" t="s">
        <v>1047</v>
      </c>
      <c r="P2958" t="s">
        <v>880</v>
      </c>
      <c r="Q2958" t="s">
        <v>881</v>
      </c>
      <c r="R2958" t="s">
        <v>882</v>
      </c>
    </row>
    <row r="2959" spans="1:18" x14ac:dyDescent="0.2">
      <c r="A2959" t="s">
        <v>36</v>
      </c>
      <c r="B2959" t="s">
        <v>157</v>
      </c>
      <c r="C2959">
        <v>48137</v>
      </c>
      <c r="D2959" t="s">
        <v>1019</v>
      </c>
      <c r="E2959" t="s">
        <v>293</v>
      </c>
      <c r="F2959" t="s">
        <v>898</v>
      </c>
      <c r="G2959" t="s">
        <v>926</v>
      </c>
      <c r="H2959" t="s">
        <v>909</v>
      </c>
      <c r="I2959" s="7">
        <v>199.36</v>
      </c>
      <c r="J2959" s="3">
        <v>25.33</v>
      </c>
      <c r="K2959">
        <v>2</v>
      </c>
      <c r="L2959">
        <v>2</v>
      </c>
      <c r="M2959" s="3">
        <v>154.80000000000001</v>
      </c>
      <c r="N2959" s="3">
        <v>144.74107321989297</v>
      </c>
      <c r="O2959" t="s">
        <v>879</v>
      </c>
      <c r="P2959" t="s">
        <v>884</v>
      </c>
      <c r="Q2959" t="s">
        <v>892</v>
      </c>
      <c r="R2959" t="s">
        <v>886</v>
      </c>
    </row>
    <row r="2960" spans="1:18" x14ac:dyDescent="0.2">
      <c r="A2960" t="s">
        <v>36</v>
      </c>
      <c r="B2960" t="s">
        <v>164</v>
      </c>
      <c r="C2960">
        <v>47900</v>
      </c>
      <c r="D2960" t="s">
        <v>1019</v>
      </c>
      <c r="E2960" t="s">
        <v>167</v>
      </c>
      <c r="F2960" t="s">
        <v>876</v>
      </c>
      <c r="G2960" t="s">
        <v>877</v>
      </c>
      <c r="H2960" t="s">
        <v>891</v>
      </c>
      <c r="I2960" s="7">
        <v>4474.51</v>
      </c>
      <c r="J2960" s="3">
        <v>1817.19</v>
      </c>
      <c r="K2960">
        <v>4</v>
      </c>
      <c r="L2960">
        <v>5</v>
      </c>
      <c r="M2960" s="3">
        <v>161.33000000000001</v>
      </c>
      <c r="N2960" s="3">
        <v>173.61724796137995</v>
      </c>
      <c r="O2960" t="s">
        <v>879</v>
      </c>
      <c r="P2960" t="s">
        <v>884</v>
      </c>
      <c r="Q2960" t="s">
        <v>892</v>
      </c>
      <c r="R2960" t="s">
        <v>886</v>
      </c>
    </row>
    <row r="2961" spans="1:18" x14ac:dyDescent="0.2">
      <c r="A2961" t="s">
        <v>36</v>
      </c>
      <c r="B2961" t="s">
        <v>171</v>
      </c>
      <c r="C2961">
        <v>47890</v>
      </c>
      <c r="D2961" t="s">
        <v>1019</v>
      </c>
      <c r="E2961" t="s">
        <v>159</v>
      </c>
      <c r="F2961" t="s">
        <v>898</v>
      </c>
      <c r="G2961" t="s">
        <v>962</v>
      </c>
      <c r="H2961" t="s">
        <v>899</v>
      </c>
      <c r="I2961" s="7">
        <v>2416.9699999999998</v>
      </c>
      <c r="J2961" s="3">
        <v>2153.98</v>
      </c>
      <c r="K2961">
        <v>5</v>
      </c>
      <c r="L2961">
        <v>7</v>
      </c>
      <c r="M2961" s="3">
        <v>110.67</v>
      </c>
      <c r="N2961" s="3">
        <v>141.34665407854985</v>
      </c>
      <c r="O2961" t="s">
        <v>879</v>
      </c>
      <c r="P2961" t="s">
        <v>884</v>
      </c>
      <c r="Q2961" t="s">
        <v>892</v>
      </c>
      <c r="R2961" t="s">
        <v>886</v>
      </c>
    </row>
    <row r="2962" spans="1:18" x14ac:dyDescent="0.2">
      <c r="A2962" t="s">
        <v>36</v>
      </c>
      <c r="B2962" t="s">
        <v>177</v>
      </c>
      <c r="C2962">
        <v>47829</v>
      </c>
      <c r="D2962" t="s">
        <v>1019</v>
      </c>
      <c r="E2962" t="s">
        <v>179</v>
      </c>
      <c r="F2962" t="s">
        <v>876</v>
      </c>
      <c r="G2962" t="s">
        <v>897</v>
      </c>
      <c r="H2962" t="s">
        <v>891</v>
      </c>
      <c r="I2962" s="7">
        <v>941.64</v>
      </c>
      <c r="J2962" s="3">
        <v>302</v>
      </c>
      <c r="K2962">
        <v>1</v>
      </c>
      <c r="L2962">
        <v>1</v>
      </c>
      <c r="M2962" s="3">
        <v>127.25</v>
      </c>
      <c r="N2962" s="3">
        <v>119.62562272788475</v>
      </c>
      <c r="O2962" t="s">
        <v>879</v>
      </c>
      <c r="P2962" t="s">
        <v>905</v>
      </c>
      <c r="Q2962" t="s">
        <v>892</v>
      </c>
      <c r="R2962" t="s">
        <v>886</v>
      </c>
    </row>
    <row r="2963" spans="1:18" x14ac:dyDescent="0.2">
      <c r="A2963" t="s">
        <v>36</v>
      </c>
      <c r="B2963" t="s">
        <v>182</v>
      </c>
      <c r="C2963">
        <v>48032</v>
      </c>
      <c r="D2963" t="s">
        <v>1019</v>
      </c>
      <c r="E2963" t="s">
        <v>184</v>
      </c>
      <c r="F2963" t="s">
        <v>898</v>
      </c>
      <c r="H2963" t="s">
        <v>944</v>
      </c>
      <c r="I2963" s="7">
        <v>0</v>
      </c>
      <c r="J2963" s="3">
        <v>0</v>
      </c>
      <c r="K2963">
        <v>1</v>
      </c>
      <c r="L2963">
        <v>0</v>
      </c>
      <c r="M2963" s="3">
        <v>18</v>
      </c>
      <c r="N2963" s="3">
        <v>18.90922798552473</v>
      </c>
      <c r="O2963" t="s">
        <v>879</v>
      </c>
      <c r="P2963" t="s">
        <v>884</v>
      </c>
      <c r="Q2963" t="s">
        <v>892</v>
      </c>
      <c r="R2963" t="s">
        <v>912</v>
      </c>
    </row>
    <row r="2964" spans="1:18" x14ac:dyDescent="0.2">
      <c r="A2964" t="s">
        <v>36</v>
      </c>
      <c r="B2964" t="s">
        <v>182</v>
      </c>
      <c r="C2964">
        <v>48045</v>
      </c>
      <c r="D2964" t="s">
        <v>1019</v>
      </c>
      <c r="E2964" t="s">
        <v>184</v>
      </c>
      <c r="F2964" t="s">
        <v>898</v>
      </c>
      <c r="H2964" t="s">
        <v>891</v>
      </c>
      <c r="I2964" s="7">
        <v>0</v>
      </c>
      <c r="J2964" s="3">
        <v>0</v>
      </c>
      <c r="K2964">
        <v>1</v>
      </c>
      <c r="L2964">
        <v>0</v>
      </c>
      <c r="M2964" s="3">
        <v>18</v>
      </c>
      <c r="N2964" s="3">
        <v>18.90922798552473</v>
      </c>
      <c r="O2964" t="s">
        <v>879</v>
      </c>
      <c r="P2964" t="s">
        <v>884</v>
      </c>
      <c r="Q2964" t="s">
        <v>892</v>
      </c>
      <c r="R2964" t="s">
        <v>912</v>
      </c>
    </row>
    <row r="2965" spans="1:18" x14ac:dyDescent="0.2">
      <c r="A2965" t="s">
        <v>36</v>
      </c>
      <c r="B2965" t="s">
        <v>188</v>
      </c>
      <c r="C2965">
        <v>47914</v>
      </c>
      <c r="D2965" t="s">
        <v>1019</v>
      </c>
      <c r="E2965" t="s">
        <v>128</v>
      </c>
      <c r="F2965" t="s">
        <v>898</v>
      </c>
      <c r="G2965" t="s">
        <v>962</v>
      </c>
      <c r="H2965" t="s">
        <v>899</v>
      </c>
      <c r="I2965" s="7">
        <v>2008.51</v>
      </c>
      <c r="J2965" s="3">
        <v>1153.5899999999999</v>
      </c>
      <c r="K2965">
        <v>4</v>
      </c>
      <c r="L2965">
        <v>3</v>
      </c>
      <c r="M2965" s="3">
        <v>194.25</v>
      </c>
      <c r="N2965" s="3">
        <v>194.72990307867732</v>
      </c>
      <c r="O2965" t="s">
        <v>879</v>
      </c>
      <c r="P2965" t="s">
        <v>884</v>
      </c>
      <c r="Q2965" t="s">
        <v>892</v>
      </c>
      <c r="R2965" t="s">
        <v>912</v>
      </c>
    </row>
    <row r="2966" spans="1:18" x14ac:dyDescent="0.2">
      <c r="A2966" t="s">
        <v>36</v>
      </c>
      <c r="B2966" t="s">
        <v>194</v>
      </c>
      <c r="C2966">
        <v>48050</v>
      </c>
      <c r="D2966" t="s">
        <v>1019</v>
      </c>
      <c r="E2966" t="s">
        <v>197</v>
      </c>
      <c r="F2966" t="s">
        <v>876</v>
      </c>
      <c r="G2966" t="s">
        <v>898</v>
      </c>
      <c r="H2966" t="s">
        <v>891</v>
      </c>
      <c r="I2966" s="7">
        <v>0</v>
      </c>
      <c r="J2966" s="3">
        <v>0</v>
      </c>
      <c r="K2966">
        <v>1</v>
      </c>
      <c r="L2966">
        <v>1</v>
      </c>
      <c r="M2966" s="3">
        <v>450</v>
      </c>
      <c r="N2966" s="3">
        <v>518.84441939120632</v>
      </c>
      <c r="O2966" t="s">
        <v>879</v>
      </c>
      <c r="P2966" t="s">
        <v>905</v>
      </c>
      <c r="Q2966" t="s">
        <v>892</v>
      </c>
      <c r="R2966" t="s">
        <v>912</v>
      </c>
    </row>
    <row r="2967" spans="1:18" x14ac:dyDescent="0.2">
      <c r="A2967" t="s">
        <v>36</v>
      </c>
      <c r="B2967" t="s">
        <v>207</v>
      </c>
      <c r="C2967">
        <v>47950</v>
      </c>
      <c r="D2967" t="s">
        <v>1019</v>
      </c>
      <c r="E2967" t="s">
        <v>211</v>
      </c>
      <c r="F2967" t="s">
        <v>898</v>
      </c>
      <c r="G2967" t="s">
        <v>1157</v>
      </c>
      <c r="H2967" t="s">
        <v>899</v>
      </c>
      <c r="I2967" s="7">
        <v>2272.2600000000002</v>
      </c>
      <c r="J2967" s="3">
        <v>2002.62</v>
      </c>
      <c r="K2967">
        <v>3</v>
      </c>
      <c r="L2967">
        <v>15</v>
      </c>
      <c r="M2967" s="3">
        <v>249.2</v>
      </c>
      <c r="N2967" s="3">
        <v>251.04333630914422</v>
      </c>
      <c r="O2967" t="s">
        <v>879</v>
      </c>
      <c r="P2967" t="s">
        <v>884</v>
      </c>
      <c r="Q2967" t="s">
        <v>892</v>
      </c>
      <c r="R2967" t="s">
        <v>912</v>
      </c>
    </row>
    <row r="2968" spans="1:18" x14ac:dyDescent="0.2">
      <c r="A2968" t="s">
        <v>36</v>
      </c>
      <c r="B2968" t="s">
        <v>214</v>
      </c>
      <c r="C2968">
        <v>47839</v>
      </c>
      <c r="D2968" t="s">
        <v>1019</v>
      </c>
      <c r="E2968" t="s">
        <v>216</v>
      </c>
      <c r="F2968" t="s">
        <v>876</v>
      </c>
      <c r="G2968" t="s">
        <v>1093</v>
      </c>
      <c r="H2968" t="s">
        <v>891</v>
      </c>
      <c r="I2968" s="7">
        <v>14945.49</v>
      </c>
      <c r="J2968" s="3">
        <v>5253.5</v>
      </c>
      <c r="K2968">
        <v>1</v>
      </c>
      <c r="L2968">
        <v>2</v>
      </c>
      <c r="M2968" s="3">
        <v>410.67</v>
      </c>
      <c r="N2968" s="3">
        <v>354.71680322209437</v>
      </c>
      <c r="O2968" t="s">
        <v>879</v>
      </c>
      <c r="P2968" t="s">
        <v>884</v>
      </c>
      <c r="Q2968" t="s">
        <v>892</v>
      </c>
      <c r="R2968" t="s">
        <v>886</v>
      </c>
    </row>
    <row r="2969" spans="1:18" x14ac:dyDescent="0.2">
      <c r="A2969" t="s">
        <v>36</v>
      </c>
      <c r="B2969" t="s">
        <v>224</v>
      </c>
      <c r="C2969">
        <v>47872</v>
      </c>
      <c r="D2969" t="s">
        <v>1019</v>
      </c>
      <c r="E2969" t="s">
        <v>229</v>
      </c>
      <c r="F2969" t="s">
        <v>876</v>
      </c>
      <c r="G2969" t="s">
        <v>897</v>
      </c>
      <c r="H2969" t="s">
        <v>891</v>
      </c>
      <c r="I2969" s="7">
        <v>1824.39</v>
      </c>
      <c r="J2969" s="3">
        <v>957.76</v>
      </c>
      <c r="K2969">
        <v>11</v>
      </c>
      <c r="L2969">
        <v>12</v>
      </c>
      <c r="M2969" s="3">
        <v>255</v>
      </c>
      <c r="N2969" s="3">
        <v>286.18206521739131</v>
      </c>
      <c r="O2969" t="s">
        <v>879</v>
      </c>
      <c r="P2969" t="s">
        <v>884</v>
      </c>
      <c r="Q2969" t="s">
        <v>892</v>
      </c>
      <c r="R2969" t="s">
        <v>886</v>
      </c>
    </row>
    <row r="2970" spans="1:18" x14ac:dyDescent="0.2">
      <c r="A2970" t="s">
        <v>36</v>
      </c>
      <c r="B2970" t="s">
        <v>232</v>
      </c>
      <c r="C2970">
        <v>48066</v>
      </c>
      <c r="D2970" t="s">
        <v>1019</v>
      </c>
      <c r="E2970" t="s">
        <v>234</v>
      </c>
      <c r="F2970" t="s">
        <v>898</v>
      </c>
      <c r="H2970" t="s">
        <v>891</v>
      </c>
      <c r="I2970" s="7">
        <v>0</v>
      </c>
      <c r="J2970" s="3">
        <v>0</v>
      </c>
      <c r="K2970">
        <v>1</v>
      </c>
      <c r="L2970">
        <v>0</v>
      </c>
      <c r="M2970" s="3">
        <v>228</v>
      </c>
      <c r="N2970" s="3">
        <v>299.19825708061001</v>
      </c>
      <c r="O2970" t="s">
        <v>879</v>
      </c>
      <c r="P2970" t="s">
        <v>905</v>
      </c>
      <c r="Q2970" t="s">
        <v>892</v>
      </c>
      <c r="R2970" t="s">
        <v>912</v>
      </c>
    </row>
    <row r="2971" spans="1:18" x14ac:dyDescent="0.2">
      <c r="A2971" t="s">
        <v>36</v>
      </c>
      <c r="B2971" t="s">
        <v>232</v>
      </c>
      <c r="C2971">
        <v>48193</v>
      </c>
      <c r="D2971" t="s">
        <v>1019</v>
      </c>
      <c r="E2971" t="s">
        <v>234</v>
      </c>
      <c r="F2971" t="s">
        <v>898</v>
      </c>
      <c r="G2971" t="s">
        <v>900</v>
      </c>
      <c r="H2971" t="s">
        <v>2668</v>
      </c>
      <c r="I2971" s="7">
        <v>50450.04</v>
      </c>
      <c r="J2971" s="3">
        <v>19060.810000000001</v>
      </c>
      <c r="K2971">
        <v>190</v>
      </c>
      <c r="L2971">
        <v>222</v>
      </c>
      <c r="M2971" s="3">
        <v>455</v>
      </c>
      <c r="N2971" s="3">
        <v>597.08424110384897</v>
      </c>
      <c r="O2971" t="s">
        <v>879</v>
      </c>
      <c r="P2971" t="s">
        <v>902</v>
      </c>
      <c r="Q2971" t="s">
        <v>903</v>
      </c>
      <c r="R2971" t="s">
        <v>912</v>
      </c>
    </row>
    <row r="2972" spans="1:18" x14ac:dyDescent="0.2">
      <c r="A2972" t="s">
        <v>36</v>
      </c>
      <c r="B2972" t="s">
        <v>238</v>
      </c>
      <c r="C2972">
        <v>48051</v>
      </c>
      <c r="D2972" t="s">
        <v>1019</v>
      </c>
      <c r="E2972" t="s">
        <v>240</v>
      </c>
      <c r="F2972" t="s">
        <v>876</v>
      </c>
      <c r="G2972" t="s">
        <v>1105</v>
      </c>
      <c r="H2972" t="s">
        <v>891</v>
      </c>
      <c r="I2972" s="7">
        <v>1865.23</v>
      </c>
      <c r="J2972" s="3">
        <v>698.09</v>
      </c>
      <c r="K2972">
        <v>2</v>
      </c>
      <c r="L2972">
        <v>12</v>
      </c>
      <c r="M2972" s="3">
        <v>340</v>
      </c>
      <c r="N2972" s="3">
        <v>327.1610993143446</v>
      </c>
      <c r="O2972" t="s">
        <v>879</v>
      </c>
      <c r="P2972" t="s">
        <v>905</v>
      </c>
      <c r="Q2972" t="s">
        <v>892</v>
      </c>
      <c r="R2972" t="s">
        <v>912</v>
      </c>
    </row>
    <row r="2973" spans="1:18" x14ac:dyDescent="0.2">
      <c r="A2973" t="s">
        <v>36</v>
      </c>
      <c r="B2973" t="s">
        <v>244</v>
      </c>
      <c r="C2973">
        <v>47971</v>
      </c>
      <c r="D2973" t="s">
        <v>1019</v>
      </c>
      <c r="E2973" t="s">
        <v>246</v>
      </c>
      <c r="F2973" t="s">
        <v>898</v>
      </c>
      <c r="G2973" t="s">
        <v>1090</v>
      </c>
      <c r="H2973" t="s">
        <v>899</v>
      </c>
      <c r="I2973" s="7">
        <v>2747.63</v>
      </c>
      <c r="J2973" s="3">
        <v>1595.99</v>
      </c>
      <c r="K2973">
        <v>1</v>
      </c>
      <c r="L2973">
        <v>1</v>
      </c>
      <c r="M2973" s="3">
        <v>234.4</v>
      </c>
      <c r="N2973" s="3">
        <v>222.51994931718991</v>
      </c>
      <c r="O2973" t="s">
        <v>879</v>
      </c>
      <c r="P2973" t="s">
        <v>884</v>
      </c>
      <c r="Q2973" t="s">
        <v>892</v>
      </c>
      <c r="R2973" t="s">
        <v>886</v>
      </c>
    </row>
    <row r="2974" spans="1:18" x14ac:dyDescent="0.2">
      <c r="A2974" t="s">
        <v>36</v>
      </c>
      <c r="B2974" t="s">
        <v>250</v>
      </c>
      <c r="C2974">
        <v>48037</v>
      </c>
      <c r="D2974" t="s">
        <v>1019</v>
      </c>
      <c r="E2974" t="s">
        <v>252</v>
      </c>
      <c r="F2974" t="s">
        <v>898</v>
      </c>
      <c r="H2974" t="s">
        <v>944</v>
      </c>
      <c r="I2974" s="7">
        <v>0</v>
      </c>
      <c r="J2974" s="3">
        <v>0</v>
      </c>
      <c r="K2974">
        <v>1</v>
      </c>
      <c r="L2974">
        <v>0</v>
      </c>
      <c r="M2974" s="3">
        <v>469</v>
      </c>
      <c r="N2974" s="3">
        <v>505.3559642488828</v>
      </c>
      <c r="O2974" t="s">
        <v>879</v>
      </c>
      <c r="P2974" t="s">
        <v>905</v>
      </c>
      <c r="Q2974" t="s">
        <v>892</v>
      </c>
      <c r="R2974" t="s">
        <v>886</v>
      </c>
    </row>
    <row r="2975" spans="1:18" x14ac:dyDescent="0.2">
      <c r="A2975" t="s">
        <v>36</v>
      </c>
      <c r="B2975" t="s">
        <v>250</v>
      </c>
      <c r="C2975">
        <v>48218</v>
      </c>
      <c r="D2975" t="s">
        <v>1019</v>
      </c>
      <c r="E2975" t="s">
        <v>252</v>
      </c>
      <c r="F2975" t="s">
        <v>898</v>
      </c>
      <c r="G2975" t="s">
        <v>900</v>
      </c>
      <c r="H2975" t="s">
        <v>2668</v>
      </c>
      <c r="I2975" s="7">
        <v>42695.27</v>
      </c>
      <c r="J2975" s="3">
        <v>22479.18</v>
      </c>
      <c r="K2975">
        <v>52</v>
      </c>
      <c r="L2975">
        <v>52</v>
      </c>
      <c r="M2975" s="3">
        <v>455</v>
      </c>
      <c r="N2975" s="3">
        <v>490.270711584737</v>
      </c>
      <c r="O2975" t="s">
        <v>879</v>
      </c>
      <c r="P2975" t="s">
        <v>902</v>
      </c>
      <c r="Q2975" t="s">
        <v>903</v>
      </c>
      <c r="R2975" t="s">
        <v>886</v>
      </c>
    </row>
    <row r="2976" spans="1:18" x14ac:dyDescent="0.2">
      <c r="A2976" t="s">
        <v>36</v>
      </c>
      <c r="B2976" t="s">
        <v>258</v>
      </c>
      <c r="C2976">
        <v>48044</v>
      </c>
      <c r="D2976" t="s">
        <v>1019</v>
      </c>
      <c r="E2976" t="s">
        <v>209</v>
      </c>
      <c r="F2976" t="s">
        <v>898</v>
      </c>
      <c r="H2976" t="s">
        <v>891</v>
      </c>
      <c r="I2976" s="7">
        <v>0</v>
      </c>
      <c r="J2976" s="3">
        <v>0</v>
      </c>
      <c r="K2976">
        <v>1</v>
      </c>
      <c r="L2976">
        <v>0</v>
      </c>
      <c r="M2976" s="3">
        <v>214.6</v>
      </c>
      <c r="N2976" s="3">
        <v>185.08536546287695</v>
      </c>
      <c r="O2976" t="s">
        <v>879</v>
      </c>
      <c r="P2976" t="s">
        <v>884</v>
      </c>
      <c r="Q2976" t="s">
        <v>892</v>
      </c>
      <c r="R2976" t="s">
        <v>886</v>
      </c>
    </row>
    <row r="2977" spans="1:18" x14ac:dyDescent="0.2">
      <c r="A2977" t="s">
        <v>36</v>
      </c>
      <c r="B2977" t="s">
        <v>263</v>
      </c>
      <c r="C2977">
        <v>48046</v>
      </c>
      <c r="D2977" t="s">
        <v>1019</v>
      </c>
      <c r="E2977" t="s">
        <v>379</v>
      </c>
      <c r="F2977" t="s">
        <v>898</v>
      </c>
      <c r="H2977" t="s">
        <v>891</v>
      </c>
      <c r="I2977" s="7">
        <v>0</v>
      </c>
      <c r="J2977" s="3">
        <v>0</v>
      </c>
      <c r="K2977">
        <v>1</v>
      </c>
      <c r="L2977">
        <v>0</v>
      </c>
      <c r="M2977" s="3">
        <v>95.5</v>
      </c>
      <c r="N2977" s="3">
        <v>98.857735658610437</v>
      </c>
      <c r="O2977" t="s">
        <v>879</v>
      </c>
      <c r="P2977" t="s">
        <v>905</v>
      </c>
      <c r="Q2977" t="s">
        <v>892</v>
      </c>
      <c r="R2977" t="s">
        <v>886</v>
      </c>
    </row>
    <row r="2978" spans="1:18" x14ac:dyDescent="0.2">
      <c r="A2978" t="s">
        <v>36</v>
      </c>
      <c r="B2978" t="s">
        <v>263</v>
      </c>
      <c r="C2978">
        <v>48306</v>
      </c>
      <c r="D2978" t="s">
        <v>1019</v>
      </c>
      <c r="E2978" t="s">
        <v>379</v>
      </c>
      <c r="F2978" t="s">
        <v>898</v>
      </c>
      <c r="G2978" t="s">
        <v>900</v>
      </c>
      <c r="H2978" t="s">
        <v>2668</v>
      </c>
      <c r="I2978" s="7">
        <v>19257.990000000002</v>
      </c>
      <c r="J2978" s="3">
        <v>21953.58</v>
      </c>
      <c r="K2978">
        <v>38</v>
      </c>
      <c r="L2978">
        <v>38</v>
      </c>
      <c r="M2978" s="3">
        <v>455</v>
      </c>
      <c r="N2978" s="3">
        <v>470.99758873997644</v>
      </c>
      <c r="O2978" t="s">
        <v>879</v>
      </c>
      <c r="P2978" t="s">
        <v>902</v>
      </c>
      <c r="Q2978" t="s">
        <v>903</v>
      </c>
      <c r="R2978" t="s">
        <v>886</v>
      </c>
    </row>
    <row r="2979" spans="1:18" x14ac:dyDescent="0.2">
      <c r="A2979" t="s">
        <v>36</v>
      </c>
      <c r="B2979" t="s">
        <v>270</v>
      </c>
      <c r="C2979">
        <v>47967</v>
      </c>
      <c r="D2979" t="s">
        <v>1019</v>
      </c>
      <c r="E2979" t="s">
        <v>87</v>
      </c>
      <c r="F2979" t="s">
        <v>898</v>
      </c>
      <c r="G2979" t="s">
        <v>1049</v>
      </c>
      <c r="H2979" t="s">
        <v>899</v>
      </c>
      <c r="I2979" s="7">
        <v>6202.68</v>
      </c>
      <c r="J2979" s="3">
        <v>8838.11</v>
      </c>
      <c r="K2979">
        <v>1</v>
      </c>
      <c r="L2979">
        <v>2</v>
      </c>
      <c r="M2979" s="3">
        <v>535.5</v>
      </c>
      <c r="N2979" s="3">
        <v>643.43346303501949</v>
      </c>
      <c r="O2979" t="s">
        <v>879</v>
      </c>
      <c r="P2979" t="s">
        <v>884</v>
      </c>
      <c r="Q2979" t="s">
        <v>892</v>
      </c>
      <c r="R2979" t="s">
        <v>886</v>
      </c>
    </row>
    <row r="2980" spans="1:18" x14ac:dyDescent="0.2">
      <c r="A2980" t="s">
        <v>36</v>
      </c>
      <c r="B2980" t="s">
        <v>275</v>
      </c>
      <c r="C2980">
        <v>48048</v>
      </c>
      <c r="D2980" t="s">
        <v>1019</v>
      </c>
      <c r="E2980" t="s">
        <v>279</v>
      </c>
      <c r="F2980" t="s">
        <v>876</v>
      </c>
      <c r="G2980" t="s">
        <v>877</v>
      </c>
      <c r="H2980" t="s">
        <v>891</v>
      </c>
      <c r="I2980" s="7">
        <v>0.01</v>
      </c>
      <c r="J2980" s="3">
        <v>936</v>
      </c>
      <c r="K2980">
        <v>1</v>
      </c>
      <c r="L2980">
        <v>1</v>
      </c>
      <c r="M2980" s="3">
        <v>300</v>
      </c>
      <c r="N2980" s="3">
        <v>280.17839444995047</v>
      </c>
      <c r="O2980" t="s">
        <v>879</v>
      </c>
      <c r="P2980" t="s">
        <v>884</v>
      </c>
      <c r="Q2980" t="s">
        <v>892</v>
      </c>
      <c r="R2980" t="s">
        <v>912</v>
      </c>
    </row>
    <row r="2981" spans="1:18" x14ac:dyDescent="0.2">
      <c r="A2981" t="s">
        <v>36</v>
      </c>
      <c r="B2981" t="s">
        <v>282</v>
      </c>
      <c r="C2981">
        <v>47972</v>
      </c>
      <c r="D2981" t="s">
        <v>1019</v>
      </c>
      <c r="E2981" t="s">
        <v>284</v>
      </c>
      <c r="F2981" t="s">
        <v>898</v>
      </c>
      <c r="G2981" t="s">
        <v>996</v>
      </c>
      <c r="H2981" t="s">
        <v>899</v>
      </c>
      <c r="I2981" s="7">
        <v>1965.88</v>
      </c>
      <c r="J2981" s="3">
        <v>1862.3</v>
      </c>
      <c r="K2981">
        <v>5</v>
      </c>
      <c r="L2981">
        <v>7</v>
      </c>
      <c r="M2981" s="3">
        <v>399</v>
      </c>
      <c r="N2981" s="3">
        <v>437.12873831775698</v>
      </c>
      <c r="O2981" t="s">
        <v>879</v>
      </c>
      <c r="P2981" t="s">
        <v>905</v>
      </c>
      <c r="Q2981" t="s">
        <v>892</v>
      </c>
      <c r="R2981" t="s">
        <v>886</v>
      </c>
    </row>
    <row r="2982" spans="1:18" x14ac:dyDescent="0.2">
      <c r="A2982" t="s">
        <v>36</v>
      </c>
      <c r="B2982" t="s">
        <v>282</v>
      </c>
      <c r="C2982">
        <v>48291</v>
      </c>
      <c r="D2982" t="s">
        <v>1019</v>
      </c>
      <c r="E2982" t="s">
        <v>284</v>
      </c>
      <c r="F2982" t="s">
        <v>898</v>
      </c>
      <c r="H2982" t="s">
        <v>899</v>
      </c>
      <c r="I2982" s="7">
        <v>0</v>
      </c>
      <c r="J2982" s="3">
        <v>0</v>
      </c>
      <c r="K2982">
        <v>1</v>
      </c>
      <c r="L2982">
        <v>0</v>
      </c>
      <c r="M2982" s="3">
        <v>399</v>
      </c>
      <c r="N2982" s="3">
        <v>437.12873831775698</v>
      </c>
      <c r="O2982" t="s">
        <v>879</v>
      </c>
      <c r="P2982" t="s">
        <v>905</v>
      </c>
      <c r="Q2982" t="s">
        <v>892</v>
      </c>
      <c r="R2982" t="s">
        <v>886</v>
      </c>
    </row>
    <row r="2983" spans="1:18" x14ac:dyDescent="0.2">
      <c r="A2983" t="s">
        <v>36</v>
      </c>
      <c r="B2983" t="s">
        <v>282</v>
      </c>
      <c r="C2983">
        <v>48310</v>
      </c>
      <c r="D2983" t="s">
        <v>1019</v>
      </c>
      <c r="E2983" t="s">
        <v>284</v>
      </c>
      <c r="F2983" t="s">
        <v>898</v>
      </c>
      <c r="G2983" t="s">
        <v>900</v>
      </c>
      <c r="H2983" t="s">
        <v>2668</v>
      </c>
      <c r="I2983" s="7">
        <v>34611.360000000001</v>
      </c>
      <c r="J2983" s="3">
        <v>19934.68</v>
      </c>
      <c r="K2983">
        <v>101</v>
      </c>
      <c r="L2983">
        <v>112</v>
      </c>
      <c r="M2983" s="3">
        <v>455</v>
      </c>
      <c r="N2983" s="3">
        <v>498.48014018691589</v>
      </c>
      <c r="O2983" t="s">
        <v>879</v>
      </c>
      <c r="P2983" t="s">
        <v>902</v>
      </c>
      <c r="Q2983" t="s">
        <v>903</v>
      </c>
      <c r="R2983" t="s">
        <v>886</v>
      </c>
    </row>
    <row r="2984" spans="1:18" x14ac:dyDescent="0.2">
      <c r="A2984" t="s">
        <v>36</v>
      </c>
      <c r="B2984" t="s">
        <v>289</v>
      </c>
      <c r="C2984">
        <v>48030</v>
      </c>
      <c r="D2984" t="s">
        <v>1019</v>
      </c>
      <c r="E2984" t="s">
        <v>291</v>
      </c>
      <c r="F2984" t="s">
        <v>898</v>
      </c>
      <c r="H2984" t="s">
        <v>891</v>
      </c>
      <c r="I2984" s="7">
        <v>0</v>
      </c>
      <c r="J2984" s="3">
        <v>0</v>
      </c>
      <c r="K2984">
        <v>1</v>
      </c>
      <c r="L2984">
        <v>0</v>
      </c>
      <c r="M2984" s="3">
        <v>272</v>
      </c>
      <c r="N2984" s="3">
        <v>253.79158040027605</v>
      </c>
      <c r="O2984" t="s">
        <v>879</v>
      </c>
      <c r="P2984" t="s">
        <v>905</v>
      </c>
      <c r="Q2984" t="s">
        <v>892</v>
      </c>
      <c r="R2984" t="s">
        <v>886</v>
      </c>
    </row>
    <row r="2985" spans="1:18" x14ac:dyDescent="0.2">
      <c r="A2985" t="s">
        <v>36</v>
      </c>
      <c r="B2985" t="s">
        <v>289</v>
      </c>
      <c r="C2985">
        <v>48049</v>
      </c>
      <c r="D2985" t="s">
        <v>1019</v>
      </c>
      <c r="E2985" t="s">
        <v>291</v>
      </c>
      <c r="F2985" t="s">
        <v>898</v>
      </c>
      <c r="G2985" t="s">
        <v>934</v>
      </c>
      <c r="H2985" t="s">
        <v>2669</v>
      </c>
      <c r="I2985" s="7">
        <v>20302.349999999999</v>
      </c>
      <c r="J2985" s="3">
        <v>10370.34</v>
      </c>
      <c r="K2985">
        <v>56</v>
      </c>
      <c r="L2985">
        <v>60</v>
      </c>
      <c r="M2985" s="3">
        <v>330</v>
      </c>
      <c r="N2985" s="3">
        <v>307.9089026915114</v>
      </c>
      <c r="O2985" t="s">
        <v>879</v>
      </c>
      <c r="P2985" t="s">
        <v>902</v>
      </c>
      <c r="Q2985" t="s">
        <v>903</v>
      </c>
      <c r="R2985" t="s">
        <v>886</v>
      </c>
    </row>
    <row r="2986" spans="1:18" x14ac:dyDescent="0.2">
      <c r="A2986" t="s">
        <v>36</v>
      </c>
      <c r="B2986" t="s">
        <v>301</v>
      </c>
      <c r="C2986">
        <v>47963</v>
      </c>
      <c r="D2986" t="s">
        <v>1019</v>
      </c>
      <c r="E2986" t="s">
        <v>303</v>
      </c>
      <c r="F2986" t="s">
        <v>898</v>
      </c>
      <c r="G2986" t="s">
        <v>962</v>
      </c>
      <c r="H2986" t="s">
        <v>899</v>
      </c>
      <c r="I2986" s="7">
        <v>2360.31</v>
      </c>
      <c r="J2986" s="3">
        <v>2197.98</v>
      </c>
      <c r="K2986">
        <v>4</v>
      </c>
      <c r="L2986">
        <v>6</v>
      </c>
      <c r="M2986" s="3">
        <v>308</v>
      </c>
      <c r="N2986" s="3">
        <v>296.36086631814788</v>
      </c>
      <c r="O2986" t="s">
        <v>879</v>
      </c>
      <c r="P2986" t="s">
        <v>905</v>
      </c>
      <c r="Q2986" t="s">
        <v>892</v>
      </c>
      <c r="R2986" t="s">
        <v>886</v>
      </c>
    </row>
    <row r="2987" spans="1:18" x14ac:dyDescent="0.2">
      <c r="A2987" t="s">
        <v>36</v>
      </c>
      <c r="B2987" t="s">
        <v>311</v>
      </c>
      <c r="C2987">
        <v>48293</v>
      </c>
      <c r="D2987" t="s">
        <v>1019</v>
      </c>
      <c r="E2987" t="s">
        <v>288</v>
      </c>
      <c r="F2987" t="s">
        <v>898</v>
      </c>
      <c r="H2987" t="s">
        <v>899</v>
      </c>
      <c r="I2987" s="7">
        <v>0</v>
      </c>
      <c r="J2987" s="3">
        <v>0</v>
      </c>
      <c r="K2987">
        <v>1</v>
      </c>
      <c r="L2987">
        <v>0</v>
      </c>
      <c r="M2987" s="3">
        <v>0</v>
      </c>
      <c r="N2987" s="3">
        <v>0</v>
      </c>
      <c r="O2987" t="s">
        <v>879</v>
      </c>
      <c r="P2987" t="s">
        <v>880</v>
      </c>
      <c r="Q2987" t="s">
        <v>881</v>
      </c>
      <c r="R2987" t="s">
        <v>882</v>
      </c>
    </row>
    <row r="2988" spans="1:18" x14ac:dyDescent="0.2">
      <c r="A2988" t="s">
        <v>36</v>
      </c>
      <c r="B2988" t="s">
        <v>311</v>
      </c>
      <c r="C2988">
        <v>48309</v>
      </c>
      <c r="D2988" t="s">
        <v>1019</v>
      </c>
      <c r="E2988" t="s">
        <v>288</v>
      </c>
      <c r="F2988" t="s">
        <v>898</v>
      </c>
      <c r="G2988" t="s">
        <v>877</v>
      </c>
      <c r="H2988" t="s">
        <v>891</v>
      </c>
      <c r="I2988" s="7">
        <v>8643.36</v>
      </c>
      <c r="J2988" s="3">
        <v>12812.8</v>
      </c>
      <c r="K2988">
        <v>1</v>
      </c>
      <c r="L2988">
        <v>1</v>
      </c>
      <c r="M2988" s="3">
        <v>0</v>
      </c>
      <c r="N2988" s="3">
        <v>0</v>
      </c>
      <c r="O2988" t="s">
        <v>879</v>
      </c>
      <c r="P2988" t="s">
        <v>880</v>
      </c>
      <c r="Q2988" t="s">
        <v>881</v>
      </c>
      <c r="R2988" t="s">
        <v>882</v>
      </c>
    </row>
    <row r="2989" spans="1:18" x14ac:dyDescent="0.2">
      <c r="A2989" t="s">
        <v>36</v>
      </c>
      <c r="B2989" t="s">
        <v>316</v>
      </c>
      <c r="C2989">
        <v>47946</v>
      </c>
      <c r="D2989" t="s">
        <v>1019</v>
      </c>
      <c r="E2989" t="s">
        <v>221</v>
      </c>
      <c r="F2989" t="s">
        <v>876</v>
      </c>
      <c r="G2989" t="s">
        <v>877</v>
      </c>
      <c r="H2989" t="s">
        <v>891</v>
      </c>
      <c r="I2989" s="7">
        <v>4681.2</v>
      </c>
      <c r="J2989" s="3">
        <v>4160.6400000000003</v>
      </c>
      <c r="K2989">
        <v>1</v>
      </c>
      <c r="L2989">
        <v>1</v>
      </c>
      <c r="M2989" s="3">
        <v>110</v>
      </c>
      <c r="N2989" s="3">
        <v>173.52468427095292</v>
      </c>
      <c r="O2989" t="s">
        <v>879</v>
      </c>
      <c r="P2989" t="s">
        <v>884</v>
      </c>
      <c r="Q2989" t="s">
        <v>892</v>
      </c>
      <c r="R2989" t="s">
        <v>886</v>
      </c>
    </row>
    <row r="2990" spans="1:18" x14ac:dyDescent="0.2">
      <c r="A2990" t="s">
        <v>36</v>
      </c>
      <c r="B2990" t="s">
        <v>319</v>
      </c>
      <c r="C2990">
        <v>48036</v>
      </c>
      <c r="D2990" t="s">
        <v>1019</v>
      </c>
      <c r="E2990" t="s">
        <v>293</v>
      </c>
      <c r="F2990" t="s">
        <v>898</v>
      </c>
      <c r="H2990" t="s">
        <v>891</v>
      </c>
      <c r="I2990" s="7">
        <v>0</v>
      </c>
      <c r="J2990" s="3">
        <v>0</v>
      </c>
      <c r="K2990">
        <v>1</v>
      </c>
      <c r="L2990">
        <v>0</v>
      </c>
      <c r="M2990" s="3">
        <v>218.6</v>
      </c>
      <c r="N2990" s="3">
        <v>203.39673039623162</v>
      </c>
      <c r="O2990" t="s">
        <v>879</v>
      </c>
      <c r="P2990" t="s">
        <v>884</v>
      </c>
      <c r="Q2990" t="s">
        <v>892</v>
      </c>
      <c r="R2990" t="s">
        <v>886</v>
      </c>
    </row>
    <row r="2991" spans="1:18" x14ac:dyDescent="0.2">
      <c r="A2991" t="s">
        <v>36</v>
      </c>
      <c r="B2991" t="s">
        <v>325</v>
      </c>
      <c r="C2991">
        <v>48029</v>
      </c>
      <c r="D2991" t="s">
        <v>1019</v>
      </c>
      <c r="E2991" t="s">
        <v>327</v>
      </c>
      <c r="F2991" t="s">
        <v>898</v>
      </c>
      <c r="H2991" t="s">
        <v>891</v>
      </c>
      <c r="I2991" s="7">
        <v>0</v>
      </c>
      <c r="J2991" s="3">
        <v>0</v>
      </c>
      <c r="K2991">
        <v>1</v>
      </c>
      <c r="L2991">
        <v>0</v>
      </c>
      <c r="M2991" s="3">
        <v>332.4</v>
      </c>
      <c r="N2991" s="3">
        <v>332.4</v>
      </c>
      <c r="O2991" t="s">
        <v>879</v>
      </c>
      <c r="P2991" t="s">
        <v>884</v>
      </c>
      <c r="Q2991" t="s">
        <v>892</v>
      </c>
      <c r="R2991" t="s">
        <v>886</v>
      </c>
    </row>
    <row r="2992" spans="1:18" x14ac:dyDescent="0.2">
      <c r="A2992" t="s">
        <v>36</v>
      </c>
      <c r="B2992" t="s">
        <v>325</v>
      </c>
      <c r="C2992">
        <v>48211</v>
      </c>
      <c r="D2992" t="s">
        <v>1019</v>
      </c>
      <c r="E2992" t="s">
        <v>327</v>
      </c>
      <c r="F2992" t="s">
        <v>898</v>
      </c>
      <c r="G2992" t="s">
        <v>877</v>
      </c>
      <c r="H2992" t="s">
        <v>891</v>
      </c>
      <c r="I2992" s="7">
        <v>10227.58</v>
      </c>
      <c r="J2992" s="3">
        <v>10081.89</v>
      </c>
      <c r="K2992">
        <v>1</v>
      </c>
      <c r="L2992">
        <v>5</v>
      </c>
      <c r="M2992" s="3">
        <v>332.4</v>
      </c>
      <c r="N2992" s="3">
        <v>332.4</v>
      </c>
      <c r="O2992" t="s">
        <v>879</v>
      </c>
      <c r="P2992" t="s">
        <v>884</v>
      </c>
      <c r="Q2992" t="s">
        <v>892</v>
      </c>
      <c r="R2992" t="s">
        <v>886</v>
      </c>
    </row>
    <row r="2993" spans="1:18" x14ac:dyDescent="0.2">
      <c r="A2993" t="s">
        <v>36</v>
      </c>
      <c r="B2993" t="s">
        <v>341</v>
      </c>
      <c r="C2993">
        <v>48028</v>
      </c>
      <c r="D2993" t="s">
        <v>1019</v>
      </c>
      <c r="E2993" t="s">
        <v>268</v>
      </c>
      <c r="F2993" t="s">
        <v>898</v>
      </c>
      <c r="H2993" t="s">
        <v>899</v>
      </c>
      <c r="I2993" s="7">
        <v>0</v>
      </c>
      <c r="J2993" s="3">
        <v>0</v>
      </c>
      <c r="K2993">
        <v>1</v>
      </c>
      <c r="L2993">
        <v>0</v>
      </c>
      <c r="M2993" s="3">
        <v>186.17</v>
      </c>
      <c r="N2993" s="3">
        <v>96.562040045802007</v>
      </c>
      <c r="O2993" t="s">
        <v>879</v>
      </c>
      <c r="P2993" t="s">
        <v>905</v>
      </c>
      <c r="Q2993" t="s">
        <v>892</v>
      </c>
      <c r="R2993" t="s">
        <v>886</v>
      </c>
    </row>
    <row r="2994" spans="1:18" x14ac:dyDescent="0.2">
      <c r="A2994" t="s">
        <v>36</v>
      </c>
      <c r="B2994" t="s">
        <v>341</v>
      </c>
      <c r="C2994">
        <v>48042</v>
      </c>
      <c r="D2994" t="s">
        <v>1019</v>
      </c>
      <c r="E2994" t="s">
        <v>268</v>
      </c>
      <c r="F2994" t="s">
        <v>898</v>
      </c>
      <c r="H2994" t="s">
        <v>891</v>
      </c>
      <c r="I2994" s="7">
        <v>0</v>
      </c>
      <c r="J2994" s="3">
        <v>0</v>
      </c>
      <c r="K2994">
        <v>1</v>
      </c>
      <c r="L2994">
        <v>0</v>
      </c>
      <c r="M2994" s="3">
        <v>186.17</v>
      </c>
      <c r="N2994" s="3">
        <v>96.562040045802007</v>
      </c>
      <c r="O2994" t="s">
        <v>879</v>
      </c>
      <c r="P2994" t="s">
        <v>905</v>
      </c>
      <c r="Q2994" t="s">
        <v>892</v>
      </c>
      <c r="R2994" t="s">
        <v>886</v>
      </c>
    </row>
    <row r="2995" spans="1:18" x14ac:dyDescent="0.2">
      <c r="A2995" t="s">
        <v>36</v>
      </c>
      <c r="B2995" t="s">
        <v>346</v>
      </c>
      <c r="C2995">
        <v>47909</v>
      </c>
      <c r="D2995" t="s">
        <v>1019</v>
      </c>
      <c r="E2995" t="s">
        <v>348</v>
      </c>
      <c r="F2995" t="s">
        <v>898</v>
      </c>
      <c r="G2995" t="s">
        <v>962</v>
      </c>
      <c r="H2995" t="s">
        <v>899</v>
      </c>
      <c r="I2995" s="7">
        <v>1484.04</v>
      </c>
      <c r="J2995" s="3">
        <v>1394.15</v>
      </c>
      <c r="K2995">
        <v>2</v>
      </c>
      <c r="L2995">
        <v>4</v>
      </c>
      <c r="M2995" s="3">
        <v>113.33</v>
      </c>
      <c r="N2995" s="3">
        <v>124.13613377609109</v>
      </c>
      <c r="O2995" t="s">
        <v>879</v>
      </c>
      <c r="P2995" t="s">
        <v>884</v>
      </c>
      <c r="Q2995" t="s">
        <v>892</v>
      </c>
      <c r="R2995" t="s">
        <v>886</v>
      </c>
    </row>
    <row r="2996" spans="1:18" x14ac:dyDescent="0.2">
      <c r="A2996" t="s">
        <v>36</v>
      </c>
      <c r="B2996" t="s">
        <v>352</v>
      </c>
      <c r="C2996">
        <v>47805</v>
      </c>
      <c r="D2996" t="s">
        <v>1019</v>
      </c>
      <c r="E2996" t="s">
        <v>357</v>
      </c>
      <c r="F2996" t="s">
        <v>876</v>
      </c>
      <c r="G2996" t="s">
        <v>1118</v>
      </c>
      <c r="H2996" t="s">
        <v>891</v>
      </c>
      <c r="I2996" s="7">
        <v>4726.04</v>
      </c>
      <c r="J2996" s="3">
        <v>1603.12</v>
      </c>
      <c r="K2996">
        <v>18</v>
      </c>
      <c r="L2996">
        <v>20</v>
      </c>
      <c r="M2996" s="3">
        <v>635</v>
      </c>
      <c r="N2996" s="3">
        <v>692.37846745399611</v>
      </c>
      <c r="O2996" t="s">
        <v>879</v>
      </c>
      <c r="P2996" t="s">
        <v>884</v>
      </c>
      <c r="Q2996" t="s">
        <v>892</v>
      </c>
      <c r="R2996" t="s">
        <v>886</v>
      </c>
    </row>
    <row r="2997" spans="1:18" x14ac:dyDescent="0.2">
      <c r="A2997" t="s">
        <v>36</v>
      </c>
      <c r="B2997" t="s">
        <v>358</v>
      </c>
      <c r="C2997">
        <v>48064</v>
      </c>
      <c r="D2997" t="s">
        <v>1019</v>
      </c>
      <c r="E2997" t="s">
        <v>360</v>
      </c>
      <c r="F2997" t="s">
        <v>898</v>
      </c>
      <c r="H2997" t="s">
        <v>891</v>
      </c>
      <c r="I2997" s="7">
        <v>0</v>
      </c>
      <c r="J2997" s="3">
        <v>0</v>
      </c>
      <c r="K2997">
        <v>1</v>
      </c>
      <c r="L2997">
        <v>0</v>
      </c>
      <c r="M2997" s="3">
        <v>284</v>
      </c>
      <c r="N2997" s="3">
        <v>235.31020613373553</v>
      </c>
      <c r="O2997" t="s">
        <v>879</v>
      </c>
      <c r="P2997" t="s">
        <v>905</v>
      </c>
      <c r="Q2997" t="s">
        <v>892</v>
      </c>
      <c r="R2997" t="s">
        <v>886</v>
      </c>
    </row>
    <row r="2998" spans="1:18" x14ac:dyDescent="0.2">
      <c r="A2998" t="s">
        <v>36</v>
      </c>
      <c r="B2998" t="s">
        <v>364</v>
      </c>
      <c r="C2998">
        <v>48069</v>
      </c>
      <c r="D2998" t="s">
        <v>1019</v>
      </c>
      <c r="E2998" t="s">
        <v>277</v>
      </c>
      <c r="F2998" t="s">
        <v>898</v>
      </c>
      <c r="H2998" t="s">
        <v>891</v>
      </c>
      <c r="I2998" s="7">
        <v>0</v>
      </c>
      <c r="J2998" s="3">
        <v>0</v>
      </c>
      <c r="K2998">
        <v>1</v>
      </c>
      <c r="L2998">
        <v>0</v>
      </c>
      <c r="M2998" s="3">
        <v>309.33</v>
      </c>
      <c r="N2998" s="3">
        <v>348.99347078537085</v>
      </c>
      <c r="O2998" t="s">
        <v>879</v>
      </c>
      <c r="P2998" t="s">
        <v>884</v>
      </c>
      <c r="Q2998" t="s">
        <v>892</v>
      </c>
      <c r="R2998" t="s">
        <v>912</v>
      </c>
    </row>
    <row r="2999" spans="1:18" x14ac:dyDescent="0.2">
      <c r="A2999" t="s">
        <v>36</v>
      </c>
      <c r="B2999" t="s">
        <v>369</v>
      </c>
      <c r="C2999">
        <v>48269</v>
      </c>
      <c r="D2999" t="s">
        <v>1019</v>
      </c>
      <c r="E2999" t="s">
        <v>373</v>
      </c>
      <c r="F2999" t="s">
        <v>898</v>
      </c>
      <c r="G2999" t="s">
        <v>900</v>
      </c>
      <c r="H2999" t="s">
        <v>2668</v>
      </c>
      <c r="I2999" s="7">
        <v>46005.37</v>
      </c>
      <c r="J2999" s="3">
        <v>21690.2</v>
      </c>
      <c r="K2999">
        <v>148</v>
      </c>
      <c r="L2999">
        <v>162</v>
      </c>
      <c r="M2999" s="3">
        <v>455</v>
      </c>
      <c r="N2999" s="3">
        <v>636.3189897100093</v>
      </c>
      <c r="O2999" t="s">
        <v>879</v>
      </c>
      <c r="P2999" t="s">
        <v>902</v>
      </c>
      <c r="Q2999" t="s">
        <v>903</v>
      </c>
      <c r="R2999" t="s">
        <v>886</v>
      </c>
    </row>
    <row r="3000" spans="1:18" x14ac:dyDescent="0.2">
      <c r="A3000" t="s">
        <v>36</v>
      </c>
      <c r="B3000" t="s">
        <v>377</v>
      </c>
      <c r="C3000">
        <v>48033</v>
      </c>
      <c r="D3000" t="s">
        <v>1019</v>
      </c>
      <c r="E3000" t="s">
        <v>379</v>
      </c>
      <c r="F3000" t="s">
        <v>898</v>
      </c>
      <c r="H3000" t="s">
        <v>944</v>
      </c>
      <c r="I3000" s="7">
        <v>0</v>
      </c>
      <c r="J3000" s="3">
        <v>0</v>
      </c>
      <c r="K3000">
        <v>1</v>
      </c>
      <c r="L3000">
        <v>0</v>
      </c>
      <c r="M3000" s="3">
        <v>130.43</v>
      </c>
      <c r="N3000" s="3">
        <v>135.80818376769457</v>
      </c>
      <c r="O3000" t="s">
        <v>879</v>
      </c>
      <c r="P3000" t="s">
        <v>884</v>
      </c>
      <c r="Q3000" t="s">
        <v>892</v>
      </c>
      <c r="R3000" t="s">
        <v>886</v>
      </c>
    </row>
    <row r="3001" spans="1:18" x14ac:dyDescent="0.2">
      <c r="A3001" t="s">
        <v>36</v>
      </c>
      <c r="B3001" t="s">
        <v>383</v>
      </c>
      <c r="C3001">
        <v>47823</v>
      </c>
      <c r="D3001" t="s">
        <v>1019</v>
      </c>
      <c r="E3001" t="s">
        <v>387</v>
      </c>
      <c r="F3001" t="s">
        <v>876</v>
      </c>
      <c r="G3001" t="s">
        <v>897</v>
      </c>
      <c r="H3001" t="s">
        <v>891</v>
      </c>
      <c r="I3001" s="7">
        <v>6306.7</v>
      </c>
      <c r="J3001" s="3">
        <v>2381.04</v>
      </c>
      <c r="K3001">
        <v>3</v>
      </c>
      <c r="L3001">
        <v>14</v>
      </c>
      <c r="M3001" s="3">
        <v>75.2</v>
      </c>
      <c r="N3001" s="3">
        <v>57.144022847817212</v>
      </c>
      <c r="O3001" t="s">
        <v>879</v>
      </c>
      <c r="P3001" t="s">
        <v>884</v>
      </c>
      <c r="Q3001" t="s">
        <v>892</v>
      </c>
      <c r="R3001" t="s">
        <v>886</v>
      </c>
    </row>
    <row r="3002" spans="1:18" x14ac:dyDescent="0.2">
      <c r="A3002" t="s">
        <v>36</v>
      </c>
      <c r="B3002" t="s">
        <v>418</v>
      </c>
      <c r="C3002">
        <v>48047</v>
      </c>
      <c r="D3002" t="s">
        <v>1019</v>
      </c>
      <c r="E3002" t="s">
        <v>425</v>
      </c>
      <c r="F3002" t="s">
        <v>898</v>
      </c>
      <c r="H3002" t="s">
        <v>891</v>
      </c>
      <c r="I3002" s="7">
        <v>0</v>
      </c>
      <c r="J3002" s="3">
        <v>0</v>
      </c>
      <c r="K3002">
        <v>1</v>
      </c>
      <c r="L3002">
        <v>0</v>
      </c>
      <c r="M3002" s="3">
        <v>1018</v>
      </c>
      <c r="N3002" s="3">
        <v>843.60843881856545</v>
      </c>
      <c r="O3002" t="s">
        <v>879</v>
      </c>
      <c r="P3002" t="s">
        <v>905</v>
      </c>
      <c r="Q3002" t="s">
        <v>892</v>
      </c>
      <c r="R3002" t="s">
        <v>886</v>
      </c>
    </row>
    <row r="3003" spans="1:18" x14ac:dyDescent="0.2">
      <c r="A3003" t="s">
        <v>36</v>
      </c>
      <c r="B3003" t="s">
        <v>418</v>
      </c>
      <c r="C3003">
        <v>48219</v>
      </c>
      <c r="D3003" t="s">
        <v>1019</v>
      </c>
      <c r="E3003" t="s">
        <v>425</v>
      </c>
      <c r="F3003" t="s">
        <v>898</v>
      </c>
      <c r="G3003" t="s">
        <v>900</v>
      </c>
      <c r="H3003" t="s">
        <v>2668</v>
      </c>
      <c r="I3003" s="7">
        <v>27752.52</v>
      </c>
      <c r="J3003" s="3">
        <v>13961.42</v>
      </c>
      <c r="K3003">
        <v>44</v>
      </c>
      <c r="L3003">
        <v>60</v>
      </c>
      <c r="M3003" s="3">
        <v>455</v>
      </c>
      <c r="N3003" s="3">
        <v>377.05485232067508</v>
      </c>
      <c r="O3003" t="s">
        <v>879</v>
      </c>
      <c r="P3003" t="s">
        <v>902</v>
      </c>
      <c r="Q3003" t="s">
        <v>903</v>
      </c>
      <c r="R3003" t="s">
        <v>886</v>
      </c>
    </row>
    <row r="3004" spans="1:18" x14ac:dyDescent="0.2">
      <c r="A3004" t="s">
        <v>36</v>
      </c>
      <c r="B3004" t="s">
        <v>427</v>
      </c>
      <c r="C3004">
        <v>48270</v>
      </c>
      <c r="D3004" t="s">
        <v>1019</v>
      </c>
      <c r="E3004" t="s">
        <v>429</v>
      </c>
      <c r="F3004" t="s">
        <v>898</v>
      </c>
      <c r="G3004" t="s">
        <v>900</v>
      </c>
      <c r="H3004" t="s">
        <v>2668</v>
      </c>
      <c r="I3004" s="7">
        <v>30349.5</v>
      </c>
      <c r="J3004" s="3">
        <v>17076.22</v>
      </c>
      <c r="K3004">
        <v>81</v>
      </c>
      <c r="L3004">
        <v>99</v>
      </c>
      <c r="M3004" s="3">
        <v>455</v>
      </c>
      <c r="N3004" s="3">
        <v>520.94076488066707</v>
      </c>
      <c r="O3004" t="s">
        <v>879</v>
      </c>
      <c r="P3004" t="s">
        <v>902</v>
      </c>
      <c r="Q3004" t="s">
        <v>903</v>
      </c>
      <c r="R3004" t="s">
        <v>886</v>
      </c>
    </row>
    <row r="3005" spans="1:18" x14ac:dyDescent="0.2">
      <c r="A3005" t="s">
        <v>36</v>
      </c>
      <c r="B3005" t="s">
        <v>427</v>
      </c>
      <c r="C3005">
        <v>48292</v>
      </c>
      <c r="D3005" t="s">
        <v>1019</v>
      </c>
      <c r="E3005" t="s">
        <v>429</v>
      </c>
      <c r="F3005" t="s">
        <v>898</v>
      </c>
      <c r="H3005" t="s">
        <v>899</v>
      </c>
      <c r="I3005" s="7">
        <v>0</v>
      </c>
      <c r="J3005" s="3">
        <v>0</v>
      </c>
      <c r="K3005">
        <v>1</v>
      </c>
      <c r="L3005">
        <v>0</v>
      </c>
      <c r="M3005" s="3">
        <v>612</v>
      </c>
      <c r="N3005" s="3">
        <v>700.69395188344674</v>
      </c>
      <c r="O3005" t="s">
        <v>879</v>
      </c>
      <c r="P3005" t="s">
        <v>905</v>
      </c>
      <c r="Q3005" t="s">
        <v>892</v>
      </c>
      <c r="R3005" t="s">
        <v>886</v>
      </c>
    </row>
    <row r="3006" spans="1:18" x14ac:dyDescent="0.2">
      <c r="A3006" t="s">
        <v>36</v>
      </c>
      <c r="B3006" t="s">
        <v>434</v>
      </c>
      <c r="C3006">
        <v>47814</v>
      </c>
      <c r="D3006" t="s">
        <v>1019</v>
      </c>
      <c r="E3006" t="s">
        <v>63</v>
      </c>
      <c r="F3006" t="s">
        <v>876</v>
      </c>
      <c r="G3006" t="s">
        <v>877</v>
      </c>
      <c r="H3006" t="s">
        <v>891</v>
      </c>
      <c r="I3006" s="7">
        <v>12403.53</v>
      </c>
      <c r="J3006" s="3">
        <v>7532.28</v>
      </c>
      <c r="K3006">
        <v>1</v>
      </c>
      <c r="L3006">
        <v>1</v>
      </c>
      <c r="M3006" s="3">
        <v>0</v>
      </c>
      <c r="N3006" s="3">
        <v>0</v>
      </c>
      <c r="O3006" t="s">
        <v>879</v>
      </c>
      <c r="P3006" t="s">
        <v>880</v>
      </c>
      <c r="Q3006" t="s">
        <v>881</v>
      </c>
      <c r="R3006" t="s">
        <v>882</v>
      </c>
    </row>
    <row r="3007" spans="1:18" x14ac:dyDescent="0.2">
      <c r="A3007" t="s">
        <v>36</v>
      </c>
      <c r="B3007" t="s">
        <v>68</v>
      </c>
      <c r="C3007">
        <v>48328</v>
      </c>
      <c r="D3007" t="s">
        <v>950</v>
      </c>
      <c r="E3007" t="s">
        <v>72</v>
      </c>
      <c r="F3007" t="s">
        <v>898</v>
      </c>
      <c r="H3007" t="s">
        <v>899</v>
      </c>
      <c r="I3007" s="7">
        <v>0</v>
      </c>
      <c r="J3007" s="3">
        <v>0</v>
      </c>
      <c r="K3007">
        <v>1</v>
      </c>
      <c r="L3007">
        <v>0</v>
      </c>
      <c r="M3007" s="3">
        <v>611</v>
      </c>
      <c r="N3007" s="3">
        <v>689.67030053034762</v>
      </c>
      <c r="O3007" t="s">
        <v>879</v>
      </c>
      <c r="P3007" t="s">
        <v>905</v>
      </c>
      <c r="Q3007" t="s">
        <v>892</v>
      </c>
      <c r="R3007" t="s">
        <v>886</v>
      </c>
    </row>
    <row r="3008" spans="1:18" x14ac:dyDescent="0.2">
      <c r="A3008" t="s">
        <v>36</v>
      </c>
      <c r="B3008" t="s">
        <v>68</v>
      </c>
      <c r="C3008">
        <v>48458</v>
      </c>
      <c r="D3008" t="s">
        <v>950</v>
      </c>
      <c r="E3008" t="s">
        <v>72</v>
      </c>
      <c r="F3008" t="s">
        <v>898</v>
      </c>
      <c r="G3008" t="s">
        <v>900</v>
      </c>
      <c r="H3008" t="s">
        <v>2668</v>
      </c>
      <c r="I3008" s="7">
        <v>24427.94</v>
      </c>
      <c r="J3008" s="3">
        <v>12134.65</v>
      </c>
      <c r="K3008">
        <v>55</v>
      </c>
      <c r="L3008">
        <v>55</v>
      </c>
      <c r="M3008" s="3">
        <v>455</v>
      </c>
      <c r="N3008" s="3">
        <v>513.58426635238652</v>
      </c>
      <c r="O3008" t="s">
        <v>879</v>
      </c>
      <c r="P3008" t="s">
        <v>902</v>
      </c>
      <c r="Q3008" t="s">
        <v>903</v>
      </c>
      <c r="R3008" t="s">
        <v>886</v>
      </c>
    </row>
    <row r="3009" spans="1:18" x14ac:dyDescent="0.2">
      <c r="A3009" t="s">
        <v>36</v>
      </c>
      <c r="B3009" t="s">
        <v>79</v>
      </c>
      <c r="C3009">
        <v>47476</v>
      </c>
      <c r="D3009" t="s">
        <v>950</v>
      </c>
      <c r="E3009" t="s">
        <v>84</v>
      </c>
      <c r="F3009" t="s">
        <v>898</v>
      </c>
      <c r="G3009" t="s">
        <v>898</v>
      </c>
      <c r="H3009" t="s">
        <v>909</v>
      </c>
      <c r="I3009" s="7">
        <v>2482.64</v>
      </c>
      <c r="J3009" s="3">
        <v>1244.19</v>
      </c>
      <c r="K3009">
        <v>5</v>
      </c>
      <c r="L3009">
        <v>5</v>
      </c>
      <c r="M3009" s="3">
        <v>170</v>
      </c>
      <c r="N3009" s="3">
        <v>178.24980111376291</v>
      </c>
      <c r="O3009" t="s">
        <v>879</v>
      </c>
      <c r="P3009" t="s">
        <v>884</v>
      </c>
      <c r="Q3009" t="s">
        <v>892</v>
      </c>
      <c r="R3009" t="s">
        <v>886</v>
      </c>
    </row>
    <row r="3010" spans="1:18" x14ac:dyDescent="0.2">
      <c r="A3010" t="s">
        <v>36</v>
      </c>
      <c r="B3010" t="s">
        <v>79</v>
      </c>
      <c r="C3010">
        <v>48313</v>
      </c>
      <c r="D3010" t="s">
        <v>950</v>
      </c>
      <c r="E3010" t="s">
        <v>84</v>
      </c>
      <c r="F3010" t="s">
        <v>898</v>
      </c>
      <c r="H3010" t="s">
        <v>891</v>
      </c>
      <c r="I3010" s="7">
        <v>0</v>
      </c>
      <c r="J3010" s="3">
        <v>0</v>
      </c>
      <c r="K3010">
        <v>1</v>
      </c>
      <c r="L3010">
        <v>0</v>
      </c>
      <c r="M3010" s="3">
        <v>170</v>
      </c>
      <c r="N3010" s="3">
        <v>178.24980111376291</v>
      </c>
      <c r="O3010" t="s">
        <v>879</v>
      </c>
      <c r="P3010" t="s">
        <v>884</v>
      </c>
      <c r="Q3010" t="s">
        <v>892</v>
      </c>
      <c r="R3010" t="s">
        <v>886</v>
      </c>
    </row>
    <row r="3011" spans="1:18" x14ac:dyDescent="0.2">
      <c r="A3011" t="s">
        <v>36</v>
      </c>
      <c r="B3011" t="s">
        <v>79</v>
      </c>
      <c r="C3011">
        <v>48366</v>
      </c>
      <c r="D3011" t="s">
        <v>950</v>
      </c>
      <c r="E3011" t="s">
        <v>84</v>
      </c>
      <c r="F3011" t="s">
        <v>898</v>
      </c>
      <c r="H3011" t="s">
        <v>899</v>
      </c>
      <c r="I3011" s="7">
        <v>0</v>
      </c>
      <c r="J3011" s="3">
        <v>0</v>
      </c>
      <c r="K3011">
        <v>1</v>
      </c>
      <c r="L3011">
        <v>0</v>
      </c>
      <c r="M3011" s="3">
        <v>170</v>
      </c>
      <c r="N3011" s="3">
        <v>178.24980111376291</v>
      </c>
      <c r="O3011" t="s">
        <v>879</v>
      </c>
      <c r="P3011" t="s">
        <v>884</v>
      </c>
      <c r="Q3011" t="s">
        <v>892</v>
      </c>
      <c r="R3011" t="s">
        <v>886</v>
      </c>
    </row>
    <row r="3012" spans="1:18" x14ac:dyDescent="0.2">
      <c r="A3012" t="s">
        <v>36</v>
      </c>
      <c r="B3012" t="s">
        <v>98</v>
      </c>
      <c r="C3012">
        <v>48063</v>
      </c>
      <c r="D3012" t="s">
        <v>950</v>
      </c>
      <c r="E3012" t="s">
        <v>100</v>
      </c>
      <c r="F3012" t="s">
        <v>876</v>
      </c>
      <c r="G3012" t="s">
        <v>1027</v>
      </c>
      <c r="H3012" t="s">
        <v>891</v>
      </c>
      <c r="I3012" s="7">
        <v>7075.67</v>
      </c>
      <c r="J3012" s="3">
        <v>3600.62</v>
      </c>
      <c r="K3012">
        <v>12</v>
      </c>
      <c r="L3012">
        <v>15</v>
      </c>
      <c r="M3012" s="3">
        <v>61</v>
      </c>
      <c r="N3012" s="3">
        <v>59.993235930735928</v>
      </c>
      <c r="O3012" t="s">
        <v>879</v>
      </c>
      <c r="P3012" t="s">
        <v>884</v>
      </c>
      <c r="Q3012" t="s">
        <v>892</v>
      </c>
      <c r="R3012" t="s">
        <v>886</v>
      </c>
    </row>
    <row r="3013" spans="1:18" x14ac:dyDescent="0.2">
      <c r="A3013" t="s">
        <v>36</v>
      </c>
      <c r="B3013" t="s">
        <v>126</v>
      </c>
      <c r="C3013">
        <v>48182</v>
      </c>
      <c r="D3013" t="s">
        <v>950</v>
      </c>
      <c r="E3013" t="s">
        <v>130</v>
      </c>
      <c r="F3013" t="s">
        <v>934</v>
      </c>
      <c r="G3013" t="s">
        <v>1061</v>
      </c>
      <c r="H3013" t="s">
        <v>891</v>
      </c>
      <c r="I3013" s="7">
        <v>3194.5</v>
      </c>
      <c r="J3013" s="3">
        <v>2147.19</v>
      </c>
      <c r="K3013">
        <v>3</v>
      </c>
      <c r="L3013">
        <v>7</v>
      </c>
      <c r="M3013" s="3">
        <v>385.5</v>
      </c>
      <c r="N3013" s="3">
        <v>402.39666622393412</v>
      </c>
      <c r="O3013" t="s">
        <v>879</v>
      </c>
      <c r="P3013" t="s">
        <v>884</v>
      </c>
      <c r="Q3013" t="s">
        <v>892</v>
      </c>
      <c r="R3013" t="s">
        <v>912</v>
      </c>
    </row>
    <row r="3014" spans="1:18" x14ac:dyDescent="0.2">
      <c r="A3014" t="s">
        <v>36</v>
      </c>
      <c r="B3014" t="s">
        <v>141</v>
      </c>
      <c r="C3014">
        <v>48551</v>
      </c>
      <c r="D3014" t="s">
        <v>950</v>
      </c>
      <c r="E3014" t="s">
        <v>143</v>
      </c>
      <c r="F3014" t="s">
        <v>900</v>
      </c>
      <c r="G3014" t="s">
        <v>900</v>
      </c>
      <c r="H3014" t="s">
        <v>2668</v>
      </c>
      <c r="I3014" s="7">
        <v>6475</v>
      </c>
      <c r="J3014" s="3">
        <v>19142.759999999998</v>
      </c>
      <c r="K3014">
        <v>1</v>
      </c>
      <c r="L3014">
        <v>197</v>
      </c>
      <c r="M3014" s="3">
        <v>455</v>
      </c>
      <c r="N3014" s="3">
        <v>370.17980533472024</v>
      </c>
      <c r="O3014" t="s">
        <v>879</v>
      </c>
      <c r="P3014" t="s">
        <v>902</v>
      </c>
      <c r="Q3014" t="s">
        <v>903</v>
      </c>
      <c r="R3014" t="s">
        <v>886</v>
      </c>
    </row>
    <row r="3015" spans="1:18" x14ac:dyDescent="0.2">
      <c r="A3015" t="s">
        <v>36</v>
      </c>
      <c r="B3015" t="s">
        <v>146</v>
      </c>
      <c r="C3015">
        <v>48065</v>
      </c>
      <c r="D3015" t="s">
        <v>950</v>
      </c>
      <c r="E3015" t="s">
        <v>148</v>
      </c>
      <c r="F3015" t="s">
        <v>876</v>
      </c>
      <c r="G3015" t="s">
        <v>1025</v>
      </c>
      <c r="H3015" t="s">
        <v>891</v>
      </c>
      <c r="I3015" s="7">
        <v>6067.71</v>
      </c>
      <c r="J3015" s="3">
        <v>3203.87</v>
      </c>
      <c r="K3015">
        <v>10</v>
      </c>
      <c r="L3015">
        <v>12</v>
      </c>
      <c r="M3015" s="3">
        <v>70.83</v>
      </c>
      <c r="N3015" s="3">
        <v>79.768603538128829</v>
      </c>
      <c r="O3015" t="s">
        <v>879</v>
      </c>
      <c r="P3015" t="s">
        <v>884</v>
      </c>
      <c r="Q3015" t="s">
        <v>892</v>
      </c>
      <c r="R3015" t="s">
        <v>886</v>
      </c>
    </row>
    <row r="3016" spans="1:18" x14ac:dyDescent="0.2">
      <c r="A3016" t="s">
        <v>36</v>
      </c>
      <c r="B3016" t="s">
        <v>164</v>
      </c>
      <c r="C3016">
        <v>48060</v>
      </c>
      <c r="D3016" t="s">
        <v>950</v>
      </c>
      <c r="E3016" t="s">
        <v>167</v>
      </c>
      <c r="F3016" t="s">
        <v>876</v>
      </c>
      <c r="G3016" t="s">
        <v>1026</v>
      </c>
      <c r="H3016" t="s">
        <v>891</v>
      </c>
      <c r="I3016" s="7">
        <v>9193.7000000000007</v>
      </c>
      <c r="J3016" s="3">
        <v>4863.47</v>
      </c>
      <c r="K3016">
        <v>13</v>
      </c>
      <c r="L3016">
        <v>16</v>
      </c>
      <c r="M3016" s="3">
        <v>161.33000000000001</v>
      </c>
      <c r="N3016" s="3">
        <v>173.61724796137949</v>
      </c>
      <c r="O3016" t="s">
        <v>879</v>
      </c>
      <c r="P3016" t="s">
        <v>884</v>
      </c>
      <c r="Q3016" t="s">
        <v>892</v>
      </c>
      <c r="R3016" t="s">
        <v>886</v>
      </c>
    </row>
    <row r="3017" spans="1:18" x14ac:dyDescent="0.2">
      <c r="A3017" t="s">
        <v>36</v>
      </c>
      <c r="B3017" t="s">
        <v>171</v>
      </c>
      <c r="C3017">
        <v>48243</v>
      </c>
      <c r="D3017" t="s">
        <v>950</v>
      </c>
      <c r="E3017" t="s">
        <v>159</v>
      </c>
      <c r="F3017" t="s">
        <v>898</v>
      </c>
      <c r="G3017" t="s">
        <v>1016</v>
      </c>
      <c r="H3017" t="s">
        <v>899</v>
      </c>
      <c r="I3017" s="7">
        <v>1663.81</v>
      </c>
      <c r="J3017" s="3">
        <v>1678.5</v>
      </c>
      <c r="K3017">
        <v>2</v>
      </c>
      <c r="L3017">
        <v>1</v>
      </c>
      <c r="M3017" s="3">
        <v>110.66</v>
      </c>
      <c r="N3017" s="3">
        <v>141.33388217522659</v>
      </c>
      <c r="O3017" t="s">
        <v>879</v>
      </c>
      <c r="P3017" t="s">
        <v>884</v>
      </c>
      <c r="Q3017" t="s">
        <v>892</v>
      </c>
      <c r="R3017" t="s">
        <v>912</v>
      </c>
    </row>
    <row r="3018" spans="1:18" x14ac:dyDescent="0.2">
      <c r="A3018" t="s">
        <v>36</v>
      </c>
      <c r="B3018" t="s">
        <v>177</v>
      </c>
      <c r="C3018">
        <v>48068</v>
      </c>
      <c r="D3018" t="s">
        <v>950</v>
      </c>
      <c r="E3018" t="s">
        <v>179</v>
      </c>
      <c r="F3018" t="s">
        <v>876</v>
      </c>
      <c r="G3018" t="s">
        <v>1032</v>
      </c>
      <c r="H3018" t="s">
        <v>891</v>
      </c>
      <c r="I3018" s="7">
        <v>7306.16</v>
      </c>
      <c r="J3018" s="3">
        <v>3555.65</v>
      </c>
      <c r="K3018">
        <v>2</v>
      </c>
      <c r="L3018">
        <v>2</v>
      </c>
      <c r="M3018" s="3">
        <v>127.25</v>
      </c>
      <c r="N3018" s="3">
        <v>119.62562272788475</v>
      </c>
      <c r="O3018" t="s">
        <v>879</v>
      </c>
      <c r="P3018" t="s">
        <v>905</v>
      </c>
      <c r="Q3018" t="s">
        <v>892</v>
      </c>
      <c r="R3018" t="s">
        <v>886</v>
      </c>
    </row>
    <row r="3019" spans="1:18" x14ac:dyDescent="0.2">
      <c r="A3019" t="s">
        <v>36</v>
      </c>
      <c r="B3019" t="s">
        <v>182</v>
      </c>
      <c r="C3019">
        <v>48242</v>
      </c>
      <c r="D3019" t="s">
        <v>950</v>
      </c>
      <c r="E3019" t="s">
        <v>184</v>
      </c>
      <c r="F3019" t="s">
        <v>898</v>
      </c>
      <c r="G3019" t="s">
        <v>962</v>
      </c>
      <c r="H3019" t="s">
        <v>899</v>
      </c>
      <c r="I3019" s="7">
        <v>1063.69</v>
      </c>
      <c r="J3019" s="3">
        <v>1080.72</v>
      </c>
      <c r="K3019">
        <v>3</v>
      </c>
      <c r="L3019">
        <v>3</v>
      </c>
      <c r="M3019" s="3">
        <v>18</v>
      </c>
      <c r="N3019" s="3">
        <v>18.90922798552473</v>
      </c>
      <c r="O3019" t="s">
        <v>879</v>
      </c>
      <c r="P3019" t="s">
        <v>884</v>
      </c>
      <c r="Q3019" t="s">
        <v>892</v>
      </c>
      <c r="R3019" t="s">
        <v>886</v>
      </c>
    </row>
    <row r="3020" spans="1:18" x14ac:dyDescent="0.2">
      <c r="A3020" t="s">
        <v>36</v>
      </c>
      <c r="B3020" t="s">
        <v>188</v>
      </c>
      <c r="C3020">
        <v>48240</v>
      </c>
      <c r="D3020" t="s">
        <v>950</v>
      </c>
      <c r="E3020" t="s">
        <v>128</v>
      </c>
      <c r="F3020" t="s">
        <v>898</v>
      </c>
      <c r="G3020" t="s">
        <v>1082</v>
      </c>
      <c r="H3020" t="s">
        <v>899</v>
      </c>
      <c r="I3020" s="7">
        <v>3393.32</v>
      </c>
      <c r="J3020" s="3">
        <v>2348.21</v>
      </c>
      <c r="K3020">
        <v>3</v>
      </c>
      <c r="L3020">
        <v>6</v>
      </c>
      <c r="M3020" s="3">
        <v>191.4</v>
      </c>
      <c r="N3020" s="3">
        <v>191.87286202964563</v>
      </c>
      <c r="O3020" t="s">
        <v>879</v>
      </c>
      <c r="P3020" t="s">
        <v>884</v>
      </c>
      <c r="Q3020" t="s">
        <v>892</v>
      </c>
      <c r="R3020" t="s">
        <v>886</v>
      </c>
    </row>
    <row r="3021" spans="1:18" x14ac:dyDescent="0.2">
      <c r="A3021" t="s">
        <v>36</v>
      </c>
      <c r="B3021" t="s">
        <v>194</v>
      </c>
      <c r="C3021">
        <v>48312</v>
      </c>
      <c r="D3021" t="s">
        <v>950</v>
      </c>
      <c r="E3021" t="s">
        <v>197</v>
      </c>
      <c r="F3021" t="s">
        <v>898</v>
      </c>
      <c r="H3021" t="s">
        <v>891</v>
      </c>
      <c r="I3021" s="7">
        <v>0</v>
      </c>
      <c r="J3021" s="3">
        <v>0</v>
      </c>
      <c r="K3021">
        <v>1</v>
      </c>
      <c r="L3021">
        <v>0</v>
      </c>
      <c r="M3021" s="3">
        <v>657</v>
      </c>
      <c r="N3021" s="3">
        <v>757.51285231116117</v>
      </c>
      <c r="O3021" t="s">
        <v>879</v>
      </c>
      <c r="P3021" t="s">
        <v>905</v>
      </c>
      <c r="Q3021" t="s">
        <v>892</v>
      </c>
      <c r="R3021" t="s">
        <v>886</v>
      </c>
    </row>
    <row r="3022" spans="1:18" x14ac:dyDescent="0.2">
      <c r="A3022" t="s">
        <v>36</v>
      </c>
      <c r="B3022" t="s">
        <v>194</v>
      </c>
      <c r="C3022">
        <v>48460</v>
      </c>
      <c r="D3022" t="s">
        <v>950</v>
      </c>
      <c r="E3022" t="s">
        <v>197</v>
      </c>
      <c r="F3022" t="s">
        <v>898</v>
      </c>
      <c r="G3022" t="s">
        <v>900</v>
      </c>
      <c r="H3022" t="s">
        <v>2668</v>
      </c>
      <c r="I3022" s="7">
        <v>40618.68</v>
      </c>
      <c r="J3022" s="3">
        <v>19768.810000000001</v>
      </c>
      <c r="K3022">
        <v>149</v>
      </c>
      <c r="L3022">
        <v>199</v>
      </c>
      <c r="M3022" s="3">
        <v>455</v>
      </c>
      <c r="N3022" s="3">
        <v>524.60935738444198</v>
      </c>
      <c r="O3022" t="s">
        <v>879</v>
      </c>
      <c r="P3022" t="s">
        <v>902</v>
      </c>
      <c r="Q3022" t="s">
        <v>903</v>
      </c>
      <c r="R3022" t="s">
        <v>886</v>
      </c>
    </row>
    <row r="3023" spans="1:18" x14ac:dyDescent="0.2">
      <c r="A3023" t="s">
        <v>36</v>
      </c>
      <c r="B3023" t="s">
        <v>202</v>
      </c>
      <c r="C3023">
        <v>48317</v>
      </c>
      <c r="D3023" t="s">
        <v>950</v>
      </c>
      <c r="E3023" t="s">
        <v>105</v>
      </c>
      <c r="F3023" t="s">
        <v>876</v>
      </c>
      <c r="G3023" t="s">
        <v>897</v>
      </c>
      <c r="H3023" t="s">
        <v>891</v>
      </c>
      <c r="I3023" s="7">
        <v>1240.5999999999999</v>
      </c>
      <c r="J3023" s="3">
        <v>908.93</v>
      </c>
      <c r="K3023">
        <v>1</v>
      </c>
      <c r="L3023">
        <v>3</v>
      </c>
      <c r="M3023" s="3">
        <v>59.5</v>
      </c>
      <c r="N3023" s="3">
        <v>44.836318715256219</v>
      </c>
      <c r="O3023" t="s">
        <v>879</v>
      </c>
      <c r="P3023" t="s">
        <v>884</v>
      </c>
      <c r="Q3023" t="s">
        <v>892</v>
      </c>
      <c r="R3023" t="s">
        <v>886</v>
      </c>
    </row>
    <row r="3024" spans="1:18" x14ac:dyDescent="0.2">
      <c r="A3024" t="s">
        <v>36</v>
      </c>
      <c r="B3024" t="s">
        <v>207</v>
      </c>
      <c r="C3024">
        <v>48319</v>
      </c>
      <c r="D3024" t="s">
        <v>950</v>
      </c>
      <c r="E3024" t="s">
        <v>211</v>
      </c>
      <c r="F3024" t="s">
        <v>898</v>
      </c>
      <c r="H3024" t="s">
        <v>899</v>
      </c>
      <c r="I3024" s="7">
        <v>0</v>
      </c>
      <c r="J3024" s="3">
        <v>0</v>
      </c>
      <c r="K3024">
        <v>1</v>
      </c>
      <c r="L3024">
        <v>0</v>
      </c>
      <c r="M3024" s="3">
        <v>277</v>
      </c>
      <c r="N3024" s="3">
        <v>279.04897334523656</v>
      </c>
      <c r="O3024" t="s">
        <v>879</v>
      </c>
      <c r="P3024" t="s">
        <v>884</v>
      </c>
      <c r="Q3024" t="s">
        <v>892</v>
      </c>
      <c r="R3024" t="s">
        <v>886</v>
      </c>
    </row>
    <row r="3025" spans="1:18" x14ac:dyDescent="0.2">
      <c r="A3025" t="s">
        <v>36</v>
      </c>
      <c r="B3025" t="s">
        <v>219</v>
      </c>
      <c r="C3025">
        <v>48076</v>
      </c>
      <c r="D3025" t="s">
        <v>950</v>
      </c>
      <c r="E3025" t="s">
        <v>221</v>
      </c>
      <c r="F3025" t="s">
        <v>876</v>
      </c>
      <c r="G3025" t="s">
        <v>1031</v>
      </c>
      <c r="H3025" t="s">
        <v>891</v>
      </c>
      <c r="I3025" s="7">
        <v>7079.04</v>
      </c>
      <c r="J3025" s="3">
        <v>3426.29</v>
      </c>
      <c r="K3025">
        <v>11</v>
      </c>
      <c r="L3025">
        <v>12</v>
      </c>
      <c r="M3025" s="3">
        <v>738</v>
      </c>
      <c r="N3025" s="3">
        <v>700.22653402935089</v>
      </c>
      <c r="O3025" t="s">
        <v>879</v>
      </c>
      <c r="P3025" t="s">
        <v>884</v>
      </c>
      <c r="Q3025" t="s">
        <v>892</v>
      </c>
      <c r="R3025" t="s">
        <v>886</v>
      </c>
    </row>
    <row r="3026" spans="1:18" x14ac:dyDescent="0.2">
      <c r="A3026" t="s">
        <v>36</v>
      </c>
      <c r="B3026" t="s">
        <v>224</v>
      </c>
      <c r="C3026">
        <v>48067</v>
      </c>
      <c r="D3026" t="s">
        <v>950</v>
      </c>
      <c r="E3026" t="s">
        <v>229</v>
      </c>
      <c r="F3026" t="s">
        <v>876</v>
      </c>
      <c r="G3026" t="s">
        <v>1172</v>
      </c>
      <c r="H3026" t="s">
        <v>891</v>
      </c>
      <c r="I3026" s="7">
        <v>2880.28</v>
      </c>
      <c r="J3026" s="3">
        <v>798.35</v>
      </c>
      <c r="K3026">
        <v>9</v>
      </c>
      <c r="L3026">
        <v>12</v>
      </c>
      <c r="M3026" s="3">
        <v>297</v>
      </c>
      <c r="N3026" s="3">
        <v>333.31793478260869</v>
      </c>
      <c r="O3026" t="s">
        <v>879</v>
      </c>
      <c r="P3026" t="s">
        <v>884</v>
      </c>
      <c r="Q3026" t="s">
        <v>892</v>
      </c>
      <c r="R3026" t="s">
        <v>912</v>
      </c>
    </row>
    <row r="3027" spans="1:18" x14ac:dyDescent="0.2">
      <c r="A3027" t="s">
        <v>36</v>
      </c>
      <c r="B3027" t="s">
        <v>238</v>
      </c>
      <c r="C3027">
        <v>48324</v>
      </c>
      <c r="D3027" t="s">
        <v>950</v>
      </c>
      <c r="E3027" t="s">
        <v>240</v>
      </c>
      <c r="F3027" t="s">
        <v>898</v>
      </c>
      <c r="H3027" t="s">
        <v>899</v>
      </c>
      <c r="I3027" s="7">
        <v>0</v>
      </c>
      <c r="J3027" s="3">
        <v>0</v>
      </c>
      <c r="K3027">
        <v>1</v>
      </c>
      <c r="L3027">
        <v>0</v>
      </c>
      <c r="M3027" s="3">
        <v>203.33</v>
      </c>
      <c r="N3027" s="3">
        <v>195.65195977525207</v>
      </c>
      <c r="O3027" t="s">
        <v>879</v>
      </c>
      <c r="P3027" t="s">
        <v>905</v>
      </c>
      <c r="Q3027" t="s">
        <v>892</v>
      </c>
      <c r="R3027" t="s">
        <v>886</v>
      </c>
    </row>
    <row r="3028" spans="1:18" x14ac:dyDescent="0.2">
      <c r="A3028" t="s">
        <v>36</v>
      </c>
      <c r="B3028" t="s">
        <v>238</v>
      </c>
      <c r="C3028">
        <v>48574</v>
      </c>
      <c r="D3028" t="s">
        <v>950</v>
      </c>
      <c r="E3028" t="s">
        <v>240</v>
      </c>
      <c r="F3028" t="s">
        <v>898</v>
      </c>
      <c r="G3028" t="s">
        <v>900</v>
      </c>
      <c r="H3028" t="s">
        <v>2668</v>
      </c>
      <c r="I3028" s="7">
        <v>33730.39</v>
      </c>
      <c r="J3028" s="3">
        <v>16327.72</v>
      </c>
      <c r="K3028">
        <v>149</v>
      </c>
      <c r="L3028">
        <v>169</v>
      </c>
      <c r="M3028" s="3">
        <v>455</v>
      </c>
      <c r="N3028" s="3">
        <v>437.81852996478472</v>
      </c>
      <c r="O3028" t="s">
        <v>879</v>
      </c>
      <c r="P3028" t="s">
        <v>902</v>
      </c>
      <c r="Q3028" t="s">
        <v>903</v>
      </c>
      <c r="R3028" t="s">
        <v>886</v>
      </c>
    </row>
    <row r="3029" spans="1:18" x14ac:dyDescent="0.2">
      <c r="A3029" t="s">
        <v>36</v>
      </c>
      <c r="B3029" t="s">
        <v>244</v>
      </c>
      <c r="C3029">
        <v>48334</v>
      </c>
      <c r="D3029" t="s">
        <v>950</v>
      </c>
      <c r="E3029" t="s">
        <v>246</v>
      </c>
      <c r="F3029" t="s">
        <v>898</v>
      </c>
      <c r="G3029" t="s">
        <v>934</v>
      </c>
      <c r="H3029" t="s">
        <v>899</v>
      </c>
      <c r="I3029" s="7">
        <v>28168.400000000001</v>
      </c>
      <c r="J3029" s="3">
        <v>8610.09</v>
      </c>
      <c r="K3029">
        <v>64</v>
      </c>
      <c r="L3029">
        <v>75</v>
      </c>
      <c r="M3029" s="3">
        <v>765</v>
      </c>
      <c r="N3029" s="3">
        <v>726.22765028861045</v>
      </c>
      <c r="O3029" t="s">
        <v>879</v>
      </c>
      <c r="P3029" t="s">
        <v>884</v>
      </c>
      <c r="Q3029" t="s">
        <v>892</v>
      </c>
      <c r="R3029" t="s">
        <v>912</v>
      </c>
    </row>
    <row r="3030" spans="1:18" x14ac:dyDescent="0.2">
      <c r="A3030" t="s">
        <v>36</v>
      </c>
      <c r="B3030" t="s">
        <v>250</v>
      </c>
      <c r="C3030">
        <v>48388</v>
      </c>
      <c r="D3030" t="s">
        <v>950</v>
      </c>
      <c r="E3030" t="s">
        <v>252</v>
      </c>
      <c r="F3030" t="s">
        <v>898</v>
      </c>
      <c r="H3030" t="s">
        <v>899</v>
      </c>
      <c r="I3030" s="7">
        <v>0</v>
      </c>
      <c r="J3030" s="3">
        <v>0</v>
      </c>
      <c r="K3030">
        <v>1</v>
      </c>
      <c r="L3030">
        <v>0</v>
      </c>
      <c r="M3030" s="3">
        <v>516</v>
      </c>
      <c r="N3030" s="3">
        <v>555.99931247851498</v>
      </c>
      <c r="O3030" t="s">
        <v>879</v>
      </c>
      <c r="P3030" t="s">
        <v>905</v>
      </c>
      <c r="Q3030" t="s">
        <v>892</v>
      </c>
      <c r="R3030" t="s">
        <v>912</v>
      </c>
    </row>
    <row r="3031" spans="1:18" x14ac:dyDescent="0.2">
      <c r="A3031" t="s">
        <v>36</v>
      </c>
      <c r="B3031" t="s">
        <v>250</v>
      </c>
      <c r="C3031">
        <v>48462</v>
      </c>
      <c r="D3031" t="s">
        <v>950</v>
      </c>
      <c r="E3031" t="s">
        <v>252</v>
      </c>
      <c r="F3031" t="s">
        <v>898</v>
      </c>
      <c r="G3031" t="s">
        <v>900</v>
      </c>
      <c r="H3031" t="s">
        <v>2668</v>
      </c>
      <c r="I3031" s="7">
        <v>30984.83</v>
      </c>
      <c r="J3031" s="3">
        <v>18667.41</v>
      </c>
      <c r="K3031">
        <v>3</v>
      </c>
      <c r="L3031">
        <v>3</v>
      </c>
      <c r="M3031" s="3">
        <v>455</v>
      </c>
      <c r="N3031" s="3">
        <v>490.270711584737</v>
      </c>
      <c r="O3031" t="s">
        <v>879</v>
      </c>
      <c r="P3031" t="s">
        <v>902</v>
      </c>
      <c r="Q3031" t="s">
        <v>903</v>
      </c>
      <c r="R3031" t="s">
        <v>912</v>
      </c>
    </row>
    <row r="3032" spans="1:18" x14ac:dyDescent="0.2">
      <c r="A3032" t="s">
        <v>36</v>
      </c>
      <c r="B3032" t="s">
        <v>258</v>
      </c>
      <c r="C3032">
        <v>48153</v>
      </c>
      <c r="D3032" t="s">
        <v>950</v>
      </c>
      <c r="E3032" t="s">
        <v>209</v>
      </c>
      <c r="F3032" t="s">
        <v>898</v>
      </c>
      <c r="G3032" t="s">
        <v>898</v>
      </c>
      <c r="H3032" t="s">
        <v>909</v>
      </c>
      <c r="I3032" s="7">
        <v>537.77</v>
      </c>
      <c r="J3032" s="3">
        <v>39.47</v>
      </c>
      <c r="K3032">
        <v>6</v>
      </c>
      <c r="L3032">
        <v>6</v>
      </c>
      <c r="M3032" s="3">
        <v>214.6</v>
      </c>
      <c r="N3032" s="3">
        <v>185.08536546287695</v>
      </c>
      <c r="O3032" t="s">
        <v>879</v>
      </c>
      <c r="P3032" t="s">
        <v>884</v>
      </c>
      <c r="Q3032" t="s">
        <v>892</v>
      </c>
      <c r="R3032" t="s">
        <v>886</v>
      </c>
    </row>
    <row r="3033" spans="1:18" x14ac:dyDescent="0.2">
      <c r="A3033" t="s">
        <v>36</v>
      </c>
      <c r="B3033" t="s">
        <v>258</v>
      </c>
      <c r="C3033">
        <v>48347</v>
      </c>
      <c r="D3033" t="s">
        <v>950</v>
      </c>
      <c r="E3033" t="s">
        <v>209</v>
      </c>
      <c r="F3033" t="s">
        <v>898</v>
      </c>
      <c r="H3033" t="s">
        <v>891</v>
      </c>
      <c r="I3033" s="7">
        <v>0</v>
      </c>
      <c r="J3033" s="3">
        <v>0</v>
      </c>
      <c r="K3033">
        <v>1</v>
      </c>
      <c r="L3033">
        <v>0</v>
      </c>
      <c r="M3033" s="3">
        <v>214.6</v>
      </c>
      <c r="N3033" s="3">
        <v>185.08536546287604</v>
      </c>
      <c r="O3033" t="s">
        <v>879</v>
      </c>
      <c r="P3033" t="s">
        <v>884</v>
      </c>
      <c r="Q3033" t="s">
        <v>892</v>
      </c>
      <c r="R3033" t="s">
        <v>886</v>
      </c>
    </row>
    <row r="3034" spans="1:18" x14ac:dyDescent="0.2">
      <c r="A3034" t="s">
        <v>36</v>
      </c>
      <c r="B3034" t="s">
        <v>270</v>
      </c>
      <c r="C3034">
        <v>48267</v>
      </c>
      <c r="D3034" t="s">
        <v>950</v>
      </c>
      <c r="E3034" t="s">
        <v>87</v>
      </c>
      <c r="F3034" t="s">
        <v>898</v>
      </c>
      <c r="G3034" t="s">
        <v>962</v>
      </c>
      <c r="H3034" t="s">
        <v>899</v>
      </c>
      <c r="I3034" s="7">
        <v>2280.13</v>
      </c>
      <c r="J3034" s="3">
        <v>1529.31</v>
      </c>
      <c r="K3034">
        <v>1</v>
      </c>
      <c r="L3034">
        <v>1</v>
      </c>
      <c r="M3034" s="3">
        <v>201</v>
      </c>
      <c r="N3034" s="3">
        <v>241.51284046692606</v>
      </c>
      <c r="O3034" t="s">
        <v>879</v>
      </c>
      <c r="P3034" t="s">
        <v>905</v>
      </c>
      <c r="Q3034" t="s">
        <v>892</v>
      </c>
      <c r="R3034" t="s">
        <v>912</v>
      </c>
    </row>
    <row r="3035" spans="1:18" x14ac:dyDescent="0.2">
      <c r="A3035" t="s">
        <v>36</v>
      </c>
      <c r="B3035" t="s">
        <v>275</v>
      </c>
      <c r="C3035">
        <v>48078</v>
      </c>
      <c r="D3035" t="s">
        <v>950</v>
      </c>
      <c r="E3035" t="s">
        <v>279</v>
      </c>
      <c r="F3035" t="s">
        <v>876</v>
      </c>
      <c r="G3035" t="s">
        <v>1031</v>
      </c>
      <c r="H3035" t="s">
        <v>891</v>
      </c>
      <c r="I3035" s="7">
        <v>14982.03</v>
      </c>
      <c r="J3035" s="3">
        <v>6106.21</v>
      </c>
      <c r="K3035">
        <v>5</v>
      </c>
      <c r="L3035">
        <v>8</v>
      </c>
      <c r="M3035" s="3">
        <v>300</v>
      </c>
      <c r="N3035" s="3">
        <v>280.17839444995047</v>
      </c>
      <c r="O3035" t="s">
        <v>879</v>
      </c>
      <c r="P3035" t="s">
        <v>884</v>
      </c>
      <c r="Q3035" t="s">
        <v>892</v>
      </c>
      <c r="R3035" t="s">
        <v>886</v>
      </c>
    </row>
    <row r="3036" spans="1:18" x14ac:dyDescent="0.2">
      <c r="A3036" t="s">
        <v>36</v>
      </c>
      <c r="B3036" t="s">
        <v>301</v>
      </c>
      <c r="C3036">
        <v>48249</v>
      </c>
      <c r="D3036" t="s">
        <v>950</v>
      </c>
      <c r="E3036" t="s">
        <v>303</v>
      </c>
      <c r="F3036" t="s">
        <v>898</v>
      </c>
      <c r="G3036" t="s">
        <v>972</v>
      </c>
      <c r="H3036" t="s">
        <v>899</v>
      </c>
      <c r="I3036" s="7">
        <v>642.41</v>
      </c>
      <c r="J3036" s="3">
        <v>154.53</v>
      </c>
      <c r="K3036">
        <v>1</v>
      </c>
      <c r="L3036">
        <v>6</v>
      </c>
      <c r="M3036" s="3">
        <v>308</v>
      </c>
      <c r="N3036" s="3">
        <v>296.36086631814788</v>
      </c>
      <c r="O3036" t="s">
        <v>879</v>
      </c>
      <c r="P3036" t="s">
        <v>905</v>
      </c>
      <c r="Q3036" t="s">
        <v>892</v>
      </c>
      <c r="R3036" t="s">
        <v>886</v>
      </c>
    </row>
    <row r="3037" spans="1:18" x14ac:dyDescent="0.2">
      <c r="A3037" t="s">
        <v>36</v>
      </c>
      <c r="B3037" t="s">
        <v>307</v>
      </c>
      <c r="C3037">
        <v>48241</v>
      </c>
      <c r="D3037" t="s">
        <v>950</v>
      </c>
      <c r="E3037" t="s">
        <v>309</v>
      </c>
      <c r="F3037" t="s">
        <v>876</v>
      </c>
      <c r="G3037" t="s">
        <v>1225</v>
      </c>
      <c r="H3037" t="s">
        <v>891</v>
      </c>
      <c r="I3037" s="7">
        <v>4178.8599999999997</v>
      </c>
      <c r="J3037" s="3">
        <v>1254.8</v>
      </c>
      <c r="K3037">
        <v>19</v>
      </c>
      <c r="L3037">
        <v>22</v>
      </c>
      <c r="M3037" s="3">
        <v>689</v>
      </c>
      <c r="N3037" s="3">
        <v>741.07648789318853</v>
      </c>
      <c r="O3037" t="s">
        <v>879</v>
      </c>
      <c r="P3037" t="s">
        <v>884</v>
      </c>
      <c r="Q3037" t="s">
        <v>892</v>
      </c>
      <c r="R3037" t="s">
        <v>886</v>
      </c>
    </row>
    <row r="3038" spans="1:18" x14ac:dyDescent="0.2">
      <c r="A3038" t="s">
        <v>36</v>
      </c>
      <c r="B3038" t="s">
        <v>319</v>
      </c>
      <c r="C3038">
        <v>48244</v>
      </c>
      <c r="D3038" t="s">
        <v>950</v>
      </c>
      <c r="E3038" t="s">
        <v>321</v>
      </c>
      <c r="F3038" t="s">
        <v>898</v>
      </c>
      <c r="G3038" t="s">
        <v>1049</v>
      </c>
      <c r="H3038" t="s">
        <v>899</v>
      </c>
      <c r="I3038" s="7">
        <v>1675.79</v>
      </c>
      <c r="J3038" s="3">
        <v>1634.64</v>
      </c>
      <c r="K3038">
        <v>4</v>
      </c>
      <c r="L3038">
        <v>4</v>
      </c>
      <c r="M3038" s="3">
        <v>218.6</v>
      </c>
      <c r="N3038" s="3">
        <v>203.39673039623162</v>
      </c>
      <c r="O3038" t="s">
        <v>879</v>
      </c>
      <c r="P3038" t="s">
        <v>884</v>
      </c>
      <c r="Q3038" t="s">
        <v>892</v>
      </c>
      <c r="R3038" t="s">
        <v>886</v>
      </c>
    </row>
    <row r="3039" spans="1:18" x14ac:dyDescent="0.2">
      <c r="A3039" t="s">
        <v>36</v>
      </c>
      <c r="B3039" t="s">
        <v>319</v>
      </c>
      <c r="C3039">
        <v>48330</v>
      </c>
      <c r="D3039" t="s">
        <v>950</v>
      </c>
      <c r="E3039" t="s">
        <v>321</v>
      </c>
      <c r="F3039" t="s">
        <v>898</v>
      </c>
      <c r="H3039" t="s">
        <v>899</v>
      </c>
      <c r="I3039" s="7">
        <v>0</v>
      </c>
      <c r="J3039" s="3">
        <v>0</v>
      </c>
      <c r="K3039">
        <v>1</v>
      </c>
      <c r="L3039">
        <v>0</v>
      </c>
      <c r="M3039" s="3">
        <v>218.6</v>
      </c>
      <c r="N3039" s="3">
        <v>203.39673039623162</v>
      </c>
      <c r="O3039" t="s">
        <v>879</v>
      </c>
      <c r="P3039" t="s">
        <v>884</v>
      </c>
      <c r="Q3039" t="s">
        <v>892</v>
      </c>
      <c r="R3039" t="s">
        <v>886</v>
      </c>
    </row>
    <row r="3040" spans="1:18" x14ac:dyDescent="0.2">
      <c r="A3040" t="s">
        <v>36</v>
      </c>
      <c r="B3040" t="s">
        <v>319</v>
      </c>
      <c r="C3040">
        <v>48575</v>
      </c>
      <c r="D3040" t="s">
        <v>950</v>
      </c>
      <c r="E3040" t="s">
        <v>321</v>
      </c>
      <c r="F3040" t="s">
        <v>898</v>
      </c>
      <c r="G3040" t="s">
        <v>1039</v>
      </c>
      <c r="H3040" t="s">
        <v>899</v>
      </c>
      <c r="I3040" s="7">
        <v>10482.64</v>
      </c>
      <c r="J3040" s="3">
        <v>2414.5</v>
      </c>
      <c r="K3040">
        <v>2</v>
      </c>
      <c r="L3040">
        <v>2</v>
      </c>
      <c r="M3040" s="3">
        <v>218.6</v>
      </c>
      <c r="N3040" s="3">
        <v>203.39673039623162</v>
      </c>
      <c r="O3040" t="s">
        <v>879</v>
      </c>
      <c r="P3040" t="s">
        <v>884</v>
      </c>
      <c r="Q3040" t="s">
        <v>892</v>
      </c>
      <c r="R3040" t="s">
        <v>886</v>
      </c>
    </row>
    <row r="3041" spans="1:18" x14ac:dyDescent="0.2">
      <c r="A3041" t="s">
        <v>36</v>
      </c>
      <c r="B3041" t="s">
        <v>341</v>
      </c>
      <c r="C3041">
        <v>48248</v>
      </c>
      <c r="D3041" t="s">
        <v>950</v>
      </c>
      <c r="E3041" t="s">
        <v>268</v>
      </c>
      <c r="F3041" t="s">
        <v>898</v>
      </c>
      <c r="G3041" t="s">
        <v>965</v>
      </c>
      <c r="H3041" t="s">
        <v>899</v>
      </c>
      <c r="I3041" s="7">
        <v>3495.17</v>
      </c>
      <c r="J3041" s="3">
        <v>1592.79</v>
      </c>
      <c r="K3041">
        <v>2</v>
      </c>
      <c r="L3041">
        <v>10</v>
      </c>
      <c r="M3041" s="3">
        <v>186.17</v>
      </c>
      <c r="N3041" s="3">
        <v>96.562040045802007</v>
      </c>
      <c r="O3041" t="s">
        <v>879</v>
      </c>
      <c r="P3041" t="s">
        <v>905</v>
      </c>
      <c r="Q3041" t="s">
        <v>892</v>
      </c>
      <c r="R3041" t="s">
        <v>886</v>
      </c>
    </row>
    <row r="3042" spans="1:18" x14ac:dyDescent="0.2">
      <c r="A3042" t="s">
        <v>36</v>
      </c>
      <c r="B3042" t="s">
        <v>346</v>
      </c>
      <c r="C3042">
        <v>48314</v>
      </c>
      <c r="D3042" t="s">
        <v>950</v>
      </c>
      <c r="E3042" t="s">
        <v>348</v>
      </c>
      <c r="F3042" t="s">
        <v>898</v>
      </c>
      <c r="H3042" t="s">
        <v>944</v>
      </c>
      <c r="I3042" s="7">
        <v>0</v>
      </c>
      <c r="J3042" s="3">
        <v>0</v>
      </c>
      <c r="K3042">
        <v>2</v>
      </c>
      <c r="L3042">
        <v>0</v>
      </c>
      <c r="M3042" s="3">
        <v>113.34</v>
      </c>
      <c r="N3042" s="3">
        <v>124.14708728652751</v>
      </c>
      <c r="O3042" t="s">
        <v>879</v>
      </c>
      <c r="P3042" t="s">
        <v>884</v>
      </c>
      <c r="Q3042" t="s">
        <v>892</v>
      </c>
      <c r="R3042" t="s">
        <v>912</v>
      </c>
    </row>
    <row r="3043" spans="1:18" x14ac:dyDescent="0.2">
      <c r="A3043" t="s">
        <v>36</v>
      </c>
      <c r="B3043" t="s">
        <v>358</v>
      </c>
      <c r="C3043">
        <v>48326</v>
      </c>
      <c r="D3043" t="s">
        <v>950</v>
      </c>
      <c r="E3043" t="s">
        <v>360</v>
      </c>
      <c r="F3043" t="s">
        <v>898</v>
      </c>
      <c r="H3043" t="s">
        <v>899</v>
      </c>
      <c r="I3043" s="7">
        <v>0</v>
      </c>
      <c r="J3043" s="3">
        <v>0</v>
      </c>
      <c r="K3043">
        <v>1</v>
      </c>
      <c r="L3043">
        <v>0</v>
      </c>
      <c r="M3043" s="3">
        <v>284</v>
      </c>
      <c r="N3043" s="3">
        <v>235.31020613373553</v>
      </c>
      <c r="O3043" t="s">
        <v>879</v>
      </c>
      <c r="P3043" t="s">
        <v>905</v>
      </c>
      <c r="Q3043" t="s">
        <v>892</v>
      </c>
      <c r="R3043" t="s">
        <v>886</v>
      </c>
    </row>
    <row r="3044" spans="1:18" x14ac:dyDescent="0.2">
      <c r="A3044" t="s">
        <v>36</v>
      </c>
      <c r="B3044" t="s">
        <v>358</v>
      </c>
      <c r="C3044">
        <v>48573</v>
      </c>
      <c r="D3044" t="s">
        <v>950</v>
      </c>
      <c r="E3044" t="s">
        <v>360</v>
      </c>
      <c r="F3044" t="s">
        <v>898</v>
      </c>
      <c r="G3044" t="s">
        <v>900</v>
      </c>
      <c r="H3044" t="s">
        <v>2668</v>
      </c>
      <c r="I3044" s="7">
        <v>16429.990000000002</v>
      </c>
      <c r="J3044" s="3">
        <v>12916.66</v>
      </c>
      <c r="K3044">
        <v>16</v>
      </c>
      <c r="L3044">
        <v>22</v>
      </c>
      <c r="M3044" s="3">
        <v>455</v>
      </c>
      <c r="N3044" s="3">
        <v>376.99346405228761</v>
      </c>
      <c r="O3044" t="s">
        <v>879</v>
      </c>
      <c r="P3044" t="s">
        <v>902</v>
      </c>
      <c r="Q3044" t="s">
        <v>903</v>
      </c>
      <c r="R3044" t="s">
        <v>886</v>
      </c>
    </row>
    <row r="3045" spans="1:18" x14ac:dyDescent="0.2">
      <c r="A3045" t="s">
        <v>36</v>
      </c>
      <c r="B3045" t="s">
        <v>364</v>
      </c>
      <c r="C3045">
        <v>48316</v>
      </c>
      <c r="D3045" t="s">
        <v>950</v>
      </c>
      <c r="E3045" t="s">
        <v>277</v>
      </c>
      <c r="F3045" t="s">
        <v>898</v>
      </c>
      <c r="H3045" t="s">
        <v>944</v>
      </c>
      <c r="I3045" s="7">
        <v>0</v>
      </c>
      <c r="J3045" s="3">
        <v>0</v>
      </c>
      <c r="K3045">
        <v>1</v>
      </c>
      <c r="L3045">
        <v>0</v>
      </c>
      <c r="M3045" s="3">
        <v>309.33</v>
      </c>
      <c r="N3045" s="3">
        <v>348.99347078537085</v>
      </c>
      <c r="O3045" t="s">
        <v>879</v>
      </c>
      <c r="P3045" t="s">
        <v>884</v>
      </c>
      <c r="Q3045" t="s">
        <v>892</v>
      </c>
      <c r="R3045" t="s">
        <v>886</v>
      </c>
    </row>
    <row r="3046" spans="1:18" x14ac:dyDescent="0.2">
      <c r="A3046" t="s">
        <v>36</v>
      </c>
      <c r="B3046" t="s">
        <v>364</v>
      </c>
      <c r="C3046">
        <v>48323</v>
      </c>
      <c r="D3046" t="s">
        <v>950</v>
      </c>
      <c r="E3046" t="s">
        <v>277</v>
      </c>
      <c r="F3046" t="s">
        <v>898</v>
      </c>
      <c r="H3046" t="s">
        <v>891</v>
      </c>
      <c r="I3046" s="7">
        <v>0</v>
      </c>
      <c r="J3046" s="3">
        <v>0</v>
      </c>
      <c r="K3046">
        <v>1</v>
      </c>
      <c r="L3046">
        <v>0</v>
      </c>
      <c r="M3046" s="3">
        <v>309.33999999999997</v>
      </c>
      <c r="N3046" s="3">
        <v>349.0047530234591</v>
      </c>
      <c r="O3046" t="s">
        <v>879</v>
      </c>
      <c r="P3046" t="s">
        <v>884</v>
      </c>
      <c r="Q3046" t="s">
        <v>892</v>
      </c>
      <c r="R3046" t="s">
        <v>886</v>
      </c>
    </row>
    <row r="3047" spans="1:18" x14ac:dyDescent="0.2">
      <c r="A3047" t="s">
        <v>36</v>
      </c>
      <c r="B3047" t="s">
        <v>377</v>
      </c>
      <c r="C3047">
        <v>48320</v>
      </c>
      <c r="D3047" t="s">
        <v>950</v>
      </c>
      <c r="E3047" t="s">
        <v>379</v>
      </c>
      <c r="F3047" t="s">
        <v>876</v>
      </c>
      <c r="G3047" t="s">
        <v>877</v>
      </c>
      <c r="H3047" t="s">
        <v>891</v>
      </c>
      <c r="I3047" s="7">
        <v>476.47</v>
      </c>
      <c r="J3047" s="3">
        <v>189</v>
      </c>
      <c r="K3047">
        <v>2</v>
      </c>
      <c r="L3047">
        <v>2</v>
      </c>
      <c r="M3047" s="3">
        <v>130.43</v>
      </c>
      <c r="N3047" s="3">
        <v>135.80818376769457</v>
      </c>
      <c r="O3047" t="s">
        <v>879</v>
      </c>
      <c r="P3047" t="s">
        <v>884</v>
      </c>
      <c r="Q3047" t="s">
        <v>892</v>
      </c>
      <c r="R3047" t="s">
        <v>886</v>
      </c>
    </row>
    <row r="3048" spans="1:18" x14ac:dyDescent="0.2">
      <c r="A3048" t="s">
        <v>36</v>
      </c>
      <c r="B3048" t="s">
        <v>383</v>
      </c>
      <c r="C3048">
        <v>48099</v>
      </c>
      <c r="D3048" t="s">
        <v>950</v>
      </c>
      <c r="E3048" t="s">
        <v>387</v>
      </c>
      <c r="F3048" t="s">
        <v>876</v>
      </c>
      <c r="G3048" t="s">
        <v>897</v>
      </c>
      <c r="H3048" t="s">
        <v>891</v>
      </c>
      <c r="I3048" s="7">
        <v>3824.09</v>
      </c>
      <c r="J3048" s="3">
        <v>2009.54</v>
      </c>
      <c r="K3048">
        <v>3</v>
      </c>
      <c r="L3048">
        <v>11</v>
      </c>
      <c r="M3048" s="3">
        <v>75.2</v>
      </c>
      <c r="N3048" s="3">
        <v>57.144022847817325</v>
      </c>
      <c r="O3048" t="s">
        <v>879</v>
      </c>
      <c r="P3048" t="s">
        <v>884</v>
      </c>
      <c r="Q3048" t="s">
        <v>892</v>
      </c>
      <c r="R3048" t="s">
        <v>886</v>
      </c>
    </row>
    <row r="3049" spans="1:18" x14ac:dyDescent="0.2">
      <c r="A3049" t="s">
        <v>36</v>
      </c>
      <c r="B3049" t="s">
        <v>388</v>
      </c>
      <c r="C3049">
        <v>48325</v>
      </c>
      <c r="D3049" t="s">
        <v>950</v>
      </c>
      <c r="E3049" t="s">
        <v>391</v>
      </c>
      <c r="F3049" t="s">
        <v>898</v>
      </c>
      <c r="H3049" t="s">
        <v>899</v>
      </c>
      <c r="I3049" s="7">
        <v>0</v>
      </c>
      <c r="J3049" s="3">
        <v>0</v>
      </c>
      <c r="K3049">
        <v>1</v>
      </c>
      <c r="L3049">
        <v>0</v>
      </c>
      <c r="M3049" s="3">
        <v>445</v>
      </c>
      <c r="N3049" s="3">
        <v>581.36603254641307</v>
      </c>
      <c r="O3049" t="s">
        <v>879</v>
      </c>
      <c r="P3049" t="s">
        <v>905</v>
      </c>
      <c r="Q3049" t="s">
        <v>892</v>
      </c>
      <c r="R3049" t="s">
        <v>912</v>
      </c>
    </row>
    <row r="3050" spans="1:18" x14ac:dyDescent="0.2">
      <c r="A3050" t="s">
        <v>36</v>
      </c>
      <c r="B3050" t="s">
        <v>388</v>
      </c>
      <c r="C3050">
        <v>48457</v>
      </c>
      <c r="D3050" t="s">
        <v>950</v>
      </c>
      <c r="E3050" t="s">
        <v>391</v>
      </c>
      <c r="F3050" t="s">
        <v>898</v>
      </c>
      <c r="G3050" t="s">
        <v>900</v>
      </c>
      <c r="H3050" t="s">
        <v>2668</v>
      </c>
      <c r="I3050" s="7">
        <v>20539.650000000001</v>
      </c>
      <c r="J3050" s="3">
        <v>17639.07</v>
      </c>
      <c r="K3050">
        <v>4</v>
      </c>
      <c r="L3050">
        <v>11</v>
      </c>
      <c r="M3050" s="3">
        <v>455</v>
      </c>
      <c r="N3050" s="3">
        <v>594.43043777217508</v>
      </c>
      <c r="O3050" t="s">
        <v>879</v>
      </c>
      <c r="P3050" t="s">
        <v>902</v>
      </c>
      <c r="Q3050" t="s">
        <v>903</v>
      </c>
      <c r="R3050" t="s">
        <v>912</v>
      </c>
    </row>
    <row r="3051" spans="1:18" x14ac:dyDescent="0.2">
      <c r="A3051" t="s">
        <v>36</v>
      </c>
      <c r="B3051" t="s">
        <v>401</v>
      </c>
      <c r="C3051">
        <v>48327</v>
      </c>
      <c r="D3051" t="s">
        <v>950</v>
      </c>
      <c r="E3051" t="s">
        <v>403</v>
      </c>
      <c r="F3051" t="s">
        <v>898</v>
      </c>
      <c r="H3051" t="s">
        <v>899</v>
      </c>
      <c r="I3051" s="7">
        <v>0</v>
      </c>
      <c r="J3051" s="3">
        <v>0</v>
      </c>
      <c r="K3051">
        <v>0</v>
      </c>
      <c r="L3051">
        <v>0</v>
      </c>
      <c r="M3051" s="3">
        <v>738</v>
      </c>
      <c r="N3051" s="3">
        <v>779.34306122448982</v>
      </c>
      <c r="O3051" t="s">
        <v>879</v>
      </c>
      <c r="P3051" t="s">
        <v>905</v>
      </c>
      <c r="Q3051" t="s">
        <v>892</v>
      </c>
      <c r="R3051" t="s">
        <v>886</v>
      </c>
    </row>
    <row r="3052" spans="1:18" x14ac:dyDescent="0.2">
      <c r="A3052" t="s">
        <v>36</v>
      </c>
      <c r="B3052" t="s">
        <v>401</v>
      </c>
      <c r="C3052">
        <v>48459</v>
      </c>
      <c r="D3052" t="s">
        <v>950</v>
      </c>
      <c r="E3052" t="s">
        <v>403</v>
      </c>
      <c r="F3052" t="s">
        <v>898</v>
      </c>
      <c r="G3052" t="s">
        <v>900</v>
      </c>
      <c r="H3052" t="s">
        <v>2668</v>
      </c>
      <c r="I3052" s="7">
        <v>30546.52</v>
      </c>
      <c r="J3052" s="3">
        <v>14148.81</v>
      </c>
      <c r="K3052">
        <v>31</v>
      </c>
      <c r="L3052">
        <v>39</v>
      </c>
      <c r="M3052" s="3">
        <v>455</v>
      </c>
      <c r="N3052" s="3">
        <v>480.4892857142857</v>
      </c>
      <c r="O3052" t="s">
        <v>879</v>
      </c>
      <c r="P3052" t="s">
        <v>902</v>
      </c>
      <c r="Q3052" t="s">
        <v>903</v>
      </c>
      <c r="R3052" t="s">
        <v>886</v>
      </c>
    </row>
    <row r="3053" spans="1:18" x14ac:dyDescent="0.2">
      <c r="A3053" t="s">
        <v>36</v>
      </c>
      <c r="B3053" t="s">
        <v>407</v>
      </c>
      <c r="C3053">
        <v>48311</v>
      </c>
      <c r="D3053" t="s">
        <v>950</v>
      </c>
      <c r="E3053" t="s">
        <v>266</v>
      </c>
      <c r="F3053" t="s">
        <v>898</v>
      </c>
      <c r="H3053" t="s">
        <v>891</v>
      </c>
      <c r="I3053" s="7">
        <v>0</v>
      </c>
      <c r="J3053" s="3">
        <v>0</v>
      </c>
      <c r="K3053">
        <v>0</v>
      </c>
      <c r="L3053">
        <v>0</v>
      </c>
      <c r="M3053" s="3">
        <v>227</v>
      </c>
      <c r="N3053" s="3">
        <v>239.12754774740301</v>
      </c>
      <c r="O3053" t="s">
        <v>879</v>
      </c>
      <c r="P3053" t="s">
        <v>884</v>
      </c>
      <c r="Q3053" t="s">
        <v>892</v>
      </c>
      <c r="R3053" t="s">
        <v>886</v>
      </c>
    </row>
    <row r="3054" spans="1:18" x14ac:dyDescent="0.2">
      <c r="A3054" t="s">
        <v>36</v>
      </c>
      <c r="B3054" t="s">
        <v>407</v>
      </c>
      <c r="C3054">
        <v>48321</v>
      </c>
      <c r="D3054" t="s">
        <v>950</v>
      </c>
      <c r="E3054" t="s">
        <v>266</v>
      </c>
      <c r="F3054" t="s">
        <v>898</v>
      </c>
      <c r="G3054" t="s">
        <v>900</v>
      </c>
      <c r="H3054" t="s">
        <v>891</v>
      </c>
      <c r="I3054" s="7">
        <v>8643.36</v>
      </c>
      <c r="J3054" s="3">
        <v>12812.8</v>
      </c>
      <c r="K3054">
        <v>1</v>
      </c>
      <c r="L3054">
        <v>1</v>
      </c>
      <c r="M3054" s="3">
        <v>227</v>
      </c>
      <c r="N3054" s="3">
        <v>239.12754774740301</v>
      </c>
      <c r="O3054" t="s">
        <v>879</v>
      </c>
      <c r="P3054" t="s">
        <v>884</v>
      </c>
      <c r="Q3054" t="s">
        <v>892</v>
      </c>
      <c r="R3054" t="s">
        <v>886</v>
      </c>
    </row>
    <row r="3055" spans="1:18" x14ac:dyDescent="0.2">
      <c r="A3055" t="s">
        <v>36</v>
      </c>
      <c r="B3055" t="s">
        <v>412</v>
      </c>
      <c r="C3055">
        <v>48077</v>
      </c>
      <c r="D3055" t="s">
        <v>950</v>
      </c>
      <c r="E3055" t="s">
        <v>414</v>
      </c>
      <c r="F3055" t="s">
        <v>876</v>
      </c>
      <c r="G3055" t="s">
        <v>1029</v>
      </c>
      <c r="H3055" t="s">
        <v>891</v>
      </c>
      <c r="I3055" s="7">
        <v>9241.56</v>
      </c>
      <c r="J3055" s="3">
        <v>4368.37</v>
      </c>
      <c r="K3055">
        <v>13</v>
      </c>
      <c r="L3055">
        <v>15</v>
      </c>
      <c r="M3055" s="3">
        <v>402</v>
      </c>
      <c r="N3055" s="3">
        <v>361.25264750378216</v>
      </c>
      <c r="O3055" t="s">
        <v>879</v>
      </c>
      <c r="P3055" t="s">
        <v>884</v>
      </c>
      <c r="Q3055" t="s">
        <v>892</v>
      </c>
      <c r="R3055" t="s">
        <v>886</v>
      </c>
    </row>
    <row r="3056" spans="1:18" x14ac:dyDescent="0.2">
      <c r="A3056" t="s">
        <v>36</v>
      </c>
      <c r="B3056" t="s">
        <v>418</v>
      </c>
      <c r="C3056">
        <v>48418</v>
      </c>
      <c r="D3056" t="s">
        <v>950</v>
      </c>
      <c r="E3056" t="s">
        <v>1269</v>
      </c>
      <c r="F3056" t="s">
        <v>876</v>
      </c>
      <c r="G3056" t="s">
        <v>926</v>
      </c>
      <c r="H3056" t="s">
        <v>909</v>
      </c>
      <c r="I3056" s="7">
        <v>6160.41</v>
      </c>
      <c r="J3056" s="3">
        <v>3508.26</v>
      </c>
      <c r="K3056">
        <v>33</v>
      </c>
      <c r="L3056">
        <v>38</v>
      </c>
      <c r="M3056" s="3">
        <v>304.5</v>
      </c>
      <c r="N3056" s="3">
        <v>252.3367088607595</v>
      </c>
      <c r="O3056" t="s">
        <v>879</v>
      </c>
      <c r="P3056" t="s">
        <v>905</v>
      </c>
      <c r="Q3056" t="s">
        <v>892</v>
      </c>
      <c r="R3056" t="s">
        <v>912</v>
      </c>
    </row>
    <row r="3057" spans="1:18" x14ac:dyDescent="0.2">
      <c r="A3057" t="s">
        <v>36</v>
      </c>
      <c r="B3057" t="s">
        <v>434</v>
      </c>
      <c r="C3057">
        <v>48238</v>
      </c>
      <c r="D3057" t="s">
        <v>950</v>
      </c>
      <c r="E3057" t="s">
        <v>63</v>
      </c>
      <c r="F3057" t="s">
        <v>876</v>
      </c>
      <c r="G3057" t="s">
        <v>877</v>
      </c>
      <c r="H3057" t="s">
        <v>891</v>
      </c>
      <c r="I3057" s="7">
        <v>4050.18</v>
      </c>
      <c r="J3057" s="3">
        <v>2414.2600000000002</v>
      </c>
      <c r="K3057">
        <v>1</v>
      </c>
      <c r="L3057">
        <v>2</v>
      </c>
      <c r="M3057" s="3">
        <v>0</v>
      </c>
      <c r="N3057" s="3">
        <v>0</v>
      </c>
      <c r="O3057" t="s">
        <v>879</v>
      </c>
      <c r="P3057" t="s">
        <v>880</v>
      </c>
      <c r="Q3057" t="s">
        <v>881</v>
      </c>
      <c r="R3057" t="s">
        <v>882</v>
      </c>
    </row>
    <row r="3058" spans="1:18" x14ac:dyDescent="0.2">
      <c r="A3058" t="s">
        <v>36</v>
      </c>
      <c r="B3058" t="s">
        <v>448</v>
      </c>
      <c r="C3058">
        <v>48268</v>
      </c>
      <c r="D3058" t="s">
        <v>950</v>
      </c>
      <c r="E3058" t="s">
        <v>441</v>
      </c>
      <c r="F3058" t="s">
        <v>900</v>
      </c>
      <c r="G3058" t="s">
        <v>900</v>
      </c>
      <c r="H3058" t="s">
        <v>2668</v>
      </c>
      <c r="I3058" s="7">
        <v>7595.41</v>
      </c>
      <c r="J3058" s="3">
        <v>9068.24</v>
      </c>
      <c r="K3058">
        <v>2</v>
      </c>
      <c r="L3058">
        <v>61</v>
      </c>
      <c r="M3058" s="3">
        <v>0</v>
      </c>
      <c r="N3058" s="3">
        <v>0</v>
      </c>
      <c r="O3058" t="s">
        <v>879</v>
      </c>
      <c r="P3058" t="s">
        <v>958</v>
      </c>
      <c r="Q3058" t="s">
        <v>885</v>
      </c>
      <c r="R3058" t="s">
        <v>886</v>
      </c>
    </row>
    <row r="3059" spans="1:18" x14ac:dyDescent="0.2">
      <c r="A3059" t="s">
        <v>37</v>
      </c>
      <c r="B3059" t="s">
        <v>98</v>
      </c>
      <c r="C3059">
        <v>48526</v>
      </c>
      <c r="D3059" t="s">
        <v>1030</v>
      </c>
      <c r="E3059" t="s">
        <v>100</v>
      </c>
      <c r="F3059" t="s">
        <v>876</v>
      </c>
      <c r="G3059" t="s">
        <v>877</v>
      </c>
      <c r="H3059" t="s">
        <v>891</v>
      </c>
      <c r="I3059" s="7">
        <v>3561.95</v>
      </c>
      <c r="J3059" s="3">
        <v>2886.6</v>
      </c>
      <c r="K3059">
        <v>2</v>
      </c>
      <c r="L3059">
        <v>3</v>
      </c>
      <c r="M3059" s="3">
        <v>61</v>
      </c>
      <c r="N3059" s="3">
        <v>67.815018315018321</v>
      </c>
      <c r="O3059" t="s">
        <v>879</v>
      </c>
      <c r="P3059" t="s">
        <v>884</v>
      </c>
      <c r="Q3059" t="s">
        <v>892</v>
      </c>
      <c r="R3059" t="s">
        <v>886</v>
      </c>
    </row>
    <row r="3060" spans="1:18" x14ac:dyDescent="0.2">
      <c r="A3060" t="s">
        <v>37</v>
      </c>
      <c r="B3060" t="s">
        <v>106</v>
      </c>
      <c r="C3060">
        <v>48577</v>
      </c>
      <c r="D3060" t="s">
        <v>1030</v>
      </c>
      <c r="E3060" t="s">
        <v>293</v>
      </c>
      <c r="F3060" t="s">
        <v>898</v>
      </c>
      <c r="H3060" t="s">
        <v>891</v>
      </c>
      <c r="I3060" s="7">
        <v>0</v>
      </c>
      <c r="J3060" s="3">
        <v>0</v>
      </c>
      <c r="K3060">
        <v>1</v>
      </c>
      <c r="L3060">
        <v>0</v>
      </c>
      <c r="M3060" s="3">
        <v>147.13999999999999</v>
      </c>
      <c r="N3060" s="3">
        <v>160.61918656533666</v>
      </c>
      <c r="O3060" t="s">
        <v>879</v>
      </c>
      <c r="P3060" t="s">
        <v>884</v>
      </c>
      <c r="Q3060" t="s">
        <v>892</v>
      </c>
      <c r="R3060" t="s">
        <v>886</v>
      </c>
    </row>
    <row r="3061" spans="1:18" x14ac:dyDescent="0.2">
      <c r="A3061" t="s">
        <v>37</v>
      </c>
      <c r="B3061" t="s">
        <v>119</v>
      </c>
      <c r="C3061">
        <v>48597</v>
      </c>
      <c r="D3061" t="s">
        <v>1030</v>
      </c>
      <c r="E3061" t="s">
        <v>121</v>
      </c>
      <c r="F3061" t="s">
        <v>898</v>
      </c>
      <c r="H3061" t="s">
        <v>899</v>
      </c>
      <c r="I3061" s="7">
        <v>0</v>
      </c>
      <c r="J3061" s="3">
        <v>0</v>
      </c>
      <c r="K3061">
        <v>1</v>
      </c>
      <c r="L3061">
        <v>0</v>
      </c>
      <c r="M3061" s="3">
        <v>155.66999999999999</v>
      </c>
      <c r="N3061" s="3">
        <v>161.5757275188688</v>
      </c>
      <c r="O3061" t="s">
        <v>879</v>
      </c>
      <c r="P3061" t="s">
        <v>884</v>
      </c>
      <c r="Q3061" t="s">
        <v>892</v>
      </c>
      <c r="R3061" t="s">
        <v>886</v>
      </c>
    </row>
    <row r="3062" spans="1:18" x14ac:dyDescent="0.2">
      <c r="A3062" t="s">
        <v>37</v>
      </c>
      <c r="B3062" t="s">
        <v>119</v>
      </c>
      <c r="C3062">
        <v>48826</v>
      </c>
      <c r="D3062" t="s">
        <v>1030</v>
      </c>
      <c r="E3062" t="s">
        <v>121</v>
      </c>
      <c r="F3062" t="s">
        <v>898</v>
      </c>
      <c r="G3062" t="s">
        <v>897</v>
      </c>
      <c r="H3062" t="s">
        <v>891</v>
      </c>
      <c r="I3062" s="7">
        <v>9124.93</v>
      </c>
      <c r="J3062" s="3">
        <v>5466.98</v>
      </c>
      <c r="K3062">
        <v>1</v>
      </c>
      <c r="L3062">
        <v>14</v>
      </c>
      <c r="M3062" s="3">
        <v>155.66</v>
      </c>
      <c r="N3062" s="3">
        <v>161.56534814406834</v>
      </c>
      <c r="O3062" t="s">
        <v>879</v>
      </c>
      <c r="P3062" t="s">
        <v>884</v>
      </c>
      <c r="Q3062" t="s">
        <v>892</v>
      </c>
      <c r="R3062" t="s">
        <v>886</v>
      </c>
    </row>
    <row r="3063" spans="1:18" x14ac:dyDescent="0.2">
      <c r="A3063" t="s">
        <v>37</v>
      </c>
      <c r="B3063" t="s">
        <v>126</v>
      </c>
      <c r="C3063">
        <v>48490</v>
      </c>
      <c r="D3063" t="s">
        <v>1030</v>
      </c>
      <c r="E3063" t="s">
        <v>130</v>
      </c>
      <c r="F3063" t="s">
        <v>934</v>
      </c>
      <c r="G3063" t="s">
        <v>1061</v>
      </c>
      <c r="H3063" t="s">
        <v>891</v>
      </c>
      <c r="I3063" s="7">
        <v>4589.46</v>
      </c>
      <c r="J3063" s="3">
        <v>2973.6</v>
      </c>
      <c r="K3063">
        <v>8</v>
      </c>
      <c r="L3063">
        <v>10</v>
      </c>
      <c r="M3063" s="3">
        <v>432</v>
      </c>
      <c r="N3063" s="3">
        <v>464.31229519874626</v>
      </c>
      <c r="O3063" t="s">
        <v>879</v>
      </c>
      <c r="P3063" t="s">
        <v>884</v>
      </c>
      <c r="Q3063" t="s">
        <v>892</v>
      </c>
      <c r="R3063" t="s">
        <v>886</v>
      </c>
    </row>
    <row r="3064" spans="1:18" x14ac:dyDescent="0.2">
      <c r="A3064" t="s">
        <v>37</v>
      </c>
      <c r="B3064" t="s">
        <v>133</v>
      </c>
      <c r="C3064">
        <v>48487</v>
      </c>
      <c r="D3064" t="s">
        <v>1030</v>
      </c>
      <c r="E3064" t="s">
        <v>136</v>
      </c>
      <c r="F3064" t="s">
        <v>898</v>
      </c>
      <c r="G3064" t="s">
        <v>1055</v>
      </c>
      <c r="H3064" t="s">
        <v>899</v>
      </c>
      <c r="I3064" s="7">
        <v>1363.41</v>
      </c>
      <c r="J3064" s="3">
        <v>668.1</v>
      </c>
      <c r="K3064">
        <v>3</v>
      </c>
      <c r="L3064">
        <v>1</v>
      </c>
      <c r="M3064" s="3">
        <v>156.5</v>
      </c>
      <c r="N3064" s="3">
        <v>209.68621064060804</v>
      </c>
      <c r="O3064" t="s">
        <v>879</v>
      </c>
      <c r="P3064" t="s">
        <v>884</v>
      </c>
      <c r="Q3064" t="s">
        <v>892</v>
      </c>
      <c r="R3064" t="s">
        <v>886</v>
      </c>
    </row>
    <row r="3065" spans="1:18" x14ac:dyDescent="0.2">
      <c r="A3065" t="s">
        <v>37</v>
      </c>
      <c r="B3065" t="s">
        <v>141</v>
      </c>
      <c r="C3065">
        <v>48579</v>
      </c>
      <c r="D3065" t="s">
        <v>1030</v>
      </c>
      <c r="E3065" t="s">
        <v>143</v>
      </c>
      <c r="F3065" t="s">
        <v>876</v>
      </c>
      <c r="G3065" t="s">
        <v>877</v>
      </c>
      <c r="H3065" t="s">
        <v>891</v>
      </c>
      <c r="I3065" s="7">
        <v>7138.93</v>
      </c>
      <c r="J3065" s="3">
        <v>5139.87</v>
      </c>
      <c r="K3065">
        <v>5</v>
      </c>
      <c r="L3065">
        <v>7</v>
      </c>
      <c r="M3065" s="3">
        <v>191</v>
      </c>
      <c r="N3065" s="3">
        <v>250.69327527818095</v>
      </c>
      <c r="O3065" t="s">
        <v>879</v>
      </c>
      <c r="P3065" t="s">
        <v>905</v>
      </c>
      <c r="Q3065" t="s">
        <v>892</v>
      </c>
      <c r="R3065" t="s">
        <v>912</v>
      </c>
    </row>
    <row r="3066" spans="1:18" x14ac:dyDescent="0.2">
      <c r="A3066" t="s">
        <v>37</v>
      </c>
      <c r="B3066" t="s">
        <v>146</v>
      </c>
      <c r="C3066">
        <v>48338</v>
      </c>
      <c r="D3066" t="s">
        <v>1030</v>
      </c>
      <c r="E3066" t="s">
        <v>148</v>
      </c>
      <c r="F3066" t="s">
        <v>876</v>
      </c>
      <c r="G3066" t="s">
        <v>877</v>
      </c>
      <c r="H3066" t="s">
        <v>891</v>
      </c>
      <c r="I3066" s="7">
        <v>2602.42</v>
      </c>
      <c r="J3066" s="3">
        <v>1233.04</v>
      </c>
      <c r="K3066">
        <v>2</v>
      </c>
      <c r="L3066">
        <v>2</v>
      </c>
      <c r="M3066" s="3">
        <v>70.83</v>
      </c>
      <c r="N3066" s="3">
        <v>74.415617830570966</v>
      </c>
      <c r="O3066" t="s">
        <v>879</v>
      </c>
      <c r="P3066" t="s">
        <v>884</v>
      </c>
      <c r="Q3066" t="s">
        <v>892</v>
      </c>
      <c r="R3066" t="s">
        <v>886</v>
      </c>
    </row>
    <row r="3067" spans="1:18" x14ac:dyDescent="0.2">
      <c r="A3067" t="s">
        <v>37</v>
      </c>
      <c r="B3067" t="s">
        <v>152</v>
      </c>
      <c r="C3067">
        <v>48340</v>
      </c>
      <c r="D3067" t="s">
        <v>1030</v>
      </c>
      <c r="E3067" t="s">
        <v>105</v>
      </c>
      <c r="F3067" t="s">
        <v>876</v>
      </c>
      <c r="G3067" t="s">
        <v>877</v>
      </c>
      <c r="H3067" t="s">
        <v>891</v>
      </c>
      <c r="I3067" s="7">
        <v>3795.88</v>
      </c>
      <c r="J3067" s="3">
        <v>5342.83</v>
      </c>
      <c r="K3067">
        <v>2</v>
      </c>
      <c r="L3067">
        <v>4</v>
      </c>
      <c r="M3067" s="3">
        <v>0</v>
      </c>
      <c r="N3067" s="3">
        <v>0</v>
      </c>
      <c r="O3067" t="s">
        <v>1047</v>
      </c>
      <c r="P3067" t="s">
        <v>880</v>
      </c>
      <c r="Q3067" t="s">
        <v>881</v>
      </c>
      <c r="R3067" t="s">
        <v>882</v>
      </c>
    </row>
    <row r="3068" spans="1:18" x14ac:dyDescent="0.2">
      <c r="A3068" t="s">
        <v>37</v>
      </c>
      <c r="B3068" t="s">
        <v>171</v>
      </c>
      <c r="C3068">
        <v>48750</v>
      </c>
      <c r="D3068" t="s">
        <v>1030</v>
      </c>
      <c r="E3068" t="s">
        <v>128</v>
      </c>
      <c r="F3068" t="s">
        <v>898</v>
      </c>
      <c r="G3068" t="s">
        <v>926</v>
      </c>
      <c r="H3068" t="s">
        <v>909</v>
      </c>
      <c r="I3068" s="7">
        <v>396.88</v>
      </c>
      <c r="J3068" s="3">
        <v>78.900000000000006</v>
      </c>
      <c r="K3068">
        <v>7</v>
      </c>
      <c r="L3068">
        <v>7</v>
      </c>
      <c r="M3068" s="3">
        <v>191</v>
      </c>
      <c r="N3068" s="3">
        <v>233.89510939510939</v>
      </c>
      <c r="O3068" t="s">
        <v>879</v>
      </c>
      <c r="P3068" t="s">
        <v>884</v>
      </c>
      <c r="Q3068" t="s">
        <v>892</v>
      </c>
      <c r="R3068" t="s">
        <v>886</v>
      </c>
    </row>
    <row r="3069" spans="1:18" x14ac:dyDescent="0.2">
      <c r="A3069" t="s">
        <v>37</v>
      </c>
      <c r="B3069" t="s">
        <v>177</v>
      </c>
      <c r="C3069">
        <v>48337</v>
      </c>
      <c r="D3069" t="s">
        <v>1030</v>
      </c>
      <c r="E3069" t="s">
        <v>179</v>
      </c>
      <c r="F3069" t="s">
        <v>876</v>
      </c>
      <c r="G3069" t="s">
        <v>877</v>
      </c>
      <c r="H3069" t="s">
        <v>891</v>
      </c>
      <c r="I3069" s="7">
        <v>4737.42</v>
      </c>
      <c r="J3069" s="3">
        <v>2708.82</v>
      </c>
      <c r="K3069">
        <v>2</v>
      </c>
      <c r="L3069">
        <v>2</v>
      </c>
      <c r="M3069" s="3">
        <v>127.25</v>
      </c>
      <c r="N3069" s="3">
        <v>162.22341661824521</v>
      </c>
      <c r="O3069" t="s">
        <v>879</v>
      </c>
      <c r="P3069" t="s">
        <v>905</v>
      </c>
      <c r="Q3069" t="s">
        <v>892</v>
      </c>
      <c r="R3069" t="s">
        <v>886</v>
      </c>
    </row>
    <row r="3070" spans="1:18" x14ac:dyDescent="0.2">
      <c r="A3070" t="s">
        <v>37</v>
      </c>
      <c r="B3070" t="s">
        <v>182</v>
      </c>
      <c r="C3070">
        <v>48489</v>
      </c>
      <c r="D3070" t="s">
        <v>1030</v>
      </c>
      <c r="E3070" t="s">
        <v>184</v>
      </c>
      <c r="F3070" t="s">
        <v>898</v>
      </c>
      <c r="G3070" t="s">
        <v>962</v>
      </c>
      <c r="H3070" t="s">
        <v>899</v>
      </c>
      <c r="I3070" s="7">
        <v>1374.42</v>
      </c>
      <c r="J3070" s="3">
        <v>876.48</v>
      </c>
      <c r="K3070">
        <v>4</v>
      </c>
      <c r="L3070">
        <v>3</v>
      </c>
      <c r="M3070" s="3">
        <v>18</v>
      </c>
      <c r="N3070" s="3">
        <v>19.757510729613735</v>
      </c>
      <c r="O3070" t="s">
        <v>879</v>
      </c>
      <c r="P3070" t="s">
        <v>884</v>
      </c>
      <c r="Q3070" t="s">
        <v>892</v>
      </c>
      <c r="R3070" t="s">
        <v>912</v>
      </c>
    </row>
    <row r="3071" spans="1:18" x14ac:dyDescent="0.2">
      <c r="A3071" t="s">
        <v>37</v>
      </c>
      <c r="B3071" t="s">
        <v>188</v>
      </c>
      <c r="C3071">
        <v>48485</v>
      </c>
      <c r="D3071" t="s">
        <v>1030</v>
      </c>
      <c r="E3071" t="s">
        <v>128</v>
      </c>
      <c r="F3071" t="s">
        <v>898</v>
      </c>
      <c r="G3071" t="s">
        <v>962</v>
      </c>
      <c r="H3071" t="s">
        <v>899</v>
      </c>
      <c r="I3071" s="7">
        <v>729.97</v>
      </c>
      <c r="J3071" s="3">
        <v>586</v>
      </c>
      <c r="K3071">
        <v>2</v>
      </c>
      <c r="L3071">
        <v>1</v>
      </c>
      <c r="M3071" s="3">
        <v>191.4</v>
      </c>
      <c r="N3071" s="3">
        <v>202.32377146946564</v>
      </c>
      <c r="O3071" t="s">
        <v>879</v>
      </c>
      <c r="P3071" t="s">
        <v>884</v>
      </c>
      <c r="Q3071" t="s">
        <v>892</v>
      </c>
      <c r="R3071" t="s">
        <v>886</v>
      </c>
    </row>
    <row r="3072" spans="1:18" x14ac:dyDescent="0.2">
      <c r="A3072" t="s">
        <v>37</v>
      </c>
      <c r="B3072" t="s">
        <v>202</v>
      </c>
      <c r="C3072">
        <v>48586</v>
      </c>
      <c r="D3072" t="s">
        <v>1030</v>
      </c>
      <c r="E3072" t="s">
        <v>105</v>
      </c>
      <c r="F3072" t="s">
        <v>876</v>
      </c>
      <c r="G3072" t="s">
        <v>877</v>
      </c>
      <c r="H3072" t="s">
        <v>891</v>
      </c>
      <c r="I3072" s="7">
        <v>9243.24</v>
      </c>
      <c r="J3072" s="3">
        <v>9863.01</v>
      </c>
      <c r="K3072">
        <v>1</v>
      </c>
      <c r="L3072">
        <v>2</v>
      </c>
      <c r="M3072" s="3">
        <v>59.5</v>
      </c>
      <c r="N3072" s="3">
        <v>82.430730478589425</v>
      </c>
      <c r="O3072" t="s">
        <v>879</v>
      </c>
      <c r="P3072" t="s">
        <v>884</v>
      </c>
      <c r="Q3072" t="s">
        <v>892</v>
      </c>
      <c r="R3072" t="s">
        <v>886</v>
      </c>
    </row>
    <row r="3073" spans="1:18" x14ac:dyDescent="0.2">
      <c r="A3073" t="s">
        <v>37</v>
      </c>
      <c r="B3073" t="s">
        <v>207</v>
      </c>
      <c r="C3073">
        <v>48790</v>
      </c>
      <c r="D3073" t="s">
        <v>1030</v>
      </c>
      <c r="E3073" t="s">
        <v>356</v>
      </c>
      <c r="F3073" t="s">
        <v>898</v>
      </c>
      <c r="G3073" t="s">
        <v>962</v>
      </c>
      <c r="H3073" t="s">
        <v>899</v>
      </c>
      <c r="I3073" s="7">
        <v>1354.18</v>
      </c>
      <c r="J3073" s="3">
        <v>1032.3</v>
      </c>
      <c r="K3073">
        <v>2</v>
      </c>
      <c r="L3073">
        <v>2</v>
      </c>
      <c r="M3073" s="3">
        <v>277</v>
      </c>
      <c r="N3073" s="3">
        <v>291.78400770712909</v>
      </c>
      <c r="O3073" t="s">
        <v>879</v>
      </c>
      <c r="P3073" t="s">
        <v>884</v>
      </c>
      <c r="Q3073" t="s">
        <v>892</v>
      </c>
      <c r="R3073" t="s">
        <v>886</v>
      </c>
    </row>
    <row r="3074" spans="1:18" x14ac:dyDescent="0.2">
      <c r="A3074" t="s">
        <v>37</v>
      </c>
      <c r="B3074" t="s">
        <v>214</v>
      </c>
      <c r="C3074">
        <v>48711</v>
      </c>
      <c r="D3074" t="s">
        <v>1030</v>
      </c>
      <c r="E3074" t="s">
        <v>216</v>
      </c>
      <c r="F3074" t="s">
        <v>900</v>
      </c>
      <c r="G3074" t="s">
        <v>877</v>
      </c>
      <c r="H3074" t="s">
        <v>891</v>
      </c>
      <c r="I3074" s="7">
        <v>7810</v>
      </c>
      <c r="J3074" s="3">
        <v>21298.68</v>
      </c>
      <c r="K3074">
        <v>1</v>
      </c>
      <c r="L3074">
        <v>3</v>
      </c>
      <c r="M3074" s="3">
        <v>410.66</v>
      </c>
      <c r="N3074" s="3">
        <v>503.53529240072044</v>
      </c>
      <c r="O3074" t="s">
        <v>879</v>
      </c>
      <c r="P3074" t="s">
        <v>884</v>
      </c>
      <c r="Q3074" t="s">
        <v>892</v>
      </c>
      <c r="R3074" t="s">
        <v>886</v>
      </c>
    </row>
    <row r="3075" spans="1:18" x14ac:dyDescent="0.2">
      <c r="A3075" t="s">
        <v>37</v>
      </c>
      <c r="B3075" t="s">
        <v>224</v>
      </c>
      <c r="C3075">
        <v>48537</v>
      </c>
      <c r="D3075" t="s">
        <v>1030</v>
      </c>
      <c r="E3075" t="s">
        <v>229</v>
      </c>
      <c r="F3075" t="s">
        <v>876</v>
      </c>
      <c r="G3075" t="s">
        <v>1119</v>
      </c>
      <c r="H3075" t="s">
        <v>891</v>
      </c>
      <c r="I3075" s="7">
        <v>2283.4299999999998</v>
      </c>
      <c r="J3075" s="3">
        <v>1563.54</v>
      </c>
      <c r="K3075">
        <v>6</v>
      </c>
      <c r="L3075">
        <v>6</v>
      </c>
      <c r="M3075" s="3">
        <v>218</v>
      </c>
      <c r="N3075" s="3">
        <v>265.27812018489982</v>
      </c>
      <c r="O3075" t="s">
        <v>879</v>
      </c>
      <c r="P3075" t="s">
        <v>884</v>
      </c>
      <c r="Q3075" t="s">
        <v>892</v>
      </c>
      <c r="R3075" t="s">
        <v>886</v>
      </c>
    </row>
    <row r="3076" spans="1:18" x14ac:dyDescent="0.2">
      <c r="A3076" t="s">
        <v>37</v>
      </c>
      <c r="B3076" t="s">
        <v>232</v>
      </c>
      <c r="C3076">
        <v>48576</v>
      </c>
      <c r="D3076" t="s">
        <v>1030</v>
      </c>
      <c r="E3076" t="s">
        <v>234</v>
      </c>
      <c r="F3076" t="s">
        <v>898</v>
      </c>
      <c r="H3076" t="s">
        <v>899</v>
      </c>
      <c r="I3076" s="7">
        <v>0</v>
      </c>
      <c r="J3076" s="3">
        <v>0</v>
      </c>
      <c r="K3076">
        <v>1</v>
      </c>
      <c r="L3076">
        <v>0</v>
      </c>
      <c r="M3076" s="3">
        <v>228</v>
      </c>
      <c r="N3076" s="3">
        <v>270.64409578860443</v>
      </c>
      <c r="O3076" t="s">
        <v>879</v>
      </c>
      <c r="P3076" t="s">
        <v>905</v>
      </c>
      <c r="Q3076" t="s">
        <v>892</v>
      </c>
      <c r="R3076" t="s">
        <v>912</v>
      </c>
    </row>
    <row r="3077" spans="1:18" x14ac:dyDescent="0.2">
      <c r="A3077" t="s">
        <v>37</v>
      </c>
      <c r="B3077" t="s">
        <v>250</v>
      </c>
      <c r="C3077">
        <v>48703</v>
      </c>
      <c r="D3077" t="s">
        <v>1030</v>
      </c>
      <c r="E3077" t="s">
        <v>252</v>
      </c>
      <c r="F3077" t="s">
        <v>876</v>
      </c>
      <c r="G3077" t="s">
        <v>926</v>
      </c>
      <c r="H3077" t="s">
        <v>909</v>
      </c>
      <c r="I3077" s="7">
        <v>5419.51</v>
      </c>
      <c r="J3077" s="3">
        <v>2638.36</v>
      </c>
      <c r="K3077">
        <v>32</v>
      </c>
      <c r="L3077">
        <v>38</v>
      </c>
      <c r="M3077" s="3">
        <v>397</v>
      </c>
      <c r="N3077" s="3">
        <v>502.10001441129845</v>
      </c>
      <c r="O3077" t="s">
        <v>879</v>
      </c>
      <c r="P3077" t="s">
        <v>905</v>
      </c>
      <c r="Q3077" t="s">
        <v>892</v>
      </c>
      <c r="R3077" t="s">
        <v>912</v>
      </c>
    </row>
    <row r="3078" spans="1:18" x14ac:dyDescent="0.2">
      <c r="A3078" t="s">
        <v>37</v>
      </c>
      <c r="B3078" t="s">
        <v>250</v>
      </c>
      <c r="C3078">
        <v>48849</v>
      </c>
      <c r="D3078" t="s">
        <v>1030</v>
      </c>
      <c r="E3078" t="s">
        <v>252</v>
      </c>
      <c r="F3078" t="s">
        <v>898</v>
      </c>
      <c r="G3078" t="s">
        <v>900</v>
      </c>
      <c r="H3078" t="s">
        <v>2668</v>
      </c>
      <c r="I3078" s="7">
        <v>36564.379999999997</v>
      </c>
      <c r="J3078" s="3">
        <v>13115.71</v>
      </c>
      <c r="K3078">
        <v>107</v>
      </c>
      <c r="L3078">
        <v>120</v>
      </c>
      <c r="M3078" s="3">
        <v>455</v>
      </c>
      <c r="N3078" s="3">
        <v>575.45467646634961</v>
      </c>
      <c r="O3078" t="s">
        <v>879</v>
      </c>
      <c r="P3078" t="s">
        <v>902</v>
      </c>
      <c r="Q3078" t="s">
        <v>903</v>
      </c>
      <c r="R3078" t="s">
        <v>912</v>
      </c>
    </row>
    <row r="3079" spans="1:18" x14ac:dyDescent="0.2">
      <c r="A3079" t="s">
        <v>37</v>
      </c>
      <c r="B3079" t="s">
        <v>258</v>
      </c>
      <c r="C3079">
        <v>48491</v>
      </c>
      <c r="D3079" t="s">
        <v>1030</v>
      </c>
      <c r="E3079" t="s">
        <v>209</v>
      </c>
      <c r="F3079" t="s">
        <v>898</v>
      </c>
      <c r="G3079" t="s">
        <v>1051</v>
      </c>
      <c r="H3079" t="s">
        <v>899</v>
      </c>
      <c r="I3079" s="7">
        <v>0.01</v>
      </c>
      <c r="J3079" s="3">
        <v>1263.3599999999999</v>
      </c>
      <c r="K3079">
        <v>1</v>
      </c>
      <c r="L3079">
        <v>1</v>
      </c>
      <c r="M3079" s="3">
        <v>214.6</v>
      </c>
      <c r="N3079" s="3">
        <v>245.15645423481402</v>
      </c>
      <c r="O3079" t="s">
        <v>879</v>
      </c>
      <c r="P3079" t="s">
        <v>884</v>
      </c>
      <c r="Q3079" t="s">
        <v>892</v>
      </c>
      <c r="R3079" t="s">
        <v>912</v>
      </c>
    </row>
    <row r="3080" spans="1:18" x14ac:dyDescent="0.2">
      <c r="A3080" t="s">
        <v>37</v>
      </c>
      <c r="B3080" t="s">
        <v>270</v>
      </c>
      <c r="C3080">
        <v>48578</v>
      </c>
      <c r="D3080" t="s">
        <v>1030</v>
      </c>
      <c r="E3080" t="s">
        <v>87</v>
      </c>
      <c r="F3080" t="s">
        <v>898</v>
      </c>
      <c r="H3080" t="s">
        <v>944</v>
      </c>
      <c r="I3080" s="7">
        <v>0</v>
      </c>
      <c r="J3080" s="3">
        <v>0</v>
      </c>
      <c r="K3080">
        <v>2</v>
      </c>
      <c r="L3080">
        <v>0</v>
      </c>
      <c r="M3080" s="3">
        <v>201</v>
      </c>
      <c r="N3080" s="3">
        <v>209.60694503621644</v>
      </c>
      <c r="O3080" t="s">
        <v>879</v>
      </c>
      <c r="P3080" t="s">
        <v>905</v>
      </c>
      <c r="Q3080" t="s">
        <v>892</v>
      </c>
      <c r="R3080" t="s">
        <v>886</v>
      </c>
    </row>
    <row r="3081" spans="1:18" x14ac:dyDescent="0.2">
      <c r="A3081" t="s">
        <v>37</v>
      </c>
      <c r="B3081" t="s">
        <v>282</v>
      </c>
      <c r="C3081">
        <v>48339</v>
      </c>
      <c r="D3081" t="s">
        <v>1030</v>
      </c>
      <c r="E3081" t="s">
        <v>284</v>
      </c>
      <c r="F3081" t="s">
        <v>876</v>
      </c>
      <c r="G3081" t="s">
        <v>897</v>
      </c>
      <c r="H3081" t="s">
        <v>891</v>
      </c>
      <c r="I3081" s="7">
        <v>9739.34</v>
      </c>
      <c r="J3081" s="3">
        <v>5904.88</v>
      </c>
      <c r="K3081">
        <v>1</v>
      </c>
      <c r="L3081">
        <v>3</v>
      </c>
      <c r="M3081" s="3">
        <v>178.8</v>
      </c>
      <c r="N3081" s="3">
        <v>178.8</v>
      </c>
      <c r="O3081" t="s">
        <v>879</v>
      </c>
      <c r="P3081" t="s">
        <v>905</v>
      </c>
      <c r="Q3081" t="s">
        <v>892</v>
      </c>
      <c r="R3081" t="s">
        <v>886</v>
      </c>
    </row>
    <row r="3082" spans="1:18" x14ac:dyDescent="0.2">
      <c r="A3082" t="s">
        <v>37</v>
      </c>
      <c r="B3082" t="s">
        <v>289</v>
      </c>
      <c r="C3082">
        <v>48520</v>
      </c>
      <c r="D3082" t="s">
        <v>1030</v>
      </c>
      <c r="E3082" t="s">
        <v>291</v>
      </c>
      <c r="F3082" t="s">
        <v>934</v>
      </c>
      <c r="G3082" t="s">
        <v>1207</v>
      </c>
      <c r="H3082" t="s">
        <v>891</v>
      </c>
      <c r="I3082" s="7">
        <v>6106.72</v>
      </c>
      <c r="J3082" s="3">
        <v>3368.97</v>
      </c>
      <c r="K3082">
        <v>9</v>
      </c>
      <c r="L3082">
        <v>11</v>
      </c>
      <c r="M3082" s="3">
        <v>272</v>
      </c>
      <c r="N3082" s="3">
        <v>298.03657179201781</v>
      </c>
      <c r="O3082" t="s">
        <v>879</v>
      </c>
      <c r="P3082" t="s">
        <v>905</v>
      </c>
      <c r="Q3082" t="s">
        <v>892</v>
      </c>
      <c r="R3082" t="s">
        <v>912</v>
      </c>
    </row>
    <row r="3083" spans="1:18" x14ac:dyDescent="0.2">
      <c r="A3083" t="s">
        <v>37</v>
      </c>
      <c r="B3083" t="s">
        <v>296</v>
      </c>
      <c r="C3083">
        <v>48583</v>
      </c>
      <c r="D3083" t="s">
        <v>1030</v>
      </c>
      <c r="E3083" t="s">
        <v>124</v>
      </c>
      <c r="F3083" t="s">
        <v>898</v>
      </c>
      <c r="H3083" t="s">
        <v>944</v>
      </c>
      <c r="I3083" s="7">
        <v>0</v>
      </c>
      <c r="J3083" s="3">
        <v>0</v>
      </c>
      <c r="K3083">
        <v>1</v>
      </c>
      <c r="L3083">
        <v>0</v>
      </c>
      <c r="M3083" s="3">
        <v>206</v>
      </c>
      <c r="N3083" s="3">
        <v>257.5</v>
      </c>
      <c r="O3083" t="s">
        <v>879</v>
      </c>
      <c r="P3083" t="s">
        <v>884</v>
      </c>
      <c r="Q3083" t="s">
        <v>892</v>
      </c>
      <c r="R3083" t="s">
        <v>886</v>
      </c>
    </row>
    <row r="3084" spans="1:18" x14ac:dyDescent="0.2">
      <c r="A3084" t="s">
        <v>37</v>
      </c>
      <c r="B3084" t="s">
        <v>296</v>
      </c>
      <c r="C3084">
        <v>48627</v>
      </c>
      <c r="D3084" t="s">
        <v>1030</v>
      </c>
      <c r="E3084" t="s">
        <v>124</v>
      </c>
      <c r="F3084" t="s">
        <v>898</v>
      </c>
      <c r="H3084" t="s">
        <v>891</v>
      </c>
      <c r="I3084" s="7">
        <v>0</v>
      </c>
      <c r="J3084" s="3">
        <v>0</v>
      </c>
      <c r="K3084">
        <v>1</v>
      </c>
      <c r="L3084">
        <v>0</v>
      </c>
      <c r="M3084" s="3">
        <v>206</v>
      </c>
      <c r="N3084" s="3">
        <v>257.5</v>
      </c>
      <c r="O3084" t="s">
        <v>879</v>
      </c>
      <c r="P3084" t="s">
        <v>884</v>
      </c>
      <c r="Q3084" t="s">
        <v>892</v>
      </c>
      <c r="R3084" t="s">
        <v>886</v>
      </c>
    </row>
    <row r="3085" spans="1:18" x14ac:dyDescent="0.2">
      <c r="A3085" t="s">
        <v>37</v>
      </c>
      <c r="B3085" t="s">
        <v>301</v>
      </c>
      <c r="C3085">
        <v>48495</v>
      </c>
      <c r="D3085" t="s">
        <v>1030</v>
      </c>
      <c r="E3085" t="s">
        <v>303</v>
      </c>
      <c r="F3085" t="s">
        <v>898</v>
      </c>
      <c r="G3085" t="s">
        <v>1129</v>
      </c>
      <c r="H3085" t="s">
        <v>899</v>
      </c>
      <c r="I3085" s="7">
        <v>2197.7800000000002</v>
      </c>
      <c r="J3085" s="3">
        <v>1518.46</v>
      </c>
      <c r="K3085">
        <v>4</v>
      </c>
      <c r="L3085">
        <v>3</v>
      </c>
      <c r="M3085" s="3">
        <v>308</v>
      </c>
      <c r="N3085" s="3">
        <v>355.79042821158691</v>
      </c>
      <c r="O3085" t="s">
        <v>879</v>
      </c>
      <c r="P3085" t="s">
        <v>905</v>
      </c>
      <c r="Q3085" t="s">
        <v>892</v>
      </c>
      <c r="R3085" t="s">
        <v>886</v>
      </c>
    </row>
    <row r="3086" spans="1:18" x14ac:dyDescent="0.2">
      <c r="A3086" t="s">
        <v>37</v>
      </c>
      <c r="B3086" t="s">
        <v>325</v>
      </c>
      <c r="C3086">
        <v>48598</v>
      </c>
      <c r="D3086" t="s">
        <v>1030</v>
      </c>
      <c r="E3086" t="s">
        <v>327</v>
      </c>
      <c r="F3086" t="s">
        <v>876</v>
      </c>
      <c r="G3086" t="s">
        <v>900</v>
      </c>
      <c r="H3086" t="s">
        <v>891</v>
      </c>
      <c r="I3086" s="7">
        <v>0</v>
      </c>
      <c r="J3086" s="3">
        <v>0</v>
      </c>
      <c r="K3086">
        <v>1</v>
      </c>
      <c r="L3086">
        <v>1</v>
      </c>
      <c r="M3086" s="3">
        <v>158</v>
      </c>
      <c r="N3086" s="3">
        <v>158</v>
      </c>
      <c r="O3086" t="s">
        <v>879</v>
      </c>
      <c r="P3086" t="s">
        <v>905</v>
      </c>
      <c r="Q3086" t="s">
        <v>892</v>
      </c>
      <c r="R3086" t="s">
        <v>886</v>
      </c>
    </row>
    <row r="3087" spans="1:18" x14ac:dyDescent="0.2">
      <c r="A3087" t="s">
        <v>37</v>
      </c>
      <c r="B3087" t="s">
        <v>325</v>
      </c>
      <c r="C3087">
        <v>48725</v>
      </c>
      <c r="D3087" t="s">
        <v>1030</v>
      </c>
      <c r="E3087" t="s">
        <v>327</v>
      </c>
      <c r="F3087" t="s">
        <v>898</v>
      </c>
      <c r="G3087" t="s">
        <v>898</v>
      </c>
      <c r="H3087" t="s">
        <v>909</v>
      </c>
      <c r="I3087" s="7">
        <v>51.14</v>
      </c>
      <c r="J3087" s="3">
        <v>7.2</v>
      </c>
      <c r="K3087">
        <v>1</v>
      </c>
      <c r="L3087">
        <v>1</v>
      </c>
      <c r="M3087" s="3">
        <v>158</v>
      </c>
      <c r="N3087" s="3">
        <v>158</v>
      </c>
      <c r="O3087" t="s">
        <v>879</v>
      </c>
      <c r="P3087" t="s">
        <v>905</v>
      </c>
      <c r="Q3087" t="s">
        <v>892</v>
      </c>
      <c r="R3087" t="s">
        <v>886</v>
      </c>
    </row>
    <row r="3088" spans="1:18" x14ac:dyDescent="0.2">
      <c r="A3088" t="s">
        <v>37</v>
      </c>
      <c r="B3088" t="s">
        <v>331</v>
      </c>
      <c r="C3088">
        <v>48582</v>
      </c>
      <c r="D3088" t="s">
        <v>1030</v>
      </c>
      <c r="E3088" t="s">
        <v>333</v>
      </c>
      <c r="F3088" t="s">
        <v>898</v>
      </c>
      <c r="H3088" t="s">
        <v>944</v>
      </c>
      <c r="I3088" s="7">
        <v>0</v>
      </c>
      <c r="J3088" s="3">
        <v>0</v>
      </c>
      <c r="K3088">
        <v>1</v>
      </c>
      <c r="L3088">
        <v>0</v>
      </c>
      <c r="M3088" s="3">
        <v>0</v>
      </c>
      <c r="N3088" s="3">
        <v>0</v>
      </c>
      <c r="O3088" t="s">
        <v>1047</v>
      </c>
      <c r="P3088" t="s">
        <v>880</v>
      </c>
      <c r="Q3088" t="s">
        <v>881</v>
      </c>
      <c r="R3088" t="s">
        <v>882</v>
      </c>
    </row>
    <row r="3089" spans="1:18" x14ac:dyDescent="0.2">
      <c r="A3089" t="s">
        <v>37</v>
      </c>
      <c r="B3089" t="s">
        <v>341</v>
      </c>
      <c r="C3089">
        <v>48595</v>
      </c>
      <c r="D3089" t="s">
        <v>1030</v>
      </c>
      <c r="E3089" t="s">
        <v>268</v>
      </c>
      <c r="F3089" t="s">
        <v>898</v>
      </c>
      <c r="H3089" t="s">
        <v>891</v>
      </c>
      <c r="I3089" s="7">
        <v>0</v>
      </c>
      <c r="J3089" s="3">
        <v>0</v>
      </c>
      <c r="K3089">
        <v>1</v>
      </c>
      <c r="L3089">
        <v>0</v>
      </c>
      <c r="M3089" s="3">
        <v>186.15</v>
      </c>
      <c r="N3089" s="3">
        <v>236.43153954412895</v>
      </c>
      <c r="O3089" t="s">
        <v>879</v>
      </c>
      <c r="P3089" t="s">
        <v>905</v>
      </c>
      <c r="Q3089" t="s">
        <v>892</v>
      </c>
      <c r="R3089" t="s">
        <v>886</v>
      </c>
    </row>
    <row r="3090" spans="1:18" x14ac:dyDescent="0.2">
      <c r="A3090" t="s">
        <v>37</v>
      </c>
      <c r="B3090" t="s">
        <v>341</v>
      </c>
      <c r="C3090">
        <v>48803</v>
      </c>
      <c r="D3090" t="s">
        <v>1030</v>
      </c>
      <c r="E3090" t="s">
        <v>124</v>
      </c>
      <c r="F3090" t="s">
        <v>898</v>
      </c>
      <c r="G3090" t="s">
        <v>900</v>
      </c>
      <c r="H3090" t="s">
        <v>2668</v>
      </c>
      <c r="I3090" s="7">
        <v>38983.42</v>
      </c>
      <c r="J3090" s="3">
        <v>25201.22</v>
      </c>
      <c r="K3090">
        <v>50</v>
      </c>
      <c r="L3090">
        <v>72</v>
      </c>
      <c r="M3090" s="3">
        <v>455</v>
      </c>
      <c r="N3090" s="3">
        <v>577.90142622927033</v>
      </c>
      <c r="O3090" t="s">
        <v>879</v>
      </c>
      <c r="P3090" t="s">
        <v>902</v>
      </c>
      <c r="Q3090" t="s">
        <v>903</v>
      </c>
      <c r="R3090" t="s">
        <v>886</v>
      </c>
    </row>
    <row r="3091" spans="1:18" x14ac:dyDescent="0.2">
      <c r="A3091" t="s">
        <v>37</v>
      </c>
      <c r="B3091" t="s">
        <v>346</v>
      </c>
      <c r="C3091">
        <v>48482</v>
      </c>
      <c r="D3091" t="s">
        <v>1030</v>
      </c>
      <c r="E3091" t="s">
        <v>348</v>
      </c>
      <c r="F3091" t="s">
        <v>898</v>
      </c>
      <c r="G3091" t="s">
        <v>1053</v>
      </c>
      <c r="H3091" t="s">
        <v>899</v>
      </c>
      <c r="I3091" s="7">
        <v>1060.33</v>
      </c>
      <c r="J3091" s="3">
        <v>11</v>
      </c>
      <c r="K3091">
        <v>1</v>
      </c>
      <c r="L3091">
        <v>1</v>
      </c>
      <c r="M3091" s="3">
        <v>239.5</v>
      </c>
      <c r="N3091" s="3">
        <v>254.4786043449638</v>
      </c>
      <c r="O3091" t="s">
        <v>879</v>
      </c>
      <c r="P3091" t="s">
        <v>884</v>
      </c>
      <c r="Q3091" t="s">
        <v>892</v>
      </c>
      <c r="R3091" t="s">
        <v>886</v>
      </c>
    </row>
    <row r="3092" spans="1:18" x14ac:dyDescent="0.2">
      <c r="A3092" t="s">
        <v>37</v>
      </c>
      <c r="B3092" t="s">
        <v>358</v>
      </c>
      <c r="C3092">
        <v>48332</v>
      </c>
      <c r="D3092" t="s">
        <v>1030</v>
      </c>
      <c r="E3092" t="s">
        <v>360</v>
      </c>
      <c r="F3092" t="s">
        <v>876</v>
      </c>
      <c r="G3092" t="s">
        <v>985</v>
      </c>
      <c r="H3092" t="s">
        <v>891</v>
      </c>
      <c r="I3092" s="7">
        <v>2566.13</v>
      </c>
      <c r="J3092" s="3">
        <v>1346.85</v>
      </c>
      <c r="K3092">
        <v>4</v>
      </c>
      <c r="L3092">
        <v>4</v>
      </c>
      <c r="M3092" s="3">
        <v>284</v>
      </c>
      <c r="N3092" s="3">
        <v>322.14257581725087</v>
      </c>
      <c r="O3092" t="s">
        <v>879</v>
      </c>
      <c r="P3092" t="s">
        <v>905</v>
      </c>
      <c r="Q3092" t="s">
        <v>892</v>
      </c>
      <c r="R3092" t="s">
        <v>886</v>
      </c>
    </row>
    <row r="3093" spans="1:18" x14ac:dyDescent="0.2">
      <c r="A3093" t="s">
        <v>37</v>
      </c>
      <c r="B3093" t="s">
        <v>364</v>
      </c>
      <c r="C3093">
        <v>48449</v>
      </c>
      <c r="D3093" t="s">
        <v>1030</v>
      </c>
      <c r="E3093" t="s">
        <v>277</v>
      </c>
      <c r="F3093" t="s">
        <v>900</v>
      </c>
      <c r="G3093" t="s">
        <v>897</v>
      </c>
      <c r="H3093" t="s">
        <v>891</v>
      </c>
      <c r="I3093" s="7">
        <v>7674.38</v>
      </c>
      <c r="J3093" s="3">
        <v>11574.66</v>
      </c>
      <c r="K3093">
        <v>1</v>
      </c>
      <c r="L3093">
        <v>3</v>
      </c>
      <c r="M3093" s="3">
        <v>274.33</v>
      </c>
      <c r="N3093" s="3">
        <v>315.90058131939907</v>
      </c>
      <c r="O3093" t="s">
        <v>879</v>
      </c>
      <c r="P3093" t="s">
        <v>884</v>
      </c>
      <c r="Q3093" t="s">
        <v>892</v>
      </c>
      <c r="R3093" t="s">
        <v>912</v>
      </c>
    </row>
    <row r="3094" spans="1:18" x14ac:dyDescent="0.2">
      <c r="A3094" t="s">
        <v>37</v>
      </c>
      <c r="B3094" t="s">
        <v>364</v>
      </c>
      <c r="C3094">
        <v>48900</v>
      </c>
      <c r="D3094" t="s">
        <v>1030</v>
      </c>
      <c r="E3094" t="s">
        <v>277</v>
      </c>
      <c r="F3094" t="s">
        <v>876</v>
      </c>
      <c r="G3094" t="s">
        <v>898</v>
      </c>
      <c r="H3094" t="s">
        <v>2668</v>
      </c>
      <c r="I3094" s="7">
        <v>4045.08</v>
      </c>
      <c r="J3094" s="3">
        <v>705.93</v>
      </c>
      <c r="K3094">
        <v>4</v>
      </c>
      <c r="L3094">
        <v>5</v>
      </c>
      <c r="M3094" s="3">
        <v>274.33999999999997</v>
      </c>
      <c r="N3094" s="3">
        <v>315.9120966688439</v>
      </c>
      <c r="O3094" t="s">
        <v>879</v>
      </c>
      <c r="P3094" t="s">
        <v>884</v>
      </c>
      <c r="Q3094" t="s">
        <v>892</v>
      </c>
      <c r="R3094" t="s">
        <v>912</v>
      </c>
    </row>
    <row r="3095" spans="1:18" x14ac:dyDescent="0.2">
      <c r="A3095" t="s">
        <v>37</v>
      </c>
      <c r="B3095" t="s">
        <v>369</v>
      </c>
      <c r="C3095">
        <v>48587</v>
      </c>
      <c r="D3095" t="s">
        <v>1030</v>
      </c>
      <c r="E3095" t="s">
        <v>373</v>
      </c>
      <c r="F3095" t="s">
        <v>876</v>
      </c>
      <c r="G3095" t="s">
        <v>898</v>
      </c>
      <c r="H3095" t="s">
        <v>909</v>
      </c>
      <c r="I3095" s="7">
        <v>2504.9899999999998</v>
      </c>
      <c r="J3095" s="3">
        <v>625.96</v>
      </c>
      <c r="K3095">
        <v>15</v>
      </c>
      <c r="L3095">
        <v>15</v>
      </c>
      <c r="M3095" s="3">
        <v>268.5</v>
      </c>
      <c r="N3095" s="3">
        <v>313.39740360395274</v>
      </c>
      <c r="O3095" t="s">
        <v>879</v>
      </c>
      <c r="P3095" t="s">
        <v>905</v>
      </c>
      <c r="Q3095" t="s">
        <v>892</v>
      </c>
      <c r="R3095" t="s">
        <v>886</v>
      </c>
    </row>
    <row r="3096" spans="1:18" x14ac:dyDescent="0.2">
      <c r="A3096" t="s">
        <v>37</v>
      </c>
      <c r="B3096" t="s">
        <v>383</v>
      </c>
      <c r="C3096">
        <v>48341</v>
      </c>
      <c r="D3096" t="s">
        <v>1030</v>
      </c>
      <c r="E3096" t="s">
        <v>387</v>
      </c>
      <c r="F3096" t="s">
        <v>876</v>
      </c>
      <c r="G3096" t="s">
        <v>897</v>
      </c>
      <c r="H3096" t="s">
        <v>891</v>
      </c>
      <c r="I3096" s="7">
        <v>5602.58</v>
      </c>
      <c r="J3096" s="3">
        <v>2807.06</v>
      </c>
      <c r="K3096">
        <v>5</v>
      </c>
      <c r="L3096">
        <v>23</v>
      </c>
      <c r="M3096" s="3">
        <v>75.2</v>
      </c>
      <c r="N3096" s="3">
        <v>93.365884998393838</v>
      </c>
      <c r="O3096" t="s">
        <v>879</v>
      </c>
      <c r="P3096" t="s">
        <v>884</v>
      </c>
      <c r="Q3096" t="s">
        <v>892</v>
      </c>
      <c r="R3096" t="s">
        <v>912</v>
      </c>
    </row>
    <row r="3097" spans="1:18" x14ac:dyDescent="0.2">
      <c r="A3097" t="s">
        <v>37</v>
      </c>
      <c r="B3097" t="s">
        <v>395</v>
      </c>
      <c r="C3097">
        <v>48596</v>
      </c>
      <c r="D3097" t="s">
        <v>1030</v>
      </c>
      <c r="E3097" t="s">
        <v>397</v>
      </c>
      <c r="F3097" t="s">
        <v>898</v>
      </c>
      <c r="H3097" t="s">
        <v>899</v>
      </c>
      <c r="I3097" s="7">
        <v>0</v>
      </c>
      <c r="J3097" s="3">
        <v>0</v>
      </c>
      <c r="K3097">
        <v>1</v>
      </c>
      <c r="L3097">
        <v>0</v>
      </c>
      <c r="M3097" s="3">
        <v>615</v>
      </c>
      <c r="N3097" s="3">
        <v>785.68736649374432</v>
      </c>
      <c r="O3097" t="s">
        <v>879</v>
      </c>
      <c r="P3097" t="s">
        <v>905</v>
      </c>
      <c r="Q3097" t="s">
        <v>892</v>
      </c>
      <c r="R3097" t="s">
        <v>912</v>
      </c>
    </row>
    <row r="3098" spans="1:18" x14ac:dyDescent="0.2">
      <c r="A3098" t="s">
        <v>37</v>
      </c>
      <c r="B3098" t="s">
        <v>395</v>
      </c>
      <c r="C3098">
        <v>48737</v>
      </c>
      <c r="D3098" t="s">
        <v>1030</v>
      </c>
      <c r="E3098" t="s">
        <v>397</v>
      </c>
      <c r="F3098" t="s">
        <v>898</v>
      </c>
      <c r="G3098" t="s">
        <v>900</v>
      </c>
      <c r="H3098" t="s">
        <v>2668</v>
      </c>
      <c r="I3098" s="7">
        <v>8707.3799999999992</v>
      </c>
      <c r="J3098" s="3">
        <v>7279.74</v>
      </c>
      <c r="K3098">
        <v>9</v>
      </c>
      <c r="L3098">
        <v>9</v>
      </c>
      <c r="M3098" s="3">
        <v>455</v>
      </c>
      <c r="N3098" s="3">
        <v>581.2808971620384</v>
      </c>
      <c r="O3098" t="s">
        <v>879</v>
      </c>
      <c r="P3098" t="s">
        <v>902</v>
      </c>
      <c r="Q3098" t="s">
        <v>903</v>
      </c>
      <c r="R3098" t="s">
        <v>912</v>
      </c>
    </row>
    <row r="3099" spans="1:18" x14ac:dyDescent="0.2">
      <c r="A3099" t="s">
        <v>37</v>
      </c>
      <c r="B3099" t="s">
        <v>401</v>
      </c>
      <c r="C3099">
        <v>48580</v>
      </c>
      <c r="D3099" t="s">
        <v>1030</v>
      </c>
      <c r="E3099" t="s">
        <v>403</v>
      </c>
      <c r="F3099" t="s">
        <v>876</v>
      </c>
      <c r="G3099" t="s">
        <v>934</v>
      </c>
      <c r="H3099" t="s">
        <v>891</v>
      </c>
      <c r="I3099" s="7">
        <v>0</v>
      </c>
      <c r="J3099" s="3">
        <v>0</v>
      </c>
      <c r="K3099">
        <v>1</v>
      </c>
      <c r="L3099">
        <v>1</v>
      </c>
      <c r="M3099" s="3">
        <v>310.5</v>
      </c>
      <c r="N3099" s="3">
        <v>380.2397871341368</v>
      </c>
      <c r="O3099" t="s">
        <v>879</v>
      </c>
      <c r="P3099" t="s">
        <v>905</v>
      </c>
      <c r="Q3099" t="s">
        <v>892</v>
      </c>
      <c r="R3099" t="s">
        <v>912</v>
      </c>
    </row>
    <row r="3100" spans="1:18" x14ac:dyDescent="0.2">
      <c r="A3100" t="s">
        <v>37</v>
      </c>
      <c r="B3100" t="s">
        <v>418</v>
      </c>
      <c r="C3100">
        <v>48594</v>
      </c>
      <c r="D3100" t="s">
        <v>1030</v>
      </c>
      <c r="E3100" t="s">
        <v>425</v>
      </c>
      <c r="F3100" t="s">
        <v>898</v>
      </c>
      <c r="H3100" t="s">
        <v>899</v>
      </c>
      <c r="I3100" s="7">
        <v>0</v>
      </c>
      <c r="J3100" s="3">
        <v>0</v>
      </c>
      <c r="K3100">
        <v>1</v>
      </c>
      <c r="L3100">
        <v>0</v>
      </c>
      <c r="M3100" s="3">
        <v>304.5</v>
      </c>
      <c r="N3100" s="3">
        <v>335.16422110552764</v>
      </c>
      <c r="O3100" t="s">
        <v>879</v>
      </c>
      <c r="P3100" t="s">
        <v>905</v>
      </c>
      <c r="Q3100" t="s">
        <v>892</v>
      </c>
      <c r="R3100" t="s">
        <v>886</v>
      </c>
    </row>
    <row r="3101" spans="1:18" x14ac:dyDescent="0.2">
      <c r="A3101" t="s">
        <v>37</v>
      </c>
      <c r="B3101" t="s">
        <v>418</v>
      </c>
      <c r="C3101">
        <v>48732</v>
      </c>
      <c r="D3101" t="s">
        <v>1030</v>
      </c>
      <c r="E3101" t="s">
        <v>425</v>
      </c>
      <c r="F3101" t="s">
        <v>898</v>
      </c>
      <c r="G3101" t="s">
        <v>900</v>
      </c>
      <c r="H3101" t="s">
        <v>2668</v>
      </c>
      <c r="I3101" s="7">
        <v>26556.67</v>
      </c>
      <c r="J3101" s="3">
        <v>14005.7</v>
      </c>
      <c r="K3101">
        <v>76</v>
      </c>
      <c r="L3101">
        <v>86</v>
      </c>
      <c r="M3101" s="3">
        <v>455</v>
      </c>
      <c r="N3101" s="3">
        <v>500.82010050251256</v>
      </c>
      <c r="O3101" t="s">
        <v>879</v>
      </c>
      <c r="P3101" t="s">
        <v>902</v>
      </c>
      <c r="Q3101" t="s">
        <v>903</v>
      </c>
      <c r="R3101" t="s">
        <v>886</v>
      </c>
    </row>
    <row r="3102" spans="1:18" x14ac:dyDescent="0.2">
      <c r="A3102" t="s">
        <v>37</v>
      </c>
      <c r="B3102" t="s">
        <v>427</v>
      </c>
      <c r="C3102">
        <v>47480</v>
      </c>
      <c r="D3102" t="s">
        <v>1030</v>
      </c>
      <c r="E3102" t="s">
        <v>429</v>
      </c>
      <c r="F3102" t="s">
        <v>898</v>
      </c>
      <c r="G3102" t="s">
        <v>1151</v>
      </c>
      <c r="H3102" t="s">
        <v>909</v>
      </c>
      <c r="I3102" s="7">
        <v>774.12</v>
      </c>
      <c r="J3102" s="3">
        <v>237.16</v>
      </c>
      <c r="K3102">
        <v>6</v>
      </c>
      <c r="L3102">
        <v>6</v>
      </c>
      <c r="M3102" s="3">
        <v>371.5</v>
      </c>
      <c r="N3102" s="3">
        <v>395.11889934829833</v>
      </c>
      <c r="O3102" t="s">
        <v>879</v>
      </c>
      <c r="P3102" t="s">
        <v>905</v>
      </c>
      <c r="Q3102" t="s">
        <v>892</v>
      </c>
      <c r="R3102" t="s">
        <v>886</v>
      </c>
    </row>
    <row r="3103" spans="1:18" x14ac:dyDescent="0.2">
      <c r="A3103" t="s">
        <v>37</v>
      </c>
      <c r="B3103" t="s">
        <v>427</v>
      </c>
      <c r="C3103">
        <v>48585</v>
      </c>
      <c r="D3103" t="s">
        <v>1030</v>
      </c>
      <c r="E3103" t="s">
        <v>429</v>
      </c>
      <c r="F3103" t="s">
        <v>898</v>
      </c>
      <c r="H3103" t="s">
        <v>891</v>
      </c>
      <c r="I3103" s="7">
        <v>0</v>
      </c>
      <c r="J3103" s="3">
        <v>0</v>
      </c>
      <c r="K3103">
        <v>1</v>
      </c>
      <c r="L3103">
        <v>0</v>
      </c>
      <c r="M3103" s="3">
        <v>371.5</v>
      </c>
      <c r="N3103" s="3">
        <v>395.11889934829833</v>
      </c>
      <c r="O3103" t="s">
        <v>879</v>
      </c>
      <c r="P3103" t="s">
        <v>905</v>
      </c>
      <c r="Q3103" t="s">
        <v>892</v>
      </c>
      <c r="R3103" t="s">
        <v>886</v>
      </c>
    </row>
    <row r="3104" spans="1:18" x14ac:dyDescent="0.2">
      <c r="A3104" t="s">
        <v>37</v>
      </c>
      <c r="B3104" t="s">
        <v>448</v>
      </c>
      <c r="C3104">
        <v>48465</v>
      </c>
      <c r="D3104" t="s">
        <v>1030</v>
      </c>
      <c r="E3104" t="s">
        <v>441</v>
      </c>
      <c r="F3104" t="s">
        <v>900</v>
      </c>
      <c r="G3104" t="s">
        <v>900</v>
      </c>
      <c r="H3104" t="s">
        <v>2668</v>
      </c>
      <c r="I3104" s="7">
        <v>7630.16</v>
      </c>
      <c r="J3104" s="3">
        <v>10144.6</v>
      </c>
      <c r="K3104">
        <v>2</v>
      </c>
      <c r="L3104">
        <v>21</v>
      </c>
      <c r="M3104" s="3">
        <v>0</v>
      </c>
      <c r="N3104" s="3">
        <v>0</v>
      </c>
      <c r="O3104" t="s">
        <v>879</v>
      </c>
      <c r="P3104" t="s">
        <v>958</v>
      </c>
      <c r="Q3104" t="s">
        <v>885</v>
      </c>
      <c r="R3104" t="s">
        <v>886</v>
      </c>
    </row>
    <row r="3105" spans="1:18" x14ac:dyDescent="0.2">
      <c r="A3105" t="s">
        <v>37</v>
      </c>
      <c r="B3105" t="s">
        <v>68</v>
      </c>
      <c r="C3105">
        <v>48858</v>
      </c>
      <c r="D3105" t="s">
        <v>951</v>
      </c>
      <c r="E3105" t="s">
        <v>72</v>
      </c>
      <c r="F3105" t="s">
        <v>898</v>
      </c>
      <c r="H3105" t="s">
        <v>944</v>
      </c>
      <c r="I3105" s="7">
        <v>0</v>
      </c>
      <c r="J3105" s="3">
        <v>0</v>
      </c>
      <c r="K3105">
        <v>1</v>
      </c>
      <c r="L3105">
        <v>0</v>
      </c>
      <c r="M3105" s="3">
        <v>321.5</v>
      </c>
      <c r="N3105" s="3">
        <v>391.51761393399687</v>
      </c>
      <c r="O3105" t="s">
        <v>879</v>
      </c>
      <c r="P3105" t="s">
        <v>905</v>
      </c>
      <c r="Q3105" t="s">
        <v>892</v>
      </c>
      <c r="R3105" t="s">
        <v>886</v>
      </c>
    </row>
    <row r="3106" spans="1:18" x14ac:dyDescent="0.2">
      <c r="A3106" t="s">
        <v>37</v>
      </c>
      <c r="B3106" t="s">
        <v>68</v>
      </c>
      <c r="C3106">
        <v>48907</v>
      </c>
      <c r="D3106" t="s">
        <v>951</v>
      </c>
      <c r="E3106" t="s">
        <v>72</v>
      </c>
      <c r="F3106" t="s">
        <v>898</v>
      </c>
      <c r="H3106" t="s">
        <v>899</v>
      </c>
      <c r="I3106" s="7">
        <v>0</v>
      </c>
      <c r="J3106" s="3">
        <v>0</v>
      </c>
      <c r="K3106">
        <v>1</v>
      </c>
      <c r="L3106">
        <v>0</v>
      </c>
      <c r="M3106" s="3">
        <v>321.5</v>
      </c>
      <c r="N3106" s="3">
        <v>391.51761393399687</v>
      </c>
      <c r="O3106" t="s">
        <v>879</v>
      </c>
      <c r="P3106" t="s">
        <v>905</v>
      </c>
      <c r="Q3106" t="s">
        <v>892</v>
      </c>
      <c r="R3106" t="s">
        <v>886</v>
      </c>
    </row>
    <row r="3107" spans="1:18" x14ac:dyDescent="0.2">
      <c r="A3107" t="s">
        <v>37</v>
      </c>
      <c r="B3107" t="s">
        <v>68</v>
      </c>
      <c r="C3107">
        <v>48912</v>
      </c>
      <c r="D3107" t="s">
        <v>951</v>
      </c>
      <c r="E3107" t="s">
        <v>72</v>
      </c>
      <c r="F3107" t="s">
        <v>898</v>
      </c>
      <c r="G3107" t="s">
        <v>900</v>
      </c>
      <c r="H3107" t="s">
        <v>2668</v>
      </c>
      <c r="I3107" s="7">
        <v>34244.129999999997</v>
      </c>
      <c r="J3107" s="3">
        <v>16942.689999999999</v>
      </c>
      <c r="K3107">
        <v>48</v>
      </c>
      <c r="L3107">
        <v>49</v>
      </c>
      <c r="M3107" s="3">
        <v>455</v>
      </c>
      <c r="N3107" s="3">
        <v>554.09180199057096</v>
      </c>
      <c r="O3107" t="s">
        <v>879</v>
      </c>
      <c r="P3107" t="s">
        <v>902</v>
      </c>
      <c r="Q3107" t="s">
        <v>903</v>
      </c>
      <c r="R3107" t="s">
        <v>886</v>
      </c>
    </row>
    <row r="3108" spans="1:18" x14ac:dyDescent="0.2">
      <c r="A3108" t="s">
        <v>37</v>
      </c>
      <c r="B3108" t="s">
        <v>79</v>
      </c>
      <c r="C3108">
        <v>48767</v>
      </c>
      <c r="D3108" t="s">
        <v>951</v>
      </c>
      <c r="E3108" t="s">
        <v>84</v>
      </c>
      <c r="F3108" t="s">
        <v>898</v>
      </c>
      <c r="G3108" t="s">
        <v>981</v>
      </c>
      <c r="H3108" t="s">
        <v>899</v>
      </c>
      <c r="I3108" s="7">
        <v>3769.1</v>
      </c>
      <c r="J3108" s="3">
        <v>3515.56</v>
      </c>
      <c r="K3108">
        <v>4</v>
      </c>
      <c r="L3108">
        <v>4</v>
      </c>
      <c r="M3108" s="3">
        <v>170</v>
      </c>
      <c r="N3108" s="3">
        <v>211.57131505760827</v>
      </c>
      <c r="O3108" t="s">
        <v>879</v>
      </c>
      <c r="P3108" t="s">
        <v>884</v>
      </c>
      <c r="Q3108" t="s">
        <v>892</v>
      </c>
      <c r="R3108" t="s">
        <v>886</v>
      </c>
    </row>
    <row r="3109" spans="1:18" x14ac:dyDescent="0.2">
      <c r="A3109" t="s">
        <v>37</v>
      </c>
      <c r="B3109" t="s">
        <v>91</v>
      </c>
      <c r="C3109">
        <v>48895</v>
      </c>
      <c r="D3109" t="s">
        <v>951</v>
      </c>
      <c r="E3109" t="s">
        <v>94</v>
      </c>
      <c r="F3109" t="s">
        <v>934</v>
      </c>
      <c r="G3109" t="s">
        <v>898</v>
      </c>
      <c r="H3109" t="s">
        <v>2669</v>
      </c>
      <c r="I3109" s="7">
        <v>10365.41</v>
      </c>
      <c r="J3109" s="3">
        <v>2471.14</v>
      </c>
      <c r="K3109">
        <v>35</v>
      </c>
      <c r="L3109">
        <v>35</v>
      </c>
      <c r="M3109" s="3">
        <v>512.5</v>
      </c>
      <c r="N3109" s="3">
        <v>639.3132405383642</v>
      </c>
      <c r="O3109" t="s">
        <v>879</v>
      </c>
      <c r="P3109" t="s">
        <v>884</v>
      </c>
      <c r="Q3109" t="s">
        <v>892</v>
      </c>
      <c r="R3109" t="s">
        <v>912</v>
      </c>
    </row>
    <row r="3110" spans="1:18" x14ac:dyDescent="0.2">
      <c r="A3110" t="s">
        <v>37</v>
      </c>
      <c r="B3110" t="s">
        <v>98</v>
      </c>
      <c r="C3110">
        <v>48624</v>
      </c>
      <c r="D3110" t="s">
        <v>951</v>
      </c>
      <c r="E3110" t="s">
        <v>100</v>
      </c>
      <c r="F3110" t="s">
        <v>876</v>
      </c>
      <c r="G3110" t="s">
        <v>877</v>
      </c>
      <c r="H3110" t="s">
        <v>891</v>
      </c>
      <c r="I3110" s="7">
        <v>8613.39</v>
      </c>
      <c r="J3110" s="3">
        <v>4165.92</v>
      </c>
      <c r="K3110">
        <v>2</v>
      </c>
      <c r="L3110">
        <v>2</v>
      </c>
      <c r="M3110" s="3">
        <v>61</v>
      </c>
      <c r="N3110" s="3">
        <v>67.815018315018321</v>
      </c>
      <c r="O3110" t="s">
        <v>879</v>
      </c>
      <c r="P3110" t="s">
        <v>884</v>
      </c>
      <c r="Q3110" t="s">
        <v>892</v>
      </c>
      <c r="R3110" t="s">
        <v>886</v>
      </c>
    </row>
    <row r="3111" spans="1:18" x14ac:dyDescent="0.2">
      <c r="A3111" t="s">
        <v>37</v>
      </c>
      <c r="B3111" t="s">
        <v>106</v>
      </c>
      <c r="C3111">
        <v>48868</v>
      </c>
      <c r="D3111" t="s">
        <v>951</v>
      </c>
      <c r="E3111" t="s">
        <v>293</v>
      </c>
      <c r="F3111" t="s">
        <v>898</v>
      </c>
      <c r="H3111" t="s">
        <v>891</v>
      </c>
      <c r="I3111" s="7">
        <v>0</v>
      </c>
      <c r="J3111" s="3">
        <v>0</v>
      </c>
      <c r="K3111">
        <v>1</v>
      </c>
      <c r="L3111">
        <v>0</v>
      </c>
      <c r="M3111" s="3">
        <v>147.13999999999999</v>
      </c>
      <c r="N3111" s="3">
        <v>160.61918656533666</v>
      </c>
      <c r="O3111" t="s">
        <v>879</v>
      </c>
      <c r="P3111" t="s">
        <v>884</v>
      </c>
      <c r="Q3111" t="s">
        <v>892</v>
      </c>
      <c r="R3111" t="s">
        <v>886</v>
      </c>
    </row>
    <row r="3112" spans="1:18" x14ac:dyDescent="0.2">
      <c r="A3112" t="s">
        <v>37</v>
      </c>
      <c r="B3112" t="s">
        <v>126</v>
      </c>
      <c r="C3112">
        <v>48633</v>
      </c>
      <c r="D3112" t="s">
        <v>951</v>
      </c>
      <c r="E3112" t="s">
        <v>130</v>
      </c>
      <c r="F3112" t="s">
        <v>934</v>
      </c>
      <c r="G3112" t="s">
        <v>1071</v>
      </c>
      <c r="H3112" t="s">
        <v>891</v>
      </c>
      <c r="I3112" s="7">
        <v>3354.31</v>
      </c>
      <c r="J3112" s="3">
        <v>1815.49</v>
      </c>
      <c r="K3112">
        <v>6</v>
      </c>
      <c r="L3112">
        <v>7</v>
      </c>
      <c r="M3112" s="3">
        <v>432</v>
      </c>
      <c r="N3112" s="3">
        <v>464.31229519874626</v>
      </c>
      <c r="O3112" t="s">
        <v>879</v>
      </c>
      <c r="P3112" t="s">
        <v>884</v>
      </c>
      <c r="Q3112" t="s">
        <v>892</v>
      </c>
      <c r="R3112" t="s">
        <v>886</v>
      </c>
    </row>
    <row r="3113" spans="1:18" x14ac:dyDescent="0.2">
      <c r="A3113" t="s">
        <v>37</v>
      </c>
      <c r="B3113" t="s">
        <v>133</v>
      </c>
      <c r="C3113">
        <v>48801</v>
      </c>
      <c r="D3113" t="s">
        <v>951</v>
      </c>
      <c r="E3113" t="s">
        <v>136</v>
      </c>
      <c r="F3113" t="s">
        <v>898</v>
      </c>
      <c r="G3113" t="s">
        <v>1089</v>
      </c>
      <c r="H3113" t="s">
        <v>899</v>
      </c>
      <c r="I3113" s="7">
        <v>2117.0300000000002</v>
      </c>
      <c r="J3113" s="3">
        <v>1319.01</v>
      </c>
      <c r="K3113">
        <v>1</v>
      </c>
      <c r="L3113">
        <v>1</v>
      </c>
      <c r="M3113" s="3">
        <v>156.5</v>
      </c>
      <c r="N3113" s="3">
        <v>209.68621064060804</v>
      </c>
      <c r="O3113" t="s">
        <v>879</v>
      </c>
      <c r="P3113" t="s">
        <v>884</v>
      </c>
      <c r="Q3113" t="s">
        <v>892</v>
      </c>
      <c r="R3113" t="s">
        <v>912</v>
      </c>
    </row>
    <row r="3114" spans="1:18" x14ac:dyDescent="0.2">
      <c r="A3114" t="s">
        <v>37</v>
      </c>
      <c r="B3114" t="s">
        <v>146</v>
      </c>
      <c r="C3114">
        <v>48589</v>
      </c>
      <c r="D3114" t="s">
        <v>951</v>
      </c>
      <c r="E3114" t="s">
        <v>148</v>
      </c>
      <c r="F3114" t="s">
        <v>876</v>
      </c>
      <c r="G3114" t="s">
        <v>877</v>
      </c>
      <c r="H3114" t="s">
        <v>891</v>
      </c>
      <c r="I3114" s="7">
        <v>11550</v>
      </c>
      <c r="J3114" s="3">
        <v>16624.009999999998</v>
      </c>
      <c r="K3114">
        <v>1</v>
      </c>
      <c r="L3114">
        <v>7</v>
      </c>
      <c r="M3114" s="3">
        <v>70.83</v>
      </c>
      <c r="N3114" s="3">
        <v>74.415617830570966</v>
      </c>
      <c r="O3114" t="s">
        <v>879</v>
      </c>
      <c r="P3114" t="s">
        <v>884</v>
      </c>
      <c r="Q3114" t="s">
        <v>892</v>
      </c>
      <c r="R3114" t="s">
        <v>886</v>
      </c>
    </row>
    <row r="3115" spans="1:18" x14ac:dyDescent="0.2">
      <c r="A3115" t="s">
        <v>37</v>
      </c>
      <c r="B3115" t="s">
        <v>146</v>
      </c>
      <c r="C3115">
        <v>48591</v>
      </c>
      <c r="D3115" t="s">
        <v>951</v>
      </c>
      <c r="E3115" t="s">
        <v>148</v>
      </c>
      <c r="F3115" t="s">
        <v>876</v>
      </c>
      <c r="G3115" t="s">
        <v>877</v>
      </c>
      <c r="H3115" t="s">
        <v>891</v>
      </c>
      <c r="I3115" s="7">
        <v>5683.86</v>
      </c>
      <c r="J3115" s="3">
        <v>3317.1</v>
      </c>
      <c r="K3115">
        <v>4</v>
      </c>
      <c r="L3115">
        <v>5</v>
      </c>
      <c r="M3115" s="3">
        <v>70.83</v>
      </c>
      <c r="N3115" s="3">
        <v>74.415617830570966</v>
      </c>
      <c r="O3115" t="s">
        <v>879</v>
      </c>
      <c r="P3115" t="s">
        <v>884</v>
      </c>
      <c r="Q3115" t="s">
        <v>892</v>
      </c>
      <c r="R3115" t="s">
        <v>886</v>
      </c>
    </row>
    <row r="3116" spans="1:18" x14ac:dyDescent="0.2">
      <c r="A3116" t="s">
        <v>37</v>
      </c>
      <c r="B3116" t="s">
        <v>152</v>
      </c>
      <c r="C3116">
        <v>48626</v>
      </c>
      <c r="D3116" t="s">
        <v>951</v>
      </c>
      <c r="E3116" t="s">
        <v>105</v>
      </c>
      <c r="F3116" t="s">
        <v>876</v>
      </c>
      <c r="G3116" t="s">
        <v>897</v>
      </c>
      <c r="H3116" t="s">
        <v>891</v>
      </c>
      <c r="I3116" s="7">
        <v>0.03</v>
      </c>
      <c r="J3116" s="3">
        <v>1431.06</v>
      </c>
      <c r="K3116">
        <v>3</v>
      </c>
      <c r="L3116">
        <v>3</v>
      </c>
      <c r="M3116" s="3">
        <v>0</v>
      </c>
      <c r="N3116" s="3">
        <v>0</v>
      </c>
      <c r="O3116" t="s">
        <v>1047</v>
      </c>
      <c r="P3116" t="s">
        <v>880</v>
      </c>
      <c r="Q3116" t="s">
        <v>881</v>
      </c>
      <c r="R3116" t="s">
        <v>882</v>
      </c>
    </row>
    <row r="3117" spans="1:18" x14ac:dyDescent="0.2">
      <c r="A3117" t="s">
        <v>37</v>
      </c>
      <c r="B3117" t="s">
        <v>157</v>
      </c>
      <c r="C3117">
        <v>48796</v>
      </c>
      <c r="D3117" t="s">
        <v>951</v>
      </c>
      <c r="E3117" t="s">
        <v>159</v>
      </c>
      <c r="F3117" t="s">
        <v>898</v>
      </c>
      <c r="G3117" t="s">
        <v>965</v>
      </c>
      <c r="H3117" t="s">
        <v>899</v>
      </c>
      <c r="I3117" s="7">
        <v>4607.4799999999996</v>
      </c>
      <c r="J3117" s="3">
        <v>5237.28</v>
      </c>
      <c r="K3117">
        <v>3</v>
      </c>
      <c r="L3117">
        <v>1</v>
      </c>
      <c r="M3117" s="3">
        <v>154.80000000000001</v>
      </c>
      <c r="N3117" s="3">
        <v>187.28344855632372</v>
      </c>
      <c r="O3117" t="s">
        <v>879</v>
      </c>
      <c r="P3117" t="s">
        <v>884</v>
      </c>
      <c r="Q3117" t="s">
        <v>892</v>
      </c>
      <c r="R3117" t="s">
        <v>912</v>
      </c>
    </row>
    <row r="3118" spans="1:18" x14ac:dyDescent="0.2">
      <c r="A3118" t="s">
        <v>37</v>
      </c>
      <c r="B3118" t="s">
        <v>164</v>
      </c>
      <c r="C3118">
        <v>48731</v>
      </c>
      <c r="D3118" t="s">
        <v>951</v>
      </c>
      <c r="E3118" t="s">
        <v>167</v>
      </c>
      <c r="F3118" t="s">
        <v>876</v>
      </c>
      <c r="G3118" t="s">
        <v>877</v>
      </c>
      <c r="H3118" t="s">
        <v>891</v>
      </c>
      <c r="I3118" s="7">
        <v>12913.38</v>
      </c>
      <c r="J3118" s="3">
        <v>8710.4</v>
      </c>
      <c r="K3118">
        <v>4</v>
      </c>
      <c r="L3118">
        <v>13</v>
      </c>
      <c r="M3118" s="3">
        <v>161.34</v>
      </c>
      <c r="N3118" s="3">
        <v>178.25654623798474</v>
      </c>
      <c r="O3118" t="s">
        <v>879</v>
      </c>
      <c r="P3118" t="s">
        <v>884</v>
      </c>
      <c r="Q3118" t="s">
        <v>892</v>
      </c>
      <c r="R3118" t="s">
        <v>886</v>
      </c>
    </row>
    <row r="3119" spans="1:18" x14ac:dyDescent="0.2">
      <c r="A3119" t="s">
        <v>37</v>
      </c>
      <c r="B3119" t="s">
        <v>171</v>
      </c>
      <c r="C3119">
        <v>48865</v>
      </c>
      <c r="D3119" t="s">
        <v>951</v>
      </c>
      <c r="E3119" t="s">
        <v>191</v>
      </c>
      <c r="F3119" t="s">
        <v>898</v>
      </c>
      <c r="H3119" t="s">
        <v>891</v>
      </c>
      <c r="I3119" s="7">
        <v>0</v>
      </c>
      <c r="J3119" s="3">
        <v>0</v>
      </c>
      <c r="K3119">
        <v>1</v>
      </c>
      <c r="L3119">
        <v>0</v>
      </c>
      <c r="M3119" s="3">
        <v>191</v>
      </c>
      <c r="N3119" s="3">
        <v>233.89510939510939</v>
      </c>
      <c r="O3119" t="s">
        <v>879</v>
      </c>
      <c r="P3119" t="s">
        <v>884</v>
      </c>
      <c r="Q3119" t="s">
        <v>892</v>
      </c>
      <c r="R3119" t="s">
        <v>886</v>
      </c>
    </row>
    <row r="3120" spans="1:18" x14ac:dyDescent="0.2">
      <c r="A3120" t="s">
        <v>37</v>
      </c>
      <c r="B3120" t="s">
        <v>177</v>
      </c>
      <c r="C3120">
        <v>48620</v>
      </c>
      <c r="D3120" t="s">
        <v>951</v>
      </c>
      <c r="E3120" t="s">
        <v>179</v>
      </c>
      <c r="F3120" t="s">
        <v>876</v>
      </c>
      <c r="G3120" t="s">
        <v>895</v>
      </c>
      <c r="H3120" t="s">
        <v>891</v>
      </c>
      <c r="I3120" s="7">
        <v>10576.56</v>
      </c>
      <c r="J3120" s="3">
        <v>6251.9</v>
      </c>
      <c r="K3120">
        <v>2</v>
      </c>
      <c r="L3120">
        <v>2</v>
      </c>
      <c r="M3120" s="3">
        <v>127.25</v>
      </c>
      <c r="N3120" s="3">
        <v>162.22341661824521</v>
      </c>
      <c r="O3120" t="s">
        <v>879</v>
      </c>
      <c r="P3120" t="s">
        <v>905</v>
      </c>
      <c r="Q3120" t="s">
        <v>892</v>
      </c>
      <c r="R3120" t="s">
        <v>912</v>
      </c>
    </row>
    <row r="3121" spans="1:18" x14ac:dyDescent="0.2">
      <c r="A3121" t="s">
        <v>37</v>
      </c>
      <c r="B3121" t="s">
        <v>188</v>
      </c>
      <c r="C3121">
        <v>48776</v>
      </c>
      <c r="D3121" t="s">
        <v>951</v>
      </c>
      <c r="E3121" t="s">
        <v>128</v>
      </c>
      <c r="F3121" t="s">
        <v>898</v>
      </c>
      <c r="G3121" t="s">
        <v>972</v>
      </c>
      <c r="H3121" t="s">
        <v>899</v>
      </c>
      <c r="I3121" s="7">
        <v>1025.97</v>
      </c>
      <c r="J3121" s="3">
        <v>377</v>
      </c>
      <c r="K3121">
        <v>1</v>
      </c>
      <c r="L3121">
        <v>1</v>
      </c>
      <c r="M3121" s="3">
        <v>191.4</v>
      </c>
      <c r="N3121" s="3">
        <v>202.32377146946564</v>
      </c>
      <c r="O3121" t="s">
        <v>879</v>
      </c>
      <c r="P3121" t="s">
        <v>884</v>
      </c>
      <c r="Q3121" t="s">
        <v>892</v>
      </c>
      <c r="R3121" t="s">
        <v>886</v>
      </c>
    </row>
    <row r="3122" spans="1:18" x14ac:dyDescent="0.2">
      <c r="A3122" t="s">
        <v>37</v>
      </c>
      <c r="B3122" t="s">
        <v>188</v>
      </c>
      <c r="C3122">
        <v>48855</v>
      </c>
      <c r="D3122" t="s">
        <v>951</v>
      </c>
      <c r="E3122" t="s">
        <v>128</v>
      </c>
      <c r="F3122" t="s">
        <v>898</v>
      </c>
      <c r="H3122" t="s">
        <v>899</v>
      </c>
      <c r="I3122" s="7">
        <v>0</v>
      </c>
      <c r="J3122" s="3">
        <v>0</v>
      </c>
      <c r="K3122">
        <v>1</v>
      </c>
      <c r="L3122">
        <v>0</v>
      </c>
      <c r="M3122" s="3">
        <v>191.4</v>
      </c>
      <c r="N3122" s="3">
        <v>202.32377146946564</v>
      </c>
      <c r="O3122" t="s">
        <v>879</v>
      </c>
      <c r="P3122" t="s">
        <v>884</v>
      </c>
      <c r="Q3122" t="s">
        <v>892</v>
      </c>
      <c r="R3122" t="s">
        <v>886</v>
      </c>
    </row>
    <row r="3123" spans="1:18" x14ac:dyDescent="0.2">
      <c r="A3123" t="s">
        <v>37</v>
      </c>
      <c r="B3123" t="s">
        <v>219</v>
      </c>
      <c r="C3123">
        <v>48604</v>
      </c>
      <c r="D3123" t="s">
        <v>951</v>
      </c>
      <c r="E3123" t="s">
        <v>221</v>
      </c>
      <c r="F3123" t="s">
        <v>876</v>
      </c>
      <c r="G3123" t="s">
        <v>1101</v>
      </c>
      <c r="H3123" t="s">
        <v>891</v>
      </c>
      <c r="I3123" s="7">
        <v>5002</v>
      </c>
      <c r="J3123" s="3">
        <v>2233.21</v>
      </c>
      <c r="K3123">
        <v>5</v>
      </c>
      <c r="L3123">
        <v>7</v>
      </c>
      <c r="M3123" s="3">
        <v>738</v>
      </c>
      <c r="N3123" s="3">
        <v>881.62974683544303</v>
      </c>
      <c r="O3123" t="s">
        <v>879</v>
      </c>
      <c r="P3123" t="s">
        <v>884</v>
      </c>
      <c r="Q3123" t="s">
        <v>892</v>
      </c>
      <c r="R3123" t="s">
        <v>886</v>
      </c>
    </row>
    <row r="3124" spans="1:18" x14ac:dyDescent="0.2">
      <c r="A3124" t="s">
        <v>37</v>
      </c>
      <c r="B3124" t="s">
        <v>224</v>
      </c>
      <c r="C3124">
        <v>48606</v>
      </c>
      <c r="D3124" t="s">
        <v>951</v>
      </c>
      <c r="E3124" t="s">
        <v>229</v>
      </c>
      <c r="F3124" t="s">
        <v>876</v>
      </c>
      <c r="G3124" t="s">
        <v>1031</v>
      </c>
      <c r="H3124" t="s">
        <v>891</v>
      </c>
      <c r="I3124" s="7">
        <v>3047.36</v>
      </c>
      <c r="J3124" s="3">
        <v>1821.44</v>
      </c>
      <c r="K3124">
        <v>2</v>
      </c>
      <c r="L3124">
        <v>2</v>
      </c>
      <c r="M3124" s="3">
        <v>218</v>
      </c>
      <c r="N3124" s="3">
        <v>265.27812018489982</v>
      </c>
      <c r="O3124" t="s">
        <v>879</v>
      </c>
      <c r="P3124" t="s">
        <v>884</v>
      </c>
      <c r="Q3124" t="s">
        <v>892</v>
      </c>
      <c r="R3124" t="s">
        <v>912</v>
      </c>
    </row>
    <row r="3125" spans="1:18" x14ac:dyDescent="0.2">
      <c r="A3125" t="s">
        <v>37</v>
      </c>
      <c r="B3125" t="s">
        <v>232</v>
      </c>
      <c r="C3125">
        <v>48908</v>
      </c>
      <c r="D3125" t="s">
        <v>951</v>
      </c>
      <c r="E3125" t="s">
        <v>234</v>
      </c>
      <c r="F3125" t="s">
        <v>898</v>
      </c>
      <c r="H3125" t="s">
        <v>899</v>
      </c>
      <c r="I3125" s="7">
        <v>0</v>
      </c>
      <c r="J3125" s="3">
        <v>0</v>
      </c>
      <c r="K3125">
        <v>1</v>
      </c>
      <c r="L3125">
        <v>0</v>
      </c>
      <c r="M3125" s="3">
        <v>451</v>
      </c>
      <c r="N3125" s="3">
        <v>535.35301403798519</v>
      </c>
      <c r="O3125" t="s">
        <v>879</v>
      </c>
      <c r="P3125" t="s">
        <v>905</v>
      </c>
      <c r="Q3125" t="s">
        <v>892</v>
      </c>
      <c r="R3125" t="s">
        <v>886</v>
      </c>
    </row>
    <row r="3126" spans="1:18" x14ac:dyDescent="0.2">
      <c r="A3126" t="s">
        <v>37</v>
      </c>
      <c r="B3126" t="s">
        <v>232</v>
      </c>
      <c r="C3126">
        <v>48911</v>
      </c>
      <c r="D3126" t="s">
        <v>951</v>
      </c>
      <c r="E3126" t="s">
        <v>234</v>
      </c>
      <c r="F3126" t="s">
        <v>898</v>
      </c>
      <c r="G3126" t="s">
        <v>900</v>
      </c>
      <c r="H3126" t="s">
        <v>2668</v>
      </c>
      <c r="I3126" s="7">
        <v>29320.66</v>
      </c>
      <c r="J3126" s="3">
        <v>16742.490000000002</v>
      </c>
      <c r="K3126">
        <v>49</v>
      </c>
      <c r="L3126">
        <v>50</v>
      </c>
      <c r="M3126" s="3">
        <v>455</v>
      </c>
      <c r="N3126" s="3">
        <v>540.10115606936415</v>
      </c>
      <c r="O3126" t="s">
        <v>879</v>
      </c>
      <c r="P3126" t="s">
        <v>902</v>
      </c>
      <c r="Q3126" t="s">
        <v>903</v>
      </c>
      <c r="R3126" t="s">
        <v>886</v>
      </c>
    </row>
    <row r="3127" spans="1:18" x14ac:dyDescent="0.2">
      <c r="A3127" t="s">
        <v>37</v>
      </c>
      <c r="B3127" t="s">
        <v>238</v>
      </c>
      <c r="C3127">
        <v>48588</v>
      </c>
      <c r="D3127" t="s">
        <v>951</v>
      </c>
      <c r="E3127" t="s">
        <v>240</v>
      </c>
      <c r="F3127" t="s">
        <v>876</v>
      </c>
      <c r="G3127" t="s">
        <v>877</v>
      </c>
      <c r="H3127" t="s">
        <v>891</v>
      </c>
      <c r="I3127" s="7">
        <v>17520.75</v>
      </c>
      <c r="J3127" s="3">
        <v>8137.34</v>
      </c>
      <c r="K3127">
        <v>3</v>
      </c>
      <c r="L3127">
        <v>3</v>
      </c>
      <c r="M3127" s="3">
        <v>203.33</v>
      </c>
      <c r="N3127" s="3">
        <v>223.07989028678</v>
      </c>
      <c r="O3127" t="s">
        <v>879</v>
      </c>
      <c r="P3127" t="s">
        <v>905</v>
      </c>
      <c r="Q3127" t="s">
        <v>892</v>
      </c>
      <c r="R3127" t="s">
        <v>912</v>
      </c>
    </row>
    <row r="3128" spans="1:18" x14ac:dyDescent="0.2">
      <c r="A3128" t="s">
        <v>37</v>
      </c>
      <c r="B3128" t="s">
        <v>238</v>
      </c>
      <c r="C3128">
        <v>48905</v>
      </c>
      <c r="D3128" t="s">
        <v>951</v>
      </c>
      <c r="E3128" t="s">
        <v>240</v>
      </c>
      <c r="F3128" t="s">
        <v>876</v>
      </c>
      <c r="G3128" t="s">
        <v>926</v>
      </c>
      <c r="H3128" t="s">
        <v>909</v>
      </c>
      <c r="I3128" s="7">
        <v>2263.11</v>
      </c>
      <c r="J3128" s="3">
        <v>1025.8599999999999</v>
      </c>
      <c r="K3128">
        <v>19</v>
      </c>
      <c r="L3128">
        <v>20</v>
      </c>
      <c r="M3128" s="3">
        <v>203.34</v>
      </c>
      <c r="N3128" s="3">
        <v>223.09086160878294</v>
      </c>
      <c r="O3128" t="s">
        <v>879</v>
      </c>
      <c r="P3128" t="s">
        <v>905</v>
      </c>
      <c r="Q3128" t="s">
        <v>892</v>
      </c>
      <c r="R3128" t="s">
        <v>912</v>
      </c>
    </row>
    <row r="3129" spans="1:18" x14ac:dyDescent="0.2">
      <c r="A3129" t="s">
        <v>37</v>
      </c>
      <c r="B3129" t="s">
        <v>244</v>
      </c>
      <c r="C3129">
        <v>48862</v>
      </c>
      <c r="D3129" t="s">
        <v>951</v>
      </c>
      <c r="E3129" t="s">
        <v>246</v>
      </c>
      <c r="F3129" t="s">
        <v>898</v>
      </c>
      <c r="H3129" t="s">
        <v>891</v>
      </c>
      <c r="I3129" s="7">
        <v>0</v>
      </c>
      <c r="J3129" s="3">
        <v>0</v>
      </c>
      <c r="K3129">
        <v>1</v>
      </c>
      <c r="L3129">
        <v>0</v>
      </c>
      <c r="M3129" s="3">
        <v>251.33</v>
      </c>
      <c r="N3129" s="3">
        <v>378.82830901856772</v>
      </c>
      <c r="O3129" t="s">
        <v>879</v>
      </c>
      <c r="P3129" t="s">
        <v>884</v>
      </c>
      <c r="Q3129" t="s">
        <v>892</v>
      </c>
      <c r="R3129" t="s">
        <v>886</v>
      </c>
    </row>
    <row r="3130" spans="1:18" x14ac:dyDescent="0.2">
      <c r="A3130" t="s">
        <v>37</v>
      </c>
      <c r="B3130" t="s">
        <v>258</v>
      </c>
      <c r="C3130">
        <v>48802</v>
      </c>
      <c r="D3130" t="s">
        <v>951</v>
      </c>
      <c r="E3130" t="s">
        <v>209</v>
      </c>
      <c r="F3130" t="s">
        <v>898</v>
      </c>
      <c r="G3130" t="s">
        <v>1079</v>
      </c>
      <c r="H3130" t="s">
        <v>899</v>
      </c>
      <c r="I3130" s="7">
        <v>2058.6799999999998</v>
      </c>
      <c r="J3130" s="3">
        <v>558.87</v>
      </c>
      <c r="K3130">
        <v>3</v>
      </c>
      <c r="L3130">
        <v>2</v>
      </c>
      <c r="M3130" s="3">
        <v>600</v>
      </c>
      <c r="N3130" s="3">
        <v>685.43277046080345</v>
      </c>
      <c r="O3130" t="s">
        <v>879</v>
      </c>
      <c r="P3130" t="s">
        <v>905</v>
      </c>
      <c r="Q3130" t="s">
        <v>892</v>
      </c>
      <c r="R3130" t="s">
        <v>886</v>
      </c>
    </row>
    <row r="3131" spans="1:18" x14ac:dyDescent="0.2">
      <c r="A3131" t="s">
        <v>37</v>
      </c>
      <c r="B3131" t="s">
        <v>263</v>
      </c>
      <c r="C3131">
        <v>48851</v>
      </c>
      <c r="D3131" t="s">
        <v>951</v>
      </c>
      <c r="E3131" t="s">
        <v>288</v>
      </c>
      <c r="F3131" t="s">
        <v>898</v>
      </c>
      <c r="H3131" t="s">
        <v>891</v>
      </c>
      <c r="I3131" s="7">
        <v>0</v>
      </c>
      <c r="J3131" s="3">
        <v>0</v>
      </c>
      <c r="K3131">
        <v>1</v>
      </c>
      <c r="L3131">
        <v>0</v>
      </c>
      <c r="M3131" s="3">
        <v>238</v>
      </c>
      <c r="N3131" s="3">
        <v>238</v>
      </c>
      <c r="O3131" t="s">
        <v>879</v>
      </c>
      <c r="P3131" t="s">
        <v>905</v>
      </c>
      <c r="Q3131" t="s">
        <v>892</v>
      </c>
      <c r="R3131" t="s">
        <v>886</v>
      </c>
    </row>
    <row r="3132" spans="1:18" x14ac:dyDescent="0.2">
      <c r="A3132" t="s">
        <v>37</v>
      </c>
      <c r="B3132" t="s">
        <v>270</v>
      </c>
      <c r="C3132">
        <v>48852</v>
      </c>
      <c r="D3132" t="s">
        <v>951</v>
      </c>
      <c r="E3132" t="s">
        <v>87</v>
      </c>
      <c r="F3132" t="s">
        <v>898</v>
      </c>
      <c r="G3132" t="s">
        <v>900</v>
      </c>
      <c r="H3132" t="s">
        <v>2668</v>
      </c>
      <c r="I3132" s="7">
        <v>25242.22</v>
      </c>
      <c r="J3132" s="3">
        <v>9503.06</v>
      </c>
      <c r="K3132">
        <v>56</v>
      </c>
      <c r="L3132">
        <v>69</v>
      </c>
      <c r="M3132" s="3">
        <v>455</v>
      </c>
      <c r="N3132" s="3">
        <v>474.48338304218152</v>
      </c>
      <c r="O3132" t="s">
        <v>879</v>
      </c>
      <c r="P3132" t="s">
        <v>902</v>
      </c>
      <c r="Q3132" t="s">
        <v>903</v>
      </c>
      <c r="R3132" t="s">
        <v>912</v>
      </c>
    </row>
    <row r="3133" spans="1:18" x14ac:dyDescent="0.2">
      <c r="A3133" t="s">
        <v>37</v>
      </c>
      <c r="B3133" t="s">
        <v>270</v>
      </c>
      <c r="C3133">
        <v>48883</v>
      </c>
      <c r="D3133" t="s">
        <v>951</v>
      </c>
      <c r="E3133" t="s">
        <v>87</v>
      </c>
      <c r="F3133" t="s">
        <v>876</v>
      </c>
      <c r="G3133" t="s">
        <v>962</v>
      </c>
      <c r="H3133" t="s">
        <v>2668</v>
      </c>
      <c r="I3133" s="7">
        <v>850</v>
      </c>
      <c r="J3133" s="3">
        <v>314.10000000000002</v>
      </c>
      <c r="K3133">
        <v>1</v>
      </c>
      <c r="L3133">
        <v>12</v>
      </c>
      <c r="M3133" s="3">
        <v>201</v>
      </c>
      <c r="N3133" s="3">
        <v>209.60694503621644</v>
      </c>
      <c r="O3133" t="s">
        <v>879</v>
      </c>
      <c r="P3133" t="s">
        <v>905</v>
      </c>
      <c r="Q3133" t="s">
        <v>892</v>
      </c>
      <c r="R3133" t="s">
        <v>912</v>
      </c>
    </row>
    <row r="3134" spans="1:18" x14ac:dyDescent="0.2">
      <c r="A3134" t="s">
        <v>37</v>
      </c>
      <c r="B3134" t="s">
        <v>282</v>
      </c>
      <c r="C3134">
        <v>48636</v>
      </c>
      <c r="D3134" t="s">
        <v>951</v>
      </c>
      <c r="E3134" t="s">
        <v>284</v>
      </c>
      <c r="F3134" t="s">
        <v>876</v>
      </c>
      <c r="G3134" t="s">
        <v>1032</v>
      </c>
      <c r="H3134" t="s">
        <v>891</v>
      </c>
      <c r="I3134" s="7">
        <v>3929.24</v>
      </c>
      <c r="J3134" s="3">
        <v>1924.03</v>
      </c>
      <c r="K3134">
        <v>4</v>
      </c>
      <c r="L3134">
        <v>4</v>
      </c>
      <c r="M3134" s="3">
        <v>178.8</v>
      </c>
      <c r="N3134" s="3">
        <v>178.8</v>
      </c>
      <c r="O3134" t="s">
        <v>879</v>
      </c>
      <c r="P3134" t="s">
        <v>905</v>
      </c>
      <c r="Q3134" t="s">
        <v>892</v>
      </c>
      <c r="R3134" t="s">
        <v>886</v>
      </c>
    </row>
    <row r="3135" spans="1:18" x14ac:dyDescent="0.2">
      <c r="A3135" t="s">
        <v>37</v>
      </c>
      <c r="B3135" t="s">
        <v>301</v>
      </c>
      <c r="C3135">
        <v>48735</v>
      </c>
      <c r="D3135" t="s">
        <v>951</v>
      </c>
      <c r="E3135" t="s">
        <v>303</v>
      </c>
      <c r="F3135" t="s">
        <v>898</v>
      </c>
      <c r="G3135" t="s">
        <v>900</v>
      </c>
      <c r="H3135" t="s">
        <v>2668</v>
      </c>
      <c r="I3135" s="7">
        <v>17043.32</v>
      </c>
      <c r="J3135" s="3">
        <v>8891.65</v>
      </c>
      <c r="K3135">
        <v>91</v>
      </c>
      <c r="L3135">
        <v>96</v>
      </c>
      <c r="M3135" s="3">
        <v>455</v>
      </c>
      <c r="N3135" s="3">
        <v>525.59949622166243</v>
      </c>
      <c r="O3135" t="s">
        <v>879</v>
      </c>
      <c r="P3135" t="s">
        <v>902</v>
      </c>
      <c r="Q3135" t="s">
        <v>903</v>
      </c>
      <c r="R3135" t="s">
        <v>912</v>
      </c>
    </row>
    <row r="3136" spans="1:18" x14ac:dyDescent="0.2">
      <c r="A3136" t="s">
        <v>37</v>
      </c>
      <c r="B3136" t="s">
        <v>307</v>
      </c>
      <c r="C3136">
        <v>48610</v>
      </c>
      <c r="D3136" t="s">
        <v>951</v>
      </c>
      <c r="E3136" t="s">
        <v>309</v>
      </c>
      <c r="F3136" t="s">
        <v>876</v>
      </c>
      <c r="G3136" t="s">
        <v>1026</v>
      </c>
      <c r="H3136" t="s">
        <v>891</v>
      </c>
      <c r="I3136" s="7">
        <v>4774.46</v>
      </c>
      <c r="J3136" s="3">
        <v>1693.95</v>
      </c>
      <c r="K3136">
        <v>4</v>
      </c>
      <c r="L3136">
        <v>4</v>
      </c>
      <c r="M3136" s="3">
        <v>270</v>
      </c>
      <c r="N3136" s="3">
        <v>324.99876695437729</v>
      </c>
      <c r="O3136" t="s">
        <v>879</v>
      </c>
      <c r="P3136" t="s">
        <v>884</v>
      </c>
      <c r="Q3136" t="s">
        <v>892</v>
      </c>
      <c r="R3136" t="s">
        <v>886</v>
      </c>
    </row>
    <row r="3137" spans="1:18" x14ac:dyDescent="0.2">
      <c r="A3137" t="s">
        <v>37</v>
      </c>
      <c r="B3137" t="s">
        <v>325</v>
      </c>
      <c r="C3137">
        <v>48916</v>
      </c>
      <c r="D3137" t="s">
        <v>951</v>
      </c>
      <c r="E3137" t="s">
        <v>327</v>
      </c>
      <c r="F3137" t="s">
        <v>900</v>
      </c>
      <c r="G3137" t="s">
        <v>900</v>
      </c>
      <c r="H3137" t="s">
        <v>2668</v>
      </c>
      <c r="I3137" s="7">
        <v>7810</v>
      </c>
      <c r="J3137" s="3">
        <v>16665.02</v>
      </c>
      <c r="K3137">
        <v>1</v>
      </c>
      <c r="L3137">
        <v>162</v>
      </c>
      <c r="M3137" s="3">
        <v>455</v>
      </c>
      <c r="N3137" s="3">
        <v>455</v>
      </c>
      <c r="O3137" t="s">
        <v>879</v>
      </c>
      <c r="P3137" t="s">
        <v>902</v>
      </c>
      <c r="Q3137" t="s">
        <v>903</v>
      </c>
      <c r="R3137" t="s">
        <v>886</v>
      </c>
    </row>
    <row r="3138" spans="1:18" x14ac:dyDescent="0.2">
      <c r="A3138" t="s">
        <v>37</v>
      </c>
      <c r="B3138" t="s">
        <v>331</v>
      </c>
      <c r="C3138">
        <v>48854</v>
      </c>
      <c r="D3138" t="s">
        <v>951</v>
      </c>
      <c r="E3138" t="s">
        <v>333</v>
      </c>
      <c r="F3138" t="s">
        <v>898</v>
      </c>
      <c r="H3138" t="s">
        <v>944</v>
      </c>
      <c r="I3138" s="7">
        <v>0</v>
      </c>
      <c r="J3138" s="3">
        <v>0</v>
      </c>
      <c r="K3138">
        <v>1</v>
      </c>
      <c r="L3138">
        <v>0</v>
      </c>
      <c r="M3138" s="3">
        <v>0</v>
      </c>
      <c r="N3138" s="3">
        <v>0</v>
      </c>
      <c r="O3138" t="s">
        <v>1047</v>
      </c>
      <c r="P3138" t="s">
        <v>880</v>
      </c>
      <c r="Q3138" t="s">
        <v>881</v>
      </c>
      <c r="R3138" t="s">
        <v>882</v>
      </c>
    </row>
    <row r="3139" spans="1:18" x14ac:dyDescent="0.2">
      <c r="A3139" t="s">
        <v>37</v>
      </c>
      <c r="B3139" t="s">
        <v>346</v>
      </c>
      <c r="C3139">
        <v>48747</v>
      </c>
      <c r="D3139" t="s">
        <v>951</v>
      </c>
      <c r="E3139" t="s">
        <v>348</v>
      </c>
      <c r="F3139" t="s">
        <v>898</v>
      </c>
      <c r="G3139" t="s">
        <v>978</v>
      </c>
      <c r="H3139" t="s">
        <v>899</v>
      </c>
      <c r="I3139" s="7">
        <v>3299.49</v>
      </c>
      <c r="J3139" s="3">
        <v>3234.72</v>
      </c>
      <c r="K3139">
        <v>4</v>
      </c>
      <c r="L3139">
        <v>5</v>
      </c>
      <c r="M3139" s="3">
        <v>239.5</v>
      </c>
      <c r="N3139" s="3">
        <v>254.4786043449638</v>
      </c>
      <c r="O3139" t="s">
        <v>879</v>
      </c>
      <c r="P3139" t="s">
        <v>884</v>
      </c>
      <c r="Q3139" t="s">
        <v>892</v>
      </c>
      <c r="R3139" t="s">
        <v>886</v>
      </c>
    </row>
    <row r="3140" spans="1:18" x14ac:dyDescent="0.2">
      <c r="A3140" t="s">
        <v>37</v>
      </c>
      <c r="B3140" t="s">
        <v>364</v>
      </c>
      <c r="C3140">
        <v>48872</v>
      </c>
      <c r="D3140" t="s">
        <v>951</v>
      </c>
      <c r="E3140" t="s">
        <v>277</v>
      </c>
      <c r="F3140" t="s">
        <v>898</v>
      </c>
      <c r="G3140" t="s">
        <v>1016</v>
      </c>
      <c r="H3140" t="s">
        <v>899</v>
      </c>
      <c r="I3140" s="7">
        <v>2028.27</v>
      </c>
      <c r="J3140" s="3">
        <v>134.15</v>
      </c>
      <c r="K3140">
        <v>1</v>
      </c>
      <c r="L3140">
        <v>2</v>
      </c>
      <c r="M3140" s="3">
        <v>274.33</v>
      </c>
      <c r="N3140" s="3">
        <v>315.90058131939907</v>
      </c>
      <c r="O3140" t="s">
        <v>879</v>
      </c>
      <c r="P3140" t="s">
        <v>884</v>
      </c>
      <c r="Q3140" t="s">
        <v>892</v>
      </c>
      <c r="R3140" t="s">
        <v>912</v>
      </c>
    </row>
    <row r="3141" spans="1:18" x14ac:dyDescent="0.2">
      <c r="A3141" t="s">
        <v>37</v>
      </c>
      <c r="B3141" t="s">
        <v>369</v>
      </c>
      <c r="C3141">
        <v>48857</v>
      </c>
      <c r="D3141" t="s">
        <v>951</v>
      </c>
      <c r="E3141" t="s">
        <v>373</v>
      </c>
      <c r="F3141" t="s">
        <v>898</v>
      </c>
      <c r="H3141" t="s">
        <v>891</v>
      </c>
      <c r="I3141" s="7">
        <v>0</v>
      </c>
      <c r="J3141" s="3">
        <v>0</v>
      </c>
      <c r="K3141">
        <v>1</v>
      </c>
      <c r="L3141">
        <v>0</v>
      </c>
      <c r="M3141" s="3">
        <v>268.5</v>
      </c>
      <c r="N3141" s="3">
        <v>313.39740360395274</v>
      </c>
      <c r="O3141" t="s">
        <v>879</v>
      </c>
      <c r="P3141" t="s">
        <v>905</v>
      </c>
      <c r="Q3141" t="s">
        <v>892</v>
      </c>
      <c r="R3141" t="s">
        <v>886</v>
      </c>
    </row>
    <row r="3142" spans="1:18" x14ac:dyDescent="0.2">
      <c r="A3142" t="s">
        <v>37</v>
      </c>
      <c r="B3142" t="s">
        <v>369</v>
      </c>
      <c r="C3142">
        <v>48896</v>
      </c>
      <c r="D3142" t="s">
        <v>951</v>
      </c>
      <c r="E3142" t="s">
        <v>373</v>
      </c>
      <c r="F3142" t="s">
        <v>898</v>
      </c>
      <c r="G3142" t="s">
        <v>900</v>
      </c>
      <c r="H3142" t="s">
        <v>2668</v>
      </c>
      <c r="I3142" s="7">
        <v>38019.33</v>
      </c>
      <c r="J3142" s="3">
        <v>15103.59</v>
      </c>
      <c r="K3142">
        <v>162</v>
      </c>
      <c r="L3142">
        <v>181</v>
      </c>
      <c r="M3142" s="3">
        <v>455</v>
      </c>
      <c r="N3142" s="3">
        <v>531.08312342569275</v>
      </c>
      <c r="O3142" t="s">
        <v>879</v>
      </c>
      <c r="P3142" t="s">
        <v>902</v>
      </c>
      <c r="Q3142" t="s">
        <v>903</v>
      </c>
      <c r="R3142" t="s">
        <v>886</v>
      </c>
    </row>
    <row r="3143" spans="1:18" x14ac:dyDescent="0.2">
      <c r="A3143" t="s">
        <v>37</v>
      </c>
      <c r="B3143" t="s">
        <v>377</v>
      </c>
      <c r="C3143">
        <v>48909</v>
      </c>
      <c r="D3143" t="s">
        <v>951</v>
      </c>
      <c r="E3143" t="s">
        <v>333</v>
      </c>
      <c r="F3143" t="s">
        <v>898</v>
      </c>
      <c r="H3143" t="s">
        <v>899</v>
      </c>
      <c r="I3143" s="7">
        <v>0</v>
      </c>
      <c r="J3143" s="3">
        <v>0</v>
      </c>
      <c r="K3143">
        <v>1</v>
      </c>
      <c r="L3143">
        <v>0</v>
      </c>
      <c r="M3143" s="3">
        <v>130.43</v>
      </c>
      <c r="N3143" s="3">
        <v>182.60280001226732</v>
      </c>
      <c r="O3143" t="s">
        <v>879</v>
      </c>
      <c r="P3143" t="s">
        <v>884</v>
      </c>
      <c r="Q3143" t="s">
        <v>892</v>
      </c>
      <c r="R3143" t="s">
        <v>886</v>
      </c>
    </row>
    <row r="3144" spans="1:18" x14ac:dyDescent="0.2">
      <c r="A3144" t="s">
        <v>37</v>
      </c>
      <c r="B3144" t="s">
        <v>383</v>
      </c>
      <c r="C3144">
        <v>48590</v>
      </c>
      <c r="D3144" t="s">
        <v>951</v>
      </c>
      <c r="E3144" t="s">
        <v>387</v>
      </c>
      <c r="F3144" t="s">
        <v>876</v>
      </c>
      <c r="G3144" t="s">
        <v>897</v>
      </c>
      <c r="H3144" t="s">
        <v>891</v>
      </c>
      <c r="I3144" s="7">
        <v>4603.83</v>
      </c>
      <c r="J3144" s="3">
        <v>2840.69</v>
      </c>
      <c r="K3144">
        <v>5</v>
      </c>
      <c r="L3144">
        <v>20</v>
      </c>
      <c r="M3144" s="3">
        <v>85.67</v>
      </c>
      <c r="N3144" s="3">
        <v>106.36509797622872</v>
      </c>
      <c r="O3144" t="s">
        <v>879</v>
      </c>
      <c r="P3144" t="s">
        <v>884</v>
      </c>
      <c r="Q3144" t="s">
        <v>892</v>
      </c>
      <c r="R3144" t="s">
        <v>886</v>
      </c>
    </row>
    <row r="3145" spans="1:18" x14ac:dyDescent="0.2">
      <c r="A3145" t="s">
        <v>37</v>
      </c>
      <c r="B3145" t="s">
        <v>401</v>
      </c>
      <c r="C3145">
        <v>48870</v>
      </c>
      <c r="D3145" t="s">
        <v>951</v>
      </c>
      <c r="E3145" t="s">
        <v>403</v>
      </c>
      <c r="F3145" t="s">
        <v>898</v>
      </c>
      <c r="H3145" t="s">
        <v>891</v>
      </c>
      <c r="I3145" s="7">
        <v>0</v>
      </c>
      <c r="J3145" s="3">
        <v>0</v>
      </c>
      <c r="K3145">
        <v>1</v>
      </c>
      <c r="L3145">
        <v>0</v>
      </c>
      <c r="M3145" s="3">
        <v>310.5</v>
      </c>
      <c r="N3145" s="3">
        <v>380.2397871341368</v>
      </c>
      <c r="O3145" t="s">
        <v>879</v>
      </c>
      <c r="P3145" t="s">
        <v>905</v>
      </c>
      <c r="Q3145" t="s">
        <v>892</v>
      </c>
      <c r="R3145" t="s">
        <v>886</v>
      </c>
    </row>
    <row r="3146" spans="1:18" x14ac:dyDescent="0.2">
      <c r="A3146" t="s">
        <v>37</v>
      </c>
      <c r="B3146" t="s">
        <v>401</v>
      </c>
      <c r="C3146">
        <v>48910</v>
      </c>
      <c r="D3146" t="s">
        <v>951</v>
      </c>
      <c r="E3146" t="s">
        <v>403</v>
      </c>
      <c r="F3146" t="s">
        <v>898</v>
      </c>
      <c r="G3146" t="s">
        <v>900</v>
      </c>
      <c r="H3146" t="s">
        <v>2668</v>
      </c>
      <c r="I3146" s="7">
        <v>30050.34</v>
      </c>
      <c r="J3146" s="3">
        <v>16797.669999999998</v>
      </c>
      <c r="K3146">
        <v>57</v>
      </c>
      <c r="L3146">
        <v>58</v>
      </c>
      <c r="M3146" s="3">
        <v>455</v>
      </c>
      <c r="N3146" s="3">
        <v>557.1951792142745</v>
      </c>
      <c r="O3146" t="s">
        <v>879</v>
      </c>
      <c r="P3146" t="s">
        <v>902</v>
      </c>
      <c r="Q3146" t="s">
        <v>903</v>
      </c>
      <c r="R3146" t="s">
        <v>886</v>
      </c>
    </row>
    <row r="3147" spans="1:18" x14ac:dyDescent="0.2">
      <c r="A3147" t="s">
        <v>37</v>
      </c>
      <c r="B3147" t="s">
        <v>412</v>
      </c>
      <c r="C3147">
        <v>48866</v>
      </c>
      <c r="D3147" t="s">
        <v>951</v>
      </c>
      <c r="E3147" t="s">
        <v>414</v>
      </c>
      <c r="F3147" t="s">
        <v>898</v>
      </c>
      <c r="H3147" t="s">
        <v>891</v>
      </c>
      <c r="I3147" s="7">
        <v>0</v>
      </c>
      <c r="J3147" s="3">
        <v>0</v>
      </c>
      <c r="K3147">
        <v>1</v>
      </c>
      <c r="L3147">
        <v>0</v>
      </c>
      <c r="M3147" s="3">
        <v>425</v>
      </c>
      <c r="N3147" s="3">
        <v>498.37341636246509</v>
      </c>
      <c r="O3147" t="s">
        <v>879</v>
      </c>
      <c r="P3147" t="s">
        <v>884</v>
      </c>
      <c r="Q3147" t="s">
        <v>892</v>
      </c>
      <c r="R3147" t="s">
        <v>886</v>
      </c>
    </row>
    <row r="3148" spans="1:18" x14ac:dyDescent="0.2">
      <c r="A3148" t="s">
        <v>37</v>
      </c>
      <c r="B3148" t="s">
        <v>427</v>
      </c>
      <c r="C3148">
        <v>48884</v>
      </c>
      <c r="D3148" t="s">
        <v>951</v>
      </c>
      <c r="E3148" t="s">
        <v>429</v>
      </c>
      <c r="F3148" t="s">
        <v>898</v>
      </c>
      <c r="G3148" t="s">
        <v>900</v>
      </c>
      <c r="H3148" t="s">
        <v>2668</v>
      </c>
      <c r="I3148" s="7">
        <v>39873.51</v>
      </c>
      <c r="J3148" s="3">
        <v>20464.189999999999</v>
      </c>
      <c r="K3148">
        <v>118</v>
      </c>
      <c r="L3148">
        <v>122</v>
      </c>
      <c r="M3148" s="3">
        <v>455</v>
      </c>
      <c r="N3148" s="3">
        <v>483.92758870383778</v>
      </c>
      <c r="O3148" t="s">
        <v>879</v>
      </c>
      <c r="P3148" t="s">
        <v>902</v>
      </c>
      <c r="Q3148" t="s">
        <v>903</v>
      </c>
      <c r="R3148" t="s">
        <v>886</v>
      </c>
    </row>
    <row r="3149" spans="1:18" x14ac:dyDescent="0.2">
      <c r="A3149" t="s">
        <v>37</v>
      </c>
      <c r="B3149" t="s">
        <v>442</v>
      </c>
      <c r="C3149">
        <v>48617</v>
      </c>
      <c r="D3149" t="s">
        <v>951</v>
      </c>
      <c r="E3149" t="s">
        <v>63</v>
      </c>
      <c r="F3149" t="s">
        <v>876</v>
      </c>
      <c r="G3149" t="s">
        <v>877</v>
      </c>
      <c r="H3149" t="s">
        <v>891</v>
      </c>
      <c r="I3149" s="7">
        <v>4813.16</v>
      </c>
      <c r="J3149" s="3">
        <v>3699.83</v>
      </c>
      <c r="K3149">
        <v>3</v>
      </c>
      <c r="L3149">
        <v>5</v>
      </c>
      <c r="M3149" s="3">
        <v>0</v>
      </c>
      <c r="N3149" s="3">
        <v>0</v>
      </c>
      <c r="O3149" t="s">
        <v>879</v>
      </c>
      <c r="P3149" t="s">
        <v>958</v>
      </c>
      <c r="Q3149" t="s">
        <v>885</v>
      </c>
      <c r="R3149" t="s">
        <v>886</v>
      </c>
    </row>
    <row r="3150" spans="1:18" x14ac:dyDescent="0.2">
      <c r="A3150" t="s">
        <v>37</v>
      </c>
      <c r="B3150" t="s">
        <v>352</v>
      </c>
      <c r="C3150">
        <v>48915</v>
      </c>
      <c r="D3150" t="s">
        <v>1258</v>
      </c>
      <c r="E3150" t="s">
        <v>357</v>
      </c>
      <c r="F3150" t="s">
        <v>876</v>
      </c>
      <c r="G3150" t="s">
        <v>1032</v>
      </c>
      <c r="H3150" t="s">
        <v>891</v>
      </c>
      <c r="I3150" s="7">
        <v>209.8</v>
      </c>
      <c r="J3150" s="3">
        <v>108.72</v>
      </c>
      <c r="K3150">
        <v>1</v>
      </c>
      <c r="L3150">
        <v>1</v>
      </c>
      <c r="M3150" s="3">
        <v>258</v>
      </c>
      <c r="N3150" s="3">
        <v>328.69684565374428</v>
      </c>
      <c r="O3150" t="s">
        <v>879</v>
      </c>
      <c r="P3150" t="s">
        <v>884</v>
      </c>
      <c r="Q3150" t="s">
        <v>892</v>
      </c>
      <c r="R3150" t="s">
        <v>886</v>
      </c>
    </row>
    <row r="3151" spans="1:18" x14ac:dyDescent="0.2">
      <c r="A3151" t="s">
        <v>37</v>
      </c>
      <c r="B3151" t="s">
        <v>141</v>
      </c>
      <c r="C3151">
        <v>48949</v>
      </c>
      <c r="D3151" t="s">
        <v>1097</v>
      </c>
      <c r="E3151" t="s">
        <v>143</v>
      </c>
      <c r="F3151" t="s">
        <v>876</v>
      </c>
      <c r="G3151" t="s">
        <v>877</v>
      </c>
      <c r="H3151" t="s">
        <v>891</v>
      </c>
      <c r="I3151" s="7">
        <v>8763.68</v>
      </c>
      <c r="J3151" s="3">
        <v>4106.3</v>
      </c>
      <c r="K3151">
        <v>3</v>
      </c>
      <c r="L3151">
        <v>6</v>
      </c>
      <c r="M3151" s="3">
        <v>90</v>
      </c>
      <c r="N3151" s="3">
        <v>118.1277213352685</v>
      </c>
      <c r="O3151" t="s">
        <v>879</v>
      </c>
      <c r="P3151" t="s">
        <v>884</v>
      </c>
      <c r="Q3151" t="s">
        <v>892</v>
      </c>
      <c r="R3151" t="s">
        <v>886</v>
      </c>
    </row>
    <row r="3152" spans="1:18" x14ac:dyDescent="0.2">
      <c r="A3152" t="s">
        <v>37</v>
      </c>
      <c r="B3152" t="s">
        <v>164</v>
      </c>
      <c r="C3152">
        <v>48950</v>
      </c>
      <c r="D3152" t="s">
        <v>1097</v>
      </c>
      <c r="E3152" t="s">
        <v>167</v>
      </c>
      <c r="F3152" t="s">
        <v>876</v>
      </c>
      <c r="G3152" t="s">
        <v>877</v>
      </c>
      <c r="H3152" t="s">
        <v>891</v>
      </c>
      <c r="I3152" s="7">
        <v>1622.4</v>
      </c>
      <c r="J3152" s="3">
        <v>3413.33</v>
      </c>
      <c r="K3152">
        <v>1</v>
      </c>
      <c r="L3152">
        <v>4</v>
      </c>
      <c r="M3152" s="3">
        <v>104</v>
      </c>
      <c r="N3152" s="3">
        <v>114.90443044967407</v>
      </c>
      <c r="O3152" t="s">
        <v>879</v>
      </c>
      <c r="P3152" t="s">
        <v>905</v>
      </c>
      <c r="Q3152" t="s">
        <v>892</v>
      </c>
      <c r="R3152" t="s">
        <v>912</v>
      </c>
    </row>
    <row r="3153" spans="1:18" x14ac:dyDescent="0.2">
      <c r="A3153" t="s">
        <v>37</v>
      </c>
      <c r="B3153" t="s">
        <v>207</v>
      </c>
      <c r="C3153">
        <v>49082</v>
      </c>
      <c r="D3153" t="s">
        <v>1158</v>
      </c>
      <c r="E3153" t="s">
        <v>211</v>
      </c>
      <c r="F3153" t="s">
        <v>898</v>
      </c>
      <c r="G3153" t="s">
        <v>934</v>
      </c>
      <c r="H3153" t="s">
        <v>899</v>
      </c>
      <c r="I3153" s="7">
        <v>16048.43</v>
      </c>
      <c r="J3153" s="3">
        <v>9479.58</v>
      </c>
      <c r="K3153">
        <v>22</v>
      </c>
      <c r="L3153">
        <v>26</v>
      </c>
      <c r="M3153" s="3">
        <v>277</v>
      </c>
      <c r="N3153" s="3">
        <v>291.78400770712909</v>
      </c>
      <c r="O3153" t="s">
        <v>879</v>
      </c>
      <c r="P3153" t="s">
        <v>884</v>
      </c>
      <c r="Q3153" t="s">
        <v>892</v>
      </c>
      <c r="R3153" t="s">
        <v>886</v>
      </c>
    </row>
    <row r="3154" spans="1:18" x14ac:dyDescent="0.2">
      <c r="A3154" t="s">
        <v>37</v>
      </c>
      <c r="B3154" t="s">
        <v>244</v>
      </c>
      <c r="C3154">
        <v>48859</v>
      </c>
      <c r="D3154" t="s">
        <v>1158</v>
      </c>
      <c r="E3154" t="s">
        <v>246</v>
      </c>
      <c r="F3154" t="s">
        <v>898</v>
      </c>
      <c r="G3154" t="s">
        <v>1187</v>
      </c>
      <c r="H3154" t="s">
        <v>899</v>
      </c>
      <c r="I3154" s="7">
        <v>34868.67</v>
      </c>
      <c r="J3154" s="3">
        <v>14455.24</v>
      </c>
      <c r="K3154">
        <v>91</v>
      </c>
      <c r="L3154">
        <v>97</v>
      </c>
      <c r="M3154" s="3">
        <v>251.33</v>
      </c>
      <c r="N3154" s="3">
        <v>378.82830901856772</v>
      </c>
      <c r="O3154" t="s">
        <v>879</v>
      </c>
      <c r="P3154" t="s">
        <v>884</v>
      </c>
      <c r="Q3154" t="s">
        <v>892</v>
      </c>
      <c r="R3154" t="s">
        <v>886</v>
      </c>
    </row>
    <row r="3155" spans="1:18" x14ac:dyDescent="0.2">
      <c r="A3155" t="s">
        <v>37</v>
      </c>
      <c r="B3155" t="s">
        <v>258</v>
      </c>
      <c r="C3155">
        <v>49083</v>
      </c>
      <c r="D3155" t="s">
        <v>1158</v>
      </c>
      <c r="E3155" t="s">
        <v>209</v>
      </c>
      <c r="F3155" t="s">
        <v>898</v>
      </c>
      <c r="G3155" t="s">
        <v>900</v>
      </c>
      <c r="H3155" t="s">
        <v>2668</v>
      </c>
      <c r="I3155" s="7">
        <v>9857.16</v>
      </c>
      <c r="J3155" s="3">
        <v>12307.9</v>
      </c>
      <c r="K3155">
        <v>2</v>
      </c>
      <c r="L3155">
        <v>3</v>
      </c>
      <c r="M3155" s="3">
        <v>455</v>
      </c>
      <c r="N3155" s="3">
        <v>519.78651759944262</v>
      </c>
      <c r="O3155" t="s">
        <v>879</v>
      </c>
      <c r="P3155" t="s">
        <v>902</v>
      </c>
      <c r="Q3155" t="s">
        <v>903</v>
      </c>
      <c r="R3155" t="s">
        <v>886</v>
      </c>
    </row>
    <row r="3156" spans="1:18" x14ac:dyDescent="0.2">
      <c r="A3156" t="s">
        <v>37</v>
      </c>
      <c r="B3156" t="s">
        <v>364</v>
      </c>
      <c r="C3156">
        <v>49100</v>
      </c>
      <c r="D3156" t="s">
        <v>1158</v>
      </c>
      <c r="E3156" t="s">
        <v>277</v>
      </c>
      <c r="F3156" t="s">
        <v>898</v>
      </c>
      <c r="G3156" t="s">
        <v>877</v>
      </c>
      <c r="H3156" t="s">
        <v>891</v>
      </c>
      <c r="I3156" s="7">
        <v>7152.02</v>
      </c>
      <c r="J3156" s="3">
        <v>6439.24</v>
      </c>
      <c r="K3156">
        <v>1</v>
      </c>
      <c r="L3156">
        <v>3</v>
      </c>
      <c r="M3156" s="3">
        <v>338.5</v>
      </c>
      <c r="N3156" s="3">
        <v>389.79457870672763</v>
      </c>
      <c r="O3156" t="s">
        <v>879</v>
      </c>
      <c r="P3156" t="s">
        <v>884</v>
      </c>
      <c r="Q3156" t="s">
        <v>892</v>
      </c>
      <c r="R3156" t="s">
        <v>886</v>
      </c>
    </row>
    <row r="3157" spans="1:18" x14ac:dyDescent="0.2">
      <c r="A3157" t="s">
        <v>37</v>
      </c>
      <c r="B3157" t="s">
        <v>364</v>
      </c>
      <c r="C3157">
        <v>49113</v>
      </c>
      <c r="D3157" t="s">
        <v>1158</v>
      </c>
      <c r="E3157" t="s">
        <v>277</v>
      </c>
      <c r="F3157" t="s">
        <v>898</v>
      </c>
      <c r="H3157" t="s">
        <v>899</v>
      </c>
      <c r="I3157" s="7">
        <v>0</v>
      </c>
      <c r="J3157" s="3">
        <v>0</v>
      </c>
      <c r="K3157">
        <v>1</v>
      </c>
      <c r="L3157">
        <v>0</v>
      </c>
      <c r="M3157" s="3">
        <v>338.5</v>
      </c>
      <c r="N3157" s="3">
        <v>389.79457870672763</v>
      </c>
      <c r="O3157" t="s">
        <v>879</v>
      </c>
      <c r="P3157" t="s">
        <v>884</v>
      </c>
      <c r="Q3157" t="s">
        <v>892</v>
      </c>
      <c r="R3157" t="s">
        <v>886</v>
      </c>
    </row>
    <row r="3158" spans="1:18" x14ac:dyDescent="0.2">
      <c r="A3158" t="s">
        <v>37</v>
      </c>
      <c r="B3158" t="s">
        <v>412</v>
      </c>
      <c r="C3158">
        <v>49102</v>
      </c>
      <c r="D3158" t="s">
        <v>1158</v>
      </c>
      <c r="E3158" t="s">
        <v>414</v>
      </c>
      <c r="F3158" t="s">
        <v>898</v>
      </c>
      <c r="G3158" t="s">
        <v>897</v>
      </c>
      <c r="H3158" t="s">
        <v>891</v>
      </c>
      <c r="I3158" s="7">
        <v>10944.3</v>
      </c>
      <c r="J3158" s="3">
        <v>23720.9</v>
      </c>
      <c r="K3158">
        <v>1</v>
      </c>
      <c r="L3158">
        <v>3</v>
      </c>
      <c r="M3158" s="3">
        <v>425</v>
      </c>
      <c r="N3158" s="3">
        <v>498.37341636246509</v>
      </c>
      <c r="O3158" t="s">
        <v>879</v>
      </c>
      <c r="P3158" t="s">
        <v>884</v>
      </c>
      <c r="Q3158" t="s">
        <v>892</v>
      </c>
      <c r="R3158" t="s">
        <v>886</v>
      </c>
    </row>
    <row r="3159" spans="1:18" x14ac:dyDescent="0.2">
      <c r="A3159" t="s">
        <v>37</v>
      </c>
      <c r="B3159" t="s">
        <v>412</v>
      </c>
      <c r="C3159">
        <v>49112</v>
      </c>
      <c r="D3159" t="s">
        <v>1158</v>
      </c>
      <c r="E3159" t="s">
        <v>414</v>
      </c>
      <c r="F3159" t="s">
        <v>898</v>
      </c>
      <c r="H3159" t="s">
        <v>899</v>
      </c>
      <c r="I3159" s="7">
        <v>0</v>
      </c>
      <c r="J3159" s="3">
        <v>0</v>
      </c>
      <c r="K3159">
        <v>1</v>
      </c>
      <c r="L3159">
        <v>0</v>
      </c>
      <c r="M3159" s="3">
        <v>425</v>
      </c>
      <c r="N3159" s="3">
        <v>498.37341636246509</v>
      </c>
      <c r="O3159" t="s">
        <v>879</v>
      </c>
      <c r="P3159" t="s">
        <v>884</v>
      </c>
      <c r="Q3159" t="s">
        <v>892</v>
      </c>
      <c r="R3159" t="s">
        <v>886</v>
      </c>
    </row>
    <row r="3160" spans="1:18" x14ac:dyDescent="0.2">
      <c r="A3160" t="s">
        <v>37</v>
      </c>
      <c r="B3160" t="s">
        <v>79</v>
      </c>
      <c r="C3160">
        <v>49105</v>
      </c>
      <c r="D3160" t="s">
        <v>982</v>
      </c>
      <c r="E3160" t="s">
        <v>84</v>
      </c>
      <c r="F3160" t="s">
        <v>898</v>
      </c>
      <c r="G3160" t="s">
        <v>983</v>
      </c>
      <c r="H3160" t="s">
        <v>899</v>
      </c>
      <c r="I3160" s="7">
        <v>1360.11</v>
      </c>
      <c r="J3160" s="3">
        <v>798.16</v>
      </c>
      <c r="K3160">
        <v>3</v>
      </c>
      <c r="L3160">
        <v>3</v>
      </c>
      <c r="M3160" s="3">
        <v>238</v>
      </c>
      <c r="N3160" s="3">
        <v>296.19984108065159</v>
      </c>
      <c r="O3160" t="s">
        <v>879</v>
      </c>
      <c r="P3160" t="s">
        <v>884</v>
      </c>
      <c r="Q3160" t="s">
        <v>892</v>
      </c>
      <c r="R3160" t="s">
        <v>912</v>
      </c>
    </row>
    <row r="3161" spans="1:18" x14ac:dyDescent="0.2">
      <c r="A3161" t="s">
        <v>37</v>
      </c>
      <c r="B3161" t="s">
        <v>98</v>
      </c>
      <c r="C3161">
        <v>49024</v>
      </c>
      <c r="D3161" t="s">
        <v>982</v>
      </c>
      <c r="E3161" t="s">
        <v>100</v>
      </c>
      <c r="F3161" t="s">
        <v>876</v>
      </c>
      <c r="G3161" t="s">
        <v>877</v>
      </c>
      <c r="H3161" t="s">
        <v>891</v>
      </c>
      <c r="I3161" s="7">
        <v>3224.83</v>
      </c>
      <c r="J3161" s="3">
        <v>1863</v>
      </c>
      <c r="K3161">
        <v>1</v>
      </c>
      <c r="L3161">
        <v>1</v>
      </c>
      <c r="M3161" s="3">
        <v>61</v>
      </c>
      <c r="N3161" s="3">
        <v>67.815018315018321</v>
      </c>
      <c r="O3161" t="s">
        <v>879</v>
      </c>
      <c r="P3161" t="s">
        <v>884</v>
      </c>
      <c r="Q3161" t="s">
        <v>892</v>
      </c>
      <c r="R3161" t="s">
        <v>886</v>
      </c>
    </row>
    <row r="3162" spans="1:18" x14ac:dyDescent="0.2">
      <c r="A3162" t="s">
        <v>37</v>
      </c>
      <c r="B3162" t="s">
        <v>106</v>
      </c>
      <c r="C3162">
        <v>49221</v>
      </c>
      <c r="D3162" t="s">
        <v>982</v>
      </c>
      <c r="E3162" t="s">
        <v>909</v>
      </c>
      <c r="F3162" t="s">
        <v>898</v>
      </c>
      <c r="H3162" t="s">
        <v>944</v>
      </c>
      <c r="I3162" s="7">
        <v>0</v>
      </c>
      <c r="J3162" s="3">
        <v>0</v>
      </c>
      <c r="K3162">
        <v>1</v>
      </c>
      <c r="L3162">
        <v>0</v>
      </c>
      <c r="M3162" s="3">
        <v>147.13999999999999</v>
      </c>
      <c r="N3162" s="3">
        <v>160.61918656533666</v>
      </c>
      <c r="O3162" t="s">
        <v>879</v>
      </c>
      <c r="P3162" t="s">
        <v>884</v>
      </c>
      <c r="Q3162" t="s">
        <v>892</v>
      </c>
      <c r="R3162" t="s">
        <v>886</v>
      </c>
    </row>
    <row r="3163" spans="1:18" x14ac:dyDescent="0.2">
      <c r="A3163" t="s">
        <v>37</v>
      </c>
      <c r="B3163" t="s">
        <v>119</v>
      </c>
      <c r="C3163">
        <v>49223</v>
      </c>
      <c r="D3163" t="s">
        <v>982</v>
      </c>
      <c r="E3163" t="s">
        <v>121</v>
      </c>
      <c r="F3163" t="s">
        <v>898</v>
      </c>
      <c r="H3163" t="s">
        <v>891</v>
      </c>
      <c r="I3163" s="7">
        <v>0</v>
      </c>
      <c r="J3163" s="3">
        <v>0</v>
      </c>
      <c r="K3163">
        <v>1</v>
      </c>
      <c r="L3163">
        <v>0</v>
      </c>
      <c r="M3163" s="3">
        <v>934</v>
      </c>
      <c r="N3163" s="3">
        <v>969.43360636361206</v>
      </c>
      <c r="O3163" t="s">
        <v>879</v>
      </c>
      <c r="P3163" t="s">
        <v>884</v>
      </c>
      <c r="Q3163" t="s">
        <v>892</v>
      </c>
      <c r="R3163" t="s">
        <v>912</v>
      </c>
    </row>
    <row r="3164" spans="1:18" x14ac:dyDescent="0.2">
      <c r="A3164" t="s">
        <v>37</v>
      </c>
      <c r="B3164" t="s">
        <v>126</v>
      </c>
      <c r="C3164">
        <v>49101</v>
      </c>
      <c r="D3164" t="s">
        <v>982</v>
      </c>
      <c r="E3164" t="s">
        <v>130</v>
      </c>
      <c r="F3164" t="s">
        <v>934</v>
      </c>
      <c r="G3164" t="s">
        <v>1072</v>
      </c>
      <c r="H3164" t="s">
        <v>891</v>
      </c>
      <c r="I3164" s="7">
        <v>11376.83</v>
      </c>
      <c r="J3164" s="3">
        <v>5981.87</v>
      </c>
      <c r="K3164">
        <v>4</v>
      </c>
      <c r="L3164">
        <v>5</v>
      </c>
      <c r="M3164" s="3">
        <v>1020</v>
      </c>
      <c r="N3164" s="3">
        <v>1096.2929192192621</v>
      </c>
      <c r="O3164" t="s">
        <v>879</v>
      </c>
      <c r="P3164" t="s">
        <v>884</v>
      </c>
      <c r="Q3164" t="s">
        <v>892</v>
      </c>
      <c r="R3164" t="s">
        <v>912</v>
      </c>
    </row>
    <row r="3165" spans="1:18" x14ac:dyDescent="0.2">
      <c r="A3165" t="s">
        <v>37</v>
      </c>
      <c r="B3165" t="s">
        <v>141</v>
      </c>
      <c r="C3165">
        <v>48968</v>
      </c>
      <c r="D3165" t="s">
        <v>982</v>
      </c>
      <c r="E3165" t="s">
        <v>143</v>
      </c>
      <c r="F3165" t="s">
        <v>876</v>
      </c>
      <c r="G3165" t="s">
        <v>877</v>
      </c>
      <c r="H3165" t="s">
        <v>891</v>
      </c>
      <c r="I3165" s="7">
        <v>2493.37</v>
      </c>
      <c r="J3165" s="3">
        <v>2886.6</v>
      </c>
      <c r="K3165">
        <v>2</v>
      </c>
      <c r="L3165">
        <v>3</v>
      </c>
      <c r="M3165" s="3">
        <v>90</v>
      </c>
      <c r="N3165" s="3">
        <v>118.1277213352685</v>
      </c>
      <c r="O3165" t="s">
        <v>879</v>
      </c>
      <c r="P3165" t="s">
        <v>884</v>
      </c>
      <c r="Q3165" t="s">
        <v>892</v>
      </c>
      <c r="R3165" t="s">
        <v>886</v>
      </c>
    </row>
    <row r="3166" spans="1:18" x14ac:dyDescent="0.2">
      <c r="A3166" t="s">
        <v>37</v>
      </c>
      <c r="B3166" t="s">
        <v>146</v>
      </c>
      <c r="C3166">
        <v>48952</v>
      </c>
      <c r="D3166" t="s">
        <v>982</v>
      </c>
      <c r="E3166" t="s">
        <v>148</v>
      </c>
      <c r="F3166" t="s">
        <v>876</v>
      </c>
      <c r="G3166" t="s">
        <v>897</v>
      </c>
      <c r="H3166" t="s">
        <v>891</v>
      </c>
      <c r="I3166" s="7">
        <v>8846.15</v>
      </c>
      <c r="J3166" s="3">
        <v>5380.2</v>
      </c>
      <c r="K3166">
        <v>1</v>
      </c>
      <c r="L3166">
        <v>1</v>
      </c>
      <c r="M3166" s="3">
        <v>70.83</v>
      </c>
      <c r="N3166" s="3">
        <v>74.415617830570966</v>
      </c>
      <c r="O3166" t="s">
        <v>879</v>
      </c>
      <c r="P3166" t="s">
        <v>884</v>
      </c>
      <c r="Q3166" t="s">
        <v>892</v>
      </c>
      <c r="R3166" t="s">
        <v>886</v>
      </c>
    </row>
    <row r="3167" spans="1:18" x14ac:dyDescent="0.2">
      <c r="A3167" t="s">
        <v>37</v>
      </c>
      <c r="B3167" t="s">
        <v>152</v>
      </c>
      <c r="C3167">
        <v>48958</v>
      </c>
      <c r="D3167" t="s">
        <v>982</v>
      </c>
      <c r="E3167" t="s">
        <v>105</v>
      </c>
      <c r="F3167" t="s">
        <v>876</v>
      </c>
      <c r="G3167" t="s">
        <v>877</v>
      </c>
      <c r="H3167" t="s">
        <v>891</v>
      </c>
      <c r="I3167" s="7">
        <v>2264.35</v>
      </c>
      <c r="J3167" s="3">
        <v>1081.5</v>
      </c>
      <c r="K3167">
        <v>1</v>
      </c>
      <c r="L3167">
        <v>1</v>
      </c>
      <c r="M3167" s="3">
        <v>0</v>
      </c>
      <c r="N3167" s="3">
        <v>0</v>
      </c>
      <c r="O3167" t="s">
        <v>1047</v>
      </c>
      <c r="P3167" t="s">
        <v>880</v>
      </c>
      <c r="Q3167" t="s">
        <v>881</v>
      </c>
      <c r="R3167" t="s">
        <v>882</v>
      </c>
    </row>
    <row r="3168" spans="1:18" x14ac:dyDescent="0.2">
      <c r="A3168" t="s">
        <v>37</v>
      </c>
      <c r="B3168" t="s">
        <v>152</v>
      </c>
      <c r="C3168">
        <v>49225</v>
      </c>
      <c r="D3168" t="s">
        <v>982</v>
      </c>
      <c r="E3168" t="s">
        <v>105</v>
      </c>
      <c r="F3168" t="s">
        <v>876</v>
      </c>
      <c r="G3168" t="s">
        <v>877</v>
      </c>
      <c r="H3168" t="s">
        <v>891</v>
      </c>
      <c r="I3168" s="7">
        <v>5859.97</v>
      </c>
      <c r="J3168" s="3">
        <v>1997.36</v>
      </c>
      <c r="K3168">
        <v>3</v>
      </c>
      <c r="L3168">
        <v>4</v>
      </c>
      <c r="M3168" s="3">
        <v>0</v>
      </c>
      <c r="N3168" s="3">
        <v>0</v>
      </c>
      <c r="O3168" t="s">
        <v>1047</v>
      </c>
      <c r="P3168" t="s">
        <v>880</v>
      </c>
      <c r="Q3168" t="s">
        <v>881</v>
      </c>
      <c r="R3168" t="s">
        <v>882</v>
      </c>
    </row>
    <row r="3169" spans="1:18" x14ac:dyDescent="0.2">
      <c r="A3169" t="s">
        <v>37</v>
      </c>
      <c r="B3169" t="s">
        <v>157</v>
      </c>
      <c r="C3169">
        <v>49114</v>
      </c>
      <c r="D3169" t="s">
        <v>982</v>
      </c>
      <c r="E3169" t="s">
        <v>356</v>
      </c>
      <c r="F3169" t="s">
        <v>898</v>
      </c>
      <c r="G3169" t="s">
        <v>965</v>
      </c>
      <c r="H3169" t="s">
        <v>899</v>
      </c>
      <c r="I3169" s="7">
        <v>1265.94</v>
      </c>
      <c r="J3169" s="3">
        <v>325.5</v>
      </c>
      <c r="K3169">
        <v>2</v>
      </c>
      <c r="L3169">
        <v>1</v>
      </c>
      <c r="M3169" s="3">
        <v>219.29</v>
      </c>
      <c r="N3169" s="3">
        <v>265.30612037413584</v>
      </c>
      <c r="O3169" t="s">
        <v>879</v>
      </c>
      <c r="P3169" t="s">
        <v>884</v>
      </c>
      <c r="Q3169" t="s">
        <v>892</v>
      </c>
      <c r="R3169" t="s">
        <v>886</v>
      </c>
    </row>
    <row r="3170" spans="1:18" x14ac:dyDescent="0.2">
      <c r="A3170" t="s">
        <v>37</v>
      </c>
      <c r="B3170" t="s">
        <v>164</v>
      </c>
      <c r="C3170">
        <v>48967</v>
      </c>
      <c r="D3170" t="s">
        <v>982</v>
      </c>
      <c r="E3170" t="s">
        <v>167</v>
      </c>
      <c r="F3170" t="s">
        <v>876</v>
      </c>
      <c r="G3170" t="s">
        <v>877</v>
      </c>
      <c r="H3170" t="s">
        <v>891</v>
      </c>
      <c r="I3170" s="7">
        <v>11282.75</v>
      </c>
      <c r="J3170" s="3">
        <v>5570.1</v>
      </c>
      <c r="K3170">
        <v>2</v>
      </c>
      <c r="L3170">
        <v>5</v>
      </c>
      <c r="M3170" s="3">
        <v>104</v>
      </c>
      <c r="N3170" s="3">
        <v>114.90443044967407</v>
      </c>
      <c r="O3170" t="s">
        <v>879</v>
      </c>
      <c r="P3170" t="s">
        <v>905</v>
      </c>
      <c r="Q3170" t="s">
        <v>892</v>
      </c>
      <c r="R3170" t="s">
        <v>886</v>
      </c>
    </row>
    <row r="3171" spans="1:18" x14ac:dyDescent="0.2">
      <c r="A3171" t="s">
        <v>37</v>
      </c>
      <c r="B3171" t="s">
        <v>177</v>
      </c>
      <c r="C3171">
        <v>49454</v>
      </c>
      <c r="D3171" t="s">
        <v>982</v>
      </c>
      <c r="E3171" t="s">
        <v>179</v>
      </c>
      <c r="F3171" t="s">
        <v>900</v>
      </c>
      <c r="G3171" t="s">
        <v>877</v>
      </c>
      <c r="H3171" t="s">
        <v>891</v>
      </c>
      <c r="I3171" s="7">
        <v>7810</v>
      </c>
      <c r="J3171" s="3">
        <v>22331.39</v>
      </c>
      <c r="K3171">
        <v>1</v>
      </c>
      <c r="L3171">
        <v>3</v>
      </c>
      <c r="M3171" s="3">
        <v>200.6</v>
      </c>
      <c r="N3171" s="3">
        <v>255.73294596165019</v>
      </c>
      <c r="O3171" t="s">
        <v>879</v>
      </c>
      <c r="P3171" t="s">
        <v>884</v>
      </c>
      <c r="Q3171" t="s">
        <v>892</v>
      </c>
      <c r="R3171" t="s">
        <v>886</v>
      </c>
    </row>
    <row r="3172" spans="1:18" x14ac:dyDescent="0.2">
      <c r="A3172" t="s">
        <v>37</v>
      </c>
      <c r="B3172" t="s">
        <v>182</v>
      </c>
      <c r="C3172">
        <v>49119</v>
      </c>
      <c r="D3172" t="s">
        <v>982</v>
      </c>
      <c r="E3172" t="s">
        <v>184</v>
      </c>
      <c r="F3172" t="s">
        <v>898</v>
      </c>
      <c r="G3172" t="s">
        <v>1053</v>
      </c>
      <c r="H3172" t="s">
        <v>899</v>
      </c>
      <c r="I3172" s="7">
        <v>963.88</v>
      </c>
      <c r="J3172" s="3">
        <v>254.5</v>
      </c>
      <c r="K3172">
        <v>2</v>
      </c>
      <c r="L3172">
        <v>1</v>
      </c>
      <c r="M3172" s="3">
        <v>247.75</v>
      </c>
      <c r="N3172" s="3">
        <v>271.94018240343348</v>
      </c>
      <c r="O3172" t="s">
        <v>879</v>
      </c>
      <c r="P3172" t="s">
        <v>884</v>
      </c>
      <c r="Q3172" t="s">
        <v>892</v>
      </c>
      <c r="R3172" t="s">
        <v>912</v>
      </c>
    </row>
    <row r="3173" spans="1:18" x14ac:dyDescent="0.2">
      <c r="A3173" t="s">
        <v>37</v>
      </c>
      <c r="B3173" t="s">
        <v>188</v>
      </c>
      <c r="C3173">
        <v>49103</v>
      </c>
      <c r="D3173" t="s">
        <v>982</v>
      </c>
      <c r="E3173" t="s">
        <v>128</v>
      </c>
      <c r="F3173" t="s">
        <v>898</v>
      </c>
      <c r="G3173" t="s">
        <v>1148</v>
      </c>
      <c r="H3173" t="s">
        <v>899</v>
      </c>
      <c r="I3173" s="7">
        <v>540.83000000000004</v>
      </c>
      <c r="J3173" s="3">
        <v>897.52</v>
      </c>
      <c r="K3173">
        <v>4</v>
      </c>
      <c r="L3173">
        <v>3</v>
      </c>
      <c r="M3173" s="3">
        <v>191.4</v>
      </c>
      <c r="N3173" s="3">
        <v>202.32377146946564</v>
      </c>
      <c r="O3173" t="s">
        <v>879</v>
      </c>
      <c r="P3173" t="s">
        <v>884</v>
      </c>
      <c r="Q3173" t="s">
        <v>892</v>
      </c>
      <c r="R3173" t="s">
        <v>912</v>
      </c>
    </row>
    <row r="3174" spans="1:18" x14ac:dyDescent="0.2">
      <c r="A3174" t="s">
        <v>37</v>
      </c>
      <c r="B3174" t="s">
        <v>194</v>
      </c>
      <c r="C3174">
        <v>49448</v>
      </c>
      <c r="D3174" t="s">
        <v>982</v>
      </c>
      <c r="E3174" t="s">
        <v>197</v>
      </c>
      <c r="F3174" t="s">
        <v>898</v>
      </c>
      <c r="G3174" t="s">
        <v>900</v>
      </c>
      <c r="H3174" t="s">
        <v>2668</v>
      </c>
      <c r="I3174" s="7">
        <v>28966.14</v>
      </c>
      <c r="J3174" s="3">
        <v>16900.189999999999</v>
      </c>
      <c r="K3174">
        <v>32</v>
      </c>
      <c r="L3174">
        <v>33</v>
      </c>
      <c r="M3174" s="3">
        <v>455</v>
      </c>
      <c r="N3174" s="3">
        <v>534.88001263024944</v>
      </c>
      <c r="O3174" t="s">
        <v>879</v>
      </c>
      <c r="P3174" t="s">
        <v>902</v>
      </c>
      <c r="Q3174" t="s">
        <v>903</v>
      </c>
      <c r="R3174" t="s">
        <v>886</v>
      </c>
    </row>
    <row r="3175" spans="1:18" x14ac:dyDescent="0.2">
      <c r="A3175" t="s">
        <v>37</v>
      </c>
      <c r="B3175" t="s">
        <v>194</v>
      </c>
      <c r="C3175">
        <v>49461</v>
      </c>
      <c r="D3175" t="s">
        <v>982</v>
      </c>
      <c r="E3175" t="s">
        <v>197</v>
      </c>
      <c r="F3175" t="s">
        <v>898</v>
      </c>
      <c r="H3175" t="s">
        <v>899</v>
      </c>
      <c r="I3175" s="7">
        <v>0</v>
      </c>
      <c r="J3175" s="3">
        <v>0</v>
      </c>
      <c r="K3175">
        <v>1</v>
      </c>
      <c r="L3175">
        <v>0</v>
      </c>
      <c r="M3175" s="3">
        <v>316.5</v>
      </c>
      <c r="N3175" s="3">
        <v>372.06488790653617</v>
      </c>
      <c r="O3175" t="s">
        <v>879</v>
      </c>
      <c r="P3175" t="s">
        <v>905</v>
      </c>
      <c r="Q3175" t="s">
        <v>892</v>
      </c>
      <c r="R3175" t="s">
        <v>886</v>
      </c>
    </row>
    <row r="3176" spans="1:18" x14ac:dyDescent="0.2">
      <c r="A3176" t="s">
        <v>37</v>
      </c>
      <c r="B3176" t="s">
        <v>214</v>
      </c>
      <c r="C3176">
        <v>48963</v>
      </c>
      <c r="D3176" t="s">
        <v>982</v>
      </c>
      <c r="E3176" t="s">
        <v>216</v>
      </c>
      <c r="F3176" t="s">
        <v>876</v>
      </c>
      <c r="G3176" t="s">
        <v>877</v>
      </c>
      <c r="H3176" t="s">
        <v>891</v>
      </c>
      <c r="I3176" s="7">
        <v>3901.17</v>
      </c>
      <c r="J3176" s="3">
        <v>2092.79</v>
      </c>
      <c r="K3176">
        <v>11</v>
      </c>
      <c r="L3176">
        <v>15</v>
      </c>
      <c r="M3176" s="3">
        <v>77.5</v>
      </c>
      <c r="N3176" s="3">
        <v>95.027480546086366</v>
      </c>
      <c r="O3176" t="s">
        <v>879</v>
      </c>
      <c r="P3176" t="s">
        <v>884</v>
      </c>
      <c r="Q3176" t="s">
        <v>892</v>
      </c>
      <c r="R3176" t="s">
        <v>886</v>
      </c>
    </row>
    <row r="3177" spans="1:18" x14ac:dyDescent="0.2">
      <c r="A3177" t="s">
        <v>37</v>
      </c>
      <c r="B3177" t="s">
        <v>219</v>
      </c>
      <c r="C3177">
        <v>49005</v>
      </c>
      <c r="D3177" t="s">
        <v>982</v>
      </c>
      <c r="E3177" t="s">
        <v>221</v>
      </c>
      <c r="F3177" t="s">
        <v>876</v>
      </c>
      <c r="G3177" t="s">
        <v>877</v>
      </c>
      <c r="H3177" t="s">
        <v>891</v>
      </c>
      <c r="I3177" s="7">
        <v>2604.63</v>
      </c>
      <c r="J3177" s="3">
        <v>1707.22</v>
      </c>
      <c r="K3177">
        <v>5</v>
      </c>
      <c r="L3177">
        <v>7</v>
      </c>
      <c r="M3177" s="3">
        <v>101</v>
      </c>
      <c r="N3177" s="3">
        <v>120.65664556962025</v>
      </c>
      <c r="O3177" t="s">
        <v>879</v>
      </c>
      <c r="P3177" t="s">
        <v>905</v>
      </c>
      <c r="Q3177" t="s">
        <v>892</v>
      </c>
      <c r="R3177" t="s">
        <v>886</v>
      </c>
    </row>
    <row r="3178" spans="1:18" x14ac:dyDescent="0.2">
      <c r="A3178" t="s">
        <v>37</v>
      </c>
      <c r="B3178" t="s">
        <v>224</v>
      </c>
      <c r="C3178">
        <v>49057</v>
      </c>
      <c r="D3178" t="s">
        <v>982</v>
      </c>
      <c r="E3178" t="s">
        <v>229</v>
      </c>
      <c r="F3178" t="s">
        <v>876</v>
      </c>
      <c r="G3178" t="s">
        <v>877</v>
      </c>
      <c r="H3178" t="s">
        <v>891</v>
      </c>
      <c r="I3178" s="7">
        <v>1911.41</v>
      </c>
      <c r="J3178" s="3">
        <v>662.4</v>
      </c>
      <c r="K3178">
        <v>2</v>
      </c>
      <c r="L3178">
        <v>3</v>
      </c>
      <c r="M3178" s="3">
        <v>450</v>
      </c>
      <c r="N3178" s="3">
        <v>547.59244992295839</v>
      </c>
      <c r="O3178" t="s">
        <v>879</v>
      </c>
      <c r="P3178" t="s">
        <v>884</v>
      </c>
      <c r="Q3178" t="s">
        <v>892</v>
      </c>
      <c r="R3178" t="s">
        <v>912</v>
      </c>
    </row>
    <row r="3179" spans="1:18" x14ac:dyDescent="0.2">
      <c r="A3179" t="s">
        <v>37</v>
      </c>
      <c r="B3179" t="s">
        <v>238</v>
      </c>
      <c r="C3179">
        <v>49228</v>
      </c>
      <c r="D3179" t="s">
        <v>982</v>
      </c>
      <c r="E3179" t="s">
        <v>240</v>
      </c>
      <c r="F3179" t="s">
        <v>898</v>
      </c>
      <c r="H3179" t="s">
        <v>899</v>
      </c>
      <c r="I3179" s="7">
        <v>0</v>
      </c>
      <c r="J3179" s="3">
        <v>0</v>
      </c>
      <c r="K3179">
        <v>1</v>
      </c>
      <c r="L3179">
        <v>0</v>
      </c>
      <c r="M3179" s="3">
        <v>374.33</v>
      </c>
      <c r="N3179" s="3">
        <v>410.68949653789576</v>
      </c>
      <c r="O3179" t="s">
        <v>879</v>
      </c>
      <c r="P3179" t="s">
        <v>884</v>
      </c>
      <c r="Q3179" t="s">
        <v>892</v>
      </c>
      <c r="R3179" t="s">
        <v>886</v>
      </c>
    </row>
    <row r="3180" spans="1:18" x14ac:dyDescent="0.2">
      <c r="A3180" t="s">
        <v>37</v>
      </c>
      <c r="B3180" t="s">
        <v>258</v>
      </c>
      <c r="C3180">
        <v>49217</v>
      </c>
      <c r="D3180" t="s">
        <v>982</v>
      </c>
      <c r="E3180" t="s">
        <v>209</v>
      </c>
      <c r="F3180" t="s">
        <v>876</v>
      </c>
      <c r="G3180" t="s">
        <v>877</v>
      </c>
      <c r="H3180" t="s">
        <v>891</v>
      </c>
      <c r="I3180" s="7">
        <v>9529.1</v>
      </c>
      <c r="J3180" s="3">
        <v>12290.01</v>
      </c>
      <c r="K3180">
        <v>1</v>
      </c>
      <c r="L3180">
        <v>2</v>
      </c>
      <c r="M3180" s="3">
        <v>364</v>
      </c>
      <c r="N3180" s="3">
        <v>415.82921407955411</v>
      </c>
      <c r="O3180" t="s">
        <v>879</v>
      </c>
      <c r="P3180" t="s">
        <v>884</v>
      </c>
      <c r="Q3180" t="s">
        <v>892</v>
      </c>
      <c r="R3180" t="s">
        <v>912</v>
      </c>
    </row>
    <row r="3181" spans="1:18" x14ac:dyDescent="0.2">
      <c r="A3181" t="s">
        <v>37</v>
      </c>
      <c r="B3181" t="s">
        <v>258</v>
      </c>
      <c r="C3181">
        <v>49230</v>
      </c>
      <c r="D3181" t="s">
        <v>982</v>
      </c>
      <c r="E3181" t="s">
        <v>209</v>
      </c>
      <c r="F3181" t="s">
        <v>876</v>
      </c>
      <c r="G3181" t="s">
        <v>1105</v>
      </c>
      <c r="H3181" t="s">
        <v>891</v>
      </c>
      <c r="I3181" s="7">
        <v>1848.06</v>
      </c>
      <c r="J3181" s="3">
        <v>518.87</v>
      </c>
      <c r="K3181">
        <v>2</v>
      </c>
      <c r="L3181">
        <v>6</v>
      </c>
      <c r="M3181" s="3">
        <v>364</v>
      </c>
      <c r="N3181" s="3">
        <v>415.82921407955411</v>
      </c>
      <c r="O3181" t="s">
        <v>879</v>
      </c>
      <c r="P3181" t="s">
        <v>884</v>
      </c>
      <c r="Q3181" t="s">
        <v>892</v>
      </c>
      <c r="R3181" t="s">
        <v>912</v>
      </c>
    </row>
    <row r="3182" spans="1:18" x14ac:dyDescent="0.2">
      <c r="A3182" t="s">
        <v>37</v>
      </c>
      <c r="B3182" t="s">
        <v>263</v>
      </c>
      <c r="C3182">
        <v>49216</v>
      </c>
      <c r="D3182" t="s">
        <v>982</v>
      </c>
      <c r="E3182" t="s">
        <v>240</v>
      </c>
      <c r="F3182" t="s">
        <v>898</v>
      </c>
      <c r="H3182" t="s">
        <v>944</v>
      </c>
      <c r="I3182" s="7">
        <v>0</v>
      </c>
      <c r="J3182" s="3">
        <v>0</v>
      </c>
      <c r="K3182">
        <v>1</v>
      </c>
      <c r="L3182">
        <v>0</v>
      </c>
      <c r="M3182" s="3">
        <v>238</v>
      </c>
      <c r="N3182" s="3">
        <v>238</v>
      </c>
      <c r="O3182" t="s">
        <v>879</v>
      </c>
      <c r="P3182" t="s">
        <v>905</v>
      </c>
      <c r="Q3182" t="s">
        <v>892</v>
      </c>
      <c r="R3182" t="s">
        <v>886</v>
      </c>
    </row>
    <row r="3183" spans="1:18" x14ac:dyDescent="0.2">
      <c r="A3183" t="s">
        <v>37</v>
      </c>
      <c r="B3183" t="s">
        <v>270</v>
      </c>
      <c r="C3183">
        <v>49116</v>
      </c>
      <c r="D3183" t="s">
        <v>982</v>
      </c>
      <c r="E3183" t="s">
        <v>87</v>
      </c>
      <c r="F3183" t="s">
        <v>898</v>
      </c>
      <c r="G3183" t="s">
        <v>978</v>
      </c>
      <c r="H3183" t="s">
        <v>899</v>
      </c>
      <c r="I3183" s="7">
        <v>95.83</v>
      </c>
      <c r="J3183" s="3">
        <v>38.28</v>
      </c>
      <c r="K3183">
        <v>2</v>
      </c>
      <c r="L3183">
        <v>1</v>
      </c>
      <c r="M3183" s="3">
        <v>305.60000000000002</v>
      </c>
      <c r="N3183" s="3">
        <v>318.68598210481468</v>
      </c>
      <c r="O3183" t="s">
        <v>879</v>
      </c>
      <c r="P3183" t="s">
        <v>884</v>
      </c>
      <c r="Q3183" t="s">
        <v>892</v>
      </c>
      <c r="R3183" t="s">
        <v>886</v>
      </c>
    </row>
    <row r="3184" spans="1:18" x14ac:dyDescent="0.2">
      <c r="A3184" t="s">
        <v>37</v>
      </c>
      <c r="B3184" t="s">
        <v>275</v>
      </c>
      <c r="C3184">
        <v>49156</v>
      </c>
      <c r="D3184" t="s">
        <v>982</v>
      </c>
      <c r="E3184" t="s">
        <v>279</v>
      </c>
      <c r="F3184" t="s">
        <v>898</v>
      </c>
      <c r="G3184" t="s">
        <v>972</v>
      </c>
      <c r="H3184" t="s">
        <v>899</v>
      </c>
      <c r="I3184" s="7">
        <v>366.48</v>
      </c>
      <c r="J3184" s="3">
        <v>369.7</v>
      </c>
      <c r="K3184">
        <v>2</v>
      </c>
      <c r="L3184">
        <v>2</v>
      </c>
      <c r="M3184" s="3">
        <v>910</v>
      </c>
      <c r="N3184" s="3">
        <v>1000.8788282290279</v>
      </c>
      <c r="O3184" t="s">
        <v>879</v>
      </c>
      <c r="P3184" t="s">
        <v>884</v>
      </c>
      <c r="Q3184" t="s">
        <v>892</v>
      </c>
      <c r="R3184" t="s">
        <v>886</v>
      </c>
    </row>
    <row r="3185" spans="1:18" x14ac:dyDescent="0.2">
      <c r="A3185" t="s">
        <v>37</v>
      </c>
      <c r="B3185" t="s">
        <v>289</v>
      </c>
      <c r="C3185">
        <v>49109</v>
      </c>
      <c r="D3185" t="s">
        <v>982</v>
      </c>
      <c r="E3185" t="s">
        <v>291</v>
      </c>
      <c r="F3185" t="s">
        <v>898</v>
      </c>
      <c r="G3185" t="s">
        <v>1208</v>
      </c>
      <c r="H3185" t="s">
        <v>899</v>
      </c>
      <c r="I3185" s="7">
        <v>2343.38</v>
      </c>
      <c r="J3185" s="3">
        <v>2002.34</v>
      </c>
      <c r="K3185">
        <v>3</v>
      </c>
      <c r="L3185">
        <v>3</v>
      </c>
      <c r="M3185" s="3">
        <v>1092</v>
      </c>
      <c r="N3185" s="3">
        <v>1196.5291779297186</v>
      </c>
      <c r="O3185" t="s">
        <v>879</v>
      </c>
      <c r="P3185" t="s">
        <v>884</v>
      </c>
      <c r="Q3185" t="s">
        <v>892</v>
      </c>
      <c r="R3185" t="s">
        <v>886</v>
      </c>
    </row>
    <row r="3186" spans="1:18" x14ac:dyDescent="0.2">
      <c r="A3186" t="s">
        <v>37</v>
      </c>
      <c r="B3186" t="s">
        <v>301</v>
      </c>
      <c r="C3186">
        <v>49353</v>
      </c>
      <c r="D3186" t="s">
        <v>982</v>
      </c>
      <c r="E3186" t="s">
        <v>303</v>
      </c>
      <c r="F3186" t="s">
        <v>898</v>
      </c>
      <c r="H3186" t="s">
        <v>891</v>
      </c>
      <c r="I3186" s="7">
        <v>0</v>
      </c>
      <c r="J3186" s="3">
        <v>0</v>
      </c>
      <c r="K3186">
        <v>1</v>
      </c>
      <c r="L3186">
        <v>0</v>
      </c>
      <c r="M3186" s="3">
        <v>269.75</v>
      </c>
      <c r="N3186" s="3">
        <v>311.60541561712847</v>
      </c>
      <c r="O3186" t="s">
        <v>879</v>
      </c>
      <c r="P3186" t="s">
        <v>905</v>
      </c>
      <c r="Q3186" t="s">
        <v>892</v>
      </c>
      <c r="R3186" t="s">
        <v>886</v>
      </c>
    </row>
    <row r="3187" spans="1:18" x14ac:dyDescent="0.2">
      <c r="A3187" t="s">
        <v>37</v>
      </c>
      <c r="B3187" t="s">
        <v>307</v>
      </c>
      <c r="C3187">
        <v>49061</v>
      </c>
      <c r="D3187" t="s">
        <v>982</v>
      </c>
      <c r="E3187" t="s">
        <v>309</v>
      </c>
      <c r="F3187" t="s">
        <v>876</v>
      </c>
      <c r="G3187" t="s">
        <v>897</v>
      </c>
      <c r="H3187" t="s">
        <v>891</v>
      </c>
      <c r="I3187" s="7">
        <v>2909.76</v>
      </c>
      <c r="J3187" s="3">
        <v>1417.58</v>
      </c>
      <c r="K3187">
        <v>13</v>
      </c>
      <c r="L3187">
        <v>13</v>
      </c>
      <c r="M3187" s="3">
        <v>270</v>
      </c>
      <c r="N3187" s="3">
        <v>324.99876695437729</v>
      </c>
      <c r="O3187" t="s">
        <v>879</v>
      </c>
      <c r="P3187" t="s">
        <v>884</v>
      </c>
      <c r="Q3187" t="s">
        <v>892</v>
      </c>
      <c r="R3187" t="s">
        <v>886</v>
      </c>
    </row>
    <row r="3188" spans="1:18" x14ac:dyDescent="0.2">
      <c r="A3188" t="s">
        <v>37</v>
      </c>
      <c r="B3188" t="s">
        <v>319</v>
      </c>
      <c r="C3188">
        <v>49106</v>
      </c>
      <c r="D3188" t="s">
        <v>982</v>
      </c>
      <c r="E3188" t="s">
        <v>136</v>
      </c>
      <c r="F3188" t="s">
        <v>898</v>
      </c>
      <c r="G3188" t="s">
        <v>1016</v>
      </c>
      <c r="H3188" t="s">
        <v>899</v>
      </c>
      <c r="I3188" s="7">
        <v>2028.27</v>
      </c>
      <c r="J3188" s="3">
        <v>134.15</v>
      </c>
      <c r="K3188">
        <v>1</v>
      </c>
      <c r="L3188">
        <v>2</v>
      </c>
      <c r="M3188" s="3">
        <v>588</v>
      </c>
      <c r="N3188" s="3">
        <v>804.71051193295682</v>
      </c>
      <c r="O3188" t="s">
        <v>879</v>
      </c>
      <c r="P3188" t="s">
        <v>884</v>
      </c>
      <c r="Q3188" t="s">
        <v>892</v>
      </c>
      <c r="R3188" t="s">
        <v>886</v>
      </c>
    </row>
    <row r="3189" spans="1:18" x14ac:dyDescent="0.2">
      <c r="A3189" t="s">
        <v>37</v>
      </c>
      <c r="B3189" t="s">
        <v>319</v>
      </c>
      <c r="C3189">
        <v>49334</v>
      </c>
      <c r="D3189" t="s">
        <v>982</v>
      </c>
      <c r="E3189" t="s">
        <v>321</v>
      </c>
      <c r="F3189" t="s">
        <v>898</v>
      </c>
      <c r="G3189" t="s">
        <v>934</v>
      </c>
      <c r="H3189" t="s">
        <v>899</v>
      </c>
      <c r="I3189" s="7">
        <v>12352.28</v>
      </c>
      <c r="J3189" s="3">
        <v>6040.04</v>
      </c>
      <c r="K3189">
        <v>42</v>
      </c>
      <c r="L3189">
        <v>49</v>
      </c>
      <c r="M3189" s="3">
        <v>588</v>
      </c>
      <c r="N3189" s="3">
        <v>804.71051193295682</v>
      </c>
      <c r="O3189" t="s">
        <v>879</v>
      </c>
      <c r="P3189" t="s">
        <v>884</v>
      </c>
      <c r="Q3189" t="s">
        <v>892</v>
      </c>
      <c r="R3189" t="s">
        <v>886</v>
      </c>
    </row>
    <row r="3190" spans="1:18" x14ac:dyDescent="0.2">
      <c r="A3190" t="s">
        <v>37</v>
      </c>
      <c r="B3190" t="s">
        <v>325</v>
      </c>
      <c r="C3190">
        <v>49218</v>
      </c>
      <c r="D3190" t="s">
        <v>982</v>
      </c>
      <c r="E3190" t="s">
        <v>327</v>
      </c>
      <c r="F3190" t="s">
        <v>898</v>
      </c>
      <c r="H3190" t="s">
        <v>891</v>
      </c>
      <c r="I3190" s="7">
        <v>0</v>
      </c>
      <c r="J3190" s="3">
        <v>0</v>
      </c>
      <c r="K3190">
        <v>1</v>
      </c>
      <c r="L3190">
        <v>0</v>
      </c>
      <c r="M3190" s="3">
        <v>182.5</v>
      </c>
      <c r="N3190" s="3">
        <v>182.5</v>
      </c>
      <c r="O3190" t="s">
        <v>879</v>
      </c>
      <c r="P3190" t="s">
        <v>905</v>
      </c>
      <c r="Q3190" t="s">
        <v>892</v>
      </c>
      <c r="R3190" t="s">
        <v>912</v>
      </c>
    </row>
    <row r="3191" spans="1:18" x14ac:dyDescent="0.2">
      <c r="A3191" t="s">
        <v>37</v>
      </c>
      <c r="B3191" t="s">
        <v>325</v>
      </c>
      <c r="C3191">
        <v>49229</v>
      </c>
      <c r="D3191" t="s">
        <v>982</v>
      </c>
      <c r="E3191" t="s">
        <v>327</v>
      </c>
      <c r="F3191" t="s">
        <v>898</v>
      </c>
      <c r="G3191" t="s">
        <v>898</v>
      </c>
      <c r="H3191" t="s">
        <v>909</v>
      </c>
      <c r="I3191" s="7">
        <v>8615.93</v>
      </c>
      <c r="J3191" s="3">
        <v>1630.44</v>
      </c>
      <c r="K3191">
        <v>29</v>
      </c>
      <c r="L3191">
        <v>31</v>
      </c>
      <c r="M3191" s="3">
        <v>182.5</v>
      </c>
      <c r="N3191" s="3">
        <v>182.5</v>
      </c>
      <c r="O3191" t="s">
        <v>879</v>
      </c>
      <c r="P3191" t="s">
        <v>905</v>
      </c>
      <c r="Q3191" t="s">
        <v>892</v>
      </c>
      <c r="R3191" t="s">
        <v>912</v>
      </c>
    </row>
    <row r="3192" spans="1:18" x14ac:dyDescent="0.2">
      <c r="A3192" t="s">
        <v>37</v>
      </c>
      <c r="B3192" t="s">
        <v>325</v>
      </c>
      <c r="C3192">
        <v>49483</v>
      </c>
      <c r="D3192" t="s">
        <v>982</v>
      </c>
      <c r="E3192" t="s">
        <v>327</v>
      </c>
      <c r="F3192" t="s">
        <v>898</v>
      </c>
      <c r="G3192" t="s">
        <v>900</v>
      </c>
      <c r="H3192" t="s">
        <v>2668</v>
      </c>
      <c r="I3192" s="7">
        <v>20412.919999999998</v>
      </c>
      <c r="J3192" s="3">
        <v>17854.09</v>
      </c>
      <c r="K3192">
        <v>3</v>
      </c>
      <c r="L3192">
        <v>6</v>
      </c>
      <c r="M3192" s="3">
        <v>455</v>
      </c>
      <c r="N3192" s="3">
        <v>455</v>
      </c>
      <c r="O3192" t="s">
        <v>879</v>
      </c>
      <c r="P3192" t="s">
        <v>902</v>
      </c>
      <c r="Q3192" t="s">
        <v>903</v>
      </c>
      <c r="R3192" t="s">
        <v>912</v>
      </c>
    </row>
    <row r="3193" spans="1:18" x14ac:dyDescent="0.2">
      <c r="A3193" t="s">
        <v>37</v>
      </c>
      <c r="B3193" t="s">
        <v>346</v>
      </c>
      <c r="C3193">
        <v>49122</v>
      </c>
      <c r="D3193" t="s">
        <v>982</v>
      </c>
      <c r="E3193" t="s">
        <v>348</v>
      </c>
      <c r="F3193" t="s">
        <v>898</v>
      </c>
      <c r="G3193" t="s">
        <v>1106</v>
      </c>
      <c r="H3193" t="s">
        <v>899</v>
      </c>
      <c r="I3193" s="7">
        <v>1241.93</v>
      </c>
      <c r="J3193" s="3">
        <v>1023.83</v>
      </c>
      <c r="K3193">
        <v>1</v>
      </c>
      <c r="L3193">
        <v>1</v>
      </c>
      <c r="M3193" s="3">
        <v>199.33</v>
      </c>
      <c r="N3193" s="3">
        <v>211.79632653061228</v>
      </c>
      <c r="O3193" t="s">
        <v>879</v>
      </c>
      <c r="P3193" t="s">
        <v>884</v>
      </c>
      <c r="Q3193" t="s">
        <v>892</v>
      </c>
      <c r="R3193" t="s">
        <v>912</v>
      </c>
    </row>
    <row r="3194" spans="1:18" x14ac:dyDescent="0.2">
      <c r="A3194" t="s">
        <v>37</v>
      </c>
      <c r="B3194" t="s">
        <v>352</v>
      </c>
      <c r="C3194">
        <v>49058</v>
      </c>
      <c r="D3194" t="s">
        <v>982</v>
      </c>
      <c r="E3194" t="s">
        <v>357</v>
      </c>
      <c r="F3194" t="s">
        <v>876</v>
      </c>
      <c r="G3194" t="s">
        <v>877</v>
      </c>
      <c r="H3194" t="s">
        <v>891</v>
      </c>
      <c r="I3194" s="7">
        <v>3315.81</v>
      </c>
      <c r="J3194" s="3">
        <v>2741.93</v>
      </c>
      <c r="K3194">
        <v>2</v>
      </c>
      <c r="L3194">
        <v>2</v>
      </c>
      <c r="M3194" s="3">
        <v>243</v>
      </c>
      <c r="N3194" s="3">
        <v>309.58656392968936</v>
      </c>
      <c r="O3194" t="s">
        <v>879</v>
      </c>
      <c r="P3194" t="s">
        <v>884</v>
      </c>
      <c r="Q3194" t="s">
        <v>892</v>
      </c>
      <c r="R3194" t="s">
        <v>912</v>
      </c>
    </row>
    <row r="3195" spans="1:18" x14ac:dyDescent="0.2">
      <c r="A3195" t="s">
        <v>37</v>
      </c>
      <c r="B3195" t="s">
        <v>358</v>
      </c>
      <c r="C3195">
        <v>49214</v>
      </c>
      <c r="D3195" t="s">
        <v>982</v>
      </c>
      <c r="E3195" t="s">
        <v>360</v>
      </c>
      <c r="F3195" t="s">
        <v>898</v>
      </c>
      <c r="H3195" t="s">
        <v>891</v>
      </c>
      <c r="I3195" s="7">
        <v>0</v>
      </c>
      <c r="J3195" s="3">
        <v>0</v>
      </c>
      <c r="K3195">
        <v>1</v>
      </c>
      <c r="L3195">
        <v>0</v>
      </c>
      <c r="M3195" s="3">
        <v>769</v>
      </c>
      <c r="N3195" s="3">
        <v>872.28042536431667</v>
      </c>
      <c r="O3195" t="s">
        <v>879</v>
      </c>
      <c r="P3195" t="s">
        <v>905</v>
      </c>
      <c r="Q3195" t="s">
        <v>892</v>
      </c>
      <c r="R3195" t="s">
        <v>886</v>
      </c>
    </row>
    <row r="3196" spans="1:18" x14ac:dyDescent="0.2">
      <c r="A3196" t="s">
        <v>37</v>
      </c>
      <c r="B3196" t="s">
        <v>358</v>
      </c>
      <c r="C3196">
        <v>49453</v>
      </c>
      <c r="D3196" t="s">
        <v>982</v>
      </c>
      <c r="E3196" t="s">
        <v>360</v>
      </c>
      <c r="F3196" t="s">
        <v>898</v>
      </c>
      <c r="G3196" t="s">
        <v>900</v>
      </c>
      <c r="H3196" t="s">
        <v>2668</v>
      </c>
      <c r="I3196" s="7">
        <v>31253.200000000001</v>
      </c>
      <c r="J3196" s="3">
        <v>17468.919999999998</v>
      </c>
      <c r="K3196">
        <v>53</v>
      </c>
      <c r="L3196">
        <v>69</v>
      </c>
      <c r="M3196" s="3">
        <v>455</v>
      </c>
      <c r="N3196" s="3">
        <v>516.10870421425761</v>
      </c>
      <c r="O3196" t="s">
        <v>879</v>
      </c>
      <c r="P3196" t="s">
        <v>902</v>
      </c>
      <c r="Q3196" t="s">
        <v>903</v>
      </c>
      <c r="R3196" t="s">
        <v>886</v>
      </c>
    </row>
    <row r="3197" spans="1:18" x14ac:dyDescent="0.2">
      <c r="A3197" t="s">
        <v>37</v>
      </c>
      <c r="B3197" t="s">
        <v>369</v>
      </c>
      <c r="C3197">
        <v>49220</v>
      </c>
      <c r="D3197" t="s">
        <v>982</v>
      </c>
      <c r="E3197" t="s">
        <v>373</v>
      </c>
      <c r="F3197" t="s">
        <v>876</v>
      </c>
      <c r="G3197" t="s">
        <v>898</v>
      </c>
      <c r="H3197" t="s">
        <v>891</v>
      </c>
      <c r="I3197" s="7">
        <v>0</v>
      </c>
      <c r="J3197" s="3">
        <v>0</v>
      </c>
      <c r="K3197">
        <v>1</v>
      </c>
      <c r="L3197">
        <v>1</v>
      </c>
      <c r="M3197" s="3">
        <v>178.67</v>
      </c>
      <c r="N3197" s="3">
        <v>208.5464212361945</v>
      </c>
      <c r="O3197" t="s">
        <v>879</v>
      </c>
      <c r="P3197" t="s">
        <v>905</v>
      </c>
      <c r="Q3197" t="s">
        <v>892</v>
      </c>
      <c r="R3197" t="s">
        <v>886</v>
      </c>
    </row>
    <row r="3198" spans="1:18" x14ac:dyDescent="0.2">
      <c r="A3198" t="s">
        <v>37</v>
      </c>
      <c r="B3198" t="s">
        <v>383</v>
      </c>
      <c r="C3198">
        <v>48956</v>
      </c>
      <c r="D3198" t="s">
        <v>982</v>
      </c>
      <c r="E3198" t="s">
        <v>387</v>
      </c>
      <c r="F3198" t="s">
        <v>876</v>
      </c>
      <c r="G3198" t="s">
        <v>897</v>
      </c>
      <c r="H3198" t="s">
        <v>891</v>
      </c>
      <c r="I3198" s="7">
        <v>3376.72</v>
      </c>
      <c r="J3198" s="3">
        <v>949.6</v>
      </c>
      <c r="K3198">
        <v>5</v>
      </c>
      <c r="L3198">
        <v>17</v>
      </c>
      <c r="M3198" s="3">
        <v>85.67</v>
      </c>
      <c r="N3198" s="3">
        <v>106.36509797622872</v>
      </c>
      <c r="O3198" t="s">
        <v>879</v>
      </c>
      <c r="P3198" t="s">
        <v>884</v>
      </c>
      <c r="Q3198" t="s">
        <v>892</v>
      </c>
      <c r="R3198" t="s">
        <v>886</v>
      </c>
    </row>
    <row r="3199" spans="1:18" x14ac:dyDescent="0.2">
      <c r="A3199" t="s">
        <v>37</v>
      </c>
      <c r="B3199" t="s">
        <v>388</v>
      </c>
      <c r="C3199">
        <v>49213</v>
      </c>
      <c r="D3199" t="s">
        <v>982</v>
      </c>
      <c r="E3199" t="s">
        <v>391</v>
      </c>
      <c r="F3199" t="s">
        <v>898</v>
      </c>
      <c r="H3199" t="s">
        <v>891</v>
      </c>
      <c r="I3199" s="7">
        <v>0</v>
      </c>
      <c r="J3199" s="3">
        <v>0</v>
      </c>
      <c r="K3199">
        <v>1</v>
      </c>
      <c r="L3199">
        <v>0</v>
      </c>
      <c r="M3199" s="3">
        <v>1128</v>
      </c>
      <c r="N3199" s="3">
        <v>1145.0050251256282</v>
      </c>
      <c r="O3199" t="s">
        <v>879</v>
      </c>
      <c r="P3199" t="s">
        <v>884</v>
      </c>
      <c r="Q3199" t="s">
        <v>892</v>
      </c>
      <c r="R3199" t="s">
        <v>886</v>
      </c>
    </row>
    <row r="3200" spans="1:18" x14ac:dyDescent="0.2">
      <c r="A3200" t="s">
        <v>37</v>
      </c>
      <c r="B3200" t="s">
        <v>395</v>
      </c>
      <c r="C3200">
        <v>49215</v>
      </c>
      <c r="D3200" t="s">
        <v>982</v>
      </c>
      <c r="E3200" t="s">
        <v>397</v>
      </c>
      <c r="F3200" t="s">
        <v>898</v>
      </c>
      <c r="H3200" t="s">
        <v>891</v>
      </c>
      <c r="I3200" s="7">
        <v>0</v>
      </c>
      <c r="J3200" s="3">
        <v>0</v>
      </c>
      <c r="K3200">
        <v>1</v>
      </c>
      <c r="L3200">
        <v>0</v>
      </c>
      <c r="M3200" s="3">
        <v>230</v>
      </c>
      <c r="N3200" s="3">
        <v>293.83429966432715</v>
      </c>
      <c r="O3200" t="s">
        <v>879</v>
      </c>
      <c r="P3200" t="s">
        <v>905</v>
      </c>
      <c r="Q3200" t="s">
        <v>892</v>
      </c>
      <c r="R3200" t="s">
        <v>912</v>
      </c>
    </row>
    <row r="3201" spans="1:18" x14ac:dyDescent="0.2">
      <c r="A3201" t="s">
        <v>37</v>
      </c>
      <c r="B3201" t="s">
        <v>395</v>
      </c>
      <c r="C3201">
        <v>49449</v>
      </c>
      <c r="D3201" t="s">
        <v>982</v>
      </c>
      <c r="E3201" t="s">
        <v>397</v>
      </c>
      <c r="F3201" t="s">
        <v>898</v>
      </c>
      <c r="G3201" t="s">
        <v>900</v>
      </c>
      <c r="H3201" t="s">
        <v>2668</v>
      </c>
      <c r="I3201" s="7">
        <v>26872.34</v>
      </c>
      <c r="J3201" s="3">
        <v>11960.84</v>
      </c>
      <c r="K3201">
        <v>93</v>
      </c>
      <c r="L3201">
        <v>124</v>
      </c>
      <c r="M3201" s="3">
        <v>455</v>
      </c>
      <c r="N3201" s="3">
        <v>581.2808971620384</v>
      </c>
      <c r="O3201" t="s">
        <v>879</v>
      </c>
      <c r="P3201" t="s">
        <v>902</v>
      </c>
      <c r="Q3201" t="s">
        <v>903</v>
      </c>
      <c r="R3201" t="s">
        <v>912</v>
      </c>
    </row>
    <row r="3202" spans="1:18" x14ac:dyDescent="0.2">
      <c r="A3202" t="s">
        <v>37</v>
      </c>
      <c r="B3202" t="s">
        <v>407</v>
      </c>
      <c r="C3202">
        <v>49219</v>
      </c>
      <c r="D3202" t="s">
        <v>982</v>
      </c>
      <c r="E3202" t="s">
        <v>266</v>
      </c>
      <c r="F3202" t="s">
        <v>898</v>
      </c>
      <c r="H3202" t="s">
        <v>944</v>
      </c>
      <c r="I3202" s="7">
        <v>0</v>
      </c>
      <c r="J3202" s="3">
        <v>0</v>
      </c>
      <c r="K3202">
        <v>1</v>
      </c>
      <c r="L3202">
        <v>0</v>
      </c>
      <c r="M3202" s="3">
        <v>1076</v>
      </c>
      <c r="N3202" s="3">
        <v>1183.363060831269</v>
      </c>
      <c r="O3202" t="s">
        <v>879</v>
      </c>
      <c r="P3202" t="s">
        <v>905</v>
      </c>
      <c r="Q3202" t="s">
        <v>892</v>
      </c>
      <c r="R3202" t="s">
        <v>886</v>
      </c>
    </row>
    <row r="3203" spans="1:18" x14ac:dyDescent="0.2">
      <c r="A3203" t="s">
        <v>37</v>
      </c>
      <c r="B3203" t="s">
        <v>407</v>
      </c>
      <c r="C3203">
        <v>49484</v>
      </c>
      <c r="D3203" t="s">
        <v>982</v>
      </c>
      <c r="E3203" t="s">
        <v>266</v>
      </c>
      <c r="F3203" t="s">
        <v>898</v>
      </c>
      <c r="G3203" t="s">
        <v>900</v>
      </c>
      <c r="H3203" t="s">
        <v>2668</v>
      </c>
      <c r="I3203" s="7">
        <v>30619.84</v>
      </c>
      <c r="J3203" s="3">
        <v>17091.259999999998</v>
      </c>
      <c r="K3203">
        <v>145</v>
      </c>
      <c r="L3203">
        <v>153</v>
      </c>
      <c r="M3203" s="3">
        <v>455</v>
      </c>
      <c r="N3203" s="3">
        <v>500.39980732177264</v>
      </c>
      <c r="O3203" t="s">
        <v>879</v>
      </c>
      <c r="P3203" t="s">
        <v>902</v>
      </c>
      <c r="Q3203" t="s">
        <v>903</v>
      </c>
      <c r="R3203" t="s">
        <v>886</v>
      </c>
    </row>
    <row r="3204" spans="1:18" x14ac:dyDescent="0.2">
      <c r="A3204" t="s">
        <v>37</v>
      </c>
      <c r="B3204" t="s">
        <v>418</v>
      </c>
      <c r="C3204">
        <v>49222</v>
      </c>
      <c r="D3204" t="s">
        <v>982</v>
      </c>
      <c r="E3204" t="s">
        <v>425</v>
      </c>
      <c r="F3204" t="s">
        <v>898</v>
      </c>
      <c r="H3204" t="s">
        <v>891</v>
      </c>
      <c r="I3204" s="7">
        <v>0</v>
      </c>
      <c r="J3204" s="3">
        <v>0</v>
      </c>
      <c r="K3204">
        <v>1</v>
      </c>
      <c r="L3204">
        <v>0</v>
      </c>
      <c r="M3204" s="3">
        <v>612</v>
      </c>
      <c r="N3204" s="3">
        <v>673.63055276381908</v>
      </c>
      <c r="O3204" t="s">
        <v>879</v>
      </c>
      <c r="P3204" t="s">
        <v>905</v>
      </c>
      <c r="Q3204" t="s">
        <v>892</v>
      </c>
      <c r="R3204" t="s">
        <v>886</v>
      </c>
    </row>
    <row r="3205" spans="1:18" x14ac:dyDescent="0.2">
      <c r="A3205" t="s">
        <v>37</v>
      </c>
      <c r="B3205" t="s">
        <v>418</v>
      </c>
      <c r="C3205">
        <v>49450</v>
      </c>
      <c r="D3205" t="s">
        <v>982</v>
      </c>
      <c r="E3205" t="s">
        <v>425</v>
      </c>
      <c r="F3205" t="s">
        <v>898</v>
      </c>
      <c r="G3205" t="s">
        <v>900</v>
      </c>
      <c r="H3205" t="s">
        <v>2668</v>
      </c>
      <c r="I3205" s="7">
        <v>31005.41</v>
      </c>
      <c r="J3205" s="3">
        <v>17059.09</v>
      </c>
      <c r="K3205">
        <v>88</v>
      </c>
      <c r="L3205">
        <v>107</v>
      </c>
      <c r="M3205" s="3">
        <v>455</v>
      </c>
      <c r="N3205" s="3">
        <v>500.82010050251256</v>
      </c>
      <c r="O3205" t="s">
        <v>879</v>
      </c>
      <c r="P3205" t="s">
        <v>902</v>
      </c>
      <c r="Q3205" t="s">
        <v>903</v>
      </c>
      <c r="R3205" t="s">
        <v>886</v>
      </c>
    </row>
    <row r="3206" spans="1:18" x14ac:dyDescent="0.2">
      <c r="A3206" t="s">
        <v>37</v>
      </c>
      <c r="B3206" t="s">
        <v>427</v>
      </c>
      <c r="C3206">
        <v>49247</v>
      </c>
      <c r="D3206" t="s">
        <v>982</v>
      </c>
      <c r="E3206" t="s">
        <v>429</v>
      </c>
      <c r="F3206" t="s">
        <v>898</v>
      </c>
      <c r="G3206" t="s">
        <v>898</v>
      </c>
      <c r="H3206" t="s">
        <v>909</v>
      </c>
      <c r="I3206" s="7">
        <v>51.14</v>
      </c>
      <c r="J3206" s="3">
        <v>10.99</v>
      </c>
      <c r="K3206">
        <v>1</v>
      </c>
      <c r="L3206">
        <v>1</v>
      </c>
      <c r="M3206" s="3">
        <v>229</v>
      </c>
      <c r="N3206" s="3">
        <v>243.55916002896453</v>
      </c>
      <c r="O3206" t="s">
        <v>879</v>
      </c>
      <c r="P3206" t="s">
        <v>905</v>
      </c>
      <c r="Q3206" t="s">
        <v>892</v>
      </c>
      <c r="R3206" t="s">
        <v>886</v>
      </c>
    </row>
    <row r="3207" spans="1:18" x14ac:dyDescent="0.2">
      <c r="A3207" t="s">
        <v>37</v>
      </c>
      <c r="B3207" t="s">
        <v>442</v>
      </c>
      <c r="C3207">
        <v>48960</v>
      </c>
      <c r="D3207" t="s">
        <v>982</v>
      </c>
      <c r="E3207" t="s">
        <v>63</v>
      </c>
      <c r="F3207" t="s">
        <v>876</v>
      </c>
      <c r="G3207" t="s">
        <v>877</v>
      </c>
      <c r="H3207" t="s">
        <v>891</v>
      </c>
      <c r="I3207" s="7">
        <v>5434.09</v>
      </c>
      <c r="J3207" s="3">
        <v>16624.009999999998</v>
      </c>
      <c r="K3207">
        <v>1</v>
      </c>
      <c r="L3207">
        <v>7</v>
      </c>
      <c r="M3207" s="3">
        <v>1476</v>
      </c>
      <c r="N3207" s="3">
        <v>4215.7647058823532</v>
      </c>
      <c r="O3207" t="s">
        <v>879</v>
      </c>
      <c r="P3207" t="s">
        <v>884</v>
      </c>
      <c r="Q3207" t="s">
        <v>892</v>
      </c>
      <c r="R3207" t="s">
        <v>912</v>
      </c>
    </row>
    <row r="3208" spans="1:18" x14ac:dyDescent="0.2">
      <c r="A3208" t="s">
        <v>37</v>
      </c>
      <c r="B3208" t="s">
        <v>448</v>
      </c>
      <c r="C3208">
        <v>48984</v>
      </c>
      <c r="D3208" t="s">
        <v>982</v>
      </c>
      <c r="E3208" t="s">
        <v>441</v>
      </c>
      <c r="F3208" t="s">
        <v>876</v>
      </c>
      <c r="G3208" t="s">
        <v>877</v>
      </c>
      <c r="H3208" t="s">
        <v>891</v>
      </c>
      <c r="I3208" s="7">
        <v>18907.78</v>
      </c>
      <c r="J3208" s="3">
        <v>11145.76</v>
      </c>
      <c r="K3208">
        <v>4</v>
      </c>
      <c r="L3208">
        <v>5</v>
      </c>
      <c r="M3208" s="3">
        <v>2678.5</v>
      </c>
      <c r="N3208" s="3">
        <v>2678.5</v>
      </c>
      <c r="O3208" t="s">
        <v>879</v>
      </c>
      <c r="P3208" t="s">
        <v>905</v>
      </c>
      <c r="Q3208" t="s">
        <v>892</v>
      </c>
      <c r="R3208" t="s">
        <v>912</v>
      </c>
    </row>
    <row r="3209" spans="1:18" x14ac:dyDescent="0.2">
      <c r="A3209" t="s">
        <v>37</v>
      </c>
      <c r="B3209" t="s">
        <v>68</v>
      </c>
      <c r="C3209">
        <v>49718</v>
      </c>
      <c r="D3209" t="s">
        <v>952</v>
      </c>
      <c r="E3209" t="s">
        <v>72</v>
      </c>
      <c r="F3209" t="s">
        <v>898</v>
      </c>
      <c r="G3209" t="s">
        <v>900</v>
      </c>
      <c r="H3209" t="s">
        <v>2668</v>
      </c>
      <c r="I3209" s="7">
        <v>42048.13</v>
      </c>
      <c r="J3209" s="3">
        <v>20647.23</v>
      </c>
      <c r="K3209">
        <v>115</v>
      </c>
      <c r="L3209">
        <v>121</v>
      </c>
      <c r="M3209" s="3">
        <v>455</v>
      </c>
      <c r="N3209" s="3">
        <v>554.09180199057096</v>
      </c>
      <c r="O3209" t="s">
        <v>879</v>
      </c>
      <c r="P3209" t="s">
        <v>902</v>
      </c>
      <c r="Q3209" t="s">
        <v>903</v>
      </c>
      <c r="R3209" t="s">
        <v>886</v>
      </c>
    </row>
    <row r="3210" spans="1:18" x14ac:dyDescent="0.2">
      <c r="A3210" t="s">
        <v>37</v>
      </c>
      <c r="B3210" t="s">
        <v>79</v>
      </c>
      <c r="C3210">
        <v>49436</v>
      </c>
      <c r="D3210" t="s">
        <v>952</v>
      </c>
      <c r="E3210" t="s">
        <v>84</v>
      </c>
      <c r="F3210" t="s">
        <v>898</v>
      </c>
      <c r="G3210" t="s">
        <v>962</v>
      </c>
      <c r="H3210" t="s">
        <v>899</v>
      </c>
      <c r="I3210" s="7">
        <v>152.16999999999999</v>
      </c>
      <c r="J3210" s="3">
        <v>101.4</v>
      </c>
      <c r="K3210">
        <v>1</v>
      </c>
      <c r="L3210">
        <v>1</v>
      </c>
      <c r="M3210" s="3">
        <v>238</v>
      </c>
      <c r="N3210" s="3">
        <v>296.19984108065159</v>
      </c>
      <c r="O3210" t="s">
        <v>879</v>
      </c>
      <c r="P3210" t="s">
        <v>884</v>
      </c>
      <c r="Q3210" t="s">
        <v>892</v>
      </c>
      <c r="R3210" t="s">
        <v>886</v>
      </c>
    </row>
    <row r="3211" spans="1:18" x14ac:dyDescent="0.2">
      <c r="A3211" t="s">
        <v>37</v>
      </c>
      <c r="B3211" t="s">
        <v>79</v>
      </c>
      <c r="C3211">
        <v>49492</v>
      </c>
      <c r="D3211" t="s">
        <v>952</v>
      </c>
      <c r="E3211" t="s">
        <v>84</v>
      </c>
      <c r="F3211" t="s">
        <v>898</v>
      </c>
      <c r="H3211" t="s">
        <v>891</v>
      </c>
      <c r="I3211" s="7">
        <v>0</v>
      </c>
      <c r="J3211" s="3">
        <v>0</v>
      </c>
      <c r="K3211">
        <v>1</v>
      </c>
      <c r="L3211">
        <v>0</v>
      </c>
      <c r="M3211" s="3">
        <v>238</v>
      </c>
      <c r="N3211" s="3">
        <v>296.19984108065159</v>
      </c>
      <c r="O3211" t="s">
        <v>879</v>
      </c>
      <c r="P3211" t="s">
        <v>884</v>
      </c>
      <c r="Q3211" t="s">
        <v>892</v>
      </c>
      <c r="R3211" t="s">
        <v>886</v>
      </c>
    </row>
    <row r="3212" spans="1:18" x14ac:dyDescent="0.2">
      <c r="A3212" t="s">
        <v>37</v>
      </c>
      <c r="B3212" t="s">
        <v>79</v>
      </c>
      <c r="C3212">
        <v>49721</v>
      </c>
      <c r="D3212" t="s">
        <v>952</v>
      </c>
      <c r="E3212" t="s">
        <v>84</v>
      </c>
      <c r="F3212" t="s">
        <v>898</v>
      </c>
      <c r="G3212" t="s">
        <v>877</v>
      </c>
      <c r="H3212" t="s">
        <v>891</v>
      </c>
      <c r="I3212" s="7">
        <v>18416.45</v>
      </c>
      <c r="J3212" s="3">
        <v>14354.59</v>
      </c>
      <c r="K3212">
        <v>2</v>
      </c>
      <c r="L3212">
        <v>4</v>
      </c>
      <c r="M3212" s="3">
        <v>238</v>
      </c>
      <c r="N3212" s="3">
        <v>296.19984108065159</v>
      </c>
      <c r="O3212" t="s">
        <v>879</v>
      </c>
      <c r="P3212" t="s">
        <v>884</v>
      </c>
      <c r="Q3212" t="s">
        <v>892</v>
      </c>
      <c r="R3212" t="s">
        <v>886</v>
      </c>
    </row>
    <row r="3213" spans="1:18" x14ac:dyDescent="0.2">
      <c r="A3213" t="s">
        <v>37</v>
      </c>
      <c r="B3213" t="s">
        <v>98</v>
      </c>
      <c r="C3213">
        <v>49339</v>
      </c>
      <c r="D3213" t="s">
        <v>952</v>
      </c>
      <c r="E3213" t="s">
        <v>100</v>
      </c>
      <c r="F3213" t="s">
        <v>876</v>
      </c>
      <c r="G3213" t="s">
        <v>877</v>
      </c>
      <c r="H3213" t="s">
        <v>891</v>
      </c>
      <c r="I3213" s="7">
        <v>9410.41</v>
      </c>
      <c r="J3213" s="3">
        <v>7851.04</v>
      </c>
      <c r="K3213">
        <v>2</v>
      </c>
      <c r="L3213">
        <v>4</v>
      </c>
      <c r="M3213" s="3">
        <v>61</v>
      </c>
      <c r="N3213" s="3">
        <v>67.815018315018321</v>
      </c>
      <c r="O3213" t="s">
        <v>879</v>
      </c>
      <c r="P3213" t="s">
        <v>884</v>
      </c>
      <c r="Q3213" t="s">
        <v>892</v>
      </c>
      <c r="R3213" t="s">
        <v>886</v>
      </c>
    </row>
    <row r="3214" spans="1:18" x14ac:dyDescent="0.2">
      <c r="A3214" t="s">
        <v>37</v>
      </c>
      <c r="B3214" t="s">
        <v>106</v>
      </c>
      <c r="C3214">
        <v>49438</v>
      </c>
      <c r="D3214" t="s">
        <v>952</v>
      </c>
      <c r="E3214" t="s">
        <v>356</v>
      </c>
      <c r="F3214" t="s">
        <v>898</v>
      </c>
      <c r="G3214" t="s">
        <v>1044</v>
      </c>
      <c r="H3214" t="s">
        <v>899</v>
      </c>
      <c r="I3214" s="7">
        <v>2132.19</v>
      </c>
      <c r="J3214" s="3">
        <v>1149.78</v>
      </c>
      <c r="K3214">
        <v>2</v>
      </c>
      <c r="L3214">
        <v>12</v>
      </c>
      <c r="M3214" s="3">
        <v>147.16</v>
      </c>
      <c r="N3214" s="3">
        <v>160.64101872335834</v>
      </c>
      <c r="O3214" t="s">
        <v>879</v>
      </c>
      <c r="P3214" t="s">
        <v>884</v>
      </c>
      <c r="Q3214" t="s">
        <v>892</v>
      </c>
      <c r="R3214" t="s">
        <v>886</v>
      </c>
    </row>
    <row r="3215" spans="1:18" x14ac:dyDescent="0.2">
      <c r="A3215" t="s">
        <v>37</v>
      </c>
      <c r="B3215" t="s">
        <v>119</v>
      </c>
      <c r="C3215">
        <v>49487</v>
      </c>
      <c r="D3215" t="s">
        <v>952</v>
      </c>
      <c r="E3215" t="s">
        <v>121</v>
      </c>
      <c r="F3215" t="s">
        <v>898</v>
      </c>
      <c r="H3215" t="s">
        <v>944</v>
      </c>
      <c r="I3215" s="7">
        <v>0</v>
      </c>
      <c r="J3215" s="3">
        <v>0</v>
      </c>
      <c r="K3215">
        <v>1</v>
      </c>
      <c r="L3215">
        <v>0</v>
      </c>
      <c r="M3215" s="3">
        <v>93</v>
      </c>
      <c r="N3215" s="3">
        <v>96.528185644342528</v>
      </c>
      <c r="O3215" t="s">
        <v>879</v>
      </c>
      <c r="P3215" t="s">
        <v>884</v>
      </c>
      <c r="Q3215" t="s">
        <v>892</v>
      </c>
      <c r="R3215" t="s">
        <v>886</v>
      </c>
    </row>
    <row r="3216" spans="1:18" x14ac:dyDescent="0.2">
      <c r="A3216" t="s">
        <v>37</v>
      </c>
      <c r="B3216" t="s">
        <v>133</v>
      </c>
      <c r="C3216">
        <v>49394</v>
      </c>
      <c r="D3216" t="s">
        <v>952</v>
      </c>
      <c r="E3216" t="s">
        <v>136</v>
      </c>
      <c r="F3216" t="s">
        <v>898</v>
      </c>
      <c r="G3216" t="s">
        <v>965</v>
      </c>
      <c r="H3216" t="s">
        <v>899</v>
      </c>
      <c r="I3216" s="7">
        <v>2438.7399999999998</v>
      </c>
      <c r="J3216" s="3">
        <v>1341.6</v>
      </c>
      <c r="K3216">
        <v>5</v>
      </c>
      <c r="L3216">
        <v>5</v>
      </c>
      <c r="M3216" s="3">
        <v>218.43</v>
      </c>
      <c r="N3216" s="3">
        <v>292.662996742671</v>
      </c>
      <c r="O3216" t="s">
        <v>879</v>
      </c>
      <c r="P3216" t="s">
        <v>884</v>
      </c>
      <c r="Q3216" t="s">
        <v>892</v>
      </c>
      <c r="R3216" t="s">
        <v>886</v>
      </c>
    </row>
    <row r="3217" spans="1:18" x14ac:dyDescent="0.2">
      <c r="A3217" t="s">
        <v>37</v>
      </c>
      <c r="B3217" t="s">
        <v>133</v>
      </c>
      <c r="C3217">
        <v>49455</v>
      </c>
      <c r="D3217" t="s">
        <v>952</v>
      </c>
      <c r="E3217" t="s">
        <v>136</v>
      </c>
      <c r="F3217" t="s">
        <v>898</v>
      </c>
      <c r="H3217" t="s">
        <v>899</v>
      </c>
      <c r="I3217" s="7">
        <v>0</v>
      </c>
      <c r="J3217" s="3">
        <v>0</v>
      </c>
      <c r="K3217">
        <v>1</v>
      </c>
      <c r="L3217">
        <v>0</v>
      </c>
      <c r="M3217" s="3">
        <v>218.43</v>
      </c>
      <c r="N3217" s="3">
        <v>292.662996742671</v>
      </c>
      <c r="O3217" t="s">
        <v>879</v>
      </c>
      <c r="P3217" t="s">
        <v>884</v>
      </c>
      <c r="Q3217" t="s">
        <v>892</v>
      </c>
      <c r="R3217" t="s">
        <v>886</v>
      </c>
    </row>
    <row r="3218" spans="1:18" x14ac:dyDescent="0.2">
      <c r="A3218" t="s">
        <v>37</v>
      </c>
      <c r="B3218" t="s">
        <v>146</v>
      </c>
      <c r="C3218">
        <v>49241</v>
      </c>
      <c r="D3218" t="s">
        <v>952</v>
      </c>
      <c r="E3218" t="s">
        <v>148</v>
      </c>
      <c r="F3218" t="s">
        <v>876</v>
      </c>
      <c r="G3218" t="s">
        <v>1101</v>
      </c>
      <c r="H3218" t="s">
        <v>891</v>
      </c>
      <c r="I3218" s="7">
        <v>7305.88</v>
      </c>
      <c r="J3218" s="3">
        <v>3259.82</v>
      </c>
      <c r="K3218">
        <v>11</v>
      </c>
      <c r="L3218">
        <v>15</v>
      </c>
      <c r="M3218" s="3">
        <v>70.849999999999994</v>
      </c>
      <c r="N3218" s="3">
        <v>74.436630287956419</v>
      </c>
      <c r="O3218" t="s">
        <v>879</v>
      </c>
      <c r="P3218" t="s">
        <v>884</v>
      </c>
      <c r="Q3218" t="s">
        <v>892</v>
      </c>
      <c r="R3218" t="s">
        <v>912</v>
      </c>
    </row>
    <row r="3219" spans="1:18" x14ac:dyDescent="0.2">
      <c r="A3219" t="s">
        <v>37</v>
      </c>
      <c r="B3219" t="s">
        <v>152</v>
      </c>
      <c r="C3219">
        <v>49227</v>
      </c>
      <c r="D3219" t="s">
        <v>952</v>
      </c>
      <c r="E3219" t="s">
        <v>105</v>
      </c>
      <c r="F3219" t="s">
        <v>876</v>
      </c>
      <c r="G3219" t="s">
        <v>877</v>
      </c>
      <c r="H3219" t="s">
        <v>891</v>
      </c>
      <c r="I3219" s="7">
        <v>4453.67</v>
      </c>
      <c r="J3219" s="3">
        <v>2829.97</v>
      </c>
      <c r="K3219">
        <v>3</v>
      </c>
      <c r="L3219">
        <v>5</v>
      </c>
      <c r="M3219" s="3">
        <v>0</v>
      </c>
      <c r="N3219" s="3">
        <v>0</v>
      </c>
      <c r="O3219" t="s">
        <v>1047</v>
      </c>
      <c r="P3219" t="s">
        <v>880</v>
      </c>
      <c r="Q3219" t="s">
        <v>881</v>
      </c>
      <c r="R3219" t="s">
        <v>882</v>
      </c>
    </row>
    <row r="3220" spans="1:18" x14ac:dyDescent="0.2">
      <c r="A3220" t="s">
        <v>37</v>
      </c>
      <c r="B3220" t="s">
        <v>157</v>
      </c>
      <c r="C3220">
        <v>49488</v>
      </c>
      <c r="D3220" t="s">
        <v>952</v>
      </c>
      <c r="E3220" t="s">
        <v>293</v>
      </c>
      <c r="F3220" t="s">
        <v>898</v>
      </c>
      <c r="H3220" t="s">
        <v>891</v>
      </c>
      <c r="I3220" s="7">
        <v>0</v>
      </c>
      <c r="J3220" s="3">
        <v>0</v>
      </c>
      <c r="K3220">
        <v>1</v>
      </c>
      <c r="L3220">
        <v>0</v>
      </c>
      <c r="M3220" s="3">
        <v>219.29</v>
      </c>
      <c r="N3220" s="3">
        <v>265.30612037413584</v>
      </c>
      <c r="O3220" t="s">
        <v>879</v>
      </c>
      <c r="P3220" t="s">
        <v>884</v>
      </c>
      <c r="Q3220" t="s">
        <v>892</v>
      </c>
      <c r="R3220" t="s">
        <v>886</v>
      </c>
    </row>
    <row r="3221" spans="1:18" x14ac:dyDescent="0.2">
      <c r="A3221" t="s">
        <v>37</v>
      </c>
      <c r="B3221" t="s">
        <v>182</v>
      </c>
      <c r="C3221">
        <v>49442</v>
      </c>
      <c r="D3221" t="s">
        <v>952</v>
      </c>
      <c r="E3221" t="s">
        <v>184</v>
      </c>
      <c r="F3221" t="s">
        <v>898</v>
      </c>
      <c r="G3221" t="s">
        <v>1090</v>
      </c>
      <c r="H3221" t="s">
        <v>899</v>
      </c>
      <c r="I3221" s="7">
        <v>1764.59</v>
      </c>
      <c r="J3221" s="3">
        <v>903.4</v>
      </c>
      <c r="K3221">
        <v>2</v>
      </c>
      <c r="L3221">
        <v>2</v>
      </c>
      <c r="M3221" s="3">
        <v>247.75</v>
      </c>
      <c r="N3221" s="3">
        <v>271.94018240343348</v>
      </c>
      <c r="O3221" t="s">
        <v>879</v>
      </c>
      <c r="P3221" t="s">
        <v>884</v>
      </c>
      <c r="Q3221" t="s">
        <v>892</v>
      </c>
      <c r="R3221" t="s">
        <v>886</v>
      </c>
    </row>
    <row r="3222" spans="1:18" x14ac:dyDescent="0.2">
      <c r="A3222" t="s">
        <v>37</v>
      </c>
      <c r="B3222" t="s">
        <v>188</v>
      </c>
      <c r="C3222">
        <v>49486</v>
      </c>
      <c r="D3222" t="s">
        <v>952</v>
      </c>
      <c r="E3222" t="s">
        <v>128</v>
      </c>
      <c r="F3222" t="s">
        <v>898</v>
      </c>
      <c r="H3222" t="s">
        <v>944</v>
      </c>
      <c r="I3222" s="7">
        <v>0</v>
      </c>
      <c r="J3222" s="3">
        <v>0</v>
      </c>
      <c r="K3222">
        <v>1</v>
      </c>
      <c r="L3222">
        <v>0</v>
      </c>
      <c r="M3222" s="3">
        <v>127.57</v>
      </c>
      <c r="N3222" s="3">
        <v>134.8508021230916</v>
      </c>
      <c r="O3222" t="s">
        <v>879</v>
      </c>
      <c r="P3222" t="s">
        <v>884</v>
      </c>
      <c r="Q3222" t="s">
        <v>892</v>
      </c>
      <c r="R3222" t="s">
        <v>886</v>
      </c>
    </row>
    <row r="3223" spans="1:18" x14ac:dyDescent="0.2">
      <c r="A3223" t="s">
        <v>37</v>
      </c>
      <c r="B3223" t="s">
        <v>188</v>
      </c>
      <c r="C3223">
        <v>49495</v>
      </c>
      <c r="D3223" t="s">
        <v>952</v>
      </c>
      <c r="E3223" t="s">
        <v>128</v>
      </c>
      <c r="F3223" t="s">
        <v>898</v>
      </c>
      <c r="H3223" t="s">
        <v>891</v>
      </c>
      <c r="I3223" s="7">
        <v>0</v>
      </c>
      <c r="J3223" s="3">
        <v>0</v>
      </c>
      <c r="K3223">
        <v>1</v>
      </c>
      <c r="L3223">
        <v>0</v>
      </c>
      <c r="M3223" s="3">
        <v>127.57</v>
      </c>
      <c r="N3223" s="3">
        <v>134.8508021230916</v>
      </c>
      <c r="O3223" t="s">
        <v>879</v>
      </c>
      <c r="P3223" t="s">
        <v>884</v>
      </c>
      <c r="Q3223" t="s">
        <v>892</v>
      </c>
      <c r="R3223" t="s">
        <v>886</v>
      </c>
    </row>
    <row r="3224" spans="1:18" x14ac:dyDescent="0.2">
      <c r="A3224" t="s">
        <v>37</v>
      </c>
      <c r="B3224" t="s">
        <v>194</v>
      </c>
      <c r="C3224">
        <v>49596</v>
      </c>
      <c r="D3224" t="s">
        <v>952</v>
      </c>
      <c r="E3224" t="s">
        <v>197</v>
      </c>
      <c r="F3224" t="s">
        <v>876</v>
      </c>
      <c r="G3224" t="s">
        <v>898</v>
      </c>
      <c r="H3224" t="s">
        <v>909</v>
      </c>
      <c r="I3224" s="7">
        <v>4547.8</v>
      </c>
      <c r="J3224" s="3">
        <v>1976.87</v>
      </c>
      <c r="K3224">
        <v>19</v>
      </c>
      <c r="L3224">
        <v>23</v>
      </c>
      <c r="M3224" s="3">
        <v>316.5</v>
      </c>
      <c r="N3224" s="3">
        <v>372.06488790653617</v>
      </c>
      <c r="O3224" t="s">
        <v>879</v>
      </c>
      <c r="P3224" t="s">
        <v>905</v>
      </c>
      <c r="Q3224" t="s">
        <v>892</v>
      </c>
      <c r="R3224" t="s">
        <v>886</v>
      </c>
    </row>
    <row r="3225" spans="1:18" x14ac:dyDescent="0.2">
      <c r="A3225" t="s">
        <v>37</v>
      </c>
      <c r="B3225" t="s">
        <v>207</v>
      </c>
      <c r="C3225">
        <v>49224</v>
      </c>
      <c r="D3225" t="s">
        <v>952</v>
      </c>
      <c r="E3225" t="s">
        <v>211</v>
      </c>
      <c r="F3225" t="s">
        <v>934</v>
      </c>
      <c r="G3225" t="s">
        <v>1067</v>
      </c>
      <c r="H3225" t="s">
        <v>891</v>
      </c>
      <c r="I3225" s="7">
        <v>5065.3599999999997</v>
      </c>
      <c r="J3225" s="3">
        <v>3005.54</v>
      </c>
      <c r="K3225">
        <v>4</v>
      </c>
      <c r="L3225">
        <v>7</v>
      </c>
      <c r="M3225" s="3">
        <v>125.17</v>
      </c>
      <c r="N3225" s="3">
        <v>131.85055684007708</v>
      </c>
      <c r="O3225" t="s">
        <v>879</v>
      </c>
      <c r="P3225" t="s">
        <v>905</v>
      </c>
      <c r="Q3225" t="s">
        <v>892</v>
      </c>
      <c r="R3225" t="s">
        <v>886</v>
      </c>
    </row>
    <row r="3226" spans="1:18" x14ac:dyDescent="0.2">
      <c r="A3226" t="s">
        <v>37</v>
      </c>
      <c r="B3226" t="s">
        <v>214</v>
      </c>
      <c r="C3226">
        <v>49226</v>
      </c>
      <c r="D3226" t="s">
        <v>952</v>
      </c>
      <c r="E3226" t="s">
        <v>216</v>
      </c>
      <c r="F3226" t="s">
        <v>876</v>
      </c>
      <c r="G3226" t="s">
        <v>1031</v>
      </c>
      <c r="H3226" t="s">
        <v>891</v>
      </c>
      <c r="I3226" s="7">
        <v>10396.59</v>
      </c>
      <c r="J3226" s="3">
        <v>4972.8900000000003</v>
      </c>
      <c r="K3226">
        <v>3</v>
      </c>
      <c r="L3226">
        <v>4</v>
      </c>
      <c r="M3226" s="3">
        <v>77.5</v>
      </c>
      <c r="N3226" s="3">
        <v>95.027480546086366</v>
      </c>
      <c r="O3226" t="s">
        <v>879</v>
      </c>
      <c r="P3226" t="s">
        <v>884</v>
      </c>
      <c r="Q3226" t="s">
        <v>892</v>
      </c>
      <c r="R3226" t="s">
        <v>912</v>
      </c>
    </row>
    <row r="3227" spans="1:18" x14ac:dyDescent="0.2">
      <c r="A3227" t="s">
        <v>37</v>
      </c>
      <c r="B3227" t="s">
        <v>219</v>
      </c>
      <c r="C3227">
        <v>49309</v>
      </c>
      <c r="D3227" t="s">
        <v>952</v>
      </c>
      <c r="E3227" t="s">
        <v>221</v>
      </c>
      <c r="F3227" t="s">
        <v>876</v>
      </c>
      <c r="G3227" t="s">
        <v>877</v>
      </c>
      <c r="H3227" t="s">
        <v>891</v>
      </c>
      <c r="I3227" s="7">
        <v>7875.15</v>
      </c>
      <c r="J3227" s="3">
        <v>4974.54</v>
      </c>
      <c r="K3227">
        <v>1</v>
      </c>
      <c r="L3227">
        <v>3</v>
      </c>
      <c r="M3227" s="3">
        <v>101</v>
      </c>
      <c r="N3227" s="3">
        <v>120.65664556962025</v>
      </c>
      <c r="O3227" t="s">
        <v>879</v>
      </c>
      <c r="P3227" t="s">
        <v>905</v>
      </c>
      <c r="Q3227" t="s">
        <v>892</v>
      </c>
      <c r="R3227" t="s">
        <v>886</v>
      </c>
    </row>
    <row r="3228" spans="1:18" x14ac:dyDescent="0.2">
      <c r="A3228" t="s">
        <v>37</v>
      </c>
      <c r="B3228" t="s">
        <v>224</v>
      </c>
      <c r="C3228">
        <v>49232</v>
      </c>
      <c r="D3228" t="s">
        <v>952</v>
      </c>
      <c r="E3228" t="s">
        <v>229</v>
      </c>
      <c r="F3228" t="s">
        <v>876</v>
      </c>
      <c r="G3228" t="s">
        <v>1173</v>
      </c>
      <c r="H3228" t="s">
        <v>891</v>
      </c>
      <c r="I3228" s="7">
        <v>4062.66</v>
      </c>
      <c r="J3228" s="3">
        <v>1396.78</v>
      </c>
      <c r="K3228">
        <v>22</v>
      </c>
      <c r="L3228">
        <v>25</v>
      </c>
      <c r="M3228" s="3">
        <v>450</v>
      </c>
      <c r="N3228" s="3">
        <v>547.59244992295839</v>
      </c>
      <c r="O3228" t="s">
        <v>879</v>
      </c>
      <c r="P3228" t="s">
        <v>884</v>
      </c>
      <c r="Q3228" t="s">
        <v>892</v>
      </c>
      <c r="R3228" t="s">
        <v>886</v>
      </c>
    </row>
    <row r="3229" spans="1:18" x14ac:dyDescent="0.2">
      <c r="A3229" t="s">
        <v>37</v>
      </c>
      <c r="B3229" t="s">
        <v>238</v>
      </c>
      <c r="C3229">
        <v>49489</v>
      </c>
      <c r="D3229" t="s">
        <v>952</v>
      </c>
      <c r="E3229" t="s">
        <v>240</v>
      </c>
      <c r="F3229" t="s">
        <v>898</v>
      </c>
      <c r="H3229" t="s">
        <v>891</v>
      </c>
      <c r="I3229" s="7">
        <v>0</v>
      </c>
      <c r="J3229" s="3">
        <v>0</v>
      </c>
      <c r="K3229">
        <v>1</v>
      </c>
      <c r="L3229">
        <v>0</v>
      </c>
      <c r="M3229" s="3">
        <v>374.33</v>
      </c>
      <c r="N3229" s="3">
        <v>410.68949653789576</v>
      </c>
      <c r="O3229" t="s">
        <v>879</v>
      </c>
      <c r="P3229" t="s">
        <v>884</v>
      </c>
      <c r="Q3229" t="s">
        <v>892</v>
      </c>
      <c r="R3229" t="s">
        <v>886</v>
      </c>
    </row>
    <row r="3230" spans="1:18" x14ac:dyDescent="0.2">
      <c r="A3230" t="s">
        <v>37</v>
      </c>
      <c r="B3230" t="s">
        <v>238</v>
      </c>
      <c r="C3230">
        <v>49738</v>
      </c>
      <c r="D3230" t="s">
        <v>952</v>
      </c>
      <c r="E3230" t="s">
        <v>240</v>
      </c>
      <c r="F3230" t="s">
        <v>898</v>
      </c>
      <c r="G3230" t="s">
        <v>877</v>
      </c>
      <c r="H3230" t="s">
        <v>891</v>
      </c>
      <c r="I3230" s="7">
        <v>8457.56</v>
      </c>
      <c r="J3230" s="3">
        <v>7894.46</v>
      </c>
      <c r="K3230">
        <v>1</v>
      </c>
      <c r="L3230">
        <v>4</v>
      </c>
      <c r="M3230" s="3">
        <v>374.34</v>
      </c>
      <c r="N3230" s="3">
        <v>410.70046785989871</v>
      </c>
      <c r="O3230" t="s">
        <v>879</v>
      </c>
      <c r="P3230" t="s">
        <v>884</v>
      </c>
      <c r="Q3230" t="s">
        <v>892</v>
      </c>
      <c r="R3230" t="s">
        <v>886</v>
      </c>
    </row>
    <row r="3231" spans="1:18" x14ac:dyDescent="0.2">
      <c r="A3231" t="s">
        <v>37</v>
      </c>
      <c r="B3231" t="s">
        <v>244</v>
      </c>
      <c r="C3231">
        <v>49490</v>
      </c>
      <c r="D3231" t="s">
        <v>952</v>
      </c>
      <c r="E3231" t="s">
        <v>246</v>
      </c>
      <c r="F3231" t="s">
        <v>898</v>
      </c>
      <c r="H3231" t="s">
        <v>891</v>
      </c>
      <c r="I3231" s="7">
        <v>0</v>
      </c>
      <c r="J3231" s="3">
        <v>0</v>
      </c>
      <c r="K3231">
        <v>1</v>
      </c>
      <c r="L3231">
        <v>0</v>
      </c>
      <c r="M3231" s="3">
        <v>251.33</v>
      </c>
      <c r="N3231" s="3">
        <v>378.82830901856772</v>
      </c>
      <c r="O3231" t="s">
        <v>879</v>
      </c>
      <c r="P3231" t="s">
        <v>884</v>
      </c>
      <c r="Q3231" t="s">
        <v>892</v>
      </c>
      <c r="R3231" t="s">
        <v>886</v>
      </c>
    </row>
    <row r="3232" spans="1:18" x14ac:dyDescent="0.2">
      <c r="A3232" t="s">
        <v>37</v>
      </c>
      <c r="B3232" t="s">
        <v>250</v>
      </c>
      <c r="C3232">
        <v>49491</v>
      </c>
      <c r="D3232" t="s">
        <v>952</v>
      </c>
      <c r="E3232" t="s">
        <v>252</v>
      </c>
      <c r="F3232" t="s">
        <v>898</v>
      </c>
      <c r="H3232" t="s">
        <v>891</v>
      </c>
      <c r="I3232" s="7">
        <v>0</v>
      </c>
      <c r="J3232" s="3">
        <v>0</v>
      </c>
      <c r="K3232">
        <v>1</v>
      </c>
      <c r="L3232">
        <v>0</v>
      </c>
      <c r="M3232" s="3">
        <v>580</v>
      </c>
      <c r="N3232" s="3">
        <v>733.54662055051165</v>
      </c>
      <c r="O3232" t="s">
        <v>879</v>
      </c>
      <c r="P3232" t="s">
        <v>905</v>
      </c>
      <c r="Q3232" t="s">
        <v>892</v>
      </c>
      <c r="R3232" t="s">
        <v>886</v>
      </c>
    </row>
    <row r="3233" spans="1:18" x14ac:dyDescent="0.2">
      <c r="A3233" t="s">
        <v>37</v>
      </c>
      <c r="B3233" t="s">
        <v>250</v>
      </c>
      <c r="C3233">
        <v>49716</v>
      </c>
      <c r="D3233" t="s">
        <v>952</v>
      </c>
      <c r="E3233" t="s">
        <v>252</v>
      </c>
      <c r="F3233" t="s">
        <v>898</v>
      </c>
      <c r="G3233" t="s">
        <v>900</v>
      </c>
      <c r="H3233" t="s">
        <v>2668</v>
      </c>
      <c r="I3233" s="7">
        <v>51366.36</v>
      </c>
      <c r="J3233" s="3">
        <v>19543.919999999998</v>
      </c>
      <c r="K3233">
        <v>247</v>
      </c>
      <c r="L3233">
        <v>292</v>
      </c>
      <c r="M3233" s="3">
        <v>455</v>
      </c>
      <c r="N3233" s="3">
        <v>575.45467646634961</v>
      </c>
      <c r="O3233" t="s">
        <v>879</v>
      </c>
      <c r="P3233" t="s">
        <v>902</v>
      </c>
      <c r="Q3233" t="s">
        <v>903</v>
      </c>
      <c r="R3233" t="s">
        <v>886</v>
      </c>
    </row>
    <row r="3234" spans="1:18" x14ac:dyDescent="0.2">
      <c r="A3234" t="s">
        <v>37</v>
      </c>
      <c r="B3234" t="s">
        <v>270</v>
      </c>
      <c r="C3234">
        <v>49444</v>
      </c>
      <c r="D3234" t="s">
        <v>952</v>
      </c>
      <c r="E3234" t="s">
        <v>87</v>
      </c>
      <c r="F3234" t="s">
        <v>898</v>
      </c>
      <c r="G3234" t="s">
        <v>1049</v>
      </c>
      <c r="H3234" t="s">
        <v>899</v>
      </c>
      <c r="I3234" s="7">
        <v>1850.29</v>
      </c>
      <c r="J3234" s="3">
        <v>1750.82</v>
      </c>
      <c r="K3234">
        <v>2</v>
      </c>
      <c r="L3234">
        <v>2</v>
      </c>
      <c r="M3234" s="3">
        <v>305.60000000000002</v>
      </c>
      <c r="N3234" s="3">
        <v>318.68598210481468</v>
      </c>
      <c r="O3234" t="s">
        <v>879</v>
      </c>
      <c r="P3234" t="s">
        <v>884</v>
      </c>
      <c r="Q3234" t="s">
        <v>892</v>
      </c>
      <c r="R3234" t="s">
        <v>886</v>
      </c>
    </row>
    <row r="3235" spans="1:18" x14ac:dyDescent="0.2">
      <c r="A3235" t="s">
        <v>37</v>
      </c>
      <c r="B3235" t="s">
        <v>275</v>
      </c>
      <c r="C3235">
        <v>49485</v>
      </c>
      <c r="D3235" t="s">
        <v>952</v>
      </c>
      <c r="E3235" t="s">
        <v>279</v>
      </c>
      <c r="F3235" t="s">
        <v>898</v>
      </c>
      <c r="G3235" t="s">
        <v>996</v>
      </c>
      <c r="H3235" t="s">
        <v>899</v>
      </c>
      <c r="I3235" s="7">
        <v>460.04</v>
      </c>
      <c r="J3235" s="3">
        <v>723.05</v>
      </c>
      <c r="K3235">
        <v>2</v>
      </c>
      <c r="L3235">
        <v>3</v>
      </c>
      <c r="M3235" s="3">
        <v>227.5</v>
      </c>
      <c r="N3235" s="3">
        <v>250.21970705725698</v>
      </c>
      <c r="O3235" t="s">
        <v>879</v>
      </c>
      <c r="P3235" t="s">
        <v>905</v>
      </c>
      <c r="Q3235" t="s">
        <v>892</v>
      </c>
      <c r="R3235" t="s">
        <v>912</v>
      </c>
    </row>
    <row r="3236" spans="1:18" x14ac:dyDescent="0.2">
      <c r="A3236" t="s">
        <v>37</v>
      </c>
      <c r="B3236" t="s">
        <v>275</v>
      </c>
      <c r="C3236">
        <v>49505</v>
      </c>
      <c r="D3236" t="s">
        <v>952</v>
      </c>
      <c r="E3236" t="s">
        <v>279</v>
      </c>
      <c r="F3236" t="s">
        <v>898</v>
      </c>
      <c r="H3236" t="s">
        <v>891</v>
      </c>
      <c r="I3236" s="7">
        <v>0</v>
      </c>
      <c r="J3236" s="3">
        <v>0</v>
      </c>
      <c r="K3236">
        <v>1</v>
      </c>
      <c r="L3236">
        <v>0</v>
      </c>
      <c r="M3236" s="3">
        <v>227.5</v>
      </c>
      <c r="N3236" s="3">
        <v>250.21970705725698</v>
      </c>
      <c r="O3236" t="s">
        <v>879</v>
      </c>
      <c r="P3236" t="s">
        <v>905</v>
      </c>
      <c r="Q3236" t="s">
        <v>892</v>
      </c>
      <c r="R3236" t="s">
        <v>912</v>
      </c>
    </row>
    <row r="3237" spans="1:18" x14ac:dyDescent="0.2">
      <c r="A3237" t="s">
        <v>37</v>
      </c>
      <c r="B3237" t="s">
        <v>275</v>
      </c>
      <c r="C3237">
        <v>49722</v>
      </c>
      <c r="D3237" t="s">
        <v>952</v>
      </c>
      <c r="E3237" t="s">
        <v>279</v>
      </c>
      <c r="F3237" t="s">
        <v>900</v>
      </c>
      <c r="G3237" t="s">
        <v>900</v>
      </c>
      <c r="H3237" t="s">
        <v>2668</v>
      </c>
      <c r="I3237" s="7">
        <v>8248.31</v>
      </c>
      <c r="J3237" s="3">
        <v>8238.36</v>
      </c>
      <c r="K3237">
        <v>2</v>
      </c>
      <c r="L3237">
        <v>44</v>
      </c>
      <c r="M3237" s="3">
        <v>455</v>
      </c>
      <c r="N3237" s="3">
        <v>500.43941411451397</v>
      </c>
      <c r="O3237" t="s">
        <v>879</v>
      </c>
      <c r="P3237" t="s">
        <v>902</v>
      </c>
      <c r="Q3237" t="s">
        <v>903</v>
      </c>
      <c r="R3237" t="s">
        <v>912</v>
      </c>
    </row>
    <row r="3238" spans="1:18" x14ac:dyDescent="0.2">
      <c r="A3238" t="s">
        <v>37</v>
      </c>
      <c r="B3238" t="s">
        <v>282</v>
      </c>
      <c r="C3238">
        <v>49506</v>
      </c>
      <c r="D3238" t="s">
        <v>952</v>
      </c>
      <c r="E3238" t="s">
        <v>288</v>
      </c>
      <c r="F3238" t="s">
        <v>898</v>
      </c>
      <c r="H3238" t="s">
        <v>891</v>
      </c>
      <c r="I3238" s="7">
        <v>0</v>
      </c>
      <c r="J3238" s="3">
        <v>0</v>
      </c>
      <c r="K3238">
        <v>1</v>
      </c>
      <c r="L3238">
        <v>0</v>
      </c>
      <c r="M3238" s="3">
        <v>178.8</v>
      </c>
      <c r="N3238" s="3">
        <v>178.8</v>
      </c>
      <c r="O3238" t="s">
        <v>879</v>
      </c>
      <c r="P3238" t="s">
        <v>905</v>
      </c>
      <c r="Q3238" t="s">
        <v>892</v>
      </c>
      <c r="R3238" t="s">
        <v>886</v>
      </c>
    </row>
    <row r="3239" spans="1:18" x14ac:dyDescent="0.2">
      <c r="A3239" t="s">
        <v>37</v>
      </c>
      <c r="B3239" t="s">
        <v>289</v>
      </c>
      <c r="C3239">
        <v>49435</v>
      </c>
      <c r="D3239" t="s">
        <v>952</v>
      </c>
      <c r="E3239" t="s">
        <v>291</v>
      </c>
      <c r="F3239" t="s">
        <v>898</v>
      </c>
      <c r="G3239" t="s">
        <v>1136</v>
      </c>
      <c r="H3239" t="s">
        <v>899</v>
      </c>
      <c r="I3239" s="7">
        <v>1581.28</v>
      </c>
      <c r="J3239" s="3">
        <v>1035.99</v>
      </c>
      <c r="K3239">
        <v>4</v>
      </c>
      <c r="L3239">
        <v>4</v>
      </c>
      <c r="M3239" s="3">
        <v>246.75</v>
      </c>
      <c r="N3239" s="3">
        <v>270.3695738591191</v>
      </c>
      <c r="O3239" t="s">
        <v>879</v>
      </c>
      <c r="P3239" t="s">
        <v>905</v>
      </c>
      <c r="Q3239" t="s">
        <v>892</v>
      </c>
      <c r="R3239" t="s">
        <v>912</v>
      </c>
    </row>
    <row r="3240" spans="1:18" x14ac:dyDescent="0.2">
      <c r="A3240" t="s">
        <v>37</v>
      </c>
      <c r="B3240" t="s">
        <v>296</v>
      </c>
      <c r="C3240">
        <v>49551</v>
      </c>
      <c r="D3240" t="s">
        <v>952</v>
      </c>
      <c r="E3240" t="s">
        <v>124</v>
      </c>
      <c r="F3240" t="s">
        <v>898</v>
      </c>
      <c r="H3240" t="s">
        <v>891</v>
      </c>
      <c r="I3240" s="7">
        <v>0</v>
      </c>
      <c r="J3240" s="3">
        <v>0</v>
      </c>
      <c r="K3240">
        <v>1</v>
      </c>
      <c r="L3240">
        <v>0</v>
      </c>
      <c r="M3240" s="3">
        <v>206</v>
      </c>
      <c r="N3240" s="3">
        <v>257.5</v>
      </c>
      <c r="O3240" t="s">
        <v>879</v>
      </c>
      <c r="P3240" t="s">
        <v>884</v>
      </c>
      <c r="Q3240" t="s">
        <v>892</v>
      </c>
      <c r="R3240" t="s">
        <v>886</v>
      </c>
    </row>
    <row r="3241" spans="1:18" x14ac:dyDescent="0.2">
      <c r="A3241" t="s">
        <v>37</v>
      </c>
      <c r="B3241" t="s">
        <v>301</v>
      </c>
      <c r="C3241">
        <v>49508</v>
      </c>
      <c r="D3241" t="s">
        <v>952</v>
      </c>
      <c r="E3241" t="s">
        <v>303</v>
      </c>
      <c r="F3241" t="s">
        <v>898</v>
      </c>
      <c r="H3241" t="s">
        <v>891</v>
      </c>
      <c r="I3241" s="7">
        <v>0</v>
      </c>
      <c r="J3241" s="3">
        <v>0</v>
      </c>
      <c r="K3241">
        <v>1</v>
      </c>
      <c r="L3241">
        <v>0</v>
      </c>
      <c r="M3241" s="3">
        <v>269.75</v>
      </c>
      <c r="N3241" s="3">
        <v>311.60541561712847</v>
      </c>
      <c r="O3241" t="s">
        <v>879</v>
      </c>
      <c r="P3241" t="s">
        <v>905</v>
      </c>
      <c r="Q3241" t="s">
        <v>892</v>
      </c>
      <c r="R3241" t="s">
        <v>886</v>
      </c>
    </row>
    <row r="3242" spans="1:18" x14ac:dyDescent="0.2">
      <c r="A3242" t="s">
        <v>37</v>
      </c>
      <c r="B3242" t="s">
        <v>307</v>
      </c>
      <c r="C3242">
        <v>49242</v>
      </c>
      <c r="D3242" t="s">
        <v>952</v>
      </c>
      <c r="E3242" t="s">
        <v>309</v>
      </c>
      <c r="F3242" t="s">
        <v>876</v>
      </c>
      <c r="G3242" t="s">
        <v>1226</v>
      </c>
      <c r="H3242" t="s">
        <v>891</v>
      </c>
      <c r="I3242" s="7">
        <v>4191.17</v>
      </c>
      <c r="J3242" s="3">
        <v>1568.11</v>
      </c>
      <c r="K3242">
        <v>18</v>
      </c>
      <c r="L3242">
        <v>24</v>
      </c>
      <c r="M3242" s="3">
        <v>735</v>
      </c>
      <c r="N3242" s="3">
        <v>884.71886559802715</v>
      </c>
      <c r="O3242" t="s">
        <v>879</v>
      </c>
      <c r="P3242" t="s">
        <v>884</v>
      </c>
      <c r="Q3242" t="s">
        <v>892</v>
      </c>
      <c r="R3242" t="s">
        <v>912</v>
      </c>
    </row>
    <row r="3243" spans="1:18" x14ac:dyDescent="0.2">
      <c r="A3243" t="s">
        <v>37</v>
      </c>
      <c r="B3243" t="s">
        <v>346</v>
      </c>
      <c r="C3243">
        <v>49440</v>
      </c>
      <c r="D3243" t="s">
        <v>952</v>
      </c>
      <c r="E3243" t="s">
        <v>348</v>
      </c>
      <c r="F3243" t="s">
        <v>898</v>
      </c>
      <c r="G3243" t="s">
        <v>972</v>
      </c>
      <c r="H3243" t="s">
        <v>899</v>
      </c>
      <c r="I3243" s="7">
        <v>1272.67</v>
      </c>
      <c r="J3243" s="3">
        <v>456.88</v>
      </c>
      <c r="K3243">
        <v>1</v>
      </c>
      <c r="L3243">
        <v>5</v>
      </c>
      <c r="M3243" s="3">
        <v>199.33</v>
      </c>
      <c r="N3243" s="3">
        <v>211.79632653061228</v>
      </c>
      <c r="O3243" t="s">
        <v>879</v>
      </c>
      <c r="P3243" t="s">
        <v>884</v>
      </c>
      <c r="Q3243" t="s">
        <v>892</v>
      </c>
      <c r="R3243" t="s">
        <v>912</v>
      </c>
    </row>
    <row r="3244" spans="1:18" x14ac:dyDescent="0.2">
      <c r="A3244" t="s">
        <v>37</v>
      </c>
      <c r="B3244" t="s">
        <v>346</v>
      </c>
      <c r="C3244">
        <v>49507</v>
      </c>
      <c r="D3244" t="s">
        <v>952</v>
      </c>
      <c r="E3244" t="s">
        <v>191</v>
      </c>
      <c r="F3244" t="s">
        <v>898</v>
      </c>
      <c r="H3244" t="s">
        <v>891</v>
      </c>
      <c r="I3244" s="7">
        <v>0</v>
      </c>
      <c r="J3244" s="3">
        <v>0</v>
      </c>
      <c r="K3244">
        <v>1</v>
      </c>
      <c r="L3244">
        <v>0</v>
      </c>
      <c r="M3244" s="3">
        <v>199.34</v>
      </c>
      <c r="N3244" s="3">
        <v>211.80695194206714</v>
      </c>
      <c r="O3244" t="s">
        <v>879</v>
      </c>
      <c r="P3244" t="s">
        <v>884</v>
      </c>
      <c r="Q3244" t="s">
        <v>892</v>
      </c>
      <c r="R3244" t="s">
        <v>912</v>
      </c>
    </row>
    <row r="3245" spans="1:18" x14ac:dyDescent="0.2">
      <c r="A3245" t="s">
        <v>37</v>
      </c>
      <c r="B3245" t="s">
        <v>352</v>
      </c>
      <c r="C3245">
        <v>49261</v>
      </c>
      <c r="D3245" t="s">
        <v>952</v>
      </c>
      <c r="E3245" t="s">
        <v>357</v>
      </c>
      <c r="F3245" t="s">
        <v>876</v>
      </c>
      <c r="G3245" t="s">
        <v>1174</v>
      </c>
      <c r="H3245" t="s">
        <v>891</v>
      </c>
      <c r="I3245" s="7">
        <v>4530.21</v>
      </c>
      <c r="J3245" s="3">
        <v>1799.93</v>
      </c>
      <c r="K3245">
        <v>16</v>
      </c>
      <c r="L3245">
        <v>17</v>
      </c>
      <c r="M3245" s="3">
        <v>243</v>
      </c>
      <c r="N3245" s="3">
        <v>309.58656392968936</v>
      </c>
      <c r="O3245" t="s">
        <v>879</v>
      </c>
      <c r="P3245" t="s">
        <v>884</v>
      </c>
      <c r="Q3245" t="s">
        <v>892</v>
      </c>
      <c r="R3245" t="s">
        <v>886</v>
      </c>
    </row>
    <row r="3246" spans="1:18" x14ac:dyDescent="0.2">
      <c r="A3246" t="s">
        <v>37</v>
      </c>
      <c r="B3246" t="s">
        <v>358</v>
      </c>
      <c r="C3246">
        <v>49497</v>
      </c>
      <c r="D3246" t="s">
        <v>952</v>
      </c>
      <c r="E3246" t="s">
        <v>360</v>
      </c>
      <c r="F3246" t="s">
        <v>876</v>
      </c>
      <c r="G3246" t="s">
        <v>877</v>
      </c>
      <c r="H3246" t="s">
        <v>891</v>
      </c>
      <c r="I3246" s="7">
        <v>99.26</v>
      </c>
      <c r="J3246" s="3">
        <v>30</v>
      </c>
      <c r="K3246">
        <v>1</v>
      </c>
      <c r="L3246">
        <v>1</v>
      </c>
      <c r="M3246" s="3">
        <v>238</v>
      </c>
      <c r="N3246" s="3">
        <v>269.96455297361166</v>
      </c>
      <c r="O3246" t="s">
        <v>879</v>
      </c>
      <c r="P3246" t="s">
        <v>905</v>
      </c>
      <c r="Q3246" t="s">
        <v>892</v>
      </c>
      <c r="R3246" t="s">
        <v>912</v>
      </c>
    </row>
    <row r="3247" spans="1:18" x14ac:dyDescent="0.2">
      <c r="A3247" t="s">
        <v>37</v>
      </c>
      <c r="B3247" t="s">
        <v>364</v>
      </c>
      <c r="C3247">
        <v>49272</v>
      </c>
      <c r="D3247" t="s">
        <v>952</v>
      </c>
      <c r="E3247" t="s">
        <v>277</v>
      </c>
      <c r="F3247" t="s">
        <v>876</v>
      </c>
      <c r="G3247" t="s">
        <v>1031</v>
      </c>
      <c r="H3247" t="s">
        <v>891</v>
      </c>
      <c r="I3247" s="7">
        <v>16713.73</v>
      </c>
      <c r="J3247" s="3">
        <v>7089.03</v>
      </c>
      <c r="K3247">
        <v>11</v>
      </c>
      <c r="L3247">
        <v>12</v>
      </c>
      <c r="M3247" s="3">
        <v>424.5</v>
      </c>
      <c r="N3247" s="3">
        <v>488.82658393207055</v>
      </c>
      <c r="O3247" t="s">
        <v>879</v>
      </c>
      <c r="P3247" t="s">
        <v>884</v>
      </c>
      <c r="Q3247" t="s">
        <v>892</v>
      </c>
      <c r="R3247" t="s">
        <v>912</v>
      </c>
    </row>
    <row r="3248" spans="1:18" x14ac:dyDescent="0.2">
      <c r="A3248" t="s">
        <v>37</v>
      </c>
      <c r="B3248" t="s">
        <v>383</v>
      </c>
      <c r="C3248">
        <v>49250</v>
      </c>
      <c r="D3248" t="s">
        <v>952</v>
      </c>
      <c r="E3248" t="s">
        <v>387</v>
      </c>
      <c r="F3248" t="s">
        <v>876</v>
      </c>
      <c r="G3248" t="s">
        <v>877</v>
      </c>
      <c r="H3248" t="s">
        <v>891</v>
      </c>
      <c r="I3248" s="7">
        <v>1038.76</v>
      </c>
      <c r="J3248" s="3">
        <v>307.44</v>
      </c>
      <c r="K3248">
        <v>1</v>
      </c>
      <c r="L3248">
        <v>2</v>
      </c>
      <c r="M3248" s="3">
        <v>85.67</v>
      </c>
      <c r="N3248" s="3">
        <v>106.36509797622872</v>
      </c>
      <c r="O3248" t="s">
        <v>879</v>
      </c>
      <c r="P3248" t="s">
        <v>884</v>
      </c>
      <c r="Q3248" t="s">
        <v>892</v>
      </c>
      <c r="R3248" t="s">
        <v>886</v>
      </c>
    </row>
    <row r="3249" spans="1:18" x14ac:dyDescent="0.2">
      <c r="A3249" t="s">
        <v>37</v>
      </c>
      <c r="B3249" t="s">
        <v>401</v>
      </c>
      <c r="C3249">
        <v>49715</v>
      </c>
      <c r="D3249" t="s">
        <v>952</v>
      </c>
      <c r="E3249" t="s">
        <v>403</v>
      </c>
      <c r="F3249" t="s">
        <v>898</v>
      </c>
      <c r="G3249" t="s">
        <v>900</v>
      </c>
      <c r="H3249" t="s">
        <v>2668</v>
      </c>
      <c r="I3249" s="7">
        <v>39982.230000000003</v>
      </c>
      <c r="J3249" s="3">
        <v>18998.48</v>
      </c>
      <c r="K3249">
        <v>91</v>
      </c>
      <c r="L3249">
        <v>107</v>
      </c>
      <c r="M3249" s="3">
        <v>455</v>
      </c>
      <c r="N3249" s="3">
        <v>557.1951792142745</v>
      </c>
      <c r="O3249" t="s">
        <v>879</v>
      </c>
      <c r="P3249" t="s">
        <v>902</v>
      </c>
      <c r="Q3249" t="s">
        <v>903</v>
      </c>
      <c r="R3249" t="s">
        <v>886</v>
      </c>
    </row>
    <row r="3250" spans="1:18" x14ac:dyDescent="0.2">
      <c r="A3250" t="s">
        <v>37</v>
      </c>
      <c r="B3250" t="s">
        <v>412</v>
      </c>
      <c r="C3250">
        <v>49349</v>
      </c>
      <c r="D3250" t="s">
        <v>952</v>
      </c>
      <c r="E3250" t="s">
        <v>414</v>
      </c>
      <c r="F3250" t="s">
        <v>876</v>
      </c>
      <c r="G3250" t="s">
        <v>897</v>
      </c>
      <c r="H3250" t="s">
        <v>891</v>
      </c>
      <c r="I3250" s="7">
        <v>11375.03</v>
      </c>
      <c r="J3250" s="3">
        <v>10295.09</v>
      </c>
      <c r="K3250">
        <v>1</v>
      </c>
      <c r="L3250">
        <v>2</v>
      </c>
      <c r="M3250" s="3">
        <v>276.60000000000002</v>
      </c>
      <c r="N3250" s="3">
        <v>324.3531458020185</v>
      </c>
      <c r="O3250" t="s">
        <v>879</v>
      </c>
      <c r="P3250" t="s">
        <v>884</v>
      </c>
      <c r="Q3250" t="s">
        <v>892</v>
      </c>
      <c r="R3250" t="s">
        <v>886</v>
      </c>
    </row>
    <row r="3251" spans="1:18" x14ac:dyDescent="0.2">
      <c r="A3251" t="s">
        <v>37</v>
      </c>
      <c r="B3251" t="s">
        <v>427</v>
      </c>
      <c r="C3251">
        <v>49493</v>
      </c>
      <c r="D3251" t="s">
        <v>952</v>
      </c>
      <c r="E3251" t="s">
        <v>429</v>
      </c>
      <c r="F3251" t="s">
        <v>898</v>
      </c>
      <c r="H3251" t="s">
        <v>891</v>
      </c>
      <c r="I3251" s="7">
        <v>0</v>
      </c>
      <c r="J3251" s="3">
        <v>0</v>
      </c>
      <c r="K3251">
        <v>1</v>
      </c>
      <c r="L3251">
        <v>0</v>
      </c>
      <c r="M3251" s="3">
        <v>229</v>
      </c>
      <c r="N3251" s="3">
        <v>243.55916002896453</v>
      </c>
      <c r="O3251" t="s">
        <v>879</v>
      </c>
      <c r="P3251" t="s">
        <v>905</v>
      </c>
      <c r="Q3251" t="s">
        <v>892</v>
      </c>
      <c r="R3251" t="s">
        <v>886</v>
      </c>
    </row>
    <row r="3252" spans="1:18" x14ac:dyDescent="0.2">
      <c r="A3252" t="s">
        <v>37</v>
      </c>
      <c r="B3252" t="s">
        <v>427</v>
      </c>
      <c r="C3252">
        <v>49717</v>
      </c>
      <c r="D3252" t="s">
        <v>952</v>
      </c>
      <c r="E3252" t="s">
        <v>429</v>
      </c>
      <c r="F3252" t="s">
        <v>898</v>
      </c>
      <c r="G3252" t="s">
        <v>900</v>
      </c>
      <c r="H3252" t="s">
        <v>2668</v>
      </c>
      <c r="I3252" s="7">
        <v>35050.53</v>
      </c>
      <c r="J3252" s="3">
        <v>16221.71</v>
      </c>
      <c r="K3252">
        <v>49</v>
      </c>
      <c r="L3252">
        <v>82</v>
      </c>
      <c r="M3252" s="3">
        <v>455</v>
      </c>
      <c r="N3252" s="3">
        <v>483.92758870383778</v>
      </c>
      <c r="O3252" t="s">
        <v>879</v>
      </c>
      <c r="P3252" t="s">
        <v>902</v>
      </c>
      <c r="Q3252" t="s">
        <v>903</v>
      </c>
      <c r="R3252" t="s">
        <v>886</v>
      </c>
    </row>
    <row r="3253" spans="1:18" x14ac:dyDescent="0.2">
      <c r="A3253" t="s">
        <v>37</v>
      </c>
      <c r="B3253" t="s">
        <v>447</v>
      </c>
      <c r="C3253">
        <v>49518</v>
      </c>
      <c r="D3253" t="s">
        <v>952</v>
      </c>
      <c r="E3253" t="s">
        <v>63</v>
      </c>
      <c r="F3253" t="s">
        <v>876</v>
      </c>
      <c r="G3253" t="s">
        <v>877</v>
      </c>
      <c r="H3253" t="s">
        <v>891</v>
      </c>
      <c r="I3253" s="7">
        <v>5434.09</v>
      </c>
      <c r="J3253" s="3">
        <v>16624.009999999998</v>
      </c>
      <c r="K3253">
        <v>1</v>
      </c>
      <c r="L3253">
        <v>7</v>
      </c>
      <c r="M3253" s="3">
        <v>0</v>
      </c>
      <c r="N3253" s="3">
        <v>0</v>
      </c>
      <c r="O3253" t="s">
        <v>1047</v>
      </c>
      <c r="P3253" t="s">
        <v>880</v>
      </c>
      <c r="Q3253" t="s">
        <v>881</v>
      </c>
      <c r="R3253" t="s">
        <v>1275</v>
      </c>
    </row>
    <row r="3254" spans="1:18" x14ac:dyDescent="0.2">
      <c r="A3254" t="s">
        <v>37</v>
      </c>
      <c r="B3254" t="s">
        <v>448</v>
      </c>
      <c r="C3254">
        <v>49459</v>
      </c>
      <c r="D3254" t="s">
        <v>952</v>
      </c>
      <c r="E3254" t="s">
        <v>441</v>
      </c>
      <c r="F3254" t="s">
        <v>900</v>
      </c>
      <c r="G3254" t="s">
        <v>900</v>
      </c>
      <c r="H3254" t="s">
        <v>2668</v>
      </c>
      <c r="I3254" s="7">
        <v>8316.49</v>
      </c>
      <c r="J3254" s="3">
        <v>10236.700000000001</v>
      </c>
      <c r="K3254">
        <v>2</v>
      </c>
      <c r="L3254">
        <v>68</v>
      </c>
      <c r="M3254" s="3">
        <v>455</v>
      </c>
      <c r="N3254" s="3">
        <v>455</v>
      </c>
      <c r="O3254" t="s">
        <v>879</v>
      </c>
      <c r="P3254" t="s">
        <v>902</v>
      </c>
      <c r="Q3254" t="s">
        <v>903</v>
      </c>
      <c r="R3254" t="s">
        <v>886</v>
      </c>
    </row>
    <row r="3255" spans="1:18" x14ac:dyDescent="0.2">
      <c r="A3255" t="s">
        <v>37</v>
      </c>
      <c r="B3255" t="s">
        <v>68</v>
      </c>
      <c r="C3255">
        <v>49720</v>
      </c>
      <c r="D3255" t="s">
        <v>953</v>
      </c>
      <c r="E3255" t="s">
        <v>72</v>
      </c>
      <c r="F3255" t="s">
        <v>898</v>
      </c>
      <c r="H3255" t="s">
        <v>899</v>
      </c>
      <c r="I3255" s="7">
        <v>0</v>
      </c>
      <c r="J3255" s="3">
        <v>0</v>
      </c>
      <c r="K3255">
        <v>1</v>
      </c>
      <c r="L3255">
        <v>0</v>
      </c>
      <c r="M3255" s="3">
        <v>447</v>
      </c>
      <c r="N3255" s="3">
        <v>544.34952854897847</v>
      </c>
      <c r="O3255" t="s">
        <v>879</v>
      </c>
      <c r="P3255" t="s">
        <v>905</v>
      </c>
      <c r="Q3255" t="s">
        <v>892</v>
      </c>
      <c r="R3255" t="s">
        <v>912</v>
      </c>
    </row>
    <row r="3256" spans="1:18" x14ac:dyDescent="0.2">
      <c r="A3256" t="s">
        <v>37</v>
      </c>
      <c r="B3256" t="s">
        <v>91</v>
      </c>
      <c r="C3256">
        <v>49743</v>
      </c>
      <c r="D3256" t="s">
        <v>953</v>
      </c>
      <c r="E3256" t="s">
        <v>94</v>
      </c>
      <c r="F3256" t="s">
        <v>898</v>
      </c>
      <c r="H3256" t="s">
        <v>944</v>
      </c>
      <c r="I3256" s="7">
        <v>0</v>
      </c>
      <c r="J3256" s="3">
        <v>0</v>
      </c>
      <c r="K3256">
        <v>1</v>
      </c>
      <c r="L3256">
        <v>0</v>
      </c>
      <c r="M3256" s="3">
        <v>178.5</v>
      </c>
      <c r="N3256" s="3">
        <v>222.66812377775221</v>
      </c>
      <c r="O3256" t="s">
        <v>879</v>
      </c>
      <c r="P3256" t="s">
        <v>905</v>
      </c>
      <c r="Q3256" t="s">
        <v>892</v>
      </c>
      <c r="R3256" t="s">
        <v>886</v>
      </c>
    </row>
    <row r="3257" spans="1:18" x14ac:dyDescent="0.2">
      <c r="A3257" t="s">
        <v>37</v>
      </c>
      <c r="B3257" t="s">
        <v>98</v>
      </c>
      <c r="C3257">
        <v>49499</v>
      </c>
      <c r="D3257" t="s">
        <v>953</v>
      </c>
      <c r="E3257" t="s">
        <v>105</v>
      </c>
      <c r="F3257" t="s">
        <v>876</v>
      </c>
      <c r="G3257" t="s">
        <v>877</v>
      </c>
      <c r="H3257" t="s">
        <v>891</v>
      </c>
      <c r="I3257" s="7">
        <v>4525.4399999999996</v>
      </c>
      <c r="J3257" s="3">
        <v>10123.469999999999</v>
      </c>
      <c r="K3257">
        <v>5</v>
      </c>
      <c r="L3257">
        <v>7</v>
      </c>
      <c r="M3257" s="3">
        <v>61</v>
      </c>
      <c r="N3257" s="3">
        <v>67.815018315018321</v>
      </c>
      <c r="O3257" t="s">
        <v>879</v>
      </c>
      <c r="P3257" t="s">
        <v>884</v>
      </c>
      <c r="Q3257" t="s">
        <v>892</v>
      </c>
      <c r="R3257" t="s">
        <v>912</v>
      </c>
    </row>
    <row r="3258" spans="1:18" x14ac:dyDescent="0.2">
      <c r="A3258" t="s">
        <v>37</v>
      </c>
      <c r="B3258" t="s">
        <v>98</v>
      </c>
      <c r="C3258">
        <v>49719</v>
      </c>
      <c r="D3258" t="s">
        <v>953</v>
      </c>
      <c r="E3258" t="s">
        <v>100</v>
      </c>
      <c r="F3258" t="s">
        <v>876</v>
      </c>
      <c r="G3258" t="s">
        <v>1026</v>
      </c>
      <c r="H3258" t="s">
        <v>891</v>
      </c>
      <c r="I3258" s="7">
        <v>6080.94</v>
      </c>
      <c r="J3258" s="3">
        <v>2167.9899999999998</v>
      </c>
      <c r="K3258">
        <v>7</v>
      </c>
      <c r="L3258">
        <v>8</v>
      </c>
      <c r="M3258" s="3">
        <v>61</v>
      </c>
      <c r="N3258" s="3">
        <v>67.815018315018321</v>
      </c>
      <c r="O3258" t="s">
        <v>879</v>
      </c>
      <c r="P3258" t="s">
        <v>884</v>
      </c>
      <c r="Q3258" t="s">
        <v>892</v>
      </c>
      <c r="R3258" t="s">
        <v>912</v>
      </c>
    </row>
    <row r="3259" spans="1:18" x14ac:dyDescent="0.2">
      <c r="A3259" t="s">
        <v>37</v>
      </c>
      <c r="B3259" t="s">
        <v>106</v>
      </c>
      <c r="C3259">
        <v>49747</v>
      </c>
      <c r="D3259" t="s">
        <v>953</v>
      </c>
      <c r="E3259" t="s">
        <v>108</v>
      </c>
      <c r="F3259" t="s">
        <v>898</v>
      </c>
      <c r="H3259" t="s">
        <v>891</v>
      </c>
      <c r="I3259" s="7">
        <v>0</v>
      </c>
      <c r="J3259" s="3">
        <v>0</v>
      </c>
      <c r="K3259">
        <v>1</v>
      </c>
      <c r="L3259">
        <v>0</v>
      </c>
      <c r="M3259" s="3">
        <v>59.5</v>
      </c>
      <c r="N3259" s="3">
        <v>64.950670114432057</v>
      </c>
      <c r="O3259" t="s">
        <v>879</v>
      </c>
      <c r="P3259" t="s">
        <v>905</v>
      </c>
      <c r="Q3259" t="s">
        <v>892</v>
      </c>
      <c r="R3259" t="s">
        <v>912</v>
      </c>
    </row>
    <row r="3260" spans="1:18" x14ac:dyDescent="0.2">
      <c r="A3260" t="s">
        <v>37</v>
      </c>
      <c r="B3260" t="s">
        <v>106</v>
      </c>
      <c r="C3260">
        <v>49971</v>
      </c>
      <c r="D3260" t="s">
        <v>953</v>
      </c>
      <c r="E3260" t="s">
        <v>108</v>
      </c>
      <c r="F3260" t="s">
        <v>876</v>
      </c>
      <c r="G3260" t="s">
        <v>900</v>
      </c>
      <c r="H3260" t="s">
        <v>2668</v>
      </c>
      <c r="I3260" s="7">
        <v>17792.95</v>
      </c>
      <c r="J3260" s="3">
        <v>9660.9699999999993</v>
      </c>
      <c r="K3260">
        <v>36</v>
      </c>
      <c r="L3260">
        <v>36</v>
      </c>
      <c r="M3260" s="3">
        <v>455</v>
      </c>
      <c r="N3260" s="3">
        <v>496.6815949927157</v>
      </c>
      <c r="O3260" t="s">
        <v>879</v>
      </c>
      <c r="P3260" t="s">
        <v>902</v>
      </c>
      <c r="Q3260" t="s">
        <v>903</v>
      </c>
      <c r="R3260" t="s">
        <v>912</v>
      </c>
    </row>
    <row r="3261" spans="1:18" x14ac:dyDescent="0.2">
      <c r="A3261" t="s">
        <v>37</v>
      </c>
      <c r="B3261" t="s">
        <v>141</v>
      </c>
      <c r="C3261">
        <v>49593</v>
      </c>
      <c r="D3261" t="s">
        <v>953</v>
      </c>
      <c r="E3261" t="s">
        <v>143</v>
      </c>
      <c r="F3261" t="s">
        <v>876</v>
      </c>
      <c r="G3261" t="s">
        <v>895</v>
      </c>
      <c r="H3261" t="s">
        <v>891</v>
      </c>
      <c r="I3261" s="7">
        <v>5965.09</v>
      </c>
      <c r="J3261" s="3">
        <v>4462.57</v>
      </c>
      <c r="K3261">
        <v>3</v>
      </c>
      <c r="L3261">
        <v>3</v>
      </c>
      <c r="M3261" s="3">
        <v>90</v>
      </c>
      <c r="N3261" s="3">
        <v>118.1277213352685</v>
      </c>
      <c r="O3261" t="s">
        <v>879</v>
      </c>
      <c r="P3261" t="s">
        <v>884</v>
      </c>
      <c r="Q3261" t="s">
        <v>892</v>
      </c>
      <c r="R3261" t="s">
        <v>912</v>
      </c>
    </row>
    <row r="3262" spans="1:18" x14ac:dyDescent="0.2">
      <c r="A3262" t="s">
        <v>37</v>
      </c>
      <c r="B3262" t="s">
        <v>157</v>
      </c>
      <c r="C3262">
        <v>49754</v>
      </c>
      <c r="D3262" t="s">
        <v>953</v>
      </c>
      <c r="E3262" t="s">
        <v>191</v>
      </c>
      <c r="F3262" t="s">
        <v>898</v>
      </c>
      <c r="H3262" t="s">
        <v>891</v>
      </c>
      <c r="I3262" s="7">
        <v>0</v>
      </c>
      <c r="J3262" s="3">
        <v>0</v>
      </c>
      <c r="K3262">
        <v>1</v>
      </c>
      <c r="L3262">
        <v>0</v>
      </c>
      <c r="M3262" s="3">
        <v>219.29</v>
      </c>
      <c r="N3262" s="3">
        <v>265.30612037413584</v>
      </c>
      <c r="O3262" t="s">
        <v>879</v>
      </c>
      <c r="P3262" t="s">
        <v>884</v>
      </c>
      <c r="Q3262" t="s">
        <v>892</v>
      </c>
      <c r="R3262" t="s">
        <v>886</v>
      </c>
    </row>
    <row r="3263" spans="1:18" x14ac:dyDescent="0.2">
      <c r="A3263" t="s">
        <v>37</v>
      </c>
      <c r="B3263" t="s">
        <v>164</v>
      </c>
      <c r="C3263">
        <v>49739</v>
      </c>
      <c r="D3263" t="s">
        <v>953</v>
      </c>
      <c r="E3263" t="s">
        <v>167</v>
      </c>
      <c r="F3263" t="s">
        <v>900</v>
      </c>
      <c r="G3263" t="s">
        <v>900</v>
      </c>
      <c r="H3263" t="s">
        <v>2668</v>
      </c>
      <c r="I3263" s="7">
        <v>8277</v>
      </c>
      <c r="J3263" s="3">
        <v>25816.54</v>
      </c>
      <c r="K3263">
        <v>1</v>
      </c>
      <c r="L3263">
        <v>235</v>
      </c>
      <c r="M3263" s="3">
        <v>455</v>
      </c>
      <c r="N3263" s="3">
        <v>502.70688321732405</v>
      </c>
      <c r="O3263" t="s">
        <v>879</v>
      </c>
      <c r="P3263" t="s">
        <v>902</v>
      </c>
      <c r="Q3263" t="s">
        <v>903</v>
      </c>
      <c r="R3263" t="s">
        <v>886</v>
      </c>
    </row>
    <row r="3264" spans="1:18" x14ac:dyDescent="0.2">
      <c r="A3264" t="s">
        <v>37</v>
      </c>
      <c r="B3264" t="s">
        <v>177</v>
      </c>
      <c r="C3264">
        <v>49534</v>
      </c>
      <c r="D3264" t="s">
        <v>953</v>
      </c>
      <c r="E3264" t="s">
        <v>179</v>
      </c>
      <c r="F3264" t="s">
        <v>876</v>
      </c>
      <c r="G3264" t="s">
        <v>877</v>
      </c>
      <c r="H3264" t="s">
        <v>891</v>
      </c>
      <c r="I3264" s="7">
        <v>2095.79</v>
      </c>
      <c r="J3264" s="3">
        <v>1647.49</v>
      </c>
      <c r="K3264">
        <v>2</v>
      </c>
      <c r="L3264">
        <v>2</v>
      </c>
      <c r="M3264" s="3">
        <v>200.6</v>
      </c>
      <c r="N3264" s="3">
        <v>255.73294596165019</v>
      </c>
      <c r="O3264" t="s">
        <v>879</v>
      </c>
      <c r="P3264" t="s">
        <v>884</v>
      </c>
      <c r="Q3264" t="s">
        <v>892</v>
      </c>
      <c r="R3264" t="s">
        <v>886</v>
      </c>
    </row>
    <row r="3265" spans="1:18" x14ac:dyDescent="0.2">
      <c r="A3265" t="s">
        <v>37</v>
      </c>
      <c r="B3265" t="s">
        <v>182</v>
      </c>
      <c r="C3265">
        <v>49691</v>
      </c>
      <c r="D3265" t="s">
        <v>953</v>
      </c>
      <c r="E3265" t="s">
        <v>184</v>
      </c>
      <c r="F3265" t="s">
        <v>898</v>
      </c>
      <c r="G3265" t="s">
        <v>1105</v>
      </c>
      <c r="H3265" t="s">
        <v>899</v>
      </c>
      <c r="I3265" s="7">
        <v>208.24</v>
      </c>
      <c r="J3265" s="3">
        <v>124</v>
      </c>
      <c r="K3265">
        <v>1</v>
      </c>
      <c r="L3265">
        <v>1</v>
      </c>
      <c r="M3265" s="3">
        <v>247.75</v>
      </c>
      <c r="N3265" s="3">
        <v>271.94018240343348</v>
      </c>
      <c r="O3265" t="s">
        <v>879</v>
      </c>
      <c r="P3265" t="s">
        <v>884</v>
      </c>
      <c r="Q3265" t="s">
        <v>892</v>
      </c>
      <c r="R3265" t="s">
        <v>886</v>
      </c>
    </row>
    <row r="3266" spans="1:18" x14ac:dyDescent="0.2">
      <c r="A3266" t="s">
        <v>37</v>
      </c>
      <c r="B3266" t="s">
        <v>188</v>
      </c>
      <c r="C3266">
        <v>49714</v>
      </c>
      <c r="D3266" t="s">
        <v>953</v>
      </c>
      <c r="E3266" t="s">
        <v>128</v>
      </c>
      <c r="F3266" t="s">
        <v>898</v>
      </c>
      <c r="G3266" t="s">
        <v>1104</v>
      </c>
      <c r="H3266" t="s">
        <v>899</v>
      </c>
      <c r="I3266" s="7">
        <v>1317.76</v>
      </c>
      <c r="J3266" s="3">
        <v>1063.6099999999999</v>
      </c>
      <c r="K3266">
        <v>5</v>
      </c>
      <c r="L3266">
        <v>6</v>
      </c>
      <c r="M3266" s="3">
        <v>127.57</v>
      </c>
      <c r="N3266" s="3">
        <v>134.8508021230916</v>
      </c>
      <c r="O3266" t="s">
        <v>879</v>
      </c>
      <c r="P3266" t="s">
        <v>884</v>
      </c>
      <c r="Q3266" t="s">
        <v>892</v>
      </c>
      <c r="R3266" t="s">
        <v>886</v>
      </c>
    </row>
    <row r="3267" spans="1:18" x14ac:dyDescent="0.2">
      <c r="A3267" t="s">
        <v>37</v>
      </c>
      <c r="B3267" t="s">
        <v>194</v>
      </c>
      <c r="C3267">
        <v>49957</v>
      </c>
      <c r="D3267" t="s">
        <v>953</v>
      </c>
      <c r="E3267" t="s">
        <v>197</v>
      </c>
      <c r="F3267" t="s">
        <v>898</v>
      </c>
      <c r="G3267" t="s">
        <v>900</v>
      </c>
      <c r="H3267" t="s">
        <v>2668</v>
      </c>
      <c r="I3267" s="7">
        <v>49162.7</v>
      </c>
      <c r="J3267" s="3">
        <v>20972.58</v>
      </c>
      <c r="K3267">
        <v>64</v>
      </c>
      <c r="L3267">
        <v>75</v>
      </c>
      <c r="M3267" s="3">
        <v>455</v>
      </c>
      <c r="N3267" s="3">
        <v>534.88001263024944</v>
      </c>
      <c r="O3267" t="s">
        <v>879</v>
      </c>
      <c r="P3267" t="s">
        <v>902</v>
      </c>
      <c r="Q3267" t="s">
        <v>903</v>
      </c>
      <c r="R3267" t="s">
        <v>912</v>
      </c>
    </row>
    <row r="3268" spans="1:18" x14ac:dyDescent="0.2">
      <c r="A3268" t="s">
        <v>37</v>
      </c>
      <c r="B3268" t="s">
        <v>202</v>
      </c>
      <c r="C3268">
        <v>49502</v>
      </c>
      <c r="D3268" t="s">
        <v>953</v>
      </c>
      <c r="E3268" t="s">
        <v>204</v>
      </c>
      <c r="F3268" t="s">
        <v>876</v>
      </c>
      <c r="G3268" t="s">
        <v>877</v>
      </c>
      <c r="H3268" t="s">
        <v>891</v>
      </c>
      <c r="I3268" s="7">
        <v>9391.07</v>
      </c>
      <c r="J3268" s="3">
        <v>3980.1</v>
      </c>
      <c r="K3268">
        <v>5</v>
      </c>
      <c r="L3268">
        <v>7</v>
      </c>
      <c r="M3268" s="3">
        <v>59.5</v>
      </c>
      <c r="N3268" s="3">
        <v>82.430730478589425</v>
      </c>
      <c r="O3268" t="s">
        <v>879</v>
      </c>
      <c r="P3268" t="s">
        <v>884</v>
      </c>
      <c r="Q3268" t="s">
        <v>892</v>
      </c>
      <c r="R3268" t="s">
        <v>886</v>
      </c>
    </row>
    <row r="3269" spans="1:18" x14ac:dyDescent="0.2">
      <c r="A3269" t="s">
        <v>37</v>
      </c>
      <c r="B3269" t="s">
        <v>207</v>
      </c>
      <c r="C3269">
        <v>49567</v>
      </c>
      <c r="D3269" t="s">
        <v>953</v>
      </c>
      <c r="E3269" t="s">
        <v>211</v>
      </c>
      <c r="F3269" t="s">
        <v>934</v>
      </c>
      <c r="G3269" t="s">
        <v>1061</v>
      </c>
      <c r="H3269" t="s">
        <v>891</v>
      </c>
      <c r="I3269" s="7">
        <v>5353.73</v>
      </c>
      <c r="J3269" s="3">
        <v>3599.42</v>
      </c>
      <c r="K3269">
        <v>4</v>
      </c>
      <c r="L3269">
        <v>4</v>
      </c>
      <c r="M3269" s="3">
        <v>125.17</v>
      </c>
      <c r="N3269" s="3">
        <v>131.85055684007708</v>
      </c>
      <c r="O3269" t="s">
        <v>879</v>
      </c>
      <c r="P3269" t="s">
        <v>905</v>
      </c>
      <c r="Q3269" t="s">
        <v>892</v>
      </c>
      <c r="R3269" t="s">
        <v>886</v>
      </c>
    </row>
    <row r="3270" spans="1:18" x14ac:dyDescent="0.2">
      <c r="A3270" t="s">
        <v>37</v>
      </c>
      <c r="B3270" t="s">
        <v>207</v>
      </c>
      <c r="C3270">
        <v>49899</v>
      </c>
      <c r="D3270" t="s">
        <v>953</v>
      </c>
      <c r="E3270" t="s">
        <v>211</v>
      </c>
      <c r="F3270" t="s">
        <v>898</v>
      </c>
      <c r="G3270" t="s">
        <v>898</v>
      </c>
      <c r="H3270" t="s">
        <v>909</v>
      </c>
      <c r="I3270" s="7">
        <v>789.39</v>
      </c>
      <c r="J3270" s="3">
        <v>7.67</v>
      </c>
      <c r="K3270">
        <v>2</v>
      </c>
      <c r="L3270">
        <v>2</v>
      </c>
      <c r="M3270" s="3">
        <v>125.17</v>
      </c>
      <c r="N3270" s="3">
        <v>131.85055684007708</v>
      </c>
      <c r="O3270" t="s">
        <v>879</v>
      </c>
      <c r="P3270" t="s">
        <v>905</v>
      </c>
      <c r="Q3270" t="s">
        <v>892</v>
      </c>
      <c r="R3270" t="s">
        <v>886</v>
      </c>
    </row>
    <row r="3271" spans="1:18" x14ac:dyDescent="0.2">
      <c r="A3271" t="s">
        <v>37</v>
      </c>
      <c r="B3271" t="s">
        <v>207</v>
      </c>
      <c r="C3271">
        <v>49902</v>
      </c>
      <c r="D3271" t="s">
        <v>953</v>
      </c>
      <c r="E3271" t="s">
        <v>211</v>
      </c>
      <c r="F3271" t="s">
        <v>898</v>
      </c>
      <c r="G3271" t="s">
        <v>898</v>
      </c>
      <c r="H3271" t="s">
        <v>909</v>
      </c>
      <c r="I3271" s="7">
        <v>853.02</v>
      </c>
      <c r="J3271" s="3">
        <v>247.77</v>
      </c>
      <c r="K3271">
        <v>9</v>
      </c>
      <c r="L3271">
        <v>9</v>
      </c>
      <c r="M3271" s="3">
        <v>125.17</v>
      </c>
      <c r="N3271" s="3">
        <v>131.85055684007708</v>
      </c>
      <c r="O3271" t="s">
        <v>879</v>
      </c>
      <c r="P3271" t="s">
        <v>905</v>
      </c>
      <c r="Q3271" t="s">
        <v>892</v>
      </c>
      <c r="R3271" t="s">
        <v>886</v>
      </c>
    </row>
    <row r="3272" spans="1:18" x14ac:dyDescent="0.2">
      <c r="A3272" t="s">
        <v>37</v>
      </c>
      <c r="B3272" t="s">
        <v>219</v>
      </c>
      <c r="C3272">
        <v>49503</v>
      </c>
      <c r="D3272" t="s">
        <v>953</v>
      </c>
      <c r="E3272" t="s">
        <v>221</v>
      </c>
      <c r="F3272" t="s">
        <v>876</v>
      </c>
      <c r="G3272" t="s">
        <v>897</v>
      </c>
      <c r="H3272" t="s">
        <v>891</v>
      </c>
      <c r="I3272" s="7">
        <v>0.01</v>
      </c>
      <c r="J3272" s="3">
        <v>490.81</v>
      </c>
      <c r="K3272">
        <v>1</v>
      </c>
      <c r="L3272">
        <v>1</v>
      </c>
      <c r="M3272" s="3">
        <v>101</v>
      </c>
      <c r="N3272" s="3">
        <v>120.65664556962025</v>
      </c>
      <c r="O3272" t="s">
        <v>879</v>
      </c>
      <c r="P3272" t="s">
        <v>905</v>
      </c>
      <c r="Q3272" t="s">
        <v>892</v>
      </c>
      <c r="R3272" t="s">
        <v>886</v>
      </c>
    </row>
    <row r="3273" spans="1:18" x14ac:dyDescent="0.2">
      <c r="A3273" t="s">
        <v>37</v>
      </c>
      <c r="B3273" t="s">
        <v>244</v>
      </c>
      <c r="C3273">
        <v>49757</v>
      </c>
      <c r="D3273" t="s">
        <v>953</v>
      </c>
      <c r="E3273" t="s">
        <v>246</v>
      </c>
      <c r="F3273" t="s">
        <v>898</v>
      </c>
      <c r="H3273" t="s">
        <v>891</v>
      </c>
      <c r="I3273" s="7">
        <v>0</v>
      </c>
      <c r="J3273" s="3">
        <v>0</v>
      </c>
      <c r="K3273">
        <v>1</v>
      </c>
      <c r="L3273">
        <v>0</v>
      </c>
      <c r="M3273" s="3">
        <v>251.33</v>
      </c>
      <c r="N3273" s="3">
        <v>378.82830901856772</v>
      </c>
      <c r="O3273" t="s">
        <v>879</v>
      </c>
      <c r="P3273" t="s">
        <v>884</v>
      </c>
      <c r="Q3273" t="s">
        <v>892</v>
      </c>
      <c r="R3273" t="s">
        <v>886</v>
      </c>
    </row>
    <row r="3274" spans="1:18" x14ac:dyDescent="0.2">
      <c r="A3274" t="s">
        <v>37</v>
      </c>
      <c r="B3274" t="s">
        <v>250</v>
      </c>
      <c r="C3274">
        <v>49825</v>
      </c>
      <c r="D3274" t="s">
        <v>953</v>
      </c>
      <c r="E3274" t="s">
        <v>252</v>
      </c>
      <c r="F3274" t="s">
        <v>876</v>
      </c>
      <c r="G3274" t="s">
        <v>926</v>
      </c>
      <c r="H3274" t="s">
        <v>909</v>
      </c>
      <c r="I3274" s="7">
        <v>5747.14</v>
      </c>
      <c r="J3274" s="3">
        <v>2415.65</v>
      </c>
      <c r="K3274">
        <v>15</v>
      </c>
      <c r="L3274">
        <v>30</v>
      </c>
      <c r="M3274" s="3">
        <v>427</v>
      </c>
      <c r="N3274" s="3">
        <v>540.0420809914973</v>
      </c>
      <c r="O3274" t="s">
        <v>879</v>
      </c>
      <c r="P3274" t="s">
        <v>905</v>
      </c>
      <c r="Q3274" t="s">
        <v>892</v>
      </c>
      <c r="R3274" t="s">
        <v>912</v>
      </c>
    </row>
    <row r="3275" spans="1:18" x14ac:dyDescent="0.2">
      <c r="A3275" t="s">
        <v>37</v>
      </c>
      <c r="B3275" t="s">
        <v>258</v>
      </c>
      <c r="C3275">
        <v>49659</v>
      </c>
      <c r="D3275" t="s">
        <v>953</v>
      </c>
      <c r="E3275" t="s">
        <v>209</v>
      </c>
      <c r="F3275" t="s">
        <v>898</v>
      </c>
      <c r="G3275" t="s">
        <v>1106</v>
      </c>
      <c r="H3275" t="s">
        <v>899</v>
      </c>
      <c r="I3275" s="7">
        <v>1849.24</v>
      </c>
      <c r="J3275" s="3">
        <v>1047.6400000000001</v>
      </c>
      <c r="K3275">
        <v>3</v>
      </c>
      <c r="L3275">
        <v>3</v>
      </c>
      <c r="M3275" s="3">
        <v>364</v>
      </c>
      <c r="N3275" s="3">
        <v>415.82921407955411</v>
      </c>
      <c r="O3275" t="s">
        <v>879</v>
      </c>
      <c r="P3275" t="s">
        <v>884</v>
      </c>
      <c r="Q3275" t="s">
        <v>892</v>
      </c>
      <c r="R3275" t="s">
        <v>912</v>
      </c>
    </row>
    <row r="3276" spans="1:18" x14ac:dyDescent="0.2">
      <c r="A3276" t="s">
        <v>37</v>
      </c>
      <c r="B3276" t="s">
        <v>270</v>
      </c>
      <c r="C3276">
        <v>49234</v>
      </c>
      <c r="D3276" t="s">
        <v>953</v>
      </c>
      <c r="E3276" t="s">
        <v>87</v>
      </c>
      <c r="F3276" t="s">
        <v>898</v>
      </c>
      <c r="G3276" t="s">
        <v>926</v>
      </c>
      <c r="H3276" t="s">
        <v>909</v>
      </c>
      <c r="I3276" s="7">
        <v>798.8</v>
      </c>
      <c r="J3276" s="3">
        <v>68.02</v>
      </c>
      <c r="K3276">
        <v>7</v>
      </c>
      <c r="L3276">
        <v>9</v>
      </c>
      <c r="M3276" s="3">
        <v>305.60000000000002</v>
      </c>
      <c r="N3276" s="3">
        <v>318.68598210481468</v>
      </c>
      <c r="O3276" t="s">
        <v>879</v>
      </c>
      <c r="P3276" t="s">
        <v>884</v>
      </c>
      <c r="Q3276" t="s">
        <v>892</v>
      </c>
      <c r="R3276" t="s">
        <v>886</v>
      </c>
    </row>
    <row r="3277" spans="1:18" x14ac:dyDescent="0.2">
      <c r="A3277" t="s">
        <v>37</v>
      </c>
      <c r="B3277" t="s">
        <v>270</v>
      </c>
      <c r="C3277">
        <v>49744</v>
      </c>
      <c r="D3277" t="s">
        <v>953</v>
      </c>
      <c r="E3277" t="s">
        <v>87</v>
      </c>
      <c r="F3277" t="s">
        <v>898</v>
      </c>
      <c r="H3277" t="s">
        <v>891</v>
      </c>
      <c r="I3277" s="7">
        <v>0</v>
      </c>
      <c r="J3277" s="3">
        <v>0</v>
      </c>
      <c r="K3277">
        <v>1</v>
      </c>
      <c r="L3277">
        <v>0</v>
      </c>
      <c r="M3277" s="3">
        <v>305.60000000000002</v>
      </c>
      <c r="N3277" s="3">
        <v>318.68598210481468</v>
      </c>
      <c r="O3277" t="s">
        <v>879</v>
      </c>
      <c r="P3277" t="s">
        <v>884</v>
      </c>
      <c r="Q3277" t="s">
        <v>892</v>
      </c>
      <c r="R3277" t="s">
        <v>886</v>
      </c>
    </row>
    <row r="3278" spans="1:18" x14ac:dyDescent="0.2">
      <c r="A3278" t="s">
        <v>37</v>
      </c>
      <c r="B3278" t="s">
        <v>275</v>
      </c>
      <c r="C3278">
        <v>49759</v>
      </c>
      <c r="D3278" t="s">
        <v>953</v>
      </c>
      <c r="E3278" t="s">
        <v>279</v>
      </c>
      <c r="F3278" t="s">
        <v>876</v>
      </c>
      <c r="G3278" t="s">
        <v>877</v>
      </c>
      <c r="H3278" t="s">
        <v>891</v>
      </c>
      <c r="I3278" s="7">
        <v>0.01</v>
      </c>
      <c r="J3278" s="3">
        <v>2114.44</v>
      </c>
      <c r="K3278">
        <v>1</v>
      </c>
      <c r="L3278">
        <v>4</v>
      </c>
      <c r="M3278" s="3">
        <v>227.5</v>
      </c>
      <c r="N3278" s="3">
        <v>250.21970705725698</v>
      </c>
      <c r="O3278" t="s">
        <v>879</v>
      </c>
      <c r="P3278" t="s">
        <v>905</v>
      </c>
      <c r="Q3278" t="s">
        <v>892</v>
      </c>
      <c r="R3278" t="s">
        <v>886</v>
      </c>
    </row>
    <row r="3279" spans="1:18" x14ac:dyDescent="0.2">
      <c r="A3279" t="s">
        <v>37</v>
      </c>
      <c r="B3279" t="s">
        <v>282</v>
      </c>
      <c r="C3279">
        <v>48728</v>
      </c>
      <c r="D3279" t="s">
        <v>953</v>
      </c>
      <c r="E3279" t="s">
        <v>288</v>
      </c>
      <c r="F3279" t="s">
        <v>898</v>
      </c>
      <c r="G3279" t="s">
        <v>898</v>
      </c>
      <c r="H3279" t="s">
        <v>909</v>
      </c>
      <c r="I3279" s="7">
        <v>4378.43</v>
      </c>
      <c r="J3279" s="3">
        <v>1497.76</v>
      </c>
      <c r="K3279">
        <v>24</v>
      </c>
      <c r="L3279">
        <v>26</v>
      </c>
      <c r="M3279" s="3">
        <v>178.8</v>
      </c>
      <c r="N3279" s="3">
        <v>178.8</v>
      </c>
      <c r="O3279" t="s">
        <v>879</v>
      </c>
      <c r="P3279" t="s">
        <v>905</v>
      </c>
      <c r="Q3279" t="s">
        <v>892</v>
      </c>
      <c r="R3279" t="s">
        <v>886</v>
      </c>
    </row>
    <row r="3280" spans="1:18" x14ac:dyDescent="0.2">
      <c r="A3280" t="s">
        <v>37</v>
      </c>
      <c r="B3280" t="s">
        <v>282</v>
      </c>
      <c r="C3280">
        <v>49750</v>
      </c>
      <c r="D3280" t="s">
        <v>953</v>
      </c>
      <c r="E3280" t="s">
        <v>288</v>
      </c>
      <c r="F3280" t="s">
        <v>898</v>
      </c>
      <c r="H3280" t="s">
        <v>891</v>
      </c>
      <c r="I3280" s="7">
        <v>0</v>
      </c>
      <c r="J3280" s="3">
        <v>0</v>
      </c>
      <c r="K3280">
        <v>1</v>
      </c>
      <c r="L3280">
        <v>0</v>
      </c>
      <c r="M3280" s="3">
        <v>178.8</v>
      </c>
      <c r="N3280" s="3">
        <v>178.8</v>
      </c>
      <c r="O3280" t="s">
        <v>879</v>
      </c>
      <c r="P3280" t="s">
        <v>905</v>
      </c>
      <c r="Q3280" t="s">
        <v>892</v>
      </c>
      <c r="R3280" t="s">
        <v>886</v>
      </c>
    </row>
    <row r="3281" spans="1:18" x14ac:dyDescent="0.2">
      <c r="A3281" t="s">
        <v>37</v>
      </c>
      <c r="B3281" t="s">
        <v>282</v>
      </c>
      <c r="C3281">
        <v>50016</v>
      </c>
      <c r="D3281" t="s">
        <v>953</v>
      </c>
      <c r="E3281" t="s">
        <v>288</v>
      </c>
      <c r="F3281" t="s">
        <v>898</v>
      </c>
      <c r="G3281" t="s">
        <v>900</v>
      </c>
      <c r="H3281" t="s">
        <v>2668</v>
      </c>
      <c r="I3281" s="7">
        <v>30632.91</v>
      </c>
      <c r="J3281" s="3">
        <v>17038.900000000001</v>
      </c>
      <c r="K3281">
        <v>78</v>
      </c>
      <c r="L3281">
        <v>84</v>
      </c>
      <c r="M3281" s="3">
        <v>455</v>
      </c>
      <c r="N3281" s="3">
        <v>455</v>
      </c>
      <c r="O3281" t="s">
        <v>879</v>
      </c>
      <c r="P3281" t="s">
        <v>902</v>
      </c>
      <c r="Q3281" t="s">
        <v>903</v>
      </c>
      <c r="R3281" t="s">
        <v>886</v>
      </c>
    </row>
    <row r="3282" spans="1:18" x14ac:dyDescent="0.2">
      <c r="A3282" t="s">
        <v>37</v>
      </c>
      <c r="B3282" t="s">
        <v>289</v>
      </c>
      <c r="C3282">
        <v>49723</v>
      </c>
      <c r="D3282" t="s">
        <v>953</v>
      </c>
      <c r="E3282" t="s">
        <v>291</v>
      </c>
      <c r="F3282" t="s">
        <v>898</v>
      </c>
      <c r="G3282" t="s">
        <v>898</v>
      </c>
      <c r="H3282" t="s">
        <v>909</v>
      </c>
      <c r="I3282" s="7">
        <v>0</v>
      </c>
      <c r="J3282" s="3">
        <v>0</v>
      </c>
      <c r="K3282">
        <v>1</v>
      </c>
      <c r="L3282">
        <v>1</v>
      </c>
      <c r="M3282" s="3">
        <v>246.75</v>
      </c>
      <c r="N3282" s="3">
        <v>270.3695738591191</v>
      </c>
      <c r="O3282" t="s">
        <v>879</v>
      </c>
      <c r="P3282" t="s">
        <v>905</v>
      </c>
      <c r="Q3282" t="s">
        <v>892</v>
      </c>
      <c r="R3282" t="s">
        <v>886</v>
      </c>
    </row>
    <row r="3283" spans="1:18" x14ac:dyDescent="0.2">
      <c r="A3283" t="s">
        <v>37</v>
      </c>
      <c r="B3283" t="s">
        <v>289</v>
      </c>
      <c r="C3283">
        <v>49746</v>
      </c>
      <c r="D3283" t="s">
        <v>953</v>
      </c>
      <c r="E3283" t="s">
        <v>291</v>
      </c>
      <c r="F3283" t="s">
        <v>898</v>
      </c>
      <c r="H3283" t="s">
        <v>891</v>
      </c>
      <c r="I3283" s="7">
        <v>0</v>
      </c>
      <c r="J3283" s="3">
        <v>0</v>
      </c>
      <c r="K3283">
        <v>1</v>
      </c>
      <c r="L3283">
        <v>0</v>
      </c>
      <c r="M3283" s="3">
        <v>246.75</v>
      </c>
      <c r="N3283" s="3">
        <v>270.3695738591191</v>
      </c>
      <c r="O3283" t="s">
        <v>879</v>
      </c>
      <c r="P3283" t="s">
        <v>905</v>
      </c>
      <c r="Q3283" t="s">
        <v>892</v>
      </c>
      <c r="R3283" t="s">
        <v>886</v>
      </c>
    </row>
    <row r="3284" spans="1:18" x14ac:dyDescent="0.2">
      <c r="A3284" t="s">
        <v>37</v>
      </c>
      <c r="B3284" t="s">
        <v>289</v>
      </c>
      <c r="C3284">
        <v>50014</v>
      </c>
      <c r="D3284" t="s">
        <v>953</v>
      </c>
      <c r="E3284" t="s">
        <v>291</v>
      </c>
      <c r="F3284" t="s">
        <v>898</v>
      </c>
      <c r="G3284" t="s">
        <v>934</v>
      </c>
      <c r="H3284" t="s">
        <v>2669</v>
      </c>
      <c r="I3284" s="7">
        <v>26776.31</v>
      </c>
      <c r="J3284" s="3">
        <v>10064.120000000001</v>
      </c>
      <c r="K3284">
        <v>26</v>
      </c>
      <c r="L3284">
        <v>31</v>
      </c>
      <c r="M3284" s="3">
        <v>330</v>
      </c>
      <c r="N3284" s="3">
        <v>361.58848783590395</v>
      </c>
      <c r="O3284" t="s">
        <v>879</v>
      </c>
      <c r="P3284" t="s">
        <v>902</v>
      </c>
      <c r="Q3284" t="s">
        <v>903</v>
      </c>
      <c r="R3284" t="s">
        <v>886</v>
      </c>
    </row>
    <row r="3285" spans="1:18" x14ac:dyDescent="0.2">
      <c r="A3285" t="s">
        <v>37</v>
      </c>
      <c r="B3285" t="s">
        <v>296</v>
      </c>
      <c r="C3285">
        <v>50009</v>
      </c>
      <c r="D3285" t="s">
        <v>953</v>
      </c>
      <c r="E3285" t="s">
        <v>124</v>
      </c>
      <c r="F3285" t="s">
        <v>898</v>
      </c>
      <c r="G3285" t="s">
        <v>877</v>
      </c>
      <c r="H3285" t="s">
        <v>891</v>
      </c>
      <c r="I3285" s="7">
        <v>10432.67</v>
      </c>
      <c r="J3285" s="3">
        <v>20584.32</v>
      </c>
      <c r="K3285">
        <v>1</v>
      </c>
      <c r="L3285">
        <v>3</v>
      </c>
      <c r="M3285" s="3">
        <v>206</v>
      </c>
      <c r="N3285" s="3">
        <v>257.5</v>
      </c>
      <c r="O3285" t="s">
        <v>879</v>
      </c>
      <c r="P3285" t="s">
        <v>884</v>
      </c>
      <c r="Q3285" t="s">
        <v>892</v>
      </c>
      <c r="R3285" t="s">
        <v>886</v>
      </c>
    </row>
    <row r="3286" spans="1:18" x14ac:dyDescent="0.2">
      <c r="A3286" t="s">
        <v>37</v>
      </c>
      <c r="B3286" t="s">
        <v>301</v>
      </c>
      <c r="C3286">
        <v>49685</v>
      </c>
      <c r="D3286" t="s">
        <v>953</v>
      </c>
      <c r="E3286" t="s">
        <v>303</v>
      </c>
      <c r="F3286" t="s">
        <v>898</v>
      </c>
      <c r="G3286" t="s">
        <v>962</v>
      </c>
      <c r="H3286" t="s">
        <v>899</v>
      </c>
      <c r="I3286" s="7">
        <v>1588.01</v>
      </c>
      <c r="J3286" s="3">
        <v>1466.1</v>
      </c>
      <c r="K3286">
        <v>1</v>
      </c>
      <c r="L3286">
        <v>2</v>
      </c>
      <c r="M3286" s="3">
        <v>269.75</v>
      </c>
      <c r="N3286" s="3">
        <v>311.60541561712847</v>
      </c>
      <c r="O3286" t="s">
        <v>879</v>
      </c>
      <c r="P3286" t="s">
        <v>905</v>
      </c>
      <c r="Q3286" t="s">
        <v>892</v>
      </c>
      <c r="R3286" t="s">
        <v>886</v>
      </c>
    </row>
    <row r="3287" spans="1:18" x14ac:dyDescent="0.2">
      <c r="A3287" t="s">
        <v>37</v>
      </c>
      <c r="B3287" t="s">
        <v>319</v>
      </c>
      <c r="C3287">
        <v>49646</v>
      </c>
      <c r="D3287" t="s">
        <v>953</v>
      </c>
      <c r="E3287" t="s">
        <v>321</v>
      </c>
      <c r="F3287" t="s">
        <v>898</v>
      </c>
      <c r="G3287" t="s">
        <v>972</v>
      </c>
      <c r="H3287" t="s">
        <v>899</v>
      </c>
      <c r="I3287" s="7">
        <v>683.73</v>
      </c>
      <c r="J3287" s="3">
        <v>333.71</v>
      </c>
      <c r="K3287">
        <v>4</v>
      </c>
      <c r="L3287">
        <v>3</v>
      </c>
      <c r="M3287" s="3">
        <v>402</v>
      </c>
      <c r="N3287" s="3">
        <v>550.15922754600115</v>
      </c>
      <c r="O3287" t="s">
        <v>879</v>
      </c>
      <c r="P3287" t="s">
        <v>884</v>
      </c>
      <c r="Q3287" t="s">
        <v>892</v>
      </c>
      <c r="R3287" t="s">
        <v>912</v>
      </c>
    </row>
    <row r="3288" spans="1:18" x14ac:dyDescent="0.2">
      <c r="A3288" t="s">
        <v>37</v>
      </c>
      <c r="B3288" t="s">
        <v>319</v>
      </c>
      <c r="C3288">
        <v>49777</v>
      </c>
      <c r="D3288" t="s">
        <v>953</v>
      </c>
      <c r="E3288" t="s">
        <v>321</v>
      </c>
      <c r="F3288" t="s">
        <v>898</v>
      </c>
      <c r="G3288" t="s">
        <v>877</v>
      </c>
      <c r="H3288" t="s">
        <v>891</v>
      </c>
      <c r="I3288" s="7">
        <v>6902.01</v>
      </c>
      <c r="J3288" s="3">
        <v>5051.07</v>
      </c>
      <c r="K3288">
        <v>1</v>
      </c>
      <c r="L3288">
        <v>6</v>
      </c>
      <c r="M3288" s="3">
        <v>402</v>
      </c>
      <c r="N3288" s="3">
        <v>550.15922754600115</v>
      </c>
      <c r="O3288" t="s">
        <v>879</v>
      </c>
      <c r="P3288" t="s">
        <v>884</v>
      </c>
      <c r="Q3288" t="s">
        <v>892</v>
      </c>
      <c r="R3288" t="s">
        <v>912</v>
      </c>
    </row>
    <row r="3289" spans="1:18" x14ac:dyDescent="0.2">
      <c r="A3289" t="s">
        <v>37</v>
      </c>
      <c r="B3289" t="s">
        <v>325</v>
      </c>
      <c r="C3289">
        <v>49498</v>
      </c>
      <c r="D3289" t="s">
        <v>953</v>
      </c>
      <c r="E3289" t="s">
        <v>327</v>
      </c>
      <c r="F3289" t="s">
        <v>876</v>
      </c>
      <c r="G3289" t="s">
        <v>877</v>
      </c>
      <c r="H3289" t="s">
        <v>891</v>
      </c>
      <c r="I3289" s="7">
        <v>19744.900000000001</v>
      </c>
      <c r="J3289" s="3">
        <v>24976.91</v>
      </c>
      <c r="K3289">
        <v>2</v>
      </c>
      <c r="L3289">
        <v>2</v>
      </c>
      <c r="M3289" s="3">
        <v>337</v>
      </c>
      <c r="N3289" s="3">
        <v>337</v>
      </c>
      <c r="O3289" t="s">
        <v>879</v>
      </c>
      <c r="P3289" t="s">
        <v>905</v>
      </c>
      <c r="Q3289" t="s">
        <v>892</v>
      </c>
      <c r="R3289" t="s">
        <v>886</v>
      </c>
    </row>
    <row r="3290" spans="1:18" x14ac:dyDescent="0.2">
      <c r="A3290" t="s">
        <v>37</v>
      </c>
      <c r="B3290" t="s">
        <v>341</v>
      </c>
      <c r="C3290">
        <v>49741</v>
      </c>
      <c r="D3290" t="s">
        <v>953</v>
      </c>
      <c r="E3290" t="s">
        <v>268</v>
      </c>
      <c r="F3290" t="s">
        <v>898</v>
      </c>
      <c r="H3290" t="s">
        <v>899</v>
      </c>
      <c r="I3290" s="7">
        <v>0</v>
      </c>
      <c r="J3290" s="3">
        <v>0</v>
      </c>
      <c r="K3290">
        <v>1</v>
      </c>
      <c r="L3290">
        <v>0</v>
      </c>
      <c r="M3290" s="3">
        <v>456</v>
      </c>
      <c r="N3290" s="3">
        <v>579.17153925395007</v>
      </c>
      <c r="O3290" t="s">
        <v>879</v>
      </c>
      <c r="P3290" t="s">
        <v>884</v>
      </c>
      <c r="Q3290" t="s">
        <v>892</v>
      </c>
      <c r="R3290" t="s">
        <v>886</v>
      </c>
    </row>
    <row r="3291" spans="1:18" x14ac:dyDescent="0.2">
      <c r="A3291" t="s">
        <v>37</v>
      </c>
      <c r="B3291" t="s">
        <v>341</v>
      </c>
      <c r="C3291">
        <v>50013</v>
      </c>
      <c r="D3291" t="s">
        <v>953</v>
      </c>
      <c r="E3291" t="s">
        <v>268</v>
      </c>
      <c r="F3291" t="s">
        <v>898</v>
      </c>
      <c r="G3291" t="s">
        <v>877</v>
      </c>
      <c r="H3291" t="s">
        <v>891</v>
      </c>
      <c r="I3291" s="7">
        <v>9419.35</v>
      </c>
      <c r="J3291" s="3">
        <v>9532.66</v>
      </c>
      <c r="K3291">
        <v>1</v>
      </c>
      <c r="L3291">
        <v>3</v>
      </c>
      <c r="M3291" s="3">
        <v>456</v>
      </c>
      <c r="N3291" s="3">
        <v>579.17153925395007</v>
      </c>
      <c r="O3291" t="s">
        <v>879</v>
      </c>
      <c r="P3291" t="s">
        <v>884</v>
      </c>
      <c r="Q3291" t="s">
        <v>892</v>
      </c>
      <c r="R3291" t="s">
        <v>886</v>
      </c>
    </row>
    <row r="3292" spans="1:18" x14ac:dyDescent="0.2">
      <c r="A3292" t="s">
        <v>37</v>
      </c>
      <c r="B3292" t="s">
        <v>346</v>
      </c>
      <c r="C3292">
        <v>49696</v>
      </c>
      <c r="D3292" t="s">
        <v>953</v>
      </c>
      <c r="E3292" t="s">
        <v>348</v>
      </c>
      <c r="F3292" t="s">
        <v>898</v>
      </c>
      <c r="G3292" t="s">
        <v>978</v>
      </c>
      <c r="H3292" t="s">
        <v>899</v>
      </c>
      <c r="I3292" s="7">
        <v>1222.28</v>
      </c>
      <c r="J3292" s="3">
        <v>2196.6799999999998</v>
      </c>
      <c r="K3292">
        <v>3</v>
      </c>
      <c r="L3292">
        <v>3</v>
      </c>
      <c r="M3292" s="3">
        <v>667</v>
      </c>
      <c r="N3292" s="3">
        <v>708.71494404213297</v>
      </c>
      <c r="O3292" t="s">
        <v>879</v>
      </c>
      <c r="P3292" t="s">
        <v>884</v>
      </c>
      <c r="Q3292" t="s">
        <v>892</v>
      </c>
      <c r="R3292" t="s">
        <v>886</v>
      </c>
    </row>
    <row r="3293" spans="1:18" x14ac:dyDescent="0.2">
      <c r="A3293" t="s">
        <v>37</v>
      </c>
      <c r="B3293" t="s">
        <v>358</v>
      </c>
      <c r="C3293">
        <v>49749</v>
      </c>
      <c r="D3293" t="s">
        <v>953</v>
      </c>
      <c r="E3293" t="s">
        <v>360</v>
      </c>
      <c r="F3293" t="s">
        <v>898</v>
      </c>
      <c r="G3293" t="s">
        <v>934</v>
      </c>
      <c r="H3293" t="s">
        <v>2669</v>
      </c>
      <c r="I3293" s="7">
        <v>39402.879999999997</v>
      </c>
      <c r="J3293" s="3">
        <v>16919.919999999998</v>
      </c>
      <c r="K3293">
        <v>78</v>
      </c>
      <c r="L3293">
        <v>102</v>
      </c>
      <c r="M3293" s="3">
        <v>330</v>
      </c>
      <c r="N3293" s="3">
        <v>374.32059866089014</v>
      </c>
      <c r="O3293" t="s">
        <v>879</v>
      </c>
      <c r="P3293" t="s">
        <v>902</v>
      </c>
      <c r="Q3293" t="s">
        <v>903</v>
      </c>
      <c r="R3293" t="s">
        <v>886</v>
      </c>
    </row>
    <row r="3294" spans="1:18" x14ac:dyDescent="0.2">
      <c r="A3294" t="s">
        <v>37</v>
      </c>
      <c r="B3294" t="s">
        <v>369</v>
      </c>
      <c r="C3294">
        <v>49742</v>
      </c>
      <c r="D3294" t="s">
        <v>953</v>
      </c>
      <c r="E3294" t="s">
        <v>373</v>
      </c>
      <c r="F3294" t="s">
        <v>898</v>
      </c>
      <c r="H3294" t="s">
        <v>891</v>
      </c>
      <c r="I3294" s="7">
        <v>0</v>
      </c>
      <c r="J3294" s="3">
        <v>0</v>
      </c>
      <c r="K3294">
        <v>1</v>
      </c>
      <c r="L3294">
        <v>0</v>
      </c>
      <c r="M3294" s="3">
        <v>178.67</v>
      </c>
      <c r="N3294" s="3">
        <v>208.5464212361945</v>
      </c>
      <c r="O3294" t="s">
        <v>879</v>
      </c>
      <c r="P3294" t="s">
        <v>905</v>
      </c>
      <c r="Q3294" t="s">
        <v>892</v>
      </c>
      <c r="R3294" t="s">
        <v>886</v>
      </c>
    </row>
    <row r="3295" spans="1:18" x14ac:dyDescent="0.2">
      <c r="A3295" t="s">
        <v>37</v>
      </c>
      <c r="B3295" t="s">
        <v>369</v>
      </c>
      <c r="C3295">
        <v>49958</v>
      </c>
      <c r="D3295" t="s">
        <v>953</v>
      </c>
      <c r="E3295" t="s">
        <v>373</v>
      </c>
      <c r="F3295" t="s">
        <v>898</v>
      </c>
      <c r="G3295" t="s">
        <v>900</v>
      </c>
      <c r="H3295" t="s">
        <v>2668</v>
      </c>
      <c r="I3295" s="7">
        <v>49165.55</v>
      </c>
      <c r="J3295" s="3">
        <v>21909.279999999999</v>
      </c>
      <c r="K3295">
        <v>159</v>
      </c>
      <c r="L3295">
        <v>183</v>
      </c>
      <c r="M3295" s="3">
        <v>455</v>
      </c>
      <c r="N3295" s="3">
        <v>531.08312342569275</v>
      </c>
      <c r="O3295" t="s">
        <v>879</v>
      </c>
      <c r="P3295" t="s">
        <v>902</v>
      </c>
      <c r="Q3295" t="s">
        <v>903</v>
      </c>
      <c r="R3295" t="s">
        <v>886</v>
      </c>
    </row>
    <row r="3296" spans="1:18" x14ac:dyDescent="0.2">
      <c r="A3296" t="s">
        <v>37</v>
      </c>
      <c r="B3296" t="s">
        <v>383</v>
      </c>
      <c r="C3296">
        <v>49504</v>
      </c>
      <c r="D3296" t="s">
        <v>953</v>
      </c>
      <c r="E3296" t="s">
        <v>387</v>
      </c>
      <c r="F3296" t="s">
        <v>876</v>
      </c>
      <c r="G3296" t="s">
        <v>897</v>
      </c>
      <c r="H3296" t="s">
        <v>891</v>
      </c>
      <c r="I3296" s="7">
        <v>2330.54</v>
      </c>
      <c r="J3296" s="3">
        <v>1353.68</v>
      </c>
      <c r="K3296">
        <v>2</v>
      </c>
      <c r="L3296">
        <v>10</v>
      </c>
      <c r="M3296" s="3">
        <v>85.67</v>
      </c>
      <c r="N3296" s="3">
        <v>106.36509797622872</v>
      </c>
      <c r="O3296" t="s">
        <v>879</v>
      </c>
      <c r="P3296" t="s">
        <v>884</v>
      </c>
      <c r="Q3296" t="s">
        <v>892</v>
      </c>
      <c r="R3296" t="s">
        <v>886</v>
      </c>
    </row>
    <row r="3297" spans="1:18" x14ac:dyDescent="0.2">
      <c r="A3297" t="s">
        <v>37</v>
      </c>
      <c r="B3297" t="s">
        <v>395</v>
      </c>
      <c r="C3297">
        <v>49960</v>
      </c>
      <c r="D3297" t="s">
        <v>953</v>
      </c>
      <c r="E3297" t="s">
        <v>397</v>
      </c>
      <c r="F3297" t="s">
        <v>898</v>
      </c>
      <c r="G3297" t="s">
        <v>900</v>
      </c>
      <c r="H3297" t="s">
        <v>2668</v>
      </c>
      <c r="I3297" s="7">
        <v>12847.18</v>
      </c>
      <c r="J3297" s="3">
        <v>8616.9</v>
      </c>
      <c r="K3297">
        <v>16</v>
      </c>
      <c r="L3297">
        <v>24</v>
      </c>
      <c r="M3297" s="3">
        <v>455</v>
      </c>
      <c r="N3297" s="3">
        <v>581.2808971620384</v>
      </c>
      <c r="O3297" t="s">
        <v>879</v>
      </c>
      <c r="P3297" t="s">
        <v>902</v>
      </c>
      <c r="Q3297" t="s">
        <v>903</v>
      </c>
      <c r="R3297" t="s">
        <v>912</v>
      </c>
    </row>
    <row r="3298" spans="1:18" x14ac:dyDescent="0.2">
      <c r="A3298" t="s">
        <v>37</v>
      </c>
      <c r="B3298" t="s">
        <v>401</v>
      </c>
      <c r="C3298">
        <v>49745</v>
      </c>
      <c r="D3298" t="s">
        <v>953</v>
      </c>
      <c r="E3298" t="s">
        <v>403</v>
      </c>
      <c r="F3298" t="s">
        <v>876</v>
      </c>
      <c r="G3298" t="s">
        <v>934</v>
      </c>
      <c r="H3298" t="s">
        <v>891</v>
      </c>
      <c r="I3298" s="7">
        <v>0</v>
      </c>
      <c r="J3298" s="3">
        <v>0</v>
      </c>
      <c r="K3298">
        <v>1</v>
      </c>
      <c r="L3298">
        <v>1</v>
      </c>
      <c r="M3298" s="3">
        <v>729</v>
      </c>
      <c r="N3298" s="3">
        <v>892.73689153232112</v>
      </c>
      <c r="O3298" t="s">
        <v>879</v>
      </c>
      <c r="P3298" t="s">
        <v>905</v>
      </c>
      <c r="Q3298" t="s">
        <v>892</v>
      </c>
      <c r="R3298" t="s">
        <v>912</v>
      </c>
    </row>
    <row r="3299" spans="1:18" x14ac:dyDescent="0.2">
      <c r="A3299" t="s">
        <v>37</v>
      </c>
      <c r="B3299" t="s">
        <v>401</v>
      </c>
      <c r="C3299">
        <v>49959</v>
      </c>
      <c r="D3299" t="s">
        <v>953</v>
      </c>
      <c r="E3299" t="s">
        <v>403</v>
      </c>
      <c r="F3299" t="s">
        <v>898</v>
      </c>
      <c r="G3299" t="s">
        <v>900</v>
      </c>
      <c r="H3299" t="s">
        <v>2668</v>
      </c>
      <c r="I3299" s="7">
        <v>27285.94</v>
      </c>
      <c r="J3299" s="3">
        <v>15417.03</v>
      </c>
      <c r="K3299">
        <v>44</v>
      </c>
      <c r="L3299">
        <v>50</v>
      </c>
      <c r="M3299" s="3">
        <v>455</v>
      </c>
      <c r="N3299" s="3">
        <v>557.1951792142745</v>
      </c>
      <c r="O3299" t="s">
        <v>879</v>
      </c>
      <c r="P3299" t="s">
        <v>902</v>
      </c>
      <c r="Q3299" t="s">
        <v>903</v>
      </c>
      <c r="R3299" t="s">
        <v>912</v>
      </c>
    </row>
    <row r="3300" spans="1:18" x14ac:dyDescent="0.2">
      <c r="A3300" t="s">
        <v>37</v>
      </c>
      <c r="B3300" t="s">
        <v>407</v>
      </c>
      <c r="C3300">
        <v>49755</v>
      </c>
      <c r="D3300" t="s">
        <v>953</v>
      </c>
      <c r="E3300" t="s">
        <v>266</v>
      </c>
      <c r="F3300" t="s">
        <v>898</v>
      </c>
      <c r="H3300" t="s">
        <v>891</v>
      </c>
      <c r="I3300" s="7">
        <v>0</v>
      </c>
      <c r="J3300" s="3">
        <v>0</v>
      </c>
      <c r="K3300">
        <v>1</v>
      </c>
      <c r="L3300">
        <v>0</v>
      </c>
      <c r="M3300" s="3">
        <v>235</v>
      </c>
      <c r="N3300" s="3">
        <v>258.44825213322321</v>
      </c>
      <c r="O3300" t="s">
        <v>879</v>
      </c>
      <c r="P3300" t="s">
        <v>884</v>
      </c>
      <c r="Q3300" t="s">
        <v>892</v>
      </c>
      <c r="R3300" t="s">
        <v>886</v>
      </c>
    </row>
    <row r="3301" spans="1:18" x14ac:dyDescent="0.2">
      <c r="A3301" t="s">
        <v>37</v>
      </c>
      <c r="B3301" t="s">
        <v>407</v>
      </c>
      <c r="C3301">
        <v>50015</v>
      </c>
      <c r="D3301" t="s">
        <v>953</v>
      </c>
      <c r="E3301" t="s">
        <v>266</v>
      </c>
      <c r="F3301" t="s">
        <v>898</v>
      </c>
      <c r="G3301" t="s">
        <v>877</v>
      </c>
      <c r="H3301" t="s">
        <v>891</v>
      </c>
      <c r="I3301" s="7">
        <v>10506.82</v>
      </c>
      <c r="J3301" s="3">
        <v>24540.62</v>
      </c>
      <c r="K3301">
        <v>1</v>
      </c>
      <c r="L3301">
        <v>1</v>
      </c>
      <c r="M3301" s="3">
        <v>235</v>
      </c>
      <c r="N3301" s="3">
        <v>258.44825213322321</v>
      </c>
      <c r="O3301" t="s">
        <v>879</v>
      </c>
      <c r="P3301" t="s">
        <v>884</v>
      </c>
      <c r="Q3301" t="s">
        <v>892</v>
      </c>
      <c r="R3301" t="s">
        <v>886</v>
      </c>
    </row>
    <row r="3302" spans="1:18" x14ac:dyDescent="0.2">
      <c r="A3302" t="s">
        <v>37</v>
      </c>
      <c r="B3302" t="s">
        <v>412</v>
      </c>
      <c r="C3302">
        <v>49753</v>
      </c>
      <c r="D3302" t="s">
        <v>953</v>
      </c>
      <c r="E3302" t="s">
        <v>414</v>
      </c>
      <c r="F3302" t="s">
        <v>898</v>
      </c>
      <c r="H3302" t="s">
        <v>891</v>
      </c>
      <c r="I3302" s="7">
        <v>0</v>
      </c>
      <c r="J3302" s="3">
        <v>0</v>
      </c>
      <c r="K3302">
        <v>1</v>
      </c>
      <c r="L3302">
        <v>0</v>
      </c>
      <c r="M3302" s="3">
        <v>276.60000000000002</v>
      </c>
      <c r="N3302" s="3">
        <v>324.3531458020185</v>
      </c>
      <c r="O3302" t="s">
        <v>879</v>
      </c>
      <c r="P3302" t="s">
        <v>884</v>
      </c>
      <c r="Q3302" t="s">
        <v>892</v>
      </c>
      <c r="R3302" t="s">
        <v>886</v>
      </c>
    </row>
    <row r="3303" spans="1:18" x14ac:dyDescent="0.2">
      <c r="A3303" t="s">
        <v>37</v>
      </c>
      <c r="B3303" t="s">
        <v>418</v>
      </c>
      <c r="C3303">
        <v>49893</v>
      </c>
      <c r="D3303" t="s">
        <v>953</v>
      </c>
      <c r="E3303" t="s">
        <v>425</v>
      </c>
      <c r="F3303" t="s">
        <v>898</v>
      </c>
      <c r="G3303" t="s">
        <v>900</v>
      </c>
      <c r="H3303" t="s">
        <v>2668</v>
      </c>
      <c r="I3303" s="7">
        <v>49873.66</v>
      </c>
      <c r="J3303" s="3">
        <v>24224.13</v>
      </c>
      <c r="K3303">
        <v>114</v>
      </c>
      <c r="L3303">
        <v>126</v>
      </c>
      <c r="M3303" s="3">
        <v>455</v>
      </c>
      <c r="N3303" s="3">
        <v>500.82010050251256</v>
      </c>
      <c r="O3303" t="s">
        <v>879</v>
      </c>
      <c r="P3303" t="s">
        <v>902</v>
      </c>
      <c r="Q3303" t="s">
        <v>903</v>
      </c>
      <c r="R3303" t="s">
        <v>912</v>
      </c>
    </row>
    <row r="3304" spans="1:18" x14ac:dyDescent="0.2">
      <c r="A3304" t="s">
        <v>37</v>
      </c>
      <c r="B3304" t="s">
        <v>448</v>
      </c>
      <c r="C3304">
        <v>49662</v>
      </c>
      <c r="D3304" t="s">
        <v>953</v>
      </c>
      <c r="E3304" t="s">
        <v>441</v>
      </c>
      <c r="F3304" t="s">
        <v>900</v>
      </c>
      <c r="G3304" t="s">
        <v>897</v>
      </c>
      <c r="H3304" t="s">
        <v>891</v>
      </c>
      <c r="I3304" s="7">
        <v>8360.7999999999993</v>
      </c>
      <c r="J3304" s="3">
        <v>11556.66</v>
      </c>
      <c r="K3304">
        <v>1</v>
      </c>
      <c r="L3304">
        <v>2</v>
      </c>
      <c r="M3304" s="3">
        <v>2678.5</v>
      </c>
      <c r="N3304" s="3">
        <v>2678.5</v>
      </c>
      <c r="O3304" t="s">
        <v>879</v>
      </c>
      <c r="P3304" t="s">
        <v>905</v>
      </c>
      <c r="Q3304" t="s">
        <v>892</v>
      </c>
      <c r="R3304" t="s">
        <v>886</v>
      </c>
    </row>
    <row r="3305" spans="1:18" x14ac:dyDescent="0.2">
      <c r="A3305" t="s">
        <v>37</v>
      </c>
      <c r="B3305" t="s">
        <v>79</v>
      </c>
      <c r="C3305">
        <v>49922</v>
      </c>
      <c r="D3305" t="s">
        <v>984</v>
      </c>
      <c r="E3305" t="s">
        <v>84</v>
      </c>
      <c r="F3305" t="s">
        <v>876</v>
      </c>
      <c r="G3305" t="s">
        <v>985</v>
      </c>
      <c r="H3305" t="s">
        <v>891</v>
      </c>
      <c r="I3305" s="7">
        <v>6707.3</v>
      </c>
      <c r="J3305" s="3">
        <v>3371.58</v>
      </c>
      <c r="K3305">
        <v>2</v>
      </c>
      <c r="L3305">
        <v>3</v>
      </c>
      <c r="M3305" s="3">
        <v>555</v>
      </c>
      <c r="N3305" s="3">
        <v>690.71811680572114</v>
      </c>
      <c r="O3305" t="s">
        <v>879</v>
      </c>
      <c r="P3305" t="s">
        <v>884</v>
      </c>
      <c r="Q3305" t="s">
        <v>892</v>
      </c>
      <c r="R3305" t="s">
        <v>912</v>
      </c>
    </row>
    <row r="3306" spans="1:18" x14ac:dyDescent="0.2">
      <c r="A3306" t="s">
        <v>37</v>
      </c>
      <c r="B3306" t="s">
        <v>91</v>
      </c>
      <c r="C3306">
        <v>50219</v>
      </c>
      <c r="D3306" t="s">
        <v>984</v>
      </c>
      <c r="E3306" t="s">
        <v>94</v>
      </c>
      <c r="F3306" t="s">
        <v>898</v>
      </c>
      <c r="H3306" t="s">
        <v>899</v>
      </c>
      <c r="I3306" s="7">
        <v>0</v>
      </c>
      <c r="J3306" s="3">
        <v>0</v>
      </c>
      <c r="K3306">
        <v>1</v>
      </c>
      <c r="L3306">
        <v>0</v>
      </c>
      <c r="M3306" s="3">
        <v>178.5</v>
      </c>
      <c r="N3306" s="3">
        <v>222.66812377775221</v>
      </c>
      <c r="O3306" t="s">
        <v>879</v>
      </c>
      <c r="P3306" t="s">
        <v>905</v>
      </c>
      <c r="Q3306" t="s">
        <v>892</v>
      </c>
      <c r="R3306" t="s">
        <v>886</v>
      </c>
    </row>
    <row r="3307" spans="1:18" x14ac:dyDescent="0.2">
      <c r="A3307" t="s">
        <v>37</v>
      </c>
      <c r="B3307" t="s">
        <v>91</v>
      </c>
      <c r="C3307">
        <v>50282</v>
      </c>
      <c r="D3307" t="s">
        <v>984</v>
      </c>
      <c r="E3307" t="s">
        <v>94</v>
      </c>
      <c r="F3307" t="s">
        <v>898</v>
      </c>
      <c r="G3307" t="s">
        <v>900</v>
      </c>
      <c r="H3307" t="s">
        <v>2668</v>
      </c>
      <c r="I3307" s="7">
        <v>20058.97</v>
      </c>
      <c r="J3307" s="3">
        <v>11139.93</v>
      </c>
      <c r="K3307">
        <v>52</v>
      </c>
      <c r="L3307">
        <v>57</v>
      </c>
      <c r="M3307" s="3">
        <v>455</v>
      </c>
      <c r="N3307" s="3">
        <v>567.58541355113312</v>
      </c>
      <c r="O3307" t="s">
        <v>879</v>
      </c>
      <c r="P3307" t="s">
        <v>902</v>
      </c>
      <c r="Q3307" t="s">
        <v>903</v>
      </c>
      <c r="R3307" t="s">
        <v>886</v>
      </c>
    </row>
    <row r="3308" spans="1:18" x14ac:dyDescent="0.2">
      <c r="A3308" t="s">
        <v>37</v>
      </c>
      <c r="B3308" t="s">
        <v>98</v>
      </c>
      <c r="C3308">
        <v>49805</v>
      </c>
      <c r="D3308" t="s">
        <v>984</v>
      </c>
      <c r="E3308" t="s">
        <v>105</v>
      </c>
      <c r="F3308" t="s">
        <v>876</v>
      </c>
      <c r="G3308" t="s">
        <v>877</v>
      </c>
      <c r="H3308" t="s">
        <v>891</v>
      </c>
      <c r="I3308" s="7">
        <v>5483.77</v>
      </c>
      <c r="J3308" s="3">
        <v>3866.04</v>
      </c>
      <c r="K3308">
        <v>3</v>
      </c>
      <c r="L3308">
        <v>8</v>
      </c>
      <c r="M3308" s="3">
        <v>36</v>
      </c>
      <c r="N3308" s="3">
        <v>40.021978021978022</v>
      </c>
      <c r="O3308" t="s">
        <v>879</v>
      </c>
      <c r="P3308" t="s">
        <v>884</v>
      </c>
      <c r="Q3308" t="s">
        <v>892</v>
      </c>
      <c r="R3308" t="s">
        <v>886</v>
      </c>
    </row>
    <row r="3309" spans="1:18" x14ac:dyDescent="0.2">
      <c r="A3309" t="s">
        <v>37</v>
      </c>
      <c r="B3309" t="s">
        <v>106</v>
      </c>
      <c r="C3309">
        <v>50024</v>
      </c>
      <c r="D3309" t="s">
        <v>984</v>
      </c>
      <c r="E3309" t="s">
        <v>108</v>
      </c>
      <c r="F3309" t="s">
        <v>876</v>
      </c>
      <c r="G3309" t="s">
        <v>897</v>
      </c>
      <c r="H3309" t="s">
        <v>891</v>
      </c>
      <c r="I3309" s="7">
        <v>5698.46</v>
      </c>
      <c r="J3309" s="3">
        <v>3958.3</v>
      </c>
      <c r="K3309">
        <v>2</v>
      </c>
      <c r="L3309">
        <v>2</v>
      </c>
      <c r="M3309" s="3">
        <v>59.5</v>
      </c>
      <c r="N3309" s="3">
        <v>64.950670114432057</v>
      </c>
      <c r="O3309" t="s">
        <v>879</v>
      </c>
      <c r="P3309" t="s">
        <v>905</v>
      </c>
      <c r="Q3309" t="s">
        <v>892</v>
      </c>
      <c r="R3309" t="s">
        <v>912</v>
      </c>
    </row>
    <row r="3310" spans="1:18" x14ac:dyDescent="0.2">
      <c r="A3310" t="s">
        <v>37</v>
      </c>
      <c r="B3310" t="s">
        <v>119</v>
      </c>
      <c r="C3310">
        <v>50021</v>
      </c>
      <c r="D3310" t="s">
        <v>984</v>
      </c>
      <c r="E3310" t="s">
        <v>121</v>
      </c>
      <c r="F3310" t="s">
        <v>898</v>
      </c>
      <c r="H3310" t="s">
        <v>891</v>
      </c>
      <c r="I3310" s="7">
        <v>0</v>
      </c>
      <c r="J3310" s="3">
        <v>0</v>
      </c>
      <c r="K3310">
        <v>1</v>
      </c>
      <c r="L3310">
        <v>0</v>
      </c>
      <c r="M3310" s="3">
        <v>93</v>
      </c>
      <c r="N3310" s="3">
        <v>96.528185644342528</v>
      </c>
      <c r="O3310" t="s">
        <v>879</v>
      </c>
      <c r="P3310" t="s">
        <v>884</v>
      </c>
      <c r="Q3310" t="s">
        <v>892</v>
      </c>
      <c r="R3310" t="s">
        <v>886</v>
      </c>
    </row>
    <row r="3311" spans="1:18" x14ac:dyDescent="0.2">
      <c r="A3311" t="s">
        <v>37</v>
      </c>
      <c r="B3311" t="s">
        <v>126</v>
      </c>
      <c r="C3311">
        <v>49819</v>
      </c>
      <c r="D3311" t="s">
        <v>984</v>
      </c>
      <c r="E3311" t="s">
        <v>130</v>
      </c>
      <c r="F3311" t="s">
        <v>934</v>
      </c>
      <c r="G3311" t="s">
        <v>973</v>
      </c>
      <c r="H3311" t="s">
        <v>891</v>
      </c>
      <c r="I3311" s="7">
        <v>2547.0500000000002</v>
      </c>
      <c r="J3311" s="3">
        <v>1395.05</v>
      </c>
      <c r="K3311">
        <v>3</v>
      </c>
      <c r="L3311">
        <v>5</v>
      </c>
      <c r="M3311" s="3">
        <v>665</v>
      </c>
      <c r="N3311" s="3">
        <v>714.73999145177379</v>
      </c>
      <c r="O3311" t="s">
        <v>879</v>
      </c>
      <c r="P3311" t="s">
        <v>884</v>
      </c>
      <c r="Q3311" t="s">
        <v>892</v>
      </c>
      <c r="R3311" t="s">
        <v>886</v>
      </c>
    </row>
    <row r="3312" spans="1:18" x14ac:dyDescent="0.2">
      <c r="A3312" t="s">
        <v>37</v>
      </c>
      <c r="B3312" t="s">
        <v>133</v>
      </c>
      <c r="C3312">
        <v>49972</v>
      </c>
      <c r="D3312" t="s">
        <v>984</v>
      </c>
      <c r="E3312" t="s">
        <v>136</v>
      </c>
      <c r="F3312" t="s">
        <v>898</v>
      </c>
      <c r="G3312" t="s">
        <v>1083</v>
      </c>
      <c r="H3312" t="s">
        <v>899</v>
      </c>
      <c r="I3312" s="7">
        <v>1256.75</v>
      </c>
      <c r="J3312" s="3">
        <v>901.34</v>
      </c>
      <c r="K3312">
        <v>1</v>
      </c>
      <c r="L3312">
        <v>2</v>
      </c>
      <c r="M3312" s="3">
        <v>218.43</v>
      </c>
      <c r="N3312" s="3">
        <v>292.662996742671</v>
      </c>
      <c r="O3312" t="s">
        <v>879</v>
      </c>
      <c r="P3312" t="s">
        <v>884</v>
      </c>
      <c r="Q3312" t="s">
        <v>892</v>
      </c>
      <c r="R3312" t="s">
        <v>886</v>
      </c>
    </row>
    <row r="3313" spans="1:18" x14ac:dyDescent="0.2">
      <c r="A3313" t="s">
        <v>37</v>
      </c>
      <c r="B3313" t="s">
        <v>146</v>
      </c>
      <c r="C3313">
        <v>50019</v>
      </c>
      <c r="D3313" t="s">
        <v>984</v>
      </c>
      <c r="E3313" t="s">
        <v>148</v>
      </c>
      <c r="F3313" t="s">
        <v>876</v>
      </c>
      <c r="G3313" t="s">
        <v>877</v>
      </c>
      <c r="H3313" t="s">
        <v>891</v>
      </c>
      <c r="I3313" s="7">
        <v>3877.43</v>
      </c>
      <c r="J3313" s="3">
        <v>1803.3</v>
      </c>
      <c r="K3313">
        <v>1</v>
      </c>
      <c r="L3313">
        <v>1</v>
      </c>
      <c r="M3313" s="3">
        <v>104.5</v>
      </c>
      <c r="N3313" s="3">
        <v>109.79008983897596</v>
      </c>
      <c r="O3313" t="s">
        <v>879</v>
      </c>
      <c r="P3313" t="s">
        <v>884</v>
      </c>
      <c r="Q3313" t="s">
        <v>892</v>
      </c>
      <c r="R3313" t="s">
        <v>886</v>
      </c>
    </row>
    <row r="3314" spans="1:18" x14ac:dyDescent="0.2">
      <c r="A3314" t="s">
        <v>37</v>
      </c>
      <c r="B3314" t="s">
        <v>164</v>
      </c>
      <c r="C3314">
        <v>49911</v>
      </c>
      <c r="D3314" t="s">
        <v>984</v>
      </c>
      <c r="E3314" t="s">
        <v>167</v>
      </c>
      <c r="F3314" t="s">
        <v>876</v>
      </c>
      <c r="G3314" t="s">
        <v>877</v>
      </c>
      <c r="H3314" t="s">
        <v>891</v>
      </c>
      <c r="I3314" s="7">
        <v>7044.34</v>
      </c>
      <c r="J3314" s="3">
        <v>4176.1899999999996</v>
      </c>
      <c r="K3314">
        <v>1</v>
      </c>
      <c r="L3314">
        <v>1</v>
      </c>
      <c r="M3314" s="3">
        <v>104</v>
      </c>
      <c r="N3314" s="3">
        <v>114.90443044967407</v>
      </c>
      <c r="O3314" t="s">
        <v>879</v>
      </c>
      <c r="P3314" t="s">
        <v>905</v>
      </c>
      <c r="Q3314" t="s">
        <v>892</v>
      </c>
      <c r="R3314" t="s">
        <v>886</v>
      </c>
    </row>
    <row r="3315" spans="1:18" x14ac:dyDescent="0.2">
      <c r="A3315" t="s">
        <v>37</v>
      </c>
      <c r="B3315" t="s">
        <v>177</v>
      </c>
      <c r="C3315">
        <v>49802</v>
      </c>
      <c r="D3315" t="s">
        <v>984</v>
      </c>
      <c r="E3315" t="s">
        <v>179</v>
      </c>
      <c r="F3315" t="s">
        <v>876</v>
      </c>
      <c r="G3315" t="s">
        <v>897</v>
      </c>
      <c r="H3315" t="s">
        <v>891</v>
      </c>
      <c r="I3315" s="7">
        <v>24123.59</v>
      </c>
      <c r="J3315" s="3">
        <v>13080</v>
      </c>
      <c r="K3315">
        <v>1</v>
      </c>
      <c r="L3315">
        <v>1</v>
      </c>
      <c r="M3315" s="3">
        <v>200.6</v>
      </c>
      <c r="N3315" s="3">
        <v>255.73294596165019</v>
      </c>
      <c r="O3315" t="s">
        <v>879</v>
      </c>
      <c r="P3315" t="s">
        <v>884</v>
      </c>
      <c r="Q3315" t="s">
        <v>892</v>
      </c>
      <c r="R3315" t="s">
        <v>886</v>
      </c>
    </row>
    <row r="3316" spans="1:18" x14ac:dyDescent="0.2">
      <c r="A3316" t="s">
        <v>37</v>
      </c>
      <c r="B3316" t="s">
        <v>182</v>
      </c>
      <c r="C3316">
        <v>49920</v>
      </c>
      <c r="D3316" t="s">
        <v>984</v>
      </c>
      <c r="E3316" t="s">
        <v>184</v>
      </c>
      <c r="F3316" t="s">
        <v>898</v>
      </c>
      <c r="G3316" t="s">
        <v>962</v>
      </c>
      <c r="H3316" t="s">
        <v>899</v>
      </c>
      <c r="I3316" s="7">
        <v>2325.75</v>
      </c>
      <c r="J3316" s="3">
        <v>1973.08</v>
      </c>
      <c r="K3316">
        <v>3</v>
      </c>
      <c r="L3316">
        <v>3</v>
      </c>
      <c r="M3316" s="3">
        <v>247.75</v>
      </c>
      <c r="N3316" s="3">
        <v>271.94018240343348</v>
      </c>
      <c r="O3316" t="s">
        <v>879</v>
      </c>
      <c r="P3316" t="s">
        <v>884</v>
      </c>
      <c r="Q3316" t="s">
        <v>892</v>
      </c>
      <c r="R3316" t="s">
        <v>912</v>
      </c>
    </row>
    <row r="3317" spans="1:18" x14ac:dyDescent="0.2">
      <c r="A3317" t="s">
        <v>37</v>
      </c>
      <c r="B3317" t="s">
        <v>188</v>
      </c>
      <c r="C3317">
        <v>49946</v>
      </c>
      <c r="D3317" t="s">
        <v>984</v>
      </c>
      <c r="E3317" t="s">
        <v>128</v>
      </c>
      <c r="F3317" t="s">
        <v>898</v>
      </c>
      <c r="G3317" t="s">
        <v>1016</v>
      </c>
      <c r="H3317" t="s">
        <v>899</v>
      </c>
      <c r="I3317" s="7">
        <v>70.400000000000006</v>
      </c>
      <c r="J3317" s="3">
        <v>52</v>
      </c>
      <c r="K3317">
        <v>2</v>
      </c>
      <c r="L3317">
        <v>1</v>
      </c>
      <c r="M3317" s="3">
        <v>127.57</v>
      </c>
      <c r="N3317" s="3">
        <v>134.8508021230916</v>
      </c>
      <c r="O3317" t="s">
        <v>879</v>
      </c>
      <c r="P3317" t="s">
        <v>884</v>
      </c>
      <c r="Q3317" t="s">
        <v>892</v>
      </c>
      <c r="R3317" t="s">
        <v>886</v>
      </c>
    </row>
    <row r="3318" spans="1:18" x14ac:dyDescent="0.2">
      <c r="A3318" t="s">
        <v>37</v>
      </c>
      <c r="B3318" t="s">
        <v>194</v>
      </c>
      <c r="C3318">
        <v>50028</v>
      </c>
      <c r="D3318" t="s">
        <v>984</v>
      </c>
      <c r="E3318" t="s">
        <v>197</v>
      </c>
      <c r="F3318" t="s">
        <v>876</v>
      </c>
      <c r="G3318" t="s">
        <v>898</v>
      </c>
      <c r="H3318" t="s">
        <v>909</v>
      </c>
      <c r="I3318" s="7">
        <v>1681.88</v>
      </c>
      <c r="J3318" s="3">
        <v>706.82</v>
      </c>
      <c r="K3318">
        <v>11</v>
      </c>
      <c r="L3318">
        <v>12</v>
      </c>
      <c r="M3318" s="3">
        <v>449</v>
      </c>
      <c r="N3318" s="3">
        <v>527.82664982633412</v>
      </c>
      <c r="O3318" t="s">
        <v>879</v>
      </c>
      <c r="P3318" t="s">
        <v>905</v>
      </c>
      <c r="Q3318" t="s">
        <v>892</v>
      </c>
      <c r="R3318" t="s">
        <v>912</v>
      </c>
    </row>
    <row r="3319" spans="1:18" x14ac:dyDescent="0.2">
      <c r="A3319" t="s">
        <v>37</v>
      </c>
      <c r="B3319" t="s">
        <v>202</v>
      </c>
      <c r="C3319">
        <v>49764</v>
      </c>
      <c r="D3319" t="s">
        <v>984</v>
      </c>
      <c r="E3319" t="s">
        <v>204</v>
      </c>
      <c r="F3319" t="s">
        <v>876</v>
      </c>
      <c r="G3319" t="s">
        <v>1026</v>
      </c>
      <c r="H3319" t="s">
        <v>891</v>
      </c>
      <c r="I3319" s="7">
        <v>8952.23</v>
      </c>
      <c r="J3319" s="3">
        <v>3258.55</v>
      </c>
      <c r="K3319">
        <v>12</v>
      </c>
      <c r="L3319">
        <v>14</v>
      </c>
      <c r="M3319" s="3">
        <v>59.5</v>
      </c>
      <c r="N3319" s="3">
        <v>82.430730478589425</v>
      </c>
      <c r="O3319" t="s">
        <v>879</v>
      </c>
      <c r="P3319" t="s">
        <v>884</v>
      </c>
      <c r="Q3319" t="s">
        <v>892</v>
      </c>
      <c r="R3319" t="s">
        <v>886</v>
      </c>
    </row>
    <row r="3320" spans="1:18" x14ac:dyDescent="0.2">
      <c r="A3320" t="s">
        <v>37</v>
      </c>
      <c r="B3320" t="s">
        <v>207</v>
      </c>
      <c r="C3320">
        <v>50027</v>
      </c>
      <c r="D3320" t="s">
        <v>984</v>
      </c>
      <c r="E3320" t="s">
        <v>211</v>
      </c>
      <c r="F3320" t="s">
        <v>898</v>
      </c>
      <c r="H3320" t="s">
        <v>891</v>
      </c>
      <c r="I3320" s="7">
        <v>0</v>
      </c>
      <c r="J3320" s="3">
        <v>0</v>
      </c>
      <c r="K3320">
        <v>1</v>
      </c>
      <c r="L3320">
        <v>0</v>
      </c>
      <c r="M3320" s="3">
        <v>125.17</v>
      </c>
      <c r="N3320" s="3">
        <v>131.85055684007708</v>
      </c>
      <c r="O3320" t="s">
        <v>879</v>
      </c>
      <c r="P3320" t="s">
        <v>905</v>
      </c>
      <c r="Q3320" t="s">
        <v>892</v>
      </c>
      <c r="R3320" t="s">
        <v>886</v>
      </c>
    </row>
    <row r="3321" spans="1:18" x14ac:dyDescent="0.2">
      <c r="A3321" t="s">
        <v>37</v>
      </c>
      <c r="B3321" t="s">
        <v>207</v>
      </c>
      <c r="C3321">
        <v>50281</v>
      </c>
      <c r="D3321" t="s">
        <v>984</v>
      </c>
      <c r="E3321" t="s">
        <v>211</v>
      </c>
      <c r="F3321" t="s">
        <v>898</v>
      </c>
      <c r="G3321" t="s">
        <v>900</v>
      </c>
      <c r="H3321" t="s">
        <v>2668</v>
      </c>
      <c r="I3321" s="7">
        <v>31044.73</v>
      </c>
      <c r="J3321" s="3">
        <v>11171.72</v>
      </c>
      <c r="K3321">
        <v>96</v>
      </c>
      <c r="L3321">
        <v>117</v>
      </c>
      <c r="M3321" s="3">
        <v>455</v>
      </c>
      <c r="N3321" s="3">
        <v>479.28420038535643</v>
      </c>
      <c r="O3321" t="s">
        <v>879</v>
      </c>
      <c r="P3321" t="s">
        <v>902</v>
      </c>
      <c r="Q3321" t="s">
        <v>903</v>
      </c>
      <c r="R3321" t="s">
        <v>886</v>
      </c>
    </row>
    <row r="3322" spans="1:18" x14ac:dyDescent="0.2">
      <c r="A3322" t="s">
        <v>37</v>
      </c>
      <c r="B3322" t="s">
        <v>214</v>
      </c>
      <c r="C3322">
        <v>49801</v>
      </c>
      <c r="D3322" t="s">
        <v>984</v>
      </c>
      <c r="E3322" t="s">
        <v>216</v>
      </c>
      <c r="F3322" t="s">
        <v>876</v>
      </c>
      <c r="G3322" t="s">
        <v>897</v>
      </c>
      <c r="H3322" t="s">
        <v>891</v>
      </c>
      <c r="I3322" s="7">
        <v>1444.94</v>
      </c>
      <c r="J3322" s="3">
        <v>433.76</v>
      </c>
      <c r="K3322">
        <v>2</v>
      </c>
      <c r="L3322">
        <v>4</v>
      </c>
      <c r="M3322" s="3">
        <v>439</v>
      </c>
      <c r="N3322" s="3">
        <v>538.28469625460536</v>
      </c>
      <c r="O3322" t="s">
        <v>879</v>
      </c>
      <c r="P3322" t="s">
        <v>884</v>
      </c>
      <c r="Q3322" t="s">
        <v>892</v>
      </c>
      <c r="R3322" t="s">
        <v>886</v>
      </c>
    </row>
    <row r="3323" spans="1:18" x14ac:dyDescent="0.2">
      <c r="A3323" t="s">
        <v>37</v>
      </c>
      <c r="B3323" t="s">
        <v>219</v>
      </c>
      <c r="C3323">
        <v>50147</v>
      </c>
      <c r="D3323" t="s">
        <v>984</v>
      </c>
      <c r="E3323" t="s">
        <v>221</v>
      </c>
      <c r="F3323" t="s">
        <v>876</v>
      </c>
      <c r="G3323" t="s">
        <v>900</v>
      </c>
      <c r="H3323" t="s">
        <v>909</v>
      </c>
      <c r="I3323" s="7">
        <v>0.03</v>
      </c>
      <c r="J3323" s="3">
        <v>304.48</v>
      </c>
      <c r="K3323">
        <v>3</v>
      </c>
      <c r="L3323">
        <v>3</v>
      </c>
      <c r="M3323" s="3">
        <v>101</v>
      </c>
      <c r="N3323" s="3">
        <v>120.65664556962025</v>
      </c>
      <c r="O3323" t="s">
        <v>879</v>
      </c>
      <c r="P3323" t="s">
        <v>905</v>
      </c>
      <c r="Q3323" t="s">
        <v>892</v>
      </c>
      <c r="R3323" t="s">
        <v>886</v>
      </c>
    </row>
    <row r="3324" spans="1:18" x14ac:dyDescent="0.2">
      <c r="A3324" t="s">
        <v>37</v>
      </c>
      <c r="B3324" t="s">
        <v>224</v>
      </c>
      <c r="C3324">
        <v>49768</v>
      </c>
      <c r="D3324" t="s">
        <v>984</v>
      </c>
      <c r="E3324" t="s">
        <v>229</v>
      </c>
      <c r="F3324" t="s">
        <v>876</v>
      </c>
      <c r="G3324" t="s">
        <v>1174</v>
      </c>
      <c r="H3324" t="s">
        <v>891</v>
      </c>
      <c r="I3324" s="7">
        <v>6379.99</v>
      </c>
      <c r="J3324" s="3">
        <v>2242.23</v>
      </c>
      <c r="K3324">
        <v>17</v>
      </c>
      <c r="L3324">
        <v>19</v>
      </c>
      <c r="M3324" s="3">
        <v>277</v>
      </c>
      <c r="N3324" s="3">
        <v>337.07357473035438</v>
      </c>
      <c r="O3324" t="s">
        <v>879</v>
      </c>
      <c r="P3324" t="s">
        <v>884</v>
      </c>
      <c r="Q3324" t="s">
        <v>892</v>
      </c>
      <c r="R3324" t="s">
        <v>912</v>
      </c>
    </row>
    <row r="3325" spans="1:18" x14ac:dyDescent="0.2">
      <c r="A3325" t="s">
        <v>37</v>
      </c>
      <c r="B3325" t="s">
        <v>238</v>
      </c>
      <c r="C3325">
        <v>49789</v>
      </c>
      <c r="D3325" t="s">
        <v>984</v>
      </c>
      <c r="E3325" t="s">
        <v>240</v>
      </c>
      <c r="F3325" t="s">
        <v>876</v>
      </c>
      <c r="G3325" t="s">
        <v>1183</v>
      </c>
      <c r="H3325" t="s">
        <v>891</v>
      </c>
      <c r="I3325" s="7">
        <v>989.13</v>
      </c>
      <c r="J3325" s="3">
        <v>502.88</v>
      </c>
      <c r="K3325">
        <v>2</v>
      </c>
      <c r="L3325">
        <v>2</v>
      </c>
      <c r="M3325" s="3">
        <v>256</v>
      </c>
      <c r="N3325" s="3">
        <v>280.86584327652423</v>
      </c>
      <c r="O3325" t="s">
        <v>879</v>
      </c>
      <c r="P3325" t="s">
        <v>905</v>
      </c>
      <c r="Q3325" t="s">
        <v>892</v>
      </c>
      <c r="R3325" t="s">
        <v>886</v>
      </c>
    </row>
    <row r="3326" spans="1:18" x14ac:dyDescent="0.2">
      <c r="A3326" t="s">
        <v>37</v>
      </c>
      <c r="B3326" t="s">
        <v>250</v>
      </c>
      <c r="C3326">
        <v>50257</v>
      </c>
      <c r="D3326" t="s">
        <v>984</v>
      </c>
      <c r="E3326" t="s">
        <v>252</v>
      </c>
      <c r="F3326" t="s">
        <v>898</v>
      </c>
      <c r="G3326" t="s">
        <v>900</v>
      </c>
      <c r="H3326" t="s">
        <v>2668</v>
      </c>
      <c r="I3326" s="7">
        <v>39441.199999999997</v>
      </c>
      <c r="J3326" s="3">
        <v>16763.79</v>
      </c>
      <c r="K3326">
        <v>69</v>
      </c>
      <c r="L3326">
        <v>73</v>
      </c>
      <c r="M3326" s="3">
        <v>455</v>
      </c>
      <c r="N3326" s="3">
        <v>575.45467646634961</v>
      </c>
      <c r="O3326" t="s">
        <v>879</v>
      </c>
      <c r="P3326" t="s">
        <v>902</v>
      </c>
      <c r="Q3326" t="s">
        <v>903</v>
      </c>
      <c r="R3326" t="s">
        <v>886</v>
      </c>
    </row>
    <row r="3327" spans="1:18" x14ac:dyDescent="0.2">
      <c r="A3327" t="s">
        <v>37</v>
      </c>
      <c r="B3327" t="s">
        <v>258</v>
      </c>
      <c r="C3327">
        <v>50022</v>
      </c>
      <c r="D3327" t="s">
        <v>984</v>
      </c>
      <c r="E3327" t="s">
        <v>209</v>
      </c>
      <c r="F3327" t="s">
        <v>898</v>
      </c>
      <c r="H3327" t="s">
        <v>891</v>
      </c>
      <c r="I3327" s="7">
        <v>0</v>
      </c>
      <c r="J3327" s="3">
        <v>0</v>
      </c>
      <c r="K3327">
        <v>1</v>
      </c>
      <c r="L3327">
        <v>0</v>
      </c>
      <c r="M3327" s="3">
        <v>195</v>
      </c>
      <c r="N3327" s="3">
        <v>222.76565039976111</v>
      </c>
      <c r="O3327" t="s">
        <v>879</v>
      </c>
      <c r="P3327" t="s">
        <v>905</v>
      </c>
      <c r="Q3327" t="s">
        <v>892</v>
      </c>
      <c r="R3327" t="s">
        <v>886</v>
      </c>
    </row>
    <row r="3328" spans="1:18" x14ac:dyDescent="0.2">
      <c r="A3328" t="s">
        <v>37</v>
      </c>
      <c r="B3328" t="s">
        <v>270</v>
      </c>
      <c r="C3328">
        <v>50017</v>
      </c>
      <c r="D3328" t="s">
        <v>984</v>
      </c>
      <c r="E3328" t="s">
        <v>87</v>
      </c>
      <c r="F3328" t="s">
        <v>898</v>
      </c>
      <c r="G3328" t="s">
        <v>962</v>
      </c>
      <c r="H3328" t="s">
        <v>891</v>
      </c>
      <c r="I3328" s="7">
        <v>850</v>
      </c>
      <c r="J3328" s="3">
        <v>221.4</v>
      </c>
      <c r="K3328">
        <v>2</v>
      </c>
      <c r="L3328">
        <v>11</v>
      </c>
      <c r="M3328" s="3">
        <v>305.60000000000002</v>
      </c>
      <c r="N3328" s="3">
        <v>318.68598210481468</v>
      </c>
      <c r="O3328" t="s">
        <v>879</v>
      </c>
      <c r="P3328" t="s">
        <v>884</v>
      </c>
      <c r="Q3328" t="s">
        <v>892</v>
      </c>
      <c r="R3328" t="s">
        <v>886</v>
      </c>
    </row>
    <row r="3329" spans="1:18" x14ac:dyDescent="0.2">
      <c r="A3329" t="s">
        <v>37</v>
      </c>
      <c r="B3329" t="s">
        <v>275</v>
      </c>
      <c r="C3329">
        <v>49772</v>
      </c>
      <c r="D3329" t="s">
        <v>984</v>
      </c>
      <c r="E3329" t="s">
        <v>279</v>
      </c>
      <c r="F3329" t="s">
        <v>876</v>
      </c>
      <c r="G3329" t="s">
        <v>1029</v>
      </c>
      <c r="H3329" t="s">
        <v>891</v>
      </c>
      <c r="I3329" s="7">
        <v>10582.08</v>
      </c>
      <c r="J3329" s="3">
        <v>3745.55</v>
      </c>
      <c r="K3329">
        <v>6</v>
      </c>
      <c r="L3329">
        <v>7</v>
      </c>
      <c r="M3329" s="3">
        <v>227.5</v>
      </c>
      <c r="N3329" s="3">
        <v>250.21970705725698</v>
      </c>
      <c r="O3329" t="s">
        <v>879</v>
      </c>
      <c r="P3329" t="s">
        <v>905</v>
      </c>
      <c r="Q3329" t="s">
        <v>892</v>
      </c>
      <c r="R3329" t="s">
        <v>886</v>
      </c>
    </row>
    <row r="3330" spans="1:18" x14ac:dyDescent="0.2">
      <c r="A3330" t="s">
        <v>37</v>
      </c>
      <c r="B3330" t="s">
        <v>301</v>
      </c>
      <c r="C3330">
        <v>50023</v>
      </c>
      <c r="D3330" t="s">
        <v>984</v>
      </c>
      <c r="E3330" t="s">
        <v>303</v>
      </c>
      <c r="F3330" t="s">
        <v>898</v>
      </c>
      <c r="H3330" t="s">
        <v>891</v>
      </c>
      <c r="I3330" s="7">
        <v>0</v>
      </c>
      <c r="J3330" s="3">
        <v>0</v>
      </c>
      <c r="K3330">
        <v>1</v>
      </c>
      <c r="L3330">
        <v>0</v>
      </c>
      <c r="M3330" s="3">
        <v>269.75</v>
      </c>
      <c r="N3330" s="3">
        <v>311.60541561712847</v>
      </c>
      <c r="O3330" t="s">
        <v>879</v>
      </c>
      <c r="P3330" t="s">
        <v>905</v>
      </c>
      <c r="Q3330" t="s">
        <v>892</v>
      </c>
      <c r="R3330" t="s">
        <v>886</v>
      </c>
    </row>
    <row r="3331" spans="1:18" x14ac:dyDescent="0.2">
      <c r="A3331" t="s">
        <v>37</v>
      </c>
      <c r="B3331" t="s">
        <v>301</v>
      </c>
      <c r="C3331">
        <v>50261</v>
      </c>
      <c r="D3331" t="s">
        <v>984</v>
      </c>
      <c r="E3331" t="s">
        <v>303</v>
      </c>
      <c r="F3331" t="s">
        <v>898</v>
      </c>
      <c r="G3331" t="s">
        <v>900</v>
      </c>
      <c r="H3331" t="s">
        <v>2668</v>
      </c>
      <c r="I3331" s="7">
        <v>10338.31</v>
      </c>
      <c r="J3331" s="3">
        <v>6052.45</v>
      </c>
      <c r="K3331">
        <v>17</v>
      </c>
      <c r="L3331">
        <v>18</v>
      </c>
      <c r="M3331" s="3">
        <v>455</v>
      </c>
      <c r="N3331" s="3">
        <v>525.59949622166243</v>
      </c>
      <c r="O3331" t="s">
        <v>879</v>
      </c>
      <c r="P3331" t="s">
        <v>902</v>
      </c>
      <c r="Q3331" t="s">
        <v>903</v>
      </c>
      <c r="R3331" t="s">
        <v>886</v>
      </c>
    </row>
    <row r="3332" spans="1:18" x14ac:dyDescent="0.2">
      <c r="A3332" t="s">
        <v>37</v>
      </c>
      <c r="B3332" t="s">
        <v>307</v>
      </c>
      <c r="C3332">
        <v>49774</v>
      </c>
      <c r="D3332" t="s">
        <v>984</v>
      </c>
      <c r="E3332" t="s">
        <v>309</v>
      </c>
      <c r="F3332" t="s">
        <v>876</v>
      </c>
      <c r="G3332" t="s">
        <v>1227</v>
      </c>
      <c r="H3332" t="s">
        <v>891</v>
      </c>
      <c r="I3332" s="7">
        <v>4899.53</v>
      </c>
      <c r="J3332" s="3">
        <v>2366.64</v>
      </c>
      <c r="K3332">
        <v>3</v>
      </c>
      <c r="L3332">
        <v>4</v>
      </c>
      <c r="M3332" s="3">
        <v>669</v>
      </c>
      <c r="N3332" s="3">
        <v>805.27472256473493</v>
      </c>
      <c r="O3332" t="s">
        <v>879</v>
      </c>
      <c r="P3332" t="s">
        <v>884</v>
      </c>
      <c r="Q3332" t="s">
        <v>892</v>
      </c>
      <c r="R3332" t="s">
        <v>912</v>
      </c>
    </row>
    <row r="3333" spans="1:18" x14ac:dyDescent="0.2">
      <c r="A3333" t="s">
        <v>37</v>
      </c>
      <c r="B3333" t="s">
        <v>325</v>
      </c>
      <c r="C3333">
        <v>49967</v>
      </c>
      <c r="D3333" t="s">
        <v>984</v>
      </c>
      <c r="E3333" t="s">
        <v>327</v>
      </c>
      <c r="F3333" t="s">
        <v>876</v>
      </c>
      <c r="G3333" t="s">
        <v>877</v>
      </c>
      <c r="H3333" t="s">
        <v>891</v>
      </c>
      <c r="I3333" s="7">
        <v>1319.94</v>
      </c>
      <c r="J3333" s="3">
        <v>1000.62</v>
      </c>
      <c r="K3333">
        <v>2</v>
      </c>
      <c r="L3333">
        <v>2</v>
      </c>
      <c r="M3333" s="3">
        <v>337</v>
      </c>
      <c r="N3333" s="3">
        <v>337</v>
      </c>
      <c r="O3333" t="s">
        <v>879</v>
      </c>
      <c r="P3333" t="s">
        <v>905</v>
      </c>
      <c r="Q3333" t="s">
        <v>892</v>
      </c>
      <c r="R3333" t="s">
        <v>886</v>
      </c>
    </row>
    <row r="3334" spans="1:18" x14ac:dyDescent="0.2">
      <c r="A3334" t="s">
        <v>37</v>
      </c>
      <c r="B3334" t="s">
        <v>346</v>
      </c>
      <c r="C3334">
        <v>50020</v>
      </c>
      <c r="D3334" t="s">
        <v>984</v>
      </c>
      <c r="E3334" t="s">
        <v>293</v>
      </c>
      <c r="F3334" t="s">
        <v>898</v>
      </c>
      <c r="H3334" t="s">
        <v>891</v>
      </c>
      <c r="I3334" s="7">
        <v>0</v>
      </c>
      <c r="J3334" s="3">
        <v>0</v>
      </c>
      <c r="K3334">
        <v>1</v>
      </c>
      <c r="L3334">
        <v>0</v>
      </c>
      <c r="M3334" s="3">
        <v>74</v>
      </c>
      <c r="N3334" s="3">
        <v>78.628044766293613</v>
      </c>
      <c r="O3334" t="s">
        <v>879</v>
      </c>
      <c r="P3334" t="s">
        <v>884</v>
      </c>
      <c r="Q3334" t="s">
        <v>892</v>
      </c>
      <c r="R3334" t="s">
        <v>912</v>
      </c>
    </row>
    <row r="3335" spans="1:18" x14ac:dyDescent="0.2">
      <c r="A3335" t="s">
        <v>37</v>
      </c>
      <c r="B3335" t="s">
        <v>352</v>
      </c>
      <c r="C3335">
        <v>49973</v>
      </c>
      <c r="D3335" t="s">
        <v>984</v>
      </c>
      <c r="E3335" t="s">
        <v>357</v>
      </c>
      <c r="F3335" t="s">
        <v>876</v>
      </c>
      <c r="G3335" t="s">
        <v>1259</v>
      </c>
      <c r="H3335" t="s">
        <v>891</v>
      </c>
      <c r="I3335" s="7">
        <v>2149.2399999999998</v>
      </c>
      <c r="J3335" s="3">
        <v>523.87</v>
      </c>
      <c r="K3335">
        <v>6</v>
      </c>
      <c r="L3335">
        <v>6</v>
      </c>
      <c r="M3335" s="3">
        <v>226.5</v>
      </c>
      <c r="N3335" s="3">
        <v>288.565254033229</v>
      </c>
      <c r="O3335" t="s">
        <v>879</v>
      </c>
      <c r="P3335" t="s">
        <v>884</v>
      </c>
      <c r="Q3335" t="s">
        <v>892</v>
      </c>
      <c r="R3335" t="s">
        <v>886</v>
      </c>
    </row>
    <row r="3336" spans="1:18" x14ac:dyDescent="0.2">
      <c r="A3336" t="s">
        <v>37</v>
      </c>
      <c r="B3336" t="s">
        <v>364</v>
      </c>
      <c r="C3336">
        <v>49775</v>
      </c>
      <c r="D3336" t="s">
        <v>984</v>
      </c>
      <c r="E3336" t="s">
        <v>277</v>
      </c>
      <c r="F3336" t="s">
        <v>876</v>
      </c>
      <c r="G3336" t="s">
        <v>1032</v>
      </c>
      <c r="H3336" t="s">
        <v>891</v>
      </c>
      <c r="I3336" s="7">
        <v>5659.21</v>
      </c>
      <c r="J3336" s="3">
        <v>2208.35</v>
      </c>
      <c r="K3336">
        <v>6</v>
      </c>
      <c r="L3336">
        <v>8</v>
      </c>
      <c r="M3336" s="3">
        <v>424.5</v>
      </c>
      <c r="N3336" s="3">
        <v>488.82658393207055</v>
      </c>
      <c r="O3336" t="s">
        <v>879</v>
      </c>
      <c r="P3336" t="s">
        <v>884</v>
      </c>
      <c r="Q3336" t="s">
        <v>892</v>
      </c>
      <c r="R3336" t="s">
        <v>886</v>
      </c>
    </row>
    <row r="3337" spans="1:18" x14ac:dyDescent="0.2">
      <c r="A3337" t="s">
        <v>37</v>
      </c>
      <c r="B3337" t="s">
        <v>369</v>
      </c>
      <c r="C3337">
        <v>50179</v>
      </c>
      <c r="D3337" t="s">
        <v>984</v>
      </c>
      <c r="E3337" t="s">
        <v>373</v>
      </c>
      <c r="F3337" t="s">
        <v>876</v>
      </c>
      <c r="G3337" t="s">
        <v>926</v>
      </c>
      <c r="H3337" t="s">
        <v>909</v>
      </c>
      <c r="I3337" s="7">
        <v>1550.97</v>
      </c>
      <c r="J3337" s="3">
        <v>1838.92</v>
      </c>
      <c r="K3337">
        <v>10</v>
      </c>
      <c r="L3337">
        <v>11</v>
      </c>
      <c r="M3337" s="3">
        <v>178.66</v>
      </c>
      <c r="N3337" s="3">
        <v>208.53474907963576</v>
      </c>
      <c r="O3337" t="s">
        <v>879</v>
      </c>
      <c r="P3337" t="s">
        <v>905</v>
      </c>
      <c r="Q3337" t="s">
        <v>892</v>
      </c>
      <c r="R3337" t="s">
        <v>912</v>
      </c>
    </row>
    <row r="3338" spans="1:18" x14ac:dyDescent="0.2">
      <c r="A3338" t="s">
        <v>37</v>
      </c>
      <c r="B3338" t="s">
        <v>377</v>
      </c>
      <c r="C3338">
        <v>50102</v>
      </c>
      <c r="D3338" t="s">
        <v>984</v>
      </c>
      <c r="E3338" t="s">
        <v>333</v>
      </c>
      <c r="F3338" t="s">
        <v>898</v>
      </c>
      <c r="H3338" t="s">
        <v>891</v>
      </c>
      <c r="I3338" s="7">
        <v>0</v>
      </c>
      <c r="J3338" s="3">
        <v>0</v>
      </c>
      <c r="K3338">
        <v>1</v>
      </c>
      <c r="L3338">
        <v>0</v>
      </c>
      <c r="M3338" s="3">
        <v>130.43</v>
      </c>
      <c r="N3338" s="3">
        <v>182.60280001226732</v>
      </c>
      <c r="O3338" t="s">
        <v>879</v>
      </c>
      <c r="P3338" t="s">
        <v>884</v>
      </c>
      <c r="Q3338" t="s">
        <v>892</v>
      </c>
      <c r="R3338" t="s">
        <v>886</v>
      </c>
    </row>
    <row r="3339" spans="1:18" x14ac:dyDescent="0.2">
      <c r="A3339" t="s">
        <v>37</v>
      </c>
      <c r="B3339" t="s">
        <v>383</v>
      </c>
      <c r="C3339">
        <v>49788</v>
      </c>
      <c r="D3339" t="s">
        <v>984</v>
      </c>
      <c r="E3339" t="s">
        <v>387</v>
      </c>
      <c r="F3339" t="s">
        <v>876</v>
      </c>
      <c r="G3339" t="s">
        <v>897</v>
      </c>
      <c r="H3339" t="s">
        <v>891</v>
      </c>
      <c r="I3339" s="7">
        <v>2959.31</v>
      </c>
      <c r="J3339" s="3">
        <v>1654.58</v>
      </c>
      <c r="K3339">
        <v>3</v>
      </c>
      <c r="L3339">
        <v>24</v>
      </c>
      <c r="M3339" s="3">
        <v>85.67</v>
      </c>
      <c r="N3339" s="3">
        <v>106.36509797622872</v>
      </c>
      <c r="O3339" t="s">
        <v>879</v>
      </c>
      <c r="P3339" t="s">
        <v>884</v>
      </c>
      <c r="Q3339" t="s">
        <v>892</v>
      </c>
      <c r="R3339" t="s">
        <v>886</v>
      </c>
    </row>
    <row r="3340" spans="1:18" x14ac:dyDescent="0.2">
      <c r="A3340" t="s">
        <v>37</v>
      </c>
      <c r="B3340" t="s">
        <v>412</v>
      </c>
      <c r="C3340">
        <v>50057</v>
      </c>
      <c r="D3340" t="s">
        <v>984</v>
      </c>
      <c r="E3340" t="s">
        <v>414</v>
      </c>
      <c r="F3340" t="s">
        <v>898</v>
      </c>
      <c r="H3340" t="s">
        <v>891</v>
      </c>
      <c r="I3340" s="7">
        <v>0</v>
      </c>
      <c r="J3340" s="3">
        <v>0</v>
      </c>
      <c r="K3340">
        <v>1</v>
      </c>
      <c r="L3340">
        <v>0</v>
      </c>
      <c r="M3340" s="3">
        <v>276.60000000000002</v>
      </c>
      <c r="N3340" s="3">
        <v>324.3531458020185</v>
      </c>
      <c r="O3340" t="s">
        <v>879</v>
      </c>
      <c r="P3340" t="s">
        <v>884</v>
      </c>
      <c r="Q3340" t="s">
        <v>892</v>
      </c>
      <c r="R3340" t="s">
        <v>886</v>
      </c>
    </row>
    <row r="3341" spans="1:18" x14ac:dyDescent="0.2">
      <c r="A3341" t="s">
        <v>37</v>
      </c>
      <c r="B3341" t="s">
        <v>427</v>
      </c>
      <c r="C3341">
        <v>50025</v>
      </c>
      <c r="D3341" t="s">
        <v>984</v>
      </c>
      <c r="E3341" t="s">
        <v>429</v>
      </c>
      <c r="F3341" t="s">
        <v>898</v>
      </c>
      <c r="H3341" t="s">
        <v>891</v>
      </c>
      <c r="I3341" s="7">
        <v>0</v>
      </c>
      <c r="J3341" s="3">
        <v>0</v>
      </c>
      <c r="K3341">
        <v>1</v>
      </c>
      <c r="L3341">
        <v>0</v>
      </c>
      <c r="M3341" s="3">
        <v>669</v>
      </c>
      <c r="N3341" s="3">
        <v>711.53309196234613</v>
      </c>
      <c r="O3341" t="s">
        <v>879</v>
      </c>
      <c r="P3341" t="s">
        <v>905</v>
      </c>
      <c r="Q3341" t="s">
        <v>892</v>
      </c>
      <c r="R3341" t="s">
        <v>886</v>
      </c>
    </row>
    <row r="3342" spans="1:18" x14ac:dyDescent="0.2">
      <c r="A3342" t="s">
        <v>37</v>
      </c>
      <c r="B3342" t="s">
        <v>68</v>
      </c>
      <c r="C3342">
        <v>50321</v>
      </c>
      <c r="D3342" t="s">
        <v>954</v>
      </c>
      <c r="E3342" t="s">
        <v>72</v>
      </c>
      <c r="F3342" t="s">
        <v>898</v>
      </c>
      <c r="G3342" t="s">
        <v>900</v>
      </c>
      <c r="H3342" t="s">
        <v>2668</v>
      </c>
      <c r="I3342" s="7">
        <v>34304.36</v>
      </c>
      <c r="J3342" s="3">
        <v>16989.86</v>
      </c>
      <c r="K3342">
        <v>119</v>
      </c>
      <c r="L3342">
        <v>133</v>
      </c>
      <c r="M3342" s="3">
        <v>455</v>
      </c>
      <c r="N3342" s="3">
        <v>554.09180199057096</v>
      </c>
      <c r="O3342" t="s">
        <v>879</v>
      </c>
      <c r="P3342" t="s">
        <v>902</v>
      </c>
      <c r="Q3342" t="s">
        <v>903</v>
      </c>
      <c r="R3342" t="s">
        <v>886</v>
      </c>
    </row>
    <row r="3343" spans="1:18" x14ac:dyDescent="0.2">
      <c r="A3343" t="s">
        <v>37</v>
      </c>
      <c r="B3343" t="s">
        <v>91</v>
      </c>
      <c r="C3343">
        <v>50314</v>
      </c>
      <c r="D3343" t="s">
        <v>954</v>
      </c>
      <c r="E3343" t="s">
        <v>94</v>
      </c>
      <c r="F3343" t="s">
        <v>876</v>
      </c>
      <c r="G3343" t="s">
        <v>943</v>
      </c>
      <c r="H3343" t="s">
        <v>909</v>
      </c>
      <c r="I3343" s="7">
        <v>3628.55</v>
      </c>
      <c r="J3343" s="3">
        <v>2192.2199999999998</v>
      </c>
      <c r="K3343">
        <v>20</v>
      </c>
      <c r="L3343">
        <v>31</v>
      </c>
      <c r="M3343" s="3">
        <v>256</v>
      </c>
      <c r="N3343" s="3">
        <v>319.34476015184629</v>
      </c>
      <c r="O3343" t="s">
        <v>879</v>
      </c>
      <c r="P3343" t="s">
        <v>884</v>
      </c>
      <c r="Q3343" t="s">
        <v>892</v>
      </c>
      <c r="R3343" t="s">
        <v>912</v>
      </c>
    </row>
    <row r="3344" spans="1:18" x14ac:dyDescent="0.2">
      <c r="A3344" t="s">
        <v>37</v>
      </c>
      <c r="B3344" t="s">
        <v>91</v>
      </c>
      <c r="C3344">
        <v>50808</v>
      </c>
      <c r="D3344" t="s">
        <v>954</v>
      </c>
      <c r="E3344" t="s">
        <v>94</v>
      </c>
      <c r="F3344" t="s">
        <v>876</v>
      </c>
      <c r="G3344" t="s">
        <v>877</v>
      </c>
      <c r="H3344" t="s">
        <v>891</v>
      </c>
      <c r="I3344" s="7">
        <v>589.20000000000005</v>
      </c>
      <c r="J3344" s="3">
        <v>347.1</v>
      </c>
      <c r="K3344">
        <v>1</v>
      </c>
      <c r="L3344">
        <v>1</v>
      </c>
      <c r="M3344" s="3">
        <v>256</v>
      </c>
      <c r="N3344" s="3">
        <v>319.34476015184629</v>
      </c>
      <c r="O3344" t="s">
        <v>879</v>
      </c>
      <c r="P3344" t="s">
        <v>884</v>
      </c>
      <c r="Q3344" t="s">
        <v>892</v>
      </c>
      <c r="R3344" t="s">
        <v>912</v>
      </c>
    </row>
    <row r="3345" spans="1:18" x14ac:dyDescent="0.2">
      <c r="A3345" t="s">
        <v>37</v>
      </c>
      <c r="B3345" t="s">
        <v>98</v>
      </c>
      <c r="C3345">
        <v>50043</v>
      </c>
      <c r="D3345" t="s">
        <v>954</v>
      </c>
      <c r="E3345" t="s">
        <v>105</v>
      </c>
      <c r="F3345" t="s">
        <v>876</v>
      </c>
      <c r="G3345" t="s">
        <v>877</v>
      </c>
      <c r="H3345" t="s">
        <v>891</v>
      </c>
      <c r="I3345" s="7">
        <v>15352.48</v>
      </c>
      <c r="J3345" s="3">
        <v>9174.74</v>
      </c>
      <c r="K3345">
        <v>3</v>
      </c>
      <c r="L3345">
        <v>3</v>
      </c>
      <c r="M3345" s="3">
        <v>36</v>
      </c>
      <c r="N3345" s="3">
        <v>40.021978021978022</v>
      </c>
      <c r="O3345" t="s">
        <v>879</v>
      </c>
      <c r="P3345" t="s">
        <v>884</v>
      </c>
      <c r="Q3345" t="s">
        <v>892</v>
      </c>
      <c r="R3345" t="s">
        <v>886</v>
      </c>
    </row>
    <row r="3346" spans="1:18" x14ac:dyDescent="0.2">
      <c r="A3346" t="s">
        <v>37</v>
      </c>
      <c r="B3346" t="s">
        <v>106</v>
      </c>
      <c r="C3346">
        <v>50187</v>
      </c>
      <c r="D3346" t="s">
        <v>954</v>
      </c>
      <c r="E3346" t="s">
        <v>108</v>
      </c>
      <c r="F3346" t="s">
        <v>1000</v>
      </c>
      <c r="G3346" t="s">
        <v>900</v>
      </c>
      <c r="H3346" t="s">
        <v>2668</v>
      </c>
      <c r="I3346" s="7">
        <v>9131.26</v>
      </c>
      <c r="J3346" s="3">
        <v>9468.52</v>
      </c>
      <c r="K3346">
        <v>2</v>
      </c>
      <c r="L3346">
        <v>69</v>
      </c>
      <c r="M3346" s="3">
        <v>455</v>
      </c>
      <c r="N3346" s="3">
        <v>496.6815949927157</v>
      </c>
      <c r="O3346" t="s">
        <v>879</v>
      </c>
      <c r="P3346" t="s">
        <v>902</v>
      </c>
      <c r="Q3346" t="s">
        <v>903</v>
      </c>
      <c r="R3346" t="s">
        <v>886</v>
      </c>
    </row>
    <row r="3347" spans="1:18" x14ac:dyDescent="0.2">
      <c r="A3347" t="s">
        <v>37</v>
      </c>
      <c r="B3347" t="s">
        <v>119</v>
      </c>
      <c r="C3347">
        <v>50304</v>
      </c>
      <c r="D3347" t="s">
        <v>954</v>
      </c>
      <c r="E3347" t="s">
        <v>121</v>
      </c>
      <c r="F3347" t="s">
        <v>898</v>
      </c>
      <c r="H3347" t="s">
        <v>944</v>
      </c>
      <c r="I3347" s="7">
        <v>0</v>
      </c>
      <c r="J3347" s="3">
        <v>0</v>
      </c>
      <c r="K3347">
        <v>1</v>
      </c>
      <c r="L3347">
        <v>0</v>
      </c>
      <c r="M3347" s="3">
        <v>93</v>
      </c>
      <c r="N3347" s="3">
        <v>96.528185644342528</v>
      </c>
      <c r="O3347" t="s">
        <v>879</v>
      </c>
      <c r="P3347" t="s">
        <v>884</v>
      </c>
      <c r="Q3347" t="s">
        <v>892</v>
      </c>
      <c r="R3347" t="s">
        <v>886</v>
      </c>
    </row>
    <row r="3348" spans="1:18" x14ac:dyDescent="0.2">
      <c r="A3348" t="s">
        <v>37</v>
      </c>
      <c r="B3348" t="s">
        <v>119</v>
      </c>
      <c r="C3348">
        <v>50318</v>
      </c>
      <c r="D3348" t="s">
        <v>954</v>
      </c>
      <c r="E3348" t="s">
        <v>121</v>
      </c>
      <c r="F3348" t="s">
        <v>898</v>
      </c>
      <c r="H3348" t="s">
        <v>891</v>
      </c>
      <c r="I3348" s="7">
        <v>0</v>
      </c>
      <c r="J3348" s="3">
        <v>0</v>
      </c>
      <c r="K3348">
        <v>1</v>
      </c>
      <c r="L3348">
        <v>0</v>
      </c>
      <c r="M3348" s="3">
        <v>93</v>
      </c>
      <c r="N3348" s="3">
        <v>96.528185644342528</v>
      </c>
      <c r="O3348" t="s">
        <v>879</v>
      </c>
      <c r="P3348" t="s">
        <v>884</v>
      </c>
      <c r="Q3348" t="s">
        <v>892</v>
      </c>
      <c r="R3348" t="s">
        <v>886</v>
      </c>
    </row>
    <row r="3349" spans="1:18" x14ac:dyDescent="0.2">
      <c r="A3349" t="s">
        <v>37</v>
      </c>
      <c r="B3349" t="s">
        <v>126</v>
      </c>
      <c r="C3349">
        <v>50110</v>
      </c>
      <c r="D3349" t="s">
        <v>954</v>
      </c>
      <c r="E3349" t="s">
        <v>130</v>
      </c>
      <c r="F3349" t="s">
        <v>934</v>
      </c>
      <c r="G3349" t="s">
        <v>1073</v>
      </c>
      <c r="H3349" t="s">
        <v>891</v>
      </c>
      <c r="I3349" s="7">
        <v>10214.99</v>
      </c>
      <c r="J3349" s="3">
        <v>4798.57</v>
      </c>
      <c r="K3349">
        <v>7</v>
      </c>
      <c r="L3349">
        <v>11</v>
      </c>
      <c r="M3349" s="3">
        <v>614</v>
      </c>
      <c r="N3349" s="3">
        <v>659.92534549081063</v>
      </c>
      <c r="O3349" t="s">
        <v>879</v>
      </c>
      <c r="P3349" t="s">
        <v>884</v>
      </c>
      <c r="Q3349" t="s">
        <v>892</v>
      </c>
      <c r="R3349" t="s">
        <v>912</v>
      </c>
    </row>
    <row r="3350" spans="1:18" x14ac:dyDescent="0.2">
      <c r="A3350" t="s">
        <v>37</v>
      </c>
      <c r="B3350" t="s">
        <v>141</v>
      </c>
      <c r="C3350">
        <v>50083</v>
      </c>
      <c r="D3350" t="s">
        <v>954</v>
      </c>
      <c r="E3350" t="s">
        <v>143</v>
      </c>
      <c r="F3350" t="s">
        <v>876</v>
      </c>
      <c r="G3350" t="s">
        <v>877</v>
      </c>
      <c r="H3350" t="s">
        <v>891</v>
      </c>
      <c r="I3350" s="7">
        <v>4757.47</v>
      </c>
      <c r="J3350" s="3">
        <v>2024.42</v>
      </c>
      <c r="K3350">
        <v>2</v>
      </c>
      <c r="L3350">
        <v>3</v>
      </c>
      <c r="M3350" s="3">
        <v>112</v>
      </c>
      <c r="N3350" s="3">
        <v>147.00338655055637</v>
      </c>
      <c r="O3350" t="s">
        <v>879</v>
      </c>
      <c r="P3350" t="s">
        <v>884</v>
      </c>
      <c r="Q3350" t="s">
        <v>892</v>
      </c>
      <c r="R3350" t="s">
        <v>886</v>
      </c>
    </row>
    <row r="3351" spans="1:18" x14ac:dyDescent="0.2">
      <c r="A3351" t="s">
        <v>37</v>
      </c>
      <c r="B3351" t="s">
        <v>146</v>
      </c>
      <c r="C3351">
        <v>50157</v>
      </c>
      <c r="D3351" t="s">
        <v>954</v>
      </c>
      <c r="E3351" t="s">
        <v>148</v>
      </c>
      <c r="F3351" t="s">
        <v>876</v>
      </c>
      <c r="G3351" t="s">
        <v>877</v>
      </c>
      <c r="H3351" t="s">
        <v>891</v>
      </c>
      <c r="I3351" s="7">
        <v>2476.8200000000002</v>
      </c>
      <c r="J3351" s="3">
        <v>2121.6</v>
      </c>
      <c r="K3351">
        <v>1</v>
      </c>
      <c r="L3351">
        <v>1</v>
      </c>
      <c r="M3351" s="3">
        <v>104.5</v>
      </c>
      <c r="N3351" s="3">
        <v>109.79008983897596</v>
      </c>
      <c r="O3351" t="s">
        <v>879</v>
      </c>
      <c r="P3351" t="s">
        <v>884</v>
      </c>
      <c r="Q3351" t="s">
        <v>892</v>
      </c>
      <c r="R3351" t="s">
        <v>886</v>
      </c>
    </row>
    <row r="3352" spans="1:18" x14ac:dyDescent="0.2">
      <c r="A3352" t="s">
        <v>37</v>
      </c>
      <c r="B3352" t="s">
        <v>157</v>
      </c>
      <c r="C3352">
        <v>50298</v>
      </c>
      <c r="D3352" t="s">
        <v>954</v>
      </c>
      <c r="E3352" t="s">
        <v>293</v>
      </c>
      <c r="F3352" t="s">
        <v>898</v>
      </c>
      <c r="H3352" t="s">
        <v>891</v>
      </c>
      <c r="I3352" s="7">
        <v>0</v>
      </c>
      <c r="J3352" s="3">
        <v>0</v>
      </c>
      <c r="K3352">
        <v>1</v>
      </c>
      <c r="L3352">
        <v>0</v>
      </c>
      <c r="M3352" s="3">
        <v>219.29</v>
      </c>
      <c r="N3352" s="3">
        <v>265.30612037413584</v>
      </c>
      <c r="O3352" t="s">
        <v>879</v>
      </c>
      <c r="P3352" t="s">
        <v>884</v>
      </c>
      <c r="Q3352" t="s">
        <v>892</v>
      </c>
      <c r="R3352" t="s">
        <v>886</v>
      </c>
    </row>
    <row r="3353" spans="1:18" x14ac:dyDescent="0.2">
      <c r="A3353" t="s">
        <v>37</v>
      </c>
      <c r="B3353" t="s">
        <v>164</v>
      </c>
      <c r="C3353">
        <v>50040</v>
      </c>
      <c r="D3353" t="s">
        <v>954</v>
      </c>
      <c r="E3353" t="s">
        <v>167</v>
      </c>
      <c r="F3353" t="s">
        <v>876</v>
      </c>
      <c r="G3353" t="s">
        <v>877</v>
      </c>
      <c r="H3353" t="s">
        <v>891</v>
      </c>
      <c r="I3353" s="7">
        <v>3737.69</v>
      </c>
      <c r="J3353" s="3">
        <v>10770</v>
      </c>
      <c r="K3353">
        <v>5</v>
      </c>
      <c r="L3353">
        <v>6</v>
      </c>
      <c r="M3353" s="3">
        <v>104</v>
      </c>
      <c r="N3353" s="3">
        <v>114.90443044967407</v>
      </c>
      <c r="O3353" t="s">
        <v>879</v>
      </c>
      <c r="P3353" t="s">
        <v>905</v>
      </c>
      <c r="Q3353" t="s">
        <v>892</v>
      </c>
      <c r="R3353" t="s">
        <v>912</v>
      </c>
    </row>
    <row r="3354" spans="1:18" x14ac:dyDescent="0.2">
      <c r="A3354" t="s">
        <v>37</v>
      </c>
      <c r="B3354" t="s">
        <v>177</v>
      </c>
      <c r="C3354">
        <v>50194</v>
      </c>
      <c r="D3354" t="s">
        <v>954</v>
      </c>
      <c r="E3354" t="s">
        <v>179</v>
      </c>
      <c r="F3354" t="s">
        <v>876</v>
      </c>
      <c r="G3354" t="s">
        <v>877</v>
      </c>
      <c r="H3354" t="s">
        <v>891</v>
      </c>
      <c r="I3354" s="7">
        <v>4675.5</v>
      </c>
      <c r="J3354" s="3">
        <v>2604.0100000000002</v>
      </c>
      <c r="K3354">
        <v>7</v>
      </c>
      <c r="L3354">
        <v>8</v>
      </c>
      <c r="M3354" s="3">
        <v>200.6</v>
      </c>
      <c r="N3354" s="3">
        <v>255.73294596165019</v>
      </c>
      <c r="O3354" t="s">
        <v>879</v>
      </c>
      <c r="P3354" t="s">
        <v>884</v>
      </c>
      <c r="Q3354" t="s">
        <v>892</v>
      </c>
      <c r="R3354" t="s">
        <v>886</v>
      </c>
    </row>
    <row r="3355" spans="1:18" x14ac:dyDescent="0.2">
      <c r="A3355" t="s">
        <v>37</v>
      </c>
      <c r="B3355" t="s">
        <v>182</v>
      </c>
      <c r="C3355">
        <v>50191</v>
      </c>
      <c r="D3355" t="s">
        <v>954</v>
      </c>
      <c r="E3355" t="s">
        <v>184</v>
      </c>
      <c r="F3355" t="s">
        <v>898</v>
      </c>
      <c r="G3355" t="s">
        <v>1016</v>
      </c>
      <c r="H3355" t="s">
        <v>899</v>
      </c>
      <c r="I3355" s="7">
        <v>2754.94</v>
      </c>
      <c r="J3355" s="3">
        <v>2043.3</v>
      </c>
      <c r="K3355">
        <v>3</v>
      </c>
      <c r="L3355">
        <v>4</v>
      </c>
      <c r="M3355" s="3">
        <v>166.67</v>
      </c>
      <c r="N3355" s="3">
        <v>182.94357296137338</v>
      </c>
      <c r="O3355" t="s">
        <v>879</v>
      </c>
      <c r="P3355" t="s">
        <v>884</v>
      </c>
      <c r="Q3355" t="s">
        <v>892</v>
      </c>
      <c r="R3355" t="s">
        <v>886</v>
      </c>
    </row>
    <row r="3356" spans="1:18" x14ac:dyDescent="0.2">
      <c r="A3356" t="s">
        <v>37</v>
      </c>
      <c r="B3356" t="s">
        <v>188</v>
      </c>
      <c r="C3356">
        <v>50221</v>
      </c>
      <c r="D3356" t="s">
        <v>954</v>
      </c>
      <c r="E3356" t="s">
        <v>128</v>
      </c>
      <c r="F3356" t="s">
        <v>898</v>
      </c>
      <c r="G3356" t="s">
        <v>1082</v>
      </c>
      <c r="H3356" t="s">
        <v>899</v>
      </c>
      <c r="I3356" s="7">
        <v>3070.97</v>
      </c>
      <c r="J3356" s="3">
        <v>2915.99</v>
      </c>
      <c r="K3356">
        <v>2</v>
      </c>
      <c r="L3356">
        <v>3</v>
      </c>
      <c r="M3356" s="3">
        <v>127.57</v>
      </c>
      <c r="N3356" s="3">
        <v>134.8508021230916</v>
      </c>
      <c r="O3356" t="s">
        <v>879</v>
      </c>
      <c r="P3356" t="s">
        <v>884</v>
      </c>
      <c r="Q3356" t="s">
        <v>892</v>
      </c>
      <c r="R3356" t="s">
        <v>886</v>
      </c>
    </row>
    <row r="3357" spans="1:18" x14ac:dyDescent="0.2">
      <c r="A3357" t="s">
        <v>37</v>
      </c>
      <c r="B3357" t="s">
        <v>194</v>
      </c>
      <c r="C3357">
        <v>50289</v>
      </c>
      <c r="D3357" t="s">
        <v>954</v>
      </c>
      <c r="E3357" t="s">
        <v>197</v>
      </c>
      <c r="F3357" t="s">
        <v>898</v>
      </c>
      <c r="H3357" t="s">
        <v>891</v>
      </c>
      <c r="I3357" s="7">
        <v>0</v>
      </c>
      <c r="J3357" s="3">
        <v>0</v>
      </c>
      <c r="K3357">
        <v>1</v>
      </c>
      <c r="L3357">
        <v>0</v>
      </c>
      <c r="M3357" s="3">
        <v>304</v>
      </c>
      <c r="N3357" s="3">
        <v>357.37038206504576</v>
      </c>
      <c r="O3357" t="s">
        <v>879</v>
      </c>
      <c r="P3357" t="s">
        <v>905</v>
      </c>
      <c r="Q3357" t="s">
        <v>892</v>
      </c>
      <c r="R3357" t="s">
        <v>886</v>
      </c>
    </row>
    <row r="3358" spans="1:18" x14ac:dyDescent="0.2">
      <c r="A3358" t="s">
        <v>37</v>
      </c>
      <c r="B3358" t="s">
        <v>194</v>
      </c>
      <c r="C3358">
        <v>50324</v>
      </c>
      <c r="D3358" t="s">
        <v>954</v>
      </c>
      <c r="E3358" t="s">
        <v>197</v>
      </c>
      <c r="F3358" t="s">
        <v>898</v>
      </c>
      <c r="G3358" t="s">
        <v>900</v>
      </c>
      <c r="H3358" t="s">
        <v>2668</v>
      </c>
      <c r="I3358" s="7">
        <v>39934.14</v>
      </c>
      <c r="J3358" s="3">
        <v>19753.57</v>
      </c>
      <c r="K3358">
        <v>136</v>
      </c>
      <c r="L3358">
        <v>157</v>
      </c>
      <c r="M3358" s="3">
        <v>455</v>
      </c>
      <c r="N3358" s="3">
        <v>534.88001263024944</v>
      </c>
      <c r="O3358" t="s">
        <v>879</v>
      </c>
      <c r="P3358" t="s">
        <v>902</v>
      </c>
      <c r="Q3358" t="s">
        <v>903</v>
      </c>
      <c r="R3358" t="s">
        <v>886</v>
      </c>
    </row>
    <row r="3359" spans="1:18" x14ac:dyDescent="0.2">
      <c r="A3359" t="s">
        <v>37</v>
      </c>
      <c r="B3359" t="s">
        <v>207</v>
      </c>
      <c r="C3359">
        <v>50153</v>
      </c>
      <c r="D3359" t="s">
        <v>954</v>
      </c>
      <c r="E3359" t="s">
        <v>211</v>
      </c>
      <c r="F3359" t="s">
        <v>876</v>
      </c>
      <c r="G3359" t="s">
        <v>1042</v>
      </c>
      <c r="H3359" t="s">
        <v>891</v>
      </c>
      <c r="I3359" s="7">
        <v>4450.3100000000004</v>
      </c>
      <c r="J3359" s="3">
        <v>2251.6</v>
      </c>
      <c r="K3359">
        <v>9</v>
      </c>
      <c r="L3359">
        <v>10</v>
      </c>
      <c r="M3359" s="3">
        <v>125.15</v>
      </c>
      <c r="N3359" s="3">
        <v>131.8294894026975</v>
      </c>
      <c r="O3359" t="s">
        <v>879</v>
      </c>
      <c r="P3359" t="s">
        <v>905</v>
      </c>
      <c r="Q3359" t="s">
        <v>892</v>
      </c>
      <c r="R3359" t="s">
        <v>912</v>
      </c>
    </row>
    <row r="3360" spans="1:18" x14ac:dyDescent="0.2">
      <c r="A3360" t="s">
        <v>37</v>
      </c>
      <c r="B3360" t="s">
        <v>214</v>
      </c>
      <c r="C3360">
        <v>50155</v>
      </c>
      <c r="D3360" t="s">
        <v>954</v>
      </c>
      <c r="E3360" t="s">
        <v>216</v>
      </c>
      <c r="F3360" t="s">
        <v>876</v>
      </c>
      <c r="G3360" t="s">
        <v>877</v>
      </c>
      <c r="H3360" t="s">
        <v>891</v>
      </c>
      <c r="I3360" s="7">
        <v>4888.05</v>
      </c>
      <c r="J3360" s="3">
        <v>2614.75</v>
      </c>
      <c r="K3360">
        <v>2</v>
      </c>
      <c r="L3360">
        <v>2</v>
      </c>
      <c r="M3360" s="3">
        <v>439</v>
      </c>
      <c r="N3360" s="3">
        <v>538.28469625460536</v>
      </c>
      <c r="O3360" t="s">
        <v>879</v>
      </c>
      <c r="P3360" t="s">
        <v>884</v>
      </c>
      <c r="Q3360" t="s">
        <v>892</v>
      </c>
      <c r="R3360" t="s">
        <v>886</v>
      </c>
    </row>
    <row r="3361" spans="1:18" x14ac:dyDescent="0.2">
      <c r="A3361" t="s">
        <v>37</v>
      </c>
      <c r="B3361" t="s">
        <v>219</v>
      </c>
      <c r="C3361">
        <v>50320</v>
      </c>
      <c r="D3361" t="s">
        <v>954</v>
      </c>
      <c r="E3361" t="s">
        <v>221</v>
      </c>
      <c r="F3361" t="s">
        <v>900</v>
      </c>
      <c r="G3361" t="s">
        <v>900</v>
      </c>
      <c r="H3361" t="s">
        <v>2668</v>
      </c>
      <c r="I3361" s="7">
        <v>8277</v>
      </c>
      <c r="J3361" s="3">
        <v>13376.75</v>
      </c>
      <c r="K3361">
        <v>1</v>
      </c>
      <c r="L3361">
        <v>151</v>
      </c>
      <c r="M3361" s="3">
        <v>455</v>
      </c>
      <c r="N3361" s="3">
        <v>543.55221518987344</v>
      </c>
      <c r="O3361" t="s">
        <v>879</v>
      </c>
      <c r="P3361" t="s">
        <v>902</v>
      </c>
      <c r="Q3361" t="s">
        <v>903</v>
      </c>
      <c r="R3361" t="s">
        <v>886</v>
      </c>
    </row>
    <row r="3362" spans="1:18" x14ac:dyDescent="0.2">
      <c r="A3362" t="s">
        <v>37</v>
      </c>
      <c r="B3362" t="s">
        <v>238</v>
      </c>
      <c r="C3362">
        <v>50299</v>
      </c>
      <c r="D3362" t="s">
        <v>954</v>
      </c>
      <c r="E3362" t="s">
        <v>240</v>
      </c>
      <c r="F3362" t="s">
        <v>898</v>
      </c>
      <c r="G3362" t="s">
        <v>934</v>
      </c>
      <c r="H3362" t="s">
        <v>2669</v>
      </c>
      <c r="I3362" s="7">
        <v>28950.38</v>
      </c>
      <c r="J3362" s="3">
        <v>11977.39</v>
      </c>
      <c r="K3362">
        <v>75</v>
      </c>
      <c r="L3362">
        <v>89</v>
      </c>
      <c r="M3362" s="3">
        <v>330</v>
      </c>
      <c r="N3362" s="3">
        <v>362.05362609864454</v>
      </c>
      <c r="O3362" t="s">
        <v>879</v>
      </c>
      <c r="P3362" t="s">
        <v>902</v>
      </c>
      <c r="Q3362" t="s">
        <v>903</v>
      </c>
      <c r="R3362" t="s">
        <v>886</v>
      </c>
    </row>
    <row r="3363" spans="1:18" x14ac:dyDescent="0.2">
      <c r="A3363" t="s">
        <v>37</v>
      </c>
      <c r="B3363" t="s">
        <v>258</v>
      </c>
      <c r="C3363">
        <v>50195</v>
      </c>
      <c r="D3363" t="s">
        <v>954</v>
      </c>
      <c r="E3363" t="s">
        <v>209</v>
      </c>
      <c r="F3363" t="s">
        <v>898</v>
      </c>
      <c r="G3363" t="s">
        <v>1079</v>
      </c>
      <c r="H3363" t="s">
        <v>899</v>
      </c>
      <c r="I3363" s="7">
        <v>1424.87</v>
      </c>
      <c r="J3363" s="3">
        <v>650.75</v>
      </c>
      <c r="K3363">
        <v>3</v>
      </c>
      <c r="L3363">
        <v>3</v>
      </c>
      <c r="M3363" s="3">
        <v>195</v>
      </c>
      <c r="N3363" s="3">
        <v>222.76565039976111</v>
      </c>
      <c r="O3363" t="s">
        <v>879</v>
      </c>
      <c r="P3363" t="s">
        <v>905</v>
      </c>
      <c r="Q3363" t="s">
        <v>892</v>
      </c>
      <c r="R3363" t="s">
        <v>886</v>
      </c>
    </row>
    <row r="3364" spans="1:18" x14ac:dyDescent="0.2">
      <c r="A3364" t="s">
        <v>37</v>
      </c>
      <c r="B3364" t="s">
        <v>258</v>
      </c>
      <c r="C3364">
        <v>50330</v>
      </c>
      <c r="D3364" t="s">
        <v>954</v>
      </c>
      <c r="E3364" t="s">
        <v>209</v>
      </c>
      <c r="F3364" t="s">
        <v>898</v>
      </c>
      <c r="G3364" t="s">
        <v>900</v>
      </c>
      <c r="H3364" t="s">
        <v>2668</v>
      </c>
      <c r="I3364" s="7">
        <v>30442.73</v>
      </c>
      <c r="J3364" s="3">
        <v>12332.83</v>
      </c>
      <c r="K3364">
        <v>75</v>
      </c>
      <c r="L3364">
        <v>98</v>
      </c>
      <c r="M3364" s="3">
        <v>455</v>
      </c>
      <c r="N3364" s="3">
        <v>519.78651759944262</v>
      </c>
      <c r="O3364" t="s">
        <v>879</v>
      </c>
      <c r="P3364" t="s">
        <v>902</v>
      </c>
      <c r="Q3364" t="s">
        <v>903</v>
      </c>
      <c r="R3364" t="s">
        <v>886</v>
      </c>
    </row>
    <row r="3365" spans="1:18" x14ac:dyDescent="0.2">
      <c r="A3365" t="s">
        <v>37</v>
      </c>
      <c r="B3365" t="s">
        <v>263</v>
      </c>
      <c r="C3365">
        <v>50294</v>
      </c>
      <c r="D3365" t="s">
        <v>954</v>
      </c>
      <c r="E3365" t="s">
        <v>124</v>
      </c>
      <c r="F3365" t="s">
        <v>898</v>
      </c>
      <c r="H3365" t="s">
        <v>891</v>
      </c>
      <c r="I3365" s="7">
        <v>0</v>
      </c>
      <c r="J3365" s="3">
        <v>0</v>
      </c>
      <c r="K3365">
        <v>1</v>
      </c>
      <c r="L3365">
        <v>0</v>
      </c>
      <c r="M3365" s="3">
        <v>238</v>
      </c>
      <c r="N3365" s="3">
        <v>238</v>
      </c>
      <c r="O3365" t="s">
        <v>879</v>
      </c>
      <c r="P3365" t="s">
        <v>905</v>
      </c>
      <c r="Q3365" t="s">
        <v>892</v>
      </c>
      <c r="R3365" t="s">
        <v>886</v>
      </c>
    </row>
    <row r="3366" spans="1:18" x14ac:dyDescent="0.2">
      <c r="A3366" t="s">
        <v>37</v>
      </c>
      <c r="B3366" t="s">
        <v>270</v>
      </c>
      <c r="C3366">
        <v>50193</v>
      </c>
      <c r="D3366" t="s">
        <v>954</v>
      </c>
      <c r="E3366" t="s">
        <v>87</v>
      </c>
      <c r="F3366" t="s">
        <v>898</v>
      </c>
      <c r="G3366" t="s">
        <v>962</v>
      </c>
      <c r="H3366" t="s">
        <v>899</v>
      </c>
      <c r="I3366" s="7">
        <v>1279.07</v>
      </c>
      <c r="J3366" s="3">
        <v>563.20000000000005</v>
      </c>
      <c r="K3366">
        <v>2</v>
      </c>
      <c r="L3366">
        <v>3</v>
      </c>
      <c r="M3366" s="3">
        <v>111.8</v>
      </c>
      <c r="N3366" s="3">
        <v>116.58734554750745</v>
      </c>
      <c r="O3366" t="s">
        <v>879</v>
      </c>
      <c r="P3366" t="s">
        <v>905</v>
      </c>
      <c r="Q3366" t="s">
        <v>892</v>
      </c>
      <c r="R3366" t="s">
        <v>912</v>
      </c>
    </row>
    <row r="3367" spans="1:18" x14ac:dyDescent="0.2">
      <c r="A3367" t="s">
        <v>37</v>
      </c>
      <c r="B3367" t="s">
        <v>289</v>
      </c>
      <c r="C3367">
        <v>50169</v>
      </c>
      <c r="D3367" t="s">
        <v>954</v>
      </c>
      <c r="E3367" t="s">
        <v>291</v>
      </c>
      <c r="F3367" t="s">
        <v>934</v>
      </c>
      <c r="G3367" t="s">
        <v>1061</v>
      </c>
      <c r="H3367" t="s">
        <v>891</v>
      </c>
      <c r="I3367" s="7">
        <v>5460.47</v>
      </c>
      <c r="J3367" s="3">
        <v>5257.97</v>
      </c>
      <c r="K3367">
        <v>2</v>
      </c>
      <c r="L3367">
        <v>2</v>
      </c>
      <c r="M3367" s="3">
        <v>246.75</v>
      </c>
      <c r="N3367" s="3">
        <v>270.3695738591191</v>
      </c>
      <c r="O3367" t="s">
        <v>879</v>
      </c>
      <c r="P3367" t="s">
        <v>905</v>
      </c>
      <c r="Q3367" t="s">
        <v>892</v>
      </c>
      <c r="R3367" t="s">
        <v>912</v>
      </c>
    </row>
    <row r="3368" spans="1:18" x14ac:dyDescent="0.2">
      <c r="A3368" t="s">
        <v>37</v>
      </c>
      <c r="B3368" t="s">
        <v>296</v>
      </c>
      <c r="C3368">
        <v>50296</v>
      </c>
      <c r="D3368" t="s">
        <v>954</v>
      </c>
      <c r="E3368" t="s">
        <v>121</v>
      </c>
      <c r="F3368" t="s">
        <v>898</v>
      </c>
      <c r="H3368" t="s">
        <v>944</v>
      </c>
      <c r="I3368" s="7">
        <v>0</v>
      </c>
      <c r="J3368" s="3">
        <v>0</v>
      </c>
      <c r="K3368">
        <v>1</v>
      </c>
      <c r="L3368">
        <v>0</v>
      </c>
      <c r="M3368" s="3">
        <v>0</v>
      </c>
      <c r="N3368" s="3">
        <v>0</v>
      </c>
      <c r="O3368" t="s">
        <v>879</v>
      </c>
      <c r="P3368" t="s">
        <v>880</v>
      </c>
      <c r="Q3368" t="s">
        <v>881</v>
      </c>
      <c r="R3368" t="s">
        <v>882</v>
      </c>
    </row>
    <row r="3369" spans="1:18" x14ac:dyDescent="0.2">
      <c r="A3369" t="s">
        <v>37</v>
      </c>
      <c r="B3369" t="s">
        <v>301</v>
      </c>
      <c r="C3369">
        <v>50293</v>
      </c>
      <c r="D3369" t="s">
        <v>954</v>
      </c>
      <c r="E3369" t="s">
        <v>303</v>
      </c>
      <c r="F3369" t="s">
        <v>876</v>
      </c>
      <c r="G3369" t="s">
        <v>900</v>
      </c>
      <c r="H3369" t="s">
        <v>891</v>
      </c>
      <c r="I3369" s="7">
        <v>0</v>
      </c>
      <c r="J3369" s="3">
        <v>0</v>
      </c>
      <c r="K3369">
        <v>1</v>
      </c>
      <c r="L3369">
        <v>1</v>
      </c>
      <c r="M3369" s="3">
        <v>332.5</v>
      </c>
      <c r="N3369" s="3">
        <v>384.09193954659952</v>
      </c>
      <c r="O3369" t="s">
        <v>879</v>
      </c>
      <c r="P3369" t="s">
        <v>884</v>
      </c>
      <c r="Q3369" t="s">
        <v>892</v>
      </c>
      <c r="R3369" t="s">
        <v>912</v>
      </c>
    </row>
    <row r="3370" spans="1:18" x14ac:dyDescent="0.2">
      <c r="A3370" t="s">
        <v>37</v>
      </c>
      <c r="B3370" t="s">
        <v>307</v>
      </c>
      <c r="C3370">
        <v>50139</v>
      </c>
      <c r="D3370" t="s">
        <v>954</v>
      </c>
      <c r="E3370" t="s">
        <v>309</v>
      </c>
      <c r="F3370" t="s">
        <v>876</v>
      </c>
      <c r="G3370" t="s">
        <v>897</v>
      </c>
      <c r="H3370" t="s">
        <v>891</v>
      </c>
      <c r="I3370" s="7">
        <v>3183.12</v>
      </c>
      <c r="J3370" s="3">
        <v>1838.47</v>
      </c>
      <c r="K3370">
        <v>14</v>
      </c>
      <c r="L3370">
        <v>17</v>
      </c>
      <c r="M3370" s="3">
        <v>116.33</v>
      </c>
      <c r="N3370" s="3">
        <v>140.02632059186189</v>
      </c>
      <c r="O3370" t="s">
        <v>879</v>
      </c>
      <c r="P3370" t="s">
        <v>884</v>
      </c>
      <c r="Q3370" t="s">
        <v>892</v>
      </c>
      <c r="R3370" t="s">
        <v>886</v>
      </c>
    </row>
    <row r="3371" spans="1:18" x14ac:dyDescent="0.2">
      <c r="A3371" t="s">
        <v>37</v>
      </c>
      <c r="B3371" t="s">
        <v>319</v>
      </c>
      <c r="C3371">
        <v>50062</v>
      </c>
      <c r="D3371" t="s">
        <v>954</v>
      </c>
      <c r="E3371" t="s">
        <v>321</v>
      </c>
      <c r="F3371" t="s">
        <v>876</v>
      </c>
      <c r="G3371" t="s">
        <v>1031</v>
      </c>
      <c r="H3371" t="s">
        <v>891</v>
      </c>
      <c r="I3371" s="7">
        <v>5457.46</v>
      </c>
      <c r="J3371" s="3">
        <v>2852.63</v>
      </c>
      <c r="K3371">
        <v>3</v>
      </c>
      <c r="L3371">
        <v>3</v>
      </c>
      <c r="M3371" s="3">
        <v>827</v>
      </c>
      <c r="N3371" s="3">
        <v>1131.795226817271</v>
      </c>
      <c r="O3371" t="s">
        <v>879</v>
      </c>
      <c r="P3371" t="s">
        <v>884</v>
      </c>
      <c r="Q3371" t="s">
        <v>892</v>
      </c>
      <c r="R3371" t="s">
        <v>912</v>
      </c>
    </row>
    <row r="3372" spans="1:18" x14ac:dyDescent="0.2">
      <c r="A3372" t="s">
        <v>37</v>
      </c>
      <c r="B3372" t="s">
        <v>325</v>
      </c>
      <c r="C3372">
        <v>50302</v>
      </c>
      <c r="D3372" t="s">
        <v>954</v>
      </c>
      <c r="E3372" t="s">
        <v>327</v>
      </c>
      <c r="F3372" t="s">
        <v>898</v>
      </c>
      <c r="H3372" t="s">
        <v>891</v>
      </c>
      <c r="I3372" s="7">
        <v>0</v>
      </c>
      <c r="J3372" s="3">
        <v>0</v>
      </c>
      <c r="K3372">
        <v>1</v>
      </c>
      <c r="L3372">
        <v>0</v>
      </c>
      <c r="M3372" s="3">
        <v>337</v>
      </c>
      <c r="N3372" s="3">
        <v>337</v>
      </c>
      <c r="O3372" t="s">
        <v>879</v>
      </c>
      <c r="P3372" t="s">
        <v>905</v>
      </c>
      <c r="Q3372" t="s">
        <v>892</v>
      </c>
      <c r="R3372" t="s">
        <v>886</v>
      </c>
    </row>
    <row r="3373" spans="1:18" x14ac:dyDescent="0.2">
      <c r="A3373" t="s">
        <v>37</v>
      </c>
      <c r="B3373" t="s">
        <v>325</v>
      </c>
      <c r="C3373">
        <v>50329</v>
      </c>
      <c r="D3373" t="s">
        <v>954</v>
      </c>
      <c r="E3373" t="s">
        <v>327</v>
      </c>
      <c r="F3373" t="s">
        <v>898</v>
      </c>
      <c r="G3373" t="s">
        <v>900</v>
      </c>
      <c r="H3373" t="s">
        <v>2668</v>
      </c>
      <c r="I3373" s="7">
        <v>27471.45</v>
      </c>
      <c r="J3373" s="3">
        <v>13024.15</v>
      </c>
      <c r="K3373">
        <v>37</v>
      </c>
      <c r="L3373">
        <v>52</v>
      </c>
      <c r="M3373" s="3">
        <v>455</v>
      </c>
      <c r="N3373" s="3">
        <v>455</v>
      </c>
      <c r="O3373" t="s">
        <v>879</v>
      </c>
      <c r="P3373" t="s">
        <v>902</v>
      </c>
      <c r="Q3373" t="s">
        <v>903</v>
      </c>
      <c r="R3373" t="s">
        <v>886</v>
      </c>
    </row>
    <row r="3374" spans="1:18" x14ac:dyDescent="0.2">
      <c r="A3374" t="s">
        <v>37</v>
      </c>
      <c r="B3374" t="s">
        <v>341</v>
      </c>
      <c r="C3374">
        <v>50049</v>
      </c>
      <c r="D3374" t="s">
        <v>954</v>
      </c>
      <c r="E3374" t="s">
        <v>268</v>
      </c>
      <c r="F3374" t="s">
        <v>876</v>
      </c>
      <c r="G3374" t="s">
        <v>877</v>
      </c>
      <c r="H3374" t="s">
        <v>891</v>
      </c>
      <c r="I3374" s="7">
        <v>7489.66</v>
      </c>
      <c r="J3374" s="3">
        <v>4183.6099999999997</v>
      </c>
      <c r="K3374">
        <v>2</v>
      </c>
      <c r="L3374">
        <v>2</v>
      </c>
      <c r="M3374" s="3">
        <v>456</v>
      </c>
      <c r="N3374" s="3">
        <v>579.17153925395007</v>
      </c>
      <c r="O3374" t="s">
        <v>879</v>
      </c>
      <c r="P3374" t="s">
        <v>884</v>
      </c>
      <c r="Q3374" t="s">
        <v>892</v>
      </c>
      <c r="R3374" t="s">
        <v>912</v>
      </c>
    </row>
    <row r="3375" spans="1:18" x14ac:dyDescent="0.2">
      <c r="A3375" t="s">
        <v>37</v>
      </c>
      <c r="B3375" t="s">
        <v>346</v>
      </c>
      <c r="C3375">
        <v>50198</v>
      </c>
      <c r="D3375" t="s">
        <v>954</v>
      </c>
      <c r="E3375" t="s">
        <v>348</v>
      </c>
      <c r="F3375" t="s">
        <v>898</v>
      </c>
      <c r="G3375" t="s">
        <v>962</v>
      </c>
      <c r="H3375" t="s">
        <v>899</v>
      </c>
      <c r="I3375" s="7">
        <v>165.33</v>
      </c>
      <c r="J3375" s="3">
        <v>110.77</v>
      </c>
      <c r="K3375">
        <v>3</v>
      </c>
      <c r="L3375">
        <v>1</v>
      </c>
      <c r="M3375" s="3">
        <v>74</v>
      </c>
      <c r="N3375" s="3">
        <v>78.628044766293613</v>
      </c>
      <c r="O3375" t="s">
        <v>879</v>
      </c>
      <c r="P3375" t="s">
        <v>884</v>
      </c>
      <c r="Q3375" t="s">
        <v>892</v>
      </c>
      <c r="R3375" t="s">
        <v>912</v>
      </c>
    </row>
    <row r="3376" spans="1:18" x14ac:dyDescent="0.2">
      <c r="A3376" t="s">
        <v>37</v>
      </c>
      <c r="B3376" t="s">
        <v>352</v>
      </c>
      <c r="C3376">
        <v>50077</v>
      </c>
      <c r="D3376" t="s">
        <v>954</v>
      </c>
      <c r="E3376" t="s">
        <v>357</v>
      </c>
      <c r="F3376" t="s">
        <v>876</v>
      </c>
      <c r="G3376" t="s">
        <v>1118</v>
      </c>
      <c r="H3376" t="s">
        <v>891</v>
      </c>
      <c r="I3376" s="7">
        <v>2351.9899999999998</v>
      </c>
      <c r="J3376" s="3">
        <v>595.23</v>
      </c>
      <c r="K3376">
        <v>9</v>
      </c>
      <c r="L3376">
        <v>11</v>
      </c>
      <c r="M3376" s="3">
        <v>226.5</v>
      </c>
      <c r="N3376" s="3">
        <v>288.565254033229</v>
      </c>
      <c r="O3376" t="s">
        <v>879</v>
      </c>
      <c r="P3376" t="s">
        <v>884</v>
      </c>
      <c r="Q3376" t="s">
        <v>892</v>
      </c>
      <c r="R3376" t="s">
        <v>912</v>
      </c>
    </row>
    <row r="3377" spans="1:18" x14ac:dyDescent="0.2">
      <c r="A3377" t="s">
        <v>37</v>
      </c>
      <c r="B3377" t="s">
        <v>358</v>
      </c>
      <c r="C3377">
        <v>50301</v>
      </c>
      <c r="D3377" t="s">
        <v>954</v>
      </c>
      <c r="E3377" t="s">
        <v>360</v>
      </c>
      <c r="F3377" t="s">
        <v>898</v>
      </c>
      <c r="H3377" t="s">
        <v>891</v>
      </c>
      <c r="I3377" s="7">
        <v>0</v>
      </c>
      <c r="J3377" s="3">
        <v>0</v>
      </c>
      <c r="K3377">
        <v>1</v>
      </c>
      <c r="L3377">
        <v>0</v>
      </c>
      <c r="M3377" s="3">
        <v>368</v>
      </c>
      <c r="N3377" s="3">
        <v>417.42418274911381</v>
      </c>
      <c r="O3377" t="s">
        <v>879</v>
      </c>
      <c r="P3377" t="s">
        <v>884</v>
      </c>
      <c r="Q3377" t="s">
        <v>892</v>
      </c>
      <c r="R3377" t="s">
        <v>886</v>
      </c>
    </row>
    <row r="3378" spans="1:18" x14ac:dyDescent="0.2">
      <c r="A3378" t="s">
        <v>37</v>
      </c>
      <c r="B3378" t="s">
        <v>383</v>
      </c>
      <c r="C3378">
        <v>50065</v>
      </c>
      <c r="D3378" t="s">
        <v>954</v>
      </c>
      <c r="E3378" t="s">
        <v>387</v>
      </c>
      <c r="F3378" t="s">
        <v>876</v>
      </c>
      <c r="G3378" t="s">
        <v>897</v>
      </c>
      <c r="H3378" t="s">
        <v>891</v>
      </c>
      <c r="I3378" s="7">
        <v>1936.07</v>
      </c>
      <c r="J3378" s="3">
        <v>521.67999999999995</v>
      </c>
      <c r="K3378">
        <v>3</v>
      </c>
      <c r="L3378">
        <v>10</v>
      </c>
      <c r="M3378" s="3">
        <v>85.65</v>
      </c>
      <c r="N3378" s="3">
        <v>106.34026662383555</v>
      </c>
      <c r="O3378" t="s">
        <v>879</v>
      </c>
      <c r="P3378" t="s">
        <v>884</v>
      </c>
      <c r="Q3378" t="s">
        <v>892</v>
      </c>
      <c r="R3378" t="s">
        <v>886</v>
      </c>
    </row>
    <row r="3379" spans="1:18" x14ac:dyDescent="0.2">
      <c r="A3379" t="s">
        <v>37</v>
      </c>
      <c r="B3379" t="s">
        <v>395</v>
      </c>
      <c r="C3379">
        <v>50323</v>
      </c>
      <c r="D3379" t="s">
        <v>954</v>
      </c>
      <c r="E3379" t="s">
        <v>397</v>
      </c>
      <c r="F3379" t="s">
        <v>898</v>
      </c>
      <c r="H3379" t="s">
        <v>899</v>
      </c>
      <c r="I3379" s="7">
        <v>0</v>
      </c>
      <c r="J3379" s="3">
        <v>0</v>
      </c>
      <c r="K3379">
        <v>1</v>
      </c>
      <c r="L3379">
        <v>0</v>
      </c>
      <c r="M3379" s="3">
        <v>633</v>
      </c>
      <c r="N3379" s="3">
        <v>808.68309429356123</v>
      </c>
      <c r="O3379" t="s">
        <v>879</v>
      </c>
      <c r="P3379" t="s">
        <v>905</v>
      </c>
      <c r="Q3379" t="s">
        <v>892</v>
      </c>
      <c r="R3379" t="s">
        <v>886</v>
      </c>
    </row>
    <row r="3380" spans="1:18" x14ac:dyDescent="0.2">
      <c r="A3380" t="s">
        <v>37</v>
      </c>
      <c r="B3380" t="s">
        <v>407</v>
      </c>
      <c r="C3380">
        <v>50042</v>
      </c>
      <c r="D3380" t="s">
        <v>954</v>
      </c>
      <c r="E3380" t="s">
        <v>266</v>
      </c>
      <c r="F3380" t="s">
        <v>876</v>
      </c>
      <c r="G3380" t="s">
        <v>897</v>
      </c>
      <c r="H3380" t="s">
        <v>891</v>
      </c>
      <c r="I3380" s="7">
        <v>7181.62</v>
      </c>
      <c r="J3380" s="3">
        <v>5011.0200000000004</v>
      </c>
      <c r="K3380">
        <v>2</v>
      </c>
      <c r="L3380">
        <v>8</v>
      </c>
      <c r="M3380" s="3">
        <v>221</v>
      </c>
      <c r="N3380" s="3">
        <v>243.051334984861</v>
      </c>
      <c r="O3380" t="s">
        <v>879</v>
      </c>
      <c r="P3380" t="s">
        <v>884</v>
      </c>
      <c r="Q3380" t="s">
        <v>892</v>
      </c>
      <c r="R3380" t="s">
        <v>886</v>
      </c>
    </row>
    <row r="3381" spans="1:18" x14ac:dyDescent="0.2">
      <c r="A3381" t="s">
        <v>37</v>
      </c>
      <c r="B3381" t="s">
        <v>412</v>
      </c>
      <c r="C3381">
        <v>50328</v>
      </c>
      <c r="D3381" t="s">
        <v>954</v>
      </c>
      <c r="E3381" t="s">
        <v>414</v>
      </c>
      <c r="F3381" t="s">
        <v>898</v>
      </c>
      <c r="G3381" t="s">
        <v>877</v>
      </c>
      <c r="H3381" t="s">
        <v>891</v>
      </c>
      <c r="I3381" s="7">
        <v>9293.48</v>
      </c>
      <c r="J3381" s="3">
        <v>12658.47</v>
      </c>
      <c r="K3381">
        <v>1</v>
      </c>
      <c r="L3381">
        <v>2</v>
      </c>
      <c r="M3381" s="3">
        <v>276.60000000000002</v>
      </c>
      <c r="N3381" s="3">
        <v>324.3531458020185</v>
      </c>
      <c r="O3381" t="s">
        <v>879</v>
      </c>
      <c r="P3381" t="s">
        <v>884</v>
      </c>
      <c r="Q3381" t="s">
        <v>892</v>
      </c>
      <c r="R3381" t="s">
        <v>886</v>
      </c>
    </row>
    <row r="3382" spans="1:18" x14ac:dyDescent="0.2">
      <c r="A3382" t="s">
        <v>37</v>
      </c>
      <c r="B3382" t="s">
        <v>427</v>
      </c>
      <c r="C3382">
        <v>50258</v>
      </c>
      <c r="D3382" t="s">
        <v>954</v>
      </c>
      <c r="E3382" t="s">
        <v>429</v>
      </c>
      <c r="F3382" t="s">
        <v>898</v>
      </c>
      <c r="G3382" t="s">
        <v>900</v>
      </c>
      <c r="H3382" t="s">
        <v>2668</v>
      </c>
      <c r="I3382" s="7">
        <v>32085.87</v>
      </c>
      <c r="J3382" s="3">
        <v>19581.78</v>
      </c>
      <c r="K3382">
        <v>75</v>
      </c>
      <c r="L3382">
        <v>80</v>
      </c>
      <c r="M3382" s="3">
        <v>455</v>
      </c>
      <c r="N3382" s="3">
        <v>483.92758870383778</v>
      </c>
      <c r="O3382" t="s">
        <v>879</v>
      </c>
      <c r="P3382" t="s">
        <v>902</v>
      </c>
      <c r="Q3382" t="s">
        <v>903</v>
      </c>
      <c r="R3382" t="s">
        <v>912</v>
      </c>
    </row>
    <row r="3383" spans="1:18" x14ac:dyDescent="0.2">
      <c r="A3383" t="s">
        <v>37</v>
      </c>
      <c r="B3383" t="s">
        <v>442</v>
      </c>
      <c r="C3383">
        <v>50052</v>
      </c>
      <c r="D3383" t="s">
        <v>954</v>
      </c>
      <c r="E3383" t="s">
        <v>63</v>
      </c>
      <c r="F3383" t="s">
        <v>876</v>
      </c>
      <c r="G3383" t="s">
        <v>897</v>
      </c>
      <c r="H3383" t="s">
        <v>891</v>
      </c>
      <c r="I3383" s="7">
        <v>8248.73</v>
      </c>
      <c r="J3383" s="3">
        <v>5679.72</v>
      </c>
      <c r="K3383">
        <v>1</v>
      </c>
      <c r="L3383">
        <v>2</v>
      </c>
      <c r="M3383" s="3">
        <v>54</v>
      </c>
      <c r="N3383" s="3">
        <v>154.23529411764707</v>
      </c>
      <c r="O3383" t="s">
        <v>879</v>
      </c>
      <c r="P3383" t="s">
        <v>884</v>
      </c>
      <c r="Q3383" t="s">
        <v>892</v>
      </c>
      <c r="R3383" t="s">
        <v>912</v>
      </c>
    </row>
    <row r="3384" spans="1:18" x14ac:dyDescent="0.2">
      <c r="A3384" t="s">
        <v>37</v>
      </c>
      <c r="B3384" t="s">
        <v>106</v>
      </c>
      <c r="C3384">
        <v>50303</v>
      </c>
      <c r="D3384" t="s">
        <v>1045</v>
      </c>
      <c r="E3384" t="s">
        <v>108</v>
      </c>
      <c r="F3384" t="s">
        <v>876</v>
      </c>
      <c r="G3384" t="s">
        <v>1028</v>
      </c>
      <c r="H3384" t="s">
        <v>891</v>
      </c>
      <c r="I3384" s="7">
        <v>1675.58</v>
      </c>
      <c r="J3384" s="3">
        <v>1164.52</v>
      </c>
      <c r="K3384">
        <v>3</v>
      </c>
      <c r="L3384">
        <v>4</v>
      </c>
      <c r="M3384" s="3">
        <v>37</v>
      </c>
      <c r="N3384" s="3">
        <v>40.389492340066994</v>
      </c>
      <c r="O3384" t="s">
        <v>879</v>
      </c>
      <c r="P3384" t="s">
        <v>905</v>
      </c>
      <c r="Q3384" t="s">
        <v>892</v>
      </c>
      <c r="R3384" t="s">
        <v>886</v>
      </c>
    </row>
    <row r="3385" spans="1:18" x14ac:dyDescent="0.2">
      <c r="A3385" t="s">
        <v>37</v>
      </c>
      <c r="B3385" t="s">
        <v>224</v>
      </c>
      <c r="C3385">
        <v>50315</v>
      </c>
      <c r="D3385" t="s">
        <v>1045</v>
      </c>
      <c r="E3385" t="s">
        <v>229</v>
      </c>
      <c r="F3385" t="s">
        <v>876</v>
      </c>
      <c r="G3385" t="s">
        <v>877</v>
      </c>
      <c r="H3385" t="s">
        <v>891</v>
      </c>
      <c r="I3385" s="7">
        <v>2847.68</v>
      </c>
      <c r="J3385" s="3">
        <v>1745.12</v>
      </c>
      <c r="K3385">
        <v>6</v>
      </c>
      <c r="L3385">
        <v>7</v>
      </c>
      <c r="M3385" s="3">
        <v>277</v>
      </c>
      <c r="N3385" s="3">
        <v>337.07357473035438</v>
      </c>
      <c r="O3385" t="s">
        <v>879</v>
      </c>
      <c r="P3385" t="s">
        <v>884</v>
      </c>
      <c r="Q3385" t="s">
        <v>892</v>
      </c>
      <c r="R3385" t="s">
        <v>912</v>
      </c>
    </row>
    <row r="3386" spans="1:18" x14ac:dyDescent="0.2">
      <c r="A3386" t="s">
        <v>37</v>
      </c>
      <c r="B3386" t="s">
        <v>307</v>
      </c>
      <c r="C3386">
        <v>50310</v>
      </c>
      <c r="D3386" t="s">
        <v>1045</v>
      </c>
      <c r="E3386" t="s">
        <v>309</v>
      </c>
      <c r="F3386" t="s">
        <v>876</v>
      </c>
      <c r="G3386" t="s">
        <v>877</v>
      </c>
      <c r="H3386" t="s">
        <v>891</v>
      </c>
      <c r="I3386" s="7">
        <v>4571.25</v>
      </c>
      <c r="J3386" s="3">
        <v>2512.84</v>
      </c>
      <c r="K3386">
        <v>10</v>
      </c>
      <c r="L3386">
        <v>11</v>
      </c>
      <c r="M3386" s="3">
        <v>116.33</v>
      </c>
      <c r="N3386" s="3">
        <v>140.02632059186189</v>
      </c>
      <c r="O3386" t="s">
        <v>879</v>
      </c>
      <c r="P3386" t="s">
        <v>884</v>
      </c>
      <c r="Q3386" t="s">
        <v>892</v>
      </c>
      <c r="R3386" t="s">
        <v>886</v>
      </c>
    </row>
    <row r="3387" spans="1:18" x14ac:dyDescent="0.2">
      <c r="A3387" t="s">
        <v>37</v>
      </c>
      <c r="B3387" t="s">
        <v>401</v>
      </c>
      <c r="C3387">
        <v>50332</v>
      </c>
      <c r="D3387" t="s">
        <v>1045</v>
      </c>
      <c r="E3387" t="s">
        <v>403</v>
      </c>
      <c r="F3387" t="s">
        <v>898</v>
      </c>
      <c r="H3387" t="s">
        <v>891</v>
      </c>
      <c r="I3387" s="7">
        <v>0</v>
      </c>
      <c r="J3387" s="3">
        <v>0</v>
      </c>
      <c r="K3387">
        <v>1</v>
      </c>
      <c r="L3387">
        <v>0</v>
      </c>
      <c r="M3387" s="3">
        <v>689</v>
      </c>
      <c r="N3387" s="3">
        <v>843.75269995304427</v>
      </c>
      <c r="O3387" t="s">
        <v>879</v>
      </c>
      <c r="P3387" t="s">
        <v>905</v>
      </c>
      <c r="Q3387" t="s">
        <v>892</v>
      </c>
      <c r="R3387" t="s">
        <v>886</v>
      </c>
    </row>
    <row r="3388" spans="1:18" x14ac:dyDescent="0.2">
      <c r="A3388" t="s">
        <v>37</v>
      </c>
      <c r="B3388" t="s">
        <v>407</v>
      </c>
      <c r="C3388">
        <v>50354</v>
      </c>
      <c r="D3388" t="s">
        <v>1045</v>
      </c>
      <c r="E3388" t="s">
        <v>266</v>
      </c>
      <c r="F3388" t="s">
        <v>898</v>
      </c>
      <c r="H3388" t="s">
        <v>891</v>
      </c>
      <c r="I3388" s="7">
        <v>0</v>
      </c>
      <c r="J3388" s="3">
        <v>0</v>
      </c>
      <c r="K3388">
        <v>1</v>
      </c>
      <c r="L3388">
        <v>0</v>
      </c>
      <c r="M3388" s="3">
        <v>221</v>
      </c>
      <c r="N3388" s="3">
        <v>243.051334984861</v>
      </c>
      <c r="O3388" t="s">
        <v>879</v>
      </c>
      <c r="P3388" t="s">
        <v>884</v>
      </c>
      <c r="Q3388" t="s">
        <v>892</v>
      </c>
      <c r="R3388" t="s">
        <v>886</v>
      </c>
    </row>
    <row r="3389" spans="1:18" x14ac:dyDescent="0.2">
      <c r="A3389" t="s">
        <v>37</v>
      </c>
      <c r="B3389" t="s">
        <v>79</v>
      </c>
      <c r="C3389">
        <v>50333</v>
      </c>
      <c r="D3389" t="s">
        <v>986</v>
      </c>
      <c r="E3389" t="s">
        <v>84</v>
      </c>
      <c r="F3389" t="s">
        <v>898</v>
      </c>
      <c r="G3389" t="s">
        <v>934</v>
      </c>
      <c r="H3389" t="s">
        <v>2669</v>
      </c>
      <c r="I3389" s="7">
        <v>17821.73</v>
      </c>
      <c r="J3389" s="3">
        <v>9990.51</v>
      </c>
      <c r="K3389">
        <v>73</v>
      </c>
      <c r="L3389">
        <v>91</v>
      </c>
      <c r="M3389" s="3">
        <v>330</v>
      </c>
      <c r="N3389" s="3">
        <v>410.69725864123956</v>
      </c>
      <c r="O3389" t="s">
        <v>879</v>
      </c>
      <c r="P3389" t="s">
        <v>902</v>
      </c>
      <c r="Q3389" t="s">
        <v>903</v>
      </c>
      <c r="R3389" t="s">
        <v>886</v>
      </c>
    </row>
    <row r="3390" spans="1:18" x14ac:dyDescent="0.2">
      <c r="A3390" t="s">
        <v>37</v>
      </c>
      <c r="B3390" t="s">
        <v>207</v>
      </c>
      <c r="C3390">
        <v>50331</v>
      </c>
      <c r="D3390" t="s">
        <v>986</v>
      </c>
      <c r="E3390" t="s">
        <v>211</v>
      </c>
      <c r="F3390" t="s">
        <v>898</v>
      </c>
      <c r="G3390" t="s">
        <v>877</v>
      </c>
      <c r="H3390" t="s">
        <v>891</v>
      </c>
      <c r="I3390" s="7">
        <v>7273.92</v>
      </c>
      <c r="J3390" s="3">
        <v>7812.37</v>
      </c>
      <c r="K3390">
        <v>1</v>
      </c>
      <c r="L3390">
        <v>3</v>
      </c>
      <c r="M3390" s="3">
        <v>679.5</v>
      </c>
      <c r="N3390" s="3">
        <v>715.76618497109826</v>
      </c>
      <c r="O3390" t="s">
        <v>879</v>
      </c>
      <c r="P3390" t="s">
        <v>884</v>
      </c>
      <c r="Q3390" t="s">
        <v>892</v>
      </c>
      <c r="R3390" t="s">
        <v>886</v>
      </c>
    </row>
    <row r="3391" spans="1:18" x14ac:dyDescent="0.2">
      <c r="A3391" t="s">
        <v>37</v>
      </c>
      <c r="B3391" t="s">
        <v>395</v>
      </c>
      <c r="C3391">
        <v>50325</v>
      </c>
      <c r="D3391" t="s">
        <v>986</v>
      </c>
      <c r="E3391" t="s">
        <v>397</v>
      </c>
      <c r="F3391" t="s">
        <v>898</v>
      </c>
      <c r="G3391" t="s">
        <v>900</v>
      </c>
      <c r="H3391" t="s">
        <v>2668</v>
      </c>
      <c r="I3391" s="7">
        <v>18968.810000000001</v>
      </c>
      <c r="J3391" s="3">
        <v>8814.83</v>
      </c>
      <c r="K3391">
        <v>11</v>
      </c>
      <c r="L3391">
        <v>12</v>
      </c>
      <c r="M3391" s="3">
        <v>455</v>
      </c>
      <c r="N3391" s="3">
        <v>581.2808971620384</v>
      </c>
      <c r="O3391" t="s">
        <v>879</v>
      </c>
      <c r="P3391" t="s">
        <v>902</v>
      </c>
      <c r="Q3391" t="s">
        <v>903</v>
      </c>
      <c r="R3391" t="s">
        <v>912</v>
      </c>
    </row>
    <row r="3392" spans="1:18" x14ac:dyDescent="0.2">
      <c r="A3392" t="s">
        <v>37</v>
      </c>
      <c r="B3392" t="s">
        <v>401</v>
      </c>
      <c r="C3392">
        <v>50327</v>
      </c>
      <c r="D3392" t="s">
        <v>986</v>
      </c>
      <c r="E3392" t="s">
        <v>403</v>
      </c>
      <c r="F3392" t="s">
        <v>898</v>
      </c>
      <c r="G3392" t="s">
        <v>900</v>
      </c>
      <c r="H3392" t="s">
        <v>2668</v>
      </c>
      <c r="I3392" s="7">
        <v>15570.43</v>
      </c>
      <c r="J3392" s="3">
        <v>12924.49</v>
      </c>
      <c r="K3392">
        <v>22</v>
      </c>
      <c r="L3392">
        <v>23</v>
      </c>
      <c r="M3392" s="3">
        <v>455</v>
      </c>
      <c r="N3392" s="3">
        <v>557.1951792142745</v>
      </c>
      <c r="O3392" t="s">
        <v>879</v>
      </c>
      <c r="P3392" t="s">
        <v>902</v>
      </c>
      <c r="Q3392" t="s">
        <v>903</v>
      </c>
      <c r="R3392" t="s">
        <v>886</v>
      </c>
    </row>
    <row r="3393" spans="1:18" x14ac:dyDescent="0.2">
      <c r="A3393" t="s">
        <v>37</v>
      </c>
      <c r="B3393" t="s">
        <v>91</v>
      </c>
      <c r="C3393">
        <v>50353</v>
      </c>
      <c r="D3393" t="s">
        <v>1021</v>
      </c>
      <c r="E3393" t="s">
        <v>94</v>
      </c>
      <c r="F3393" t="s">
        <v>898</v>
      </c>
      <c r="G3393" t="s">
        <v>1022</v>
      </c>
      <c r="H3393" t="s">
        <v>899</v>
      </c>
      <c r="I3393" s="7">
        <v>687.76</v>
      </c>
      <c r="J3393" s="3">
        <v>709.81</v>
      </c>
      <c r="K3393">
        <v>1</v>
      </c>
      <c r="L3393">
        <v>3</v>
      </c>
      <c r="M3393" s="3">
        <v>65.5</v>
      </c>
      <c r="N3393" s="3">
        <v>81.707350741976299</v>
      </c>
      <c r="O3393" t="s">
        <v>879</v>
      </c>
      <c r="P3393" t="s">
        <v>905</v>
      </c>
      <c r="Q3393" t="s">
        <v>892</v>
      </c>
      <c r="R3393" t="s">
        <v>886</v>
      </c>
    </row>
    <row r="3394" spans="1:18" x14ac:dyDescent="0.2">
      <c r="A3394" t="s">
        <v>37</v>
      </c>
      <c r="B3394" t="s">
        <v>98</v>
      </c>
      <c r="C3394">
        <v>50369</v>
      </c>
      <c r="D3394" t="s">
        <v>1021</v>
      </c>
      <c r="E3394" t="s">
        <v>105</v>
      </c>
      <c r="F3394" t="s">
        <v>876</v>
      </c>
      <c r="G3394" t="s">
        <v>877</v>
      </c>
      <c r="H3394" t="s">
        <v>891</v>
      </c>
      <c r="I3394" s="7">
        <v>3136.99</v>
      </c>
      <c r="J3394" s="3">
        <v>2674.49</v>
      </c>
      <c r="K3394">
        <v>2</v>
      </c>
      <c r="L3394">
        <v>3</v>
      </c>
      <c r="M3394" s="3">
        <v>36</v>
      </c>
      <c r="N3394" s="3">
        <v>40.021978021978022</v>
      </c>
      <c r="O3394" t="s">
        <v>879</v>
      </c>
      <c r="P3394" t="s">
        <v>884</v>
      </c>
      <c r="Q3394" t="s">
        <v>892</v>
      </c>
      <c r="R3394" t="s">
        <v>886</v>
      </c>
    </row>
    <row r="3395" spans="1:18" x14ac:dyDescent="0.2">
      <c r="A3395" t="s">
        <v>37</v>
      </c>
      <c r="B3395" t="s">
        <v>106</v>
      </c>
      <c r="C3395">
        <v>50374</v>
      </c>
      <c r="D3395" t="s">
        <v>1021</v>
      </c>
      <c r="E3395" t="s">
        <v>108</v>
      </c>
      <c r="F3395" t="s">
        <v>876</v>
      </c>
      <c r="G3395" t="s">
        <v>1038</v>
      </c>
      <c r="H3395" t="s">
        <v>891</v>
      </c>
      <c r="I3395" s="7">
        <v>17257.560000000001</v>
      </c>
      <c r="J3395" s="3">
        <v>8061.27</v>
      </c>
      <c r="K3395">
        <v>9</v>
      </c>
      <c r="L3395">
        <v>11</v>
      </c>
      <c r="M3395" s="3">
        <v>181.75</v>
      </c>
      <c r="N3395" s="3">
        <v>198.39973602181556</v>
      </c>
      <c r="O3395" t="s">
        <v>879</v>
      </c>
      <c r="P3395" t="s">
        <v>884</v>
      </c>
      <c r="Q3395" t="s">
        <v>892</v>
      </c>
      <c r="R3395" t="s">
        <v>912</v>
      </c>
    </row>
    <row r="3396" spans="1:18" x14ac:dyDescent="0.2">
      <c r="A3396" t="s">
        <v>37</v>
      </c>
      <c r="B3396" t="s">
        <v>112</v>
      </c>
      <c r="C3396">
        <v>50375</v>
      </c>
      <c r="D3396" t="s">
        <v>1021</v>
      </c>
      <c r="E3396" t="s">
        <v>67</v>
      </c>
      <c r="F3396" t="s">
        <v>876</v>
      </c>
      <c r="G3396" t="s">
        <v>877</v>
      </c>
      <c r="H3396" t="s">
        <v>891</v>
      </c>
      <c r="I3396" s="7">
        <v>5651.27</v>
      </c>
      <c r="J3396" s="3">
        <v>3667.2</v>
      </c>
      <c r="K3396">
        <v>1</v>
      </c>
      <c r="L3396">
        <v>1</v>
      </c>
      <c r="M3396" s="3">
        <v>0</v>
      </c>
      <c r="N3396" s="3">
        <v>0</v>
      </c>
      <c r="O3396" t="s">
        <v>1047</v>
      </c>
      <c r="P3396" t="s">
        <v>880</v>
      </c>
      <c r="Q3396" t="s">
        <v>881</v>
      </c>
      <c r="R3396" t="s">
        <v>882</v>
      </c>
    </row>
    <row r="3397" spans="1:18" x14ac:dyDescent="0.2">
      <c r="A3397" t="s">
        <v>37</v>
      </c>
      <c r="B3397" t="s">
        <v>119</v>
      </c>
      <c r="C3397">
        <v>50787</v>
      </c>
      <c r="D3397" t="s">
        <v>1021</v>
      </c>
      <c r="E3397" t="s">
        <v>121</v>
      </c>
      <c r="F3397" t="s">
        <v>898</v>
      </c>
      <c r="H3397" t="s">
        <v>899</v>
      </c>
      <c r="I3397" s="7">
        <v>0</v>
      </c>
      <c r="J3397" s="3">
        <v>0</v>
      </c>
      <c r="K3397">
        <v>1</v>
      </c>
      <c r="L3397">
        <v>0</v>
      </c>
      <c r="M3397" s="3">
        <v>93</v>
      </c>
      <c r="N3397" s="3">
        <v>96.528185644342528</v>
      </c>
      <c r="O3397" t="s">
        <v>879</v>
      </c>
      <c r="P3397" t="s">
        <v>884</v>
      </c>
      <c r="Q3397" t="s">
        <v>892</v>
      </c>
      <c r="R3397" t="s">
        <v>886</v>
      </c>
    </row>
    <row r="3398" spans="1:18" x14ac:dyDescent="0.2">
      <c r="A3398" t="s">
        <v>37</v>
      </c>
      <c r="B3398" t="s">
        <v>126</v>
      </c>
      <c r="C3398">
        <v>50365</v>
      </c>
      <c r="D3398" t="s">
        <v>1021</v>
      </c>
      <c r="E3398" t="s">
        <v>130</v>
      </c>
      <c r="F3398" t="s">
        <v>934</v>
      </c>
      <c r="G3398" t="s">
        <v>1061</v>
      </c>
      <c r="H3398" t="s">
        <v>891</v>
      </c>
      <c r="I3398" s="7">
        <v>3737.03</v>
      </c>
      <c r="J3398" s="3">
        <v>3669.59</v>
      </c>
      <c r="K3398">
        <v>2</v>
      </c>
      <c r="L3398">
        <v>2</v>
      </c>
      <c r="M3398" s="3">
        <v>177</v>
      </c>
      <c r="N3398" s="3">
        <v>190.23906539393076</v>
      </c>
      <c r="O3398" t="s">
        <v>879</v>
      </c>
      <c r="P3398" t="s">
        <v>884</v>
      </c>
      <c r="Q3398" t="s">
        <v>892</v>
      </c>
      <c r="R3398" t="s">
        <v>886</v>
      </c>
    </row>
    <row r="3399" spans="1:18" x14ac:dyDescent="0.2">
      <c r="A3399" t="s">
        <v>37</v>
      </c>
      <c r="B3399" t="s">
        <v>141</v>
      </c>
      <c r="C3399">
        <v>50371</v>
      </c>
      <c r="D3399" t="s">
        <v>1021</v>
      </c>
      <c r="E3399" t="s">
        <v>143</v>
      </c>
      <c r="F3399" t="s">
        <v>876</v>
      </c>
      <c r="G3399" t="s">
        <v>877</v>
      </c>
      <c r="H3399" t="s">
        <v>891</v>
      </c>
      <c r="I3399" s="7">
        <v>6160.83</v>
      </c>
      <c r="J3399" s="3">
        <v>2784.57</v>
      </c>
      <c r="K3399">
        <v>2</v>
      </c>
      <c r="L3399">
        <v>4</v>
      </c>
      <c r="M3399" s="3">
        <v>112</v>
      </c>
      <c r="N3399" s="3">
        <v>147.00338655055637</v>
      </c>
      <c r="O3399" t="s">
        <v>879</v>
      </c>
      <c r="P3399" t="s">
        <v>884</v>
      </c>
      <c r="Q3399" t="s">
        <v>892</v>
      </c>
      <c r="R3399" t="s">
        <v>886</v>
      </c>
    </row>
    <row r="3400" spans="1:18" x14ac:dyDescent="0.2">
      <c r="A3400" t="s">
        <v>37</v>
      </c>
      <c r="B3400" t="s">
        <v>146</v>
      </c>
      <c r="C3400">
        <v>50544</v>
      </c>
      <c r="D3400" t="s">
        <v>1021</v>
      </c>
      <c r="E3400" t="s">
        <v>148</v>
      </c>
      <c r="F3400" t="s">
        <v>876</v>
      </c>
      <c r="G3400" t="s">
        <v>897</v>
      </c>
      <c r="H3400" t="s">
        <v>891</v>
      </c>
      <c r="I3400" s="7">
        <v>2084.06</v>
      </c>
      <c r="J3400" s="3">
        <v>1269.26</v>
      </c>
      <c r="K3400">
        <v>9</v>
      </c>
      <c r="L3400">
        <v>10</v>
      </c>
      <c r="M3400" s="3">
        <v>104.5</v>
      </c>
      <c r="N3400" s="3">
        <v>109.79008983897596</v>
      </c>
      <c r="O3400" t="s">
        <v>879</v>
      </c>
      <c r="P3400" t="s">
        <v>884</v>
      </c>
      <c r="Q3400" t="s">
        <v>892</v>
      </c>
      <c r="R3400" t="s">
        <v>886</v>
      </c>
    </row>
    <row r="3401" spans="1:18" x14ac:dyDescent="0.2">
      <c r="A3401" t="s">
        <v>37</v>
      </c>
      <c r="B3401" t="s">
        <v>164</v>
      </c>
      <c r="C3401">
        <v>50478</v>
      </c>
      <c r="D3401" t="s">
        <v>1021</v>
      </c>
      <c r="E3401" t="s">
        <v>167</v>
      </c>
      <c r="F3401" t="s">
        <v>876</v>
      </c>
      <c r="G3401" t="s">
        <v>877</v>
      </c>
      <c r="H3401" t="s">
        <v>891</v>
      </c>
      <c r="I3401" s="7">
        <v>5981.43</v>
      </c>
      <c r="J3401" s="3">
        <v>3772.4</v>
      </c>
      <c r="K3401">
        <v>6</v>
      </c>
      <c r="L3401">
        <v>7</v>
      </c>
      <c r="M3401" s="3">
        <v>271</v>
      </c>
      <c r="N3401" s="3">
        <v>299.41442934482376</v>
      </c>
      <c r="O3401" t="s">
        <v>879</v>
      </c>
      <c r="P3401" t="s">
        <v>884</v>
      </c>
      <c r="Q3401" t="s">
        <v>892</v>
      </c>
      <c r="R3401" t="s">
        <v>886</v>
      </c>
    </row>
    <row r="3402" spans="1:18" x14ac:dyDescent="0.2">
      <c r="A3402" t="s">
        <v>37</v>
      </c>
      <c r="B3402" t="s">
        <v>182</v>
      </c>
      <c r="C3402">
        <v>50335</v>
      </c>
      <c r="D3402" t="s">
        <v>1021</v>
      </c>
      <c r="E3402" t="s">
        <v>128</v>
      </c>
      <c r="F3402" t="s">
        <v>898</v>
      </c>
      <c r="G3402" t="s">
        <v>962</v>
      </c>
      <c r="H3402" t="s">
        <v>899</v>
      </c>
      <c r="I3402" s="7">
        <v>2909.13</v>
      </c>
      <c r="J3402" s="3">
        <v>1228.81</v>
      </c>
      <c r="K3402">
        <v>1</v>
      </c>
      <c r="L3402">
        <v>2</v>
      </c>
      <c r="M3402" s="3">
        <v>166.67</v>
      </c>
      <c r="N3402" s="3">
        <v>182.94357296137338</v>
      </c>
      <c r="O3402" t="s">
        <v>879</v>
      </c>
      <c r="P3402" t="s">
        <v>884</v>
      </c>
      <c r="Q3402" t="s">
        <v>892</v>
      </c>
      <c r="R3402" t="s">
        <v>886</v>
      </c>
    </row>
    <row r="3403" spans="1:18" x14ac:dyDescent="0.2">
      <c r="A3403" t="s">
        <v>37</v>
      </c>
      <c r="B3403" t="s">
        <v>188</v>
      </c>
      <c r="C3403">
        <v>50562</v>
      </c>
      <c r="D3403" t="s">
        <v>1021</v>
      </c>
      <c r="E3403" t="s">
        <v>128</v>
      </c>
      <c r="F3403" t="s">
        <v>898</v>
      </c>
      <c r="H3403" t="s">
        <v>899</v>
      </c>
      <c r="I3403" s="7">
        <v>0</v>
      </c>
      <c r="J3403" s="3">
        <v>0</v>
      </c>
      <c r="K3403">
        <v>1</v>
      </c>
      <c r="L3403">
        <v>0</v>
      </c>
      <c r="M3403" s="3">
        <v>127.57</v>
      </c>
      <c r="N3403" s="3">
        <v>134.8508021230916</v>
      </c>
      <c r="O3403" t="s">
        <v>879</v>
      </c>
      <c r="P3403" t="s">
        <v>884</v>
      </c>
      <c r="Q3403" t="s">
        <v>892</v>
      </c>
      <c r="R3403" t="s">
        <v>886</v>
      </c>
    </row>
    <row r="3404" spans="1:18" x14ac:dyDescent="0.2">
      <c r="A3404" t="s">
        <v>37</v>
      </c>
      <c r="B3404" t="s">
        <v>194</v>
      </c>
      <c r="C3404">
        <v>50584</v>
      </c>
      <c r="D3404" t="s">
        <v>1021</v>
      </c>
      <c r="E3404" t="s">
        <v>197</v>
      </c>
      <c r="F3404" t="s">
        <v>876</v>
      </c>
      <c r="G3404" t="s">
        <v>934</v>
      </c>
      <c r="H3404" t="s">
        <v>891</v>
      </c>
      <c r="I3404" s="7">
        <v>0</v>
      </c>
      <c r="J3404" s="3">
        <v>0</v>
      </c>
      <c r="K3404">
        <v>1</v>
      </c>
      <c r="L3404">
        <v>1</v>
      </c>
      <c r="M3404" s="3">
        <v>304</v>
      </c>
      <c r="N3404" s="3">
        <v>357.37038206504576</v>
      </c>
      <c r="O3404" t="s">
        <v>879</v>
      </c>
      <c r="P3404" t="s">
        <v>905</v>
      </c>
      <c r="Q3404" t="s">
        <v>892</v>
      </c>
      <c r="R3404" t="s">
        <v>886</v>
      </c>
    </row>
    <row r="3405" spans="1:18" x14ac:dyDescent="0.2">
      <c r="A3405" t="s">
        <v>37</v>
      </c>
      <c r="B3405" t="s">
        <v>202</v>
      </c>
      <c r="C3405">
        <v>50364</v>
      </c>
      <c r="D3405" t="s">
        <v>1021</v>
      </c>
      <c r="E3405" t="s">
        <v>204</v>
      </c>
      <c r="F3405" t="s">
        <v>876</v>
      </c>
      <c r="G3405" t="s">
        <v>877</v>
      </c>
      <c r="H3405" t="s">
        <v>891</v>
      </c>
      <c r="I3405" s="7">
        <v>2574.6</v>
      </c>
      <c r="J3405" s="3">
        <v>1475.5</v>
      </c>
      <c r="K3405">
        <v>1</v>
      </c>
      <c r="L3405">
        <v>1</v>
      </c>
      <c r="M3405" s="3">
        <v>242.2</v>
      </c>
      <c r="N3405" s="3">
        <v>335.54156171284637</v>
      </c>
      <c r="O3405" t="s">
        <v>879</v>
      </c>
      <c r="P3405" t="s">
        <v>884</v>
      </c>
      <c r="Q3405" t="s">
        <v>892</v>
      </c>
      <c r="R3405" t="s">
        <v>886</v>
      </c>
    </row>
    <row r="3406" spans="1:18" x14ac:dyDescent="0.2">
      <c r="A3406" t="s">
        <v>37</v>
      </c>
      <c r="B3406" t="s">
        <v>219</v>
      </c>
      <c r="C3406">
        <v>50370</v>
      </c>
      <c r="D3406" t="s">
        <v>1021</v>
      </c>
      <c r="E3406" t="s">
        <v>221</v>
      </c>
      <c r="F3406" t="s">
        <v>876</v>
      </c>
      <c r="G3406" t="s">
        <v>877</v>
      </c>
      <c r="H3406" t="s">
        <v>891</v>
      </c>
      <c r="I3406" s="7">
        <v>2084.15</v>
      </c>
      <c r="J3406" s="3">
        <v>2042.18</v>
      </c>
      <c r="K3406">
        <v>1</v>
      </c>
      <c r="L3406">
        <v>1</v>
      </c>
      <c r="M3406" s="3">
        <v>101</v>
      </c>
      <c r="N3406" s="3">
        <v>120.65664556962025</v>
      </c>
      <c r="O3406" t="s">
        <v>879</v>
      </c>
      <c r="P3406" t="s">
        <v>905</v>
      </c>
      <c r="Q3406" t="s">
        <v>892</v>
      </c>
      <c r="R3406" t="s">
        <v>912</v>
      </c>
    </row>
    <row r="3407" spans="1:18" x14ac:dyDescent="0.2">
      <c r="A3407" t="s">
        <v>37</v>
      </c>
      <c r="B3407" t="s">
        <v>219</v>
      </c>
      <c r="C3407">
        <v>50612</v>
      </c>
      <c r="D3407" t="s">
        <v>1021</v>
      </c>
      <c r="E3407" t="s">
        <v>221</v>
      </c>
      <c r="F3407" t="s">
        <v>876</v>
      </c>
      <c r="G3407" t="s">
        <v>877</v>
      </c>
      <c r="H3407" t="s">
        <v>891</v>
      </c>
      <c r="I3407" s="7">
        <v>97.93</v>
      </c>
      <c r="J3407" s="3">
        <v>21.45</v>
      </c>
      <c r="K3407">
        <v>1</v>
      </c>
      <c r="L3407">
        <v>1</v>
      </c>
      <c r="M3407" s="3">
        <v>101</v>
      </c>
      <c r="N3407" s="3">
        <v>120.65664556962025</v>
      </c>
      <c r="O3407" t="s">
        <v>879</v>
      </c>
      <c r="P3407" t="s">
        <v>905</v>
      </c>
      <c r="Q3407" t="s">
        <v>892</v>
      </c>
      <c r="R3407" t="s">
        <v>912</v>
      </c>
    </row>
    <row r="3408" spans="1:18" x14ac:dyDescent="0.2">
      <c r="A3408" t="s">
        <v>37</v>
      </c>
      <c r="B3408" t="s">
        <v>224</v>
      </c>
      <c r="C3408">
        <v>50539</v>
      </c>
      <c r="D3408" t="s">
        <v>1021</v>
      </c>
      <c r="E3408" t="s">
        <v>229</v>
      </c>
      <c r="F3408" t="s">
        <v>876</v>
      </c>
      <c r="G3408" t="s">
        <v>877</v>
      </c>
      <c r="H3408" t="s">
        <v>891</v>
      </c>
      <c r="I3408" s="7">
        <v>3654.94</v>
      </c>
      <c r="J3408" s="3">
        <v>2088.21</v>
      </c>
      <c r="K3408">
        <v>4</v>
      </c>
      <c r="L3408">
        <v>7</v>
      </c>
      <c r="M3408" s="3">
        <v>157</v>
      </c>
      <c r="N3408" s="3">
        <v>191.04892141756548</v>
      </c>
      <c r="O3408" t="s">
        <v>879</v>
      </c>
      <c r="P3408" t="s">
        <v>884</v>
      </c>
      <c r="Q3408" t="s">
        <v>892</v>
      </c>
      <c r="R3408" t="s">
        <v>886</v>
      </c>
    </row>
    <row r="3409" spans="1:18" x14ac:dyDescent="0.2">
      <c r="A3409" t="s">
        <v>37</v>
      </c>
      <c r="B3409" t="s">
        <v>238</v>
      </c>
      <c r="C3409">
        <v>50706</v>
      </c>
      <c r="D3409" t="s">
        <v>1021</v>
      </c>
      <c r="E3409" t="s">
        <v>240</v>
      </c>
      <c r="F3409" t="s">
        <v>898</v>
      </c>
      <c r="H3409" t="s">
        <v>899</v>
      </c>
      <c r="I3409" s="7">
        <v>0</v>
      </c>
      <c r="J3409" s="3">
        <v>0</v>
      </c>
      <c r="K3409">
        <v>1</v>
      </c>
      <c r="L3409">
        <v>0</v>
      </c>
      <c r="M3409" s="3">
        <v>256</v>
      </c>
      <c r="N3409" s="3">
        <v>280.86584327652423</v>
      </c>
      <c r="O3409" t="s">
        <v>879</v>
      </c>
      <c r="P3409" t="s">
        <v>905</v>
      </c>
      <c r="Q3409" t="s">
        <v>892</v>
      </c>
      <c r="R3409" t="s">
        <v>886</v>
      </c>
    </row>
    <row r="3410" spans="1:18" x14ac:dyDescent="0.2">
      <c r="A3410" t="s">
        <v>37</v>
      </c>
      <c r="B3410" t="s">
        <v>250</v>
      </c>
      <c r="C3410">
        <v>50779</v>
      </c>
      <c r="D3410" t="s">
        <v>1021</v>
      </c>
      <c r="E3410" t="s">
        <v>252</v>
      </c>
      <c r="F3410" t="s">
        <v>898</v>
      </c>
      <c r="H3410" t="s">
        <v>899</v>
      </c>
      <c r="I3410" s="7">
        <v>0</v>
      </c>
      <c r="J3410" s="3">
        <v>0</v>
      </c>
      <c r="K3410">
        <v>1</v>
      </c>
      <c r="L3410">
        <v>0</v>
      </c>
      <c r="M3410" s="3">
        <v>606</v>
      </c>
      <c r="N3410" s="3">
        <v>766.42974492001724</v>
      </c>
      <c r="O3410" t="s">
        <v>879</v>
      </c>
      <c r="P3410" t="s">
        <v>905</v>
      </c>
      <c r="Q3410" t="s">
        <v>892</v>
      </c>
      <c r="R3410" t="s">
        <v>886</v>
      </c>
    </row>
    <row r="3411" spans="1:18" x14ac:dyDescent="0.2">
      <c r="A3411" t="s">
        <v>37</v>
      </c>
      <c r="B3411" t="s">
        <v>250</v>
      </c>
      <c r="C3411">
        <v>50783</v>
      </c>
      <c r="D3411" t="s">
        <v>1021</v>
      </c>
      <c r="E3411" t="s">
        <v>252</v>
      </c>
      <c r="F3411" t="s">
        <v>898</v>
      </c>
      <c r="G3411" t="s">
        <v>900</v>
      </c>
      <c r="H3411" t="s">
        <v>2668</v>
      </c>
      <c r="I3411" s="7">
        <v>31023.55</v>
      </c>
      <c r="J3411" s="3">
        <v>17512.14</v>
      </c>
      <c r="K3411">
        <v>93</v>
      </c>
      <c r="L3411">
        <v>93</v>
      </c>
      <c r="M3411" s="3">
        <v>455</v>
      </c>
      <c r="N3411" s="3">
        <v>575.45467646634961</v>
      </c>
      <c r="O3411" t="s">
        <v>879</v>
      </c>
      <c r="P3411" t="s">
        <v>902</v>
      </c>
      <c r="Q3411" t="s">
        <v>903</v>
      </c>
      <c r="R3411" t="s">
        <v>886</v>
      </c>
    </row>
    <row r="3412" spans="1:18" x14ac:dyDescent="0.2">
      <c r="A3412" t="s">
        <v>37</v>
      </c>
      <c r="B3412" t="s">
        <v>258</v>
      </c>
      <c r="C3412">
        <v>50346</v>
      </c>
      <c r="D3412" t="s">
        <v>1021</v>
      </c>
      <c r="E3412" t="s">
        <v>209</v>
      </c>
      <c r="F3412" t="s">
        <v>898</v>
      </c>
      <c r="G3412" t="s">
        <v>1192</v>
      </c>
      <c r="H3412" t="s">
        <v>899</v>
      </c>
      <c r="I3412" s="7">
        <v>2579.3200000000002</v>
      </c>
      <c r="J3412" s="3">
        <v>1055.52</v>
      </c>
      <c r="K3412">
        <v>3</v>
      </c>
      <c r="L3412">
        <v>10</v>
      </c>
      <c r="M3412" s="3">
        <v>366.67</v>
      </c>
      <c r="N3412" s="3">
        <v>418.87938990810466</v>
      </c>
      <c r="O3412" t="s">
        <v>879</v>
      </c>
      <c r="P3412" t="s">
        <v>905</v>
      </c>
      <c r="Q3412" t="s">
        <v>892</v>
      </c>
      <c r="R3412" t="s">
        <v>886</v>
      </c>
    </row>
    <row r="3413" spans="1:18" x14ac:dyDescent="0.2">
      <c r="A3413" t="s">
        <v>37</v>
      </c>
      <c r="B3413" t="s">
        <v>282</v>
      </c>
      <c r="C3413">
        <v>50563</v>
      </c>
      <c r="D3413" t="s">
        <v>1021</v>
      </c>
      <c r="E3413" t="s">
        <v>288</v>
      </c>
      <c r="F3413" t="s">
        <v>898</v>
      </c>
      <c r="H3413" t="s">
        <v>899</v>
      </c>
      <c r="I3413" s="7">
        <v>0</v>
      </c>
      <c r="J3413" s="3">
        <v>0</v>
      </c>
      <c r="K3413">
        <v>1</v>
      </c>
      <c r="L3413">
        <v>0</v>
      </c>
      <c r="M3413" s="3">
        <v>309</v>
      </c>
      <c r="N3413" s="3">
        <v>309</v>
      </c>
      <c r="O3413" t="s">
        <v>879</v>
      </c>
      <c r="P3413" t="s">
        <v>905</v>
      </c>
      <c r="Q3413" t="s">
        <v>892</v>
      </c>
      <c r="R3413" t="s">
        <v>886</v>
      </c>
    </row>
    <row r="3414" spans="1:18" x14ac:dyDescent="0.2">
      <c r="A3414" t="s">
        <v>37</v>
      </c>
      <c r="B3414" t="s">
        <v>282</v>
      </c>
      <c r="C3414">
        <v>50797</v>
      </c>
      <c r="D3414" t="s">
        <v>1021</v>
      </c>
      <c r="E3414" t="s">
        <v>288</v>
      </c>
      <c r="F3414" t="s">
        <v>898</v>
      </c>
      <c r="G3414" t="s">
        <v>900</v>
      </c>
      <c r="H3414" t="s">
        <v>2668</v>
      </c>
      <c r="I3414" s="7">
        <v>32848.769999999997</v>
      </c>
      <c r="J3414" s="3">
        <v>15248.75</v>
      </c>
      <c r="K3414">
        <v>47</v>
      </c>
      <c r="L3414">
        <v>91</v>
      </c>
      <c r="M3414" s="3">
        <v>455</v>
      </c>
      <c r="N3414" s="3">
        <v>455</v>
      </c>
      <c r="O3414" t="s">
        <v>879</v>
      </c>
      <c r="P3414" t="s">
        <v>902</v>
      </c>
      <c r="Q3414" t="s">
        <v>903</v>
      </c>
      <c r="R3414" t="s">
        <v>886</v>
      </c>
    </row>
    <row r="3415" spans="1:18" x14ac:dyDescent="0.2">
      <c r="A3415" t="s">
        <v>37</v>
      </c>
      <c r="B3415" t="s">
        <v>289</v>
      </c>
      <c r="C3415">
        <v>50571</v>
      </c>
      <c r="D3415" t="s">
        <v>1021</v>
      </c>
      <c r="E3415" t="s">
        <v>291</v>
      </c>
      <c r="F3415" t="s">
        <v>898</v>
      </c>
      <c r="H3415" t="s">
        <v>891</v>
      </c>
      <c r="I3415" s="7">
        <v>0</v>
      </c>
      <c r="J3415" s="3">
        <v>0</v>
      </c>
      <c r="K3415">
        <v>1</v>
      </c>
      <c r="L3415">
        <v>0</v>
      </c>
      <c r="M3415" s="3">
        <v>190.2</v>
      </c>
      <c r="N3415" s="3">
        <v>208.4064557163301</v>
      </c>
      <c r="O3415" t="s">
        <v>879</v>
      </c>
      <c r="P3415" t="s">
        <v>884</v>
      </c>
      <c r="Q3415" t="s">
        <v>892</v>
      </c>
      <c r="R3415" t="s">
        <v>886</v>
      </c>
    </row>
    <row r="3416" spans="1:18" x14ac:dyDescent="0.2">
      <c r="A3416" t="s">
        <v>37</v>
      </c>
      <c r="B3416" t="s">
        <v>301</v>
      </c>
      <c r="C3416">
        <v>50558</v>
      </c>
      <c r="D3416" t="s">
        <v>1021</v>
      </c>
      <c r="E3416" t="s">
        <v>303</v>
      </c>
      <c r="F3416" t="s">
        <v>898</v>
      </c>
      <c r="H3416" t="s">
        <v>891</v>
      </c>
      <c r="I3416" s="7">
        <v>0</v>
      </c>
      <c r="J3416" s="3">
        <v>0</v>
      </c>
      <c r="K3416">
        <v>2</v>
      </c>
      <c r="L3416">
        <v>0</v>
      </c>
      <c r="M3416" s="3">
        <v>332.5</v>
      </c>
      <c r="N3416" s="3">
        <v>384.09193954659952</v>
      </c>
      <c r="O3416" t="s">
        <v>879</v>
      </c>
      <c r="P3416" t="s">
        <v>884</v>
      </c>
      <c r="Q3416" t="s">
        <v>892</v>
      </c>
      <c r="R3416" t="s">
        <v>886</v>
      </c>
    </row>
    <row r="3417" spans="1:18" x14ac:dyDescent="0.2">
      <c r="A3417" t="s">
        <v>37</v>
      </c>
      <c r="B3417" t="s">
        <v>301</v>
      </c>
      <c r="C3417">
        <v>50649</v>
      </c>
      <c r="D3417" t="s">
        <v>1021</v>
      </c>
      <c r="E3417" t="s">
        <v>303</v>
      </c>
      <c r="F3417" t="s">
        <v>898</v>
      </c>
      <c r="G3417" t="s">
        <v>897</v>
      </c>
      <c r="H3417" t="s">
        <v>891</v>
      </c>
      <c r="I3417" s="7">
        <v>10500</v>
      </c>
      <c r="J3417" s="3">
        <v>6890</v>
      </c>
      <c r="K3417">
        <v>1</v>
      </c>
      <c r="L3417">
        <v>1</v>
      </c>
      <c r="M3417" s="3">
        <v>332.5</v>
      </c>
      <c r="N3417" s="3">
        <v>384.09193954659952</v>
      </c>
      <c r="O3417" t="s">
        <v>879</v>
      </c>
      <c r="P3417" t="s">
        <v>884</v>
      </c>
      <c r="Q3417" t="s">
        <v>892</v>
      </c>
      <c r="R3417" t="s">
        <v>886</v>
      </c>
    </row>
    <row r="3418" spans="1:18" x14ac:dyDescent="0.2">
      <c r="A3418" t="s">
        <v>37</v>
      </c>
      <c r="B3418" t="s">
        <v>307</v>
      </c>
      <c r="C3418">
        <v>50515</v>
      </c>
      <c r="D3418" t="s">
        <v>1021</v>
      </c>
      <c r="E3418" t="s">
        <v>309</v>
      </c>
      <c r="F3418" t="s">
        <v>876</v>
      </c>
      <c r="G3418" t="s">
        <v>897</v>
      </c>
      <c r="H3418" t="s">
        <v>891</v>
      </c>
      <c r="I3418" s="7">
        <v>1285.95</v>
      </c>
      <c r="J3418" s="3">
        <v>505.05</v>
      </c>
      <c r="K3418">
        <v>8</v>
      </c>
      <c r="L3418">
        <v>8</v>
      </c>
      <c r="M3418" s="3">
        <v>116.34</v>
      </c>
      <c r="N3418" s="3">
        <v>140.03835758323058</v>
      </c>
      <c r="O3418" t="s">
        <v>879</v>
      </c>
      <c r="P3418" t="s">
        <v>884</v>
      </c>
      <c r="Q3418" t="s">
        <v>892</v>
      </c>
      <c r="R3418" t="s">
        <v>912</v>
      </c>
    </row>
    <row r="3419" spans="1:18" x14ac:dyDescent="0.2">
      <c r="A3419" t="s">
        <v>37</v>
      </c>
      <c r="B3419" t="s">
        <v>316</v>
      </c>
      <c r="C3419">
        <v>50373</v>
      </c>
      <c r="D3419" t="s">
        <v>1021</v>
      </c>
      <c r="E3419" t="s">
        <v>173</v>
      </c>
      <c r="F3419" t="s">
        <v>876</v>
      </c>
      <c r="G3419" t="s">
        <v>1039</v>
      </c>
      <c r="H3419" t="s">
        <v>891</v>
      </c>
      <c r="I3419" s="7">
        <v>3926.91</v>
      </c>
      <c r="J3419" s="3">
        <v>3389.91</v>
      </c>
      <c r="K3419">
        <v>1</v>
      </c>
      <c r="L3419">
        <v>1</v>
      </c>
      <c r="M3419" s="3">
        <v>159</v>
      </c>
      <c r="N3419" s="3">
        <v>175.59392789373814</v>
      </c>
      <c r="O3419" t="s">
        <v>879</v>
      </c>
      <c r="P3419" t="s">
        <v>884</v>
      </c>
      <c r="Q3419" t="s">
        <v>892</v>
      </c>
      <c r="R3419" t="s">
        <v>912</v>
      </c>
    </row>
    <row r="3420" spans="1:18" x14ac:dyDescent="0.2">
      <c r="A3420" t="s">
        <v>37</v>
      </c>
      <c r="B3420" t="s">
        <v>319</v>
      </c>
      <c r="C3420">
        <v>50560</v>
      </c>
      <c r="D3420" t="s">
        <v>1021</v>
      </c>
      <c r="E3420" t="s">
        <v>321</v>
      </c>
      <c r="F3420" t="s">
        <v>898</v>
      </c>
      <c r="H3420" t="s">
        <v>944</v>
      </c>
      <c r="I3420" s="7">
        <v>0</v>
      </c>
      <c r="J3420" s="3">
        <v>0</v>
      </c>
      <c r="K3420">
        <v>1</v>
      </c>
      <c r="L3420">
        <v>0</v>
      </c>
      <c r="M3420" s="3">
        <v>227.33</v>
      </c>
      <c r="N3420" s="3">
        <v>311.11367462197126</v>
      </c>
      <c r="O3420" t="s">
        <v>879</v>
      </c>
      <c r="P3420" t="s">
        <v>905</v>
      </c>
      <c r="Q3420" t="s">
        <v>892</v>
      </c>
      <c r="R3420" t="s">
        <v>886</v>
      </c>
    </row>
    <row r="3421" spans="1:18" x14ac:dyDescent="0.2">
      <c r="A3421" t="s">
        <v>37</v>
      </c>
      <c r="B3421" t="s">
        <v>319</v>
      </c>
      <c r="C3421">
        <v>50781</v>
      </c>
      <c r="D3421" t="s">
        <v>1021</v>
      </c>
      <c r="E3421" t="s">
        <v>321</v>
      </c>
      <c r="F3421" t="s">
        <v>898</v>
      </c>
      <c r="G3421" t="s">
        <v>900</v>
      </c>
      <c r="H3421" t="s">
        <v>2668</v>
      </c>
      <c r="I3421" s="7">
        <v>29291.23</v>
      </c>
      <c r="J3421" s="3">
        <v>10966.58</v>
      </c>
      <c r="K3421">
        <v>46</v>
      </c>
      <c r="L3421">
        <v>56</v>
      </c>
      <c r="M3421" s="3">
        <v>455</v>
      </c>
      <c r="N3421" s="3">
        <v>622.69265804335942</v>
      </c>
      <c r="O3421" t="s">
        <v>879</v>
      </c>
      <c r="P3421" t="s">
        <v>902</v>
      </c>
      <c r="Q3421" t="s">
        <v>903</v>
      </c>
      <c r="R3421" t="s">
        <v>886</v>
      </c>
    </row>
    <row r="3422" spans="1:18" x14ac:dyDescent="0.2">
      <c r="A3422" t="s">
        <v>37</v>
      </c>
      <c r="B3422" t="s">
        <v>346</v>
      </c>
      <c r="C3422">
        <v>50387</v>
      </c>
      <c r="D3422" t="s">
        <v>1021</v>
      </c>
      <c r="E3422" t="s">
        <v>191</v>
      </c>
      <c r="F3422" t="s">
        <v>898</v>
      </c>
      <c r="G3422" t="s">
        <v>1104</v>
      </c>
      <c r="H3422" t="s">
        <v>899</v>
      </c>
      <c r="I3422" s="7">
        <v>1187.72</v>
      </c>
      <c r="J3422" s="3">
        <v>1247.27</v>
      </c>
      <c r="K3422">
        <v>1</v>
      </c>
      <c r="L3422">
        <v>3</v>
      </c>
      <c r="M3422" s="3">
        <v>219.5</v>
      </c>
      <c r="N3422" s="3">
        <v>233.2277814351547</v>
      </c>
      <c r="O3422" t="s">
        <v>879</v>
      </c>
      <c r="P3422" t="s">
        <v>884</v>
      </c>
      <c r="Q3422" t="s">
        <v>892</v>
      </c>
      <c r="R3422" t="s">
        <v>886</v>
      </c>
    </row>
    <row r="3423" spans="1:18" x14ac:dyDescent="0.2">
      <c r="A3423" t="s">
        <v>37</v>
      </c>
      <c r="B3423" t="s">
        <v>346</v>
      </c>
      <c r="C3423">
        <v>50568</v>
      </c>
      <c r="D3423" t="s">
        <v>1021</v>
      </c>
      <c r="E3423" t="s">
        <v>191</v>
      </c>
      <c r="F3423" t="s">
        <v>898</v>
      </c>
      <c r="H3423" t="s">
        <v>899</v>
      </c>
      <c r="I3423" s="7">
        <v>0</v>
      </c>
      <c r="J3423" s="3">
        <v>0</v>
      </c>
      <c r="K3423">
        <v>1</v>
      </c>
      <c r="L3423">
        <v>0</v>
      </c>
      <c r="M3423" s="3">
        <v>219.5</v>
      </c>
      <c r="N3423" s="3">
        <v>233.2277814351547</v>
      </c>
      <c r="O3423" t="s">
        <v>879</v>
      </c>
      <c r="P3423" t="s">
        <v>884</v>
      </c>
      <c r="Q3423" t="s">
        <v>892</v>
      </c>
      <c r="R3423" t="s">
        <v>886</v>
      </c>
    </row>
    <row r="3424" spans="1:18" x14ac:dyDescent="0.2">
      <c r="A3424" t="s">
        <v>37</v>
      </c>
      <c r="B3424" t="s">
        <v>352</v>
      </c>
      <c r="C3424">
        <v>50358</v>
      </c>
      <c r="D3424" t="s">
        <v>1021</v>
      </c>
      <c r="E3424" t="s">
        <v>357</v>
      </c>
      <c r="F3424" t="s">
        <v>876</v>
      </c>
      <c r="G3424" t="s">
        <v>1118</v>
      </c>
      <c r="H3424" t="s">
        <v>891</v>
      </c>
      <c r="I3424" s="7">
        <v>6541.6</v>
      </c>
      <c r="J3424" s="3">
        <v>2234.4699999999998</v>
      </c>
      <c r="K3424">
        <v>18</v>
      </c>
      <c r="L3424">
        <v>21</v>
      </c>
      <c r="M3424" s="3">
        <v>317.5</v>
      </c>
      <c r="N3424" s="3">
        <v>404.50096315916204</v>
      </c>
      <c r="O3424" t="s">
        <v>879</v>
      </c>
      <c r="P3424" t="s">
        <v>884</v>
      </c>
      <c r="Q3424" t="s">
        <v>892</v>
      </c>
      <c r="R3424" t="s">
        <v>912</v>
      </c>
    </row>
    <row r="3425" spans="1:18" x14ac:dyDescent="0.2">
      <c r="A3425" t="s">
        <v>37</v>
      </c>
      <c r="B3425" t="s">
        <v>358</v>
      </c>
      <c r="C3425">
        <v>50687</v>
      </c>
      <c r="D3425" t="s">
        <v>1021</v>
      </c>
      <c r="E3425" t="s">
        <v>360</v>
      </c>
      <c r="F3425" t="s">
        <v>898</v>
      </c>
      <c r="H3425" t="s">
        <v>899</v>
      </c>
      <c r="I3425" s="7">
        <v>0</v>
      </c>
      <c r="J3425" s="3">
        <v>0</v>
      </c>
      <c r="K3425">
        <v>1</v>
      </c>
      <c r="L3425">
        <v>0</v>
      </c>
      <c r="M3425" s="3">
        <v>368</v>
      </c>
      <c r="N3425" s="3">
        <v>417.42418274911381</v>
      </c>
      <c r="O3425" t="s">
        <v>879</v>
      </c>
      <c r="P3425" t="s">
        <v>884</v>
      </c>
      <c r="Q3425" t="s">
        <v>892</v>
      </c>
      <c r="R3425" t="s">
        <v>886</v>
      </c>
    </row>
    <row r="3426" spans="1:18" x14ac:dyDescent="0.2">
      <c r="A3426" t="s">
        <v>37</v>
      </c>
      <c r="B3426" t="s">
        <v>358</v>
      </c>
      <c r="C3426">
        <v>50796</v>
      </c>
      <c r="D3426" t="s">
        <v>1021</v>
      </c>
      <c r="E3426" t="s">
        <v>360</v>
      </c>
      <c r="F3426" t="s">
        <v>898</v>
      </c>
      <c r="G3426" t="s">
        <v>1100</v>
      </c>
      <c r="H3426" t="s">
        <v>891</v>
      </c>
      <c r="I3426" s="7">
        <v>9361.32</v>
      </c>
      <c r="J3426" s="3">
        <v>16487.509999999998</v>
      </c>
      <c r="K3426">
        <v>1</v>
      </c>
      <c r="L3426">
        <v>4</v>
      </c>
      <c r="M3426" s="3">
        <v>368</v>
      </c>
      <c r="N3426" s="3">
        <v>417.42418274911381</v>
      </c>
      <c r="O3426" t="s">
        <v>879</v>
      </c>
      <c r="P3426" t="s">
        <v>884</v>
      </c>
      <c r="Q3426" t="s">
        <v>892</v>
      </c>
      <c r="R3426" t="s">
        <v>886</v>
      </c>
    </row>
    <row r="3427" spans="1:18" x14ac:dyDescent="0.2">
      <c r="A3427" t="s">
        <v>37</v>
      </c>
      <c r="B3427" t="s">
        <v>364</v>
      </c>
      <c r="C3427">
        <v>50572</v>
      </c>
      <c r="D3427" t="s">
        <v>1021</v>
      </c>
      <c r="E3427" t="s">
        <v>136</v>
      </c>
      <c r="F3427" t="s">
        <v>898</v>
      </c>
      <c r="H3427" t="s">
        <v>891</v>
      </c>
      <c r="I3427" s="7">
        <v>0</v>
      </c>
      <c r="J3427" s="3">
        <v>0</v>
      </c>
      <c r="K3427">
        <v>1</v>
      </c>
      <c r="L3427">
        <v>0</v>
      </c>
      <c r="M3427" s="3">
        <v>772</v>
      </c>
      <c r="N3427" s="3">
        <v>888.98497713912479</v>
      </c>
      <c r="O3427" t="s">
        <v>879</v>
      </c>
      <c r="P3427" t="s">
        <v>884</v>
      </c>
      <c r="Q3427" t="s">
        <v>892</v>
      </c>
      <c r="R3427" t="s">
        <v>886</v>
      </c>
    </row>
    <row r="3428" spans="1:18" x14ac:dyDescent="0.2">
      <c r="A3428" t="s">
        <v>37</v>
      </c>
      <c r="B3428" t="s">
        <v>369</v>
      </c>
      <c r="C3428">
        <v>50780</v>
      </c>
      <c r="D3428" t="s">
        <v>1021</v>
      </c>
      <c r="E3428" t="s">
        <v>373</v>
      </c>
      <c r="F3428" t="s">
        <v>898</v>
      </c>
      <c r="H3428" t="s">
        <v>899</v>
      </c>
      <c r="I3428" s="7">
        <v>0</v>
      </c>
      <c r="J3428" s="3">
        <v>0</v>
      </c>
      <c r="K3428">
        <v>1</v>
      </c>
      <c r="L3428">
        <v>0</v>
      </c>
      <c r="M3428" s="3">
        <v>185</v>
      </c>
      <c r="N3428" s="3">
        <v>215.93489633791901</v>
      </c>
      <c r="O3428" t="s">
        <v>879</v>
      </c>
      <c r="P3428" t="s">
        <v>905</v>
      </c>
      <c r="Q3428" t="s">
        <v>892</v>
      </c>
      <c r="R3428" t="s">
        <v>912</v>
      </c>
    </row>
    <row r="3429" spans="1:18" x14ac:dyDescent="0.2">
      <c r="A3429" t="s">
        <v>37</v>
      </c>
      <c r="B3429" t="s">
        <v>369</v>
      </c>
      <c r="C3429">
        <v>50784</v>
      </c>
      <c r="D3429" t="s">
        <v>1021</v>
      </c>
      <c r="E3429" t="s">
        <v>373</v>
      </c>
      <c r="F3429" t="s">
        <v>898</v>
      </c>
      <c r="G3429" t="s">
        <v>900</v>
      </c>
      <c r="H3429" t="s">
        <v>2668</v>
      </c>
      <c r="I3429" s="7">
        <v>46247</v>
      </c>
      <c r="J3429" s="3">
        <v>20558.990000000002</v>
      </c>
      <c r="K3429">
        <v>101</v>
      </c>
      <c r="L3429">
        <v>110</v>
      </c>
      <c r="M3429" s="3">
        <v>455</v>
      </c>
      <c r="N3429" s="3">
        <v>531.08312342569275</v>
      </c>
      <c r="O3429" t="s">
        <v>879</v>
      </c>
      <c r="P3429" t="s">
        <v>902</v>
      </c>
      <c r="Q3429" t="s">
        <v>903</v>
      </c>
      <c r="R3429" t="s">
        <v>912</v>
      </c>
    </row>
    <row r="3430" spans="1:18" x14ac:dyDescent="0.2">
      <c r="A3430" t="s">
        <v>37</v>
      </c>
      <c r="B3430" t="s">
        <v>377</v>
      </c>
      <c r="C3430">
        <v>50561</v>
      </c>
      <c r="D3430" t="s">
        <v>1021</v>
      </c>
      <c r="E3430" t="s">
        <v>333</v>
      </c>
      <c r="F3430" t="s">
        <v>898</v>
      </c>
      <c r="H3430" t="s">
        <v>899</v>
      </c>
      <c r="I3430" s="7">
        <v>0</v>
      </c>
      <c r="J3430" s="3">
        <v>0</v>
      </c>
      <c r="K3430">
        <v>1</v>
      </c>
      <c r="L3430">
        <v>0</v>
      </c>
      <c r="M3430" s="3">
        <v>130.43</v>
      </c>
      <c r="N3430" s="3">
        <v>182.60280001226732</v>
      </c>
      <c r="O3430" t="s">
        <v>879</v>
      </c>
      <c r="P3430" t="s">
        <v>884</v>
      </c>
      <c r="Q3430" t="s">
        <v>892</v>
      </c>
      <c r="R3430" t="s">
        <v>886</v>
      </c>
    </row>
    <row r="3431" spans="1:18" x14ac:dyDescent="0.2">
      <c r="A3431" t="s">
        <v>37</v>
      </c>
      <c r="B3431" t="s">
        <v>383</v>
      </c>
      <c r="C3431">
        <v>50366</v>
      </c>
      <c r="D3431" t="s">
        <v>1021</v>
      </c>
      <c r="E3431" t="s">
        <v>387</v>
      </c>
      <c r="F3431" t="s">
        <v>876</v>
      </c>
      <c r="G3431" t="s">
        <v>897</v>
      </c>
      <c r="H3431" t="s">
        <v>891</v>
      </c>
      <c r="I3431" s="7">
        <v>1531.89</v>
      </c>
      <c r="J3431" s="3">
        <v>751.85</v>
      </c>
      <c r="K3431">
        <v>2</v>
      </c>
      <c r="L3431">
        <v>6</v>
      </c>
      <c r="M3431" s="3">
        <v>102.67</v>
      </c>
      <c r="N3431" s="3">
        <v>127.4717475104401</v>
      </c>
      <c r="O3431" t="s">
        <v>879</v>
      </c>
      <c r="P3431" t="s">
        <v>884</v>
      </c>
      <c r="Q3431" t="s">
        <v>892</v>
      </c>
      <c r="R3431" t="s">
        <v>912</v>
      </c>
    </row>
    <row r="3432" spans="1:18" x14ac:dyDescent="0.2">
      <c r="A3432" t="s">
        <v>37</v>
      </c>
      <c r="B3432" t="s">
        <v>407</v>
      </c>
      <c r="C3432">
        <v>50684</v>
      </c>
      <c r="D3432" t="s">
        <v>1021</v>
      </c>
      <c r="E3432" t="s">
        <v>266</v>
      </c>
      <c r="F3432" t="s">
        <v>898</v>
      </c>
      <c r="H3432" t="s">
        <v>899</v>
      </c>
      <c r="I3432" s="7">
        <v>0</v>
      </c>
      <c r="J3432" s="3">
        <v>0</v>
      </c>
      <c r="K3432">
        <v>1</v>
      </c>
      <c r="L3432">
        <v>0</v>
      </c>
      <c r="M3432" s="3">
        <v>221</v>
      </c>
      <c r="N3432" s="3">
        <v>243.051334984861</v>
      </c>
      <c r="O3432" t="s">
        <v>879</v>
      </c>
      <c r="P3432" t="s">
        <v>884</v>
      </c>
      <c r="Q3432" t="s">
        <v>892</v>
      </c>
      <c r="R3432" t="s">
        <v>886</v>
      </c>
    </row>
    <row r="3433" spans="1:18" x14ac:dyDescent="0.2">
      <c r="A3433" t="s">
        <v>37</v>
      </c>
      <c r="B3433" t="s">
        <v>412</v>
      </c>
      <c r="C3433">
        <v>50573</v>
      </c>
      <c r="D3433" t="s">
        <v>1021</v>
      </c>
      <c r="E3433" t="s">
        <v>414</v>
      </c>
      <c r="F3433" t="s">
        <v>876</v>
      </c>
      <c r="G3433" t="s">
        <v>1105</v>
      </c>
      <c r="H3433" t="s">
        <v>891</v>
      </c>
      <c r="I3433" s="7">
        <v>1878.01</v>
      </c>
      <c r="J3433" s="3">
        <v>726.37</v>
      </c>
      <c r="K3433">
        <v>2</v>
      </c>
      <c r="L3433">
        <v>12</v>
      </c>
      <c r="M3433" s="3">
        <v>276.60000000000002</v>
      </c>
      <c r="N3433" s="3">
        <v>324.3531458020185</v>
      </c>
      <c r="O3433" t="s">
        <v>879</v>
      </c>
      <c r="P3433" t="s">
        <v>884</v>
      </c>
      <c r="Q3433" t="s">
        <v>892</v>
      </c>
      <c r="R3433" t="s">
        <v>886</v>
      </c>
    </row>
    <row r="3434" spans="1:18" x14ac:dyDescent="0.2">
      <c r="A3434" t="s">
        <v>37</v>
      </c>
      <c r="B3434" t="s">
        <v>418</v>
      </c>
      <c r="C3434">
        <v>50564</v>
      </c>
      <c r="D3434" t="s">
        <v>1021</v>
      </c>
      <c r="E3434" t="s">
        <v>425</v>
      </c>
      <c r="F3434" t="s">
        <v>898</v>
      </c>
      <c r="H3434" t="s">
        <v>899</v>
      </c>
      <c r="I3434" s="7">
        <v>0</v>
      </c>
      <c r="J3434" s="3">
        <v>0</v>
      </c>
      <c r="K3434">
        <v>1</v>
      </c>
      <c r="L3434">
        <v>0</v>
      </c>
      <c r="M3434" s="3">
        <v>647</v>
      </c>
      <c r="N3434" s="3">
        <v>712.15517587939701</v>
      </c>
      <c r="O3434" t="s">
        <v>879</v>
      </c>
      <c r="P3434" t="s">
        <v>905</v>
      </c>
      <c r="Q3434" t="s">
        <v>892</v>
      </c>
      <c r="R3434" t="s">
        <v>886</v>
      </c>
    </row>
    <row r="3435" spans="1:18" x14ac:dyDescent="0.2">
      <c r="A3435" t="s">
        <v>37</v>
      </c>
      <c r="B3435" t="s">
        <v>418</v>
      </c>
      <c r="C3435">
        <v>50782</v>
      </c>
      <c r="D3435" t="s">
        <v>1021</v>
      </c>
      <c r="E3435" t="s">
        <v>425</v>
      </c>
      <c r="F3435" t="s">
        <v>898</v>
      </c>
      <c r="G3435" t="s">
        <v>900</v>
      </c>
      <c r="H3435" t="s">
        <v>2668</v>
      </c>
      <c r="I3435" s="7">
        <v>36299.32</v>
      </c>
      <c r="J3435" s="3">
        <v>18193.73</v>
      </c>
      <c r="K3435">
        <v>128</v>
      </c>
      <c r="L3435">
        <v>155</v>
      </c>
      <c r="M3435" s="3">
        <v>455</v>
      </c>
      <c r="N3435" s="3">
        <v>500.82010050251256</v>
      </c>
      <c r="O3435" t="s">
        <v>879</v>
      </c>
      <c r="P3435" t="s">
        <v>902</v>
      </c>
      <c r="Q3435" t="s">
        <v>903</v>
      </c>
      <c r="R3435" t="s">
        <v>886</v>
      </c>
    </row>
    <row r="3436" spans="1:18" x14ac:dyDescent="0.2">
      <c r="A3436" t="s">
        <v>37</v>
      </c>
      <c r="B3436" t="s">
        <v>448</v>
      </c>
      <c r="C3436">
        <v>50524</v>
      </c>
      <c r="D3436" t="s">
        <v>1021</v>
      </c>
      <c r="E3436" t="s">
        <v>441</v>
      </c>
      <c r="F3436" t="s">
        <v>876</v>
      </c>
      <c r="G3436" t="s">
        <v>877</v>
      </c>
      <c r="H3436" t="s">
        <v>891</v>
      </c>
      <c r="I3436" s="7">
        <v>4642.18</v>
      </c>
      <c r="J3436" s="3">
        <v>3510.88</v>
      </c>
      <c r="K3436">
        <v>3</v>
      </c>
      <c r="L3436">
        <v>3</v>
      </c>
      <c r="M3436" s="3">
        <v>21</v>
      </c>
      <c r="N3436" s="3">
        <v>21</v>
      </c>
      <c r="O3436" t="s">
        <v>879</v>
      </c>
      <c r="P3436" t="s">
        <v>905</v>
      </c>
      <c r="Q3436" t="s">
        <v>892</v>
      </c>
      <c r="R3436" t="s">
        <v>912</v>
      </c>
    </row>
    <row r="3437" spans="1:18" x14ac:dyDescent="0.2">
      <c r="A3437" t="s">
        <v>37</v>
      </c>
      <c r="B3437" t="s">
        <v>68</v>
      </c>
      <c r="C3437">
        <v>50816</v>
      </c>
      <c r="D3437" t="s">
        <v>955</v>
      </c>
      <c r="E3437" t="s">
        <v>72</v>
      </c>
      <c r="F3437" t="s">
        <v>898</v>
      </c>
      <c r="H3437" t="s">
        <v>891</v>
      </c>
      <c r="I3437" s="7">
        <v>0</v>
      </c>
      <c r="J3437" s="3">
        <v>0</v>
      </c>
      <c r="K3437">
        <v>1</v>
      </c>
      <c r="L3437">
        <v>0</v>
      </c>
      <c r="M3437" s="3">
        <v>639</v>
      </c>
      <c r="N3437" s="3">
        <v>778.1640911471975</v>
      </c>
      <c r="O3437" t="s">
        <v>879</v>
      </c>
      <c r="P3437" t="s">
        <v>905</v>
      </c>
      <c r="Q3437" t="s">
        <v>892</v>
      </c>
      <c r="R3437" t="s">
        <v>886</v>
      </c>
    </row>
    <row r="3438" spans="1:18" x14ac:dyDescent="0.2">
      <c r="A3438" t="s">
        <v>37</v>
      </c>
      <c r="B3438" t="s">
        <v>68</v>
      </c>
      <c r="C3438">
        <v>51004</v>
      </c>
      <c r="D3438" t="s">
        <v>955</v>
      </c>
      <c r="E3438" t="s">
        <v>72</v>
      </c>
      <c r="F3438" t="s">
        <v>898</v>
      </c>
      <c r="G3438" t="s">
        <v>900</v>
      </c>
      <c r="H3438" t="s">
        <v>2668</v>
      </c>
      <c r="I3438" s="7">
        <v>38264</v>
      </c>
      <c r="J3438" s="3">
        <v>23094.77</v>
      </c>
      <c r="K3438">
        <v>136</v>
      </c>
      <c r="L3438">
        <v>148</v>
      </c>
      <c r="M3438" s="3">
        <v>455</v>
      </c>
      <c r="N3438" s="3">
        <v>554.09180199057096</v>
      </c>
      <c r="O3438" t="s">
        <v>879</v>
      </c>
      <c r="P3438" t="s">
        <v>902</v>
      </c>
      <c r="Q3438" t="s">
        <v>903</v>
      </c>
      <c r="R3438" t="s">
        <v>886</v>
      </c>
    </row>
    <row r="3439" spans="1:18" x14ac:dyDescent="0.2">
      <c r="A3439" t="s">
        <v>37</v>
      </c>
      <c r="B3439" t="s">
        <v>79</v>
      </c>
      <c r="C3439">
        <v>50657</v>
      </c>
      <c r="D3439" t="s">
        <v>955</v>
      </c>
      <c r="E3439" t="s">
        <v>84</v>
      </c>
      <c r="F3439" t="s">
        <v>934</v>
      </c>
      <c r="G3439" t="s">
        <v>987</v>
      </c>
      <c r="H3439" t="s">
        <v>891</v>
      </c>
      <c r="I3439" s="7">
        <v>12563.78</v>
      </c>
      <c r="J3439" s="3">
        <v>5656.52</v>
      </c>
      <c r="K3439">
        <v>1</v>
      </c>
      <c r="L3439">
        <v>3</v>
      </c>
      <c r="M3439" s="3">
        <v>197.2</v>
      </c>
      <c r="N3439" s="3">
        <v>245.4227254668256</v>
      </c>
      <c r="O3439" t="s">
        <v>879</v>
      </c>
      <c r="P3439" t="s">
        <v>884</v>
      </c>
      <c r="Q3439" t="s">
        <v>892</v>
      </c>
      <c r="R3439" t="s">
        <v>912</v>
      </c>
    </row>
    <row r="3440" spans="1:18" x14ac:dyDescent="0.2">
      <c r="A3440" t="s">
        <v>37</v>
      </c>
      <c r="B3440" t="s">
        <v>106</v>
      </c>
      <c r="C3440">
        <v>50749</v>
      </c>
      <c r="D3440" t="s">
        <v>955</v>
      </c>
      <c r="E3440" t="s">
        <v>108</v>
      </c>
      <c r="F3440" t="s">
        <v>1000</v>
      </c>
      <c r="G3440" t="s">
        <v>877</v>
      </c>
      <c r="H3440" t="s">
        <v>891</v>
      </c>
      <c r="I3440" s="7">
        <v>9281.25</v>
      </c>
      <c r="J3440" s="3">
        <v>13809.2</v>
      </c>
      <c r="K3440">
        <v>1</v>
      </c>
      <c r="L3440">
        <v>3</v>
      </c>
      <c r="M3440" s="3">
        <v>181.75</v>
      </c>
      <c r="N3440" s="3">
        <v>198.39973602181556</v>
      </c>
      <c r="O3440" t="s">
        <v>879</v>
      </c>
      <c r="P3440" t="s">
        <v>884</v>
      </c>
      <c r="Q3440" t="s">
        <v>892</v>
      </c>
      <c r="R3440" t="s">
        <v>886</v>
      </c>
    </row>
    <row r="3441" spans="1:18" x14ac:dyDescent="0.2">
      <c r="A3441" t="s">
        <v>37</v>
      </c>
      <c r="B3441" t="s">
        <v>119</v>
      </c>
      <c r="C3441">
        <v>50969</v>
      </c>
      <c r="D3441" t="s">
        <v>955</v>
      </c>
      <c r="E3441" t="s">
        <v>121</v>
      </c>
      <c r="F3441" t="s">
        <v>898</v>
      </c>
      <c r="H3441" t="s">
        <v>899</v>
      </c>
      <c r="I3441" s="7">
        <v>0</v>
      </c>
      <c r="J3441" s="3">
        <v>0</v>
      </c>
      <c r="K3441">
        <v>1</v>
      </c>
      <c r="L3441">
        <v>0</v>
      </c>
      <c r="M3441" s="3">
        <v>93</v>
      </c>
      <c r="N3441" s="3">
        <v>96.528185644342528</v>
      </c>
      <c r="O3441" t="s">
        <v>879</v>
      </c>
      <c r="P3441" t="s">
        <v>884</v>
      </c>
      <c r="Q3441" t="s">
        <v>892</v>
      </c>
      <c r="R3441" t="s">
        <v>886</v>
      </c>
    </row>
    <row r="3442" spans="1:18" x14ac:dyDescent="0.2">
      <c r="A3442" t="s">
        <v>37</v>
      </c>
      <c r="B3442" t="s">
        <v>126</v>
      </c>
      <c r="C3442">
        <v>50752</v>
      </c>
      <c r="D3442" t="s">
        <v>955</v>
      </c>
      <c r="E3442" t="s">
        <v>130</v>
      </c>
      <c r="F3442" t="s">
        <v>934</v>
      </c>
      <c r="G3442" t="s">
        <v>1074</v>
      </c>
      <c r="H3442" t="s">
        <v>891</v>
      </c>
      <c r="I3442" s="7">
        <v>3404.41</v>
      </c>
      <c r="J3442" s="3">
        <v>2543.84</v>
      </c>
      <c r="K3442">
        <v>2</v>
      </c>
      <c r="L3442">
        <v>4</v>
      </c>
      <c r="M3442" s="3">
        <v>177</v>
      </c>
      <c r="N3442" s="3">
        <v>190.23906539393076</v>
      </c>
      <c r="O3442" t="s">
        <v>879</v>
      </c>
      <c r="P3442" t="s">
        <v>884</v>
      </c>
      <c r="Q3442" t="s">
        <v>892</v>
      </c>
      <c r="R3442" t="s">
        <v>886</v>
      </c>
    </row>
    <row r="3443" spans="1:18" x14ac:dyDescent="0.2">
      <c r="A3443" t="s">
        <v>37</v>
      </c>
      <c r="B3443" t="s">
        <v>141</v>
      </c>
      <c r="C3443">
        <v>50686</v>
      </c>
      <c r="D3443" t="s">
        <v>955</v>
      </c>
      <c r="E3443" t="s">
        <v>143</v>
      </c>
      <c r="F3443" t="s">
        <v>876</v>
      </c>
      <c r="G3443" t="s">
        <v>877</v>
      </c>
      <c r="H3443" t="s">
        <v>891</v>
      </c>
      <c r="I3443" s="7">
        <v>14114.96</v>
      </c>
      <c r="J3443" s="3">
        <v>8407.68</v>
      </c>
      <c r="K3443">
        <v>23</v>
      </c>
      <c r="L3443">
        <v>25</v>
      </c>
      <c r="M3443" s="3">
        <v>112</v>
      </c>
      <c r="N3443" s="3">
        <v>147.00338655055637</v>
      </c>
      <c r="O3443" t="s">
        <v>879</v>
      </c>
      <c r="P3443" t="s">
        <v>884</v>
      </c>
      <c r="Q3443" t="s">
        <v>892</v>
      </c>
      <c r="R3443" t="s">
        <v>886</v>
      </c>
    </row>
    <row r="3444" spans="1:18" x14ac:dyDescent="0.2">
      <c r="A3444" t="s">
        <v>37</v>
      </c>
      <c r="B3444" t="s">
        <v>146</v>
      </c>
      <c r="C3444">
        <v>50597</v>
      </c>
      <c r="D3444" t="s">
        <v>955</v>
      </c>
      <c r="E3444" t="s">
        <v>148</v>
      </c>
      <c r="F3444" t="s">
        <v>876</v>
      </c>
      <c r="G3444" t="s">
        <v>897</v>
      </c>
      <c r="H3444" t="s">
        <v>891</v>
      </c>
      <c r="I3444" s="7">
        <v>3238.47</v>
      </c>
      <c r="J3444" s="3">
        <v>2347.23</v>
      </c>
      <c r="K3444">
        <v>2</v>
      </c>
      <c r="L3444">
        <v>8</v>
      </c>
      <c r="M3444" s="3">
        <v>104.5</v>
      </c>
      <c r="N3444" s="3">
        <v>109.79008983897596</v>
      </c>
      <c r="O3444" t="s">
        <v>879</v>
      </c>
      <c r="P3444" t="s">
        <v>884</v>
      </c>
      <c r="Q3444" t="s">
        <v>892</v>
      </c>
      <c r="R3444" t="s">
        <v>886</v>
      </c>
    </row>
    <row r="3445" spans="1:18" x14ac:dyDescent="0.2">
      <c r="A3445" t="s">
        <v>37</v>
      </c>
      <c r="B3445" t="s">
        <v>157</v>
      </c>
      <c r="C3445">
        <v>48151</v>
      </c>
      <c r="D3445" t="s">
        <v>955</v>
      </c>
      <c r="E3445" t="s">
        <v>293</v>
      </c>
      <c r="F3445" t="s">
        <v>898</v>
      </c>
      <c r="G3445" t="s">
        <v>898</v>
      </c>
      <c r="H3445" t="s">
        <v>909</v>
      </c>
      <c r="I3445" s="7">
        <v>51.14</v>
      </c>
      <c r="J3445" s="3">
        <v>2.1</v>
      </c>
      <c r="K3445">
        <v>1</v>
      </c>
      <c r="L3445">
        <v>1</v>
      </c>
      <c r="M3445" s="3">
        <v>219.29</v>
      </c>
      <c r="N3445" s="3">
        <v>265.30612037413584</v>
      </c>
      <c r="O3445" t="s">
        <v>879</v>
      </c>
      <c r="P3445" t="s">
        <v>884</v>
      </c>
      <c r="Q3445" t="s">
        <v>892</v>
      </c>
      <c r="R3445" t="s">
        <v>886</v>
      </c>
    </row>
    <row r="3446" spans="1:18" x14ac:dyDescent="0.2">
      <c r="A3446" t="s">
        <v>37</v>
      </c>
      <c r="B3446" t="s">
        <v>157</v>
      </c>
      <c r="C3446">
        <v>50804</v>
      </c>
      <c r="D3446" t="s">
        <v>955</v>
      </c>
      <c r="E3446" t="s">
        <v>293</v>
      </c>
      <c r="F3446" t="s">
        <v>898</v>
      </c>
      <c r="H3446" t="s">
        <v>891</v>
      </c>
      <c r="I3446" s="7">
        <v>0</v>
      </c>
      <c r="J3446" s="3">
        <v>0</v>
      </c>
      <c r="K3446">
        <v>1</v>
      </c>
      <c r="L3446">
        <v>0</v>
      </c>
      <c r="M3446" s="3">
        <v>219.29</v>
      </c>
      <c r="N3446" s="3">
        <v>265.30612037413584</v>
      </c>
      <c r="O3446" t="s">
        <v>879</v>
      </c>
      <c r="P3446" t="s">
        <v>884</v>
      </c>
      <c r="Q3446" t="s">
        <v>892</v>
      </c>
      <c r="R3446" t="s">
        <v>886</v>
      </c>
    </row>
    <row r="3447" spans="1:18" x14ac:dyDescent="0.2">
      <c r="A3447" t="s">
        <v>37</v>
      </c>
      <c r="B3447" t="s">
        <v>164</v>
      </c>
      <c r="C3447">
        <v>50599</v>
      </c>
      <c r="D3447" t="s">
        <v>955</v>
      </c>
      <c r="E3447" t="s">
        <v>167</v>
      </c>
      <c r="F3447" t="s">
        <v>876</v>
      </c>
      <c r="G3447" t="s">
        <v>1115</v>
      </c>
      <c r="H3447" t="s">
        <v>891</v>
      </c>
      <c r="I3447" s="7">
        <v>2349.88</v>
      </c>
      <c r="J3447" s="3">
        <v>1064.68</v>
      </c>
      <c r="K3447">
        <v>3</v>
      </c>
      <c r="L3447">
        <v>3</v>
      </c>
      <c r="M3447" s="3">
        <v>271</v>
      </c>
      <c r="N3447" s="3">
        <v>299.41442934482376</v>
      </c>
      <c r="O3447" t="s">
        <v>879</v>
      </c>
      <c r="P3447" t="s">
        <v>884</v>
      </c>
      <c r="Q3447" t="s">
        <v>892</v>
      </c>
      <c r="R3447" t="s">
        <v>886</v>
      </c>
    </row>
    <row r="3448" spans="1:18" x14ac:dyDescent="0.2">
      <c r="A3448" t="s">
        <v>37</v>
      </c>
      <c r="B3448" t="s">
        <v>171</v>
      </c>
      <c r="C3448">
        <v>50810</v>
      </c>
      <c r="D3448" t="s">
        <v>955</v>
      </c>
      <c r="E3448" t="s">
        <v>136</v>
      </c>
      <c r="F3448" t="s">
        <v>898</v>
      </c>
      <c r="H3448" t="s">
        <v>891</v>
      </c>
      <c r="I3448" s="7">
        <v>0</v>
      </c>
      <c r="J3448" s="3">
        <v>0</v>
      </c>
      <c r="K3448">
        <v>1</v>
      </c>
      <c r="L3448">
        <v>0</v>
      </c>
      <c r="M3448" s="3">
        <v>191</v>
      </c>
      <c r="N3448" s="3">
        <v>233.89510939510939</v>
      </c>
      <c r="O3448" t="s">
        <v>879</v>
      </c>
      <c r="P3448" t="s">
        <v>884</v>
      </c>
      <c r="Q3448" t="s">
        <v>892</v>
      </c>
      <c r="R3448" t="s">
        <v>886</v>
      </c>
    </row>
    <row r="3449" spans="1:18" x14ac:dyDescent="0.2">
      <c r="A3449" t="s">
        <v>37</v>
      </c>
      <c r="B3449" t="s">
        <v>177</v>
      </c>
      <c r="C3449">
        <v>50680</v>
      </c>
      <c r="D3449" t="s">
        <v>955</v>
      </c>
      <c r="E3449" t="s">
        <v>179</v>
      </c>
      <c r="F3449" t="s">
        <v>876</v>
      </c>
      <c r="G3449" t="s">
        <v>897</v>
      </c>
      <c r="H3449" t="s">
        <v>891</v>
      </c>
      <c r="I3449" s="7">
        <v>5011.3599999999997</v>
      </c>
      <c r="J3449" s="3">
        <v>3003.11</v>
      </c>
      <c r="K3449">
        <v>1</v>
      </c>
      <c r="L3449">
        <v>14</v>
      </c>
      <c r="M3449" s="3">
        <v>200.6</v>
      </c>
      <c r="N3449" s="3">
        <v>255.73294596165019</v>
      </c>
      <c r="O3449" t="s">
        <v>879</v>
      </c>
      <c r="P3449" t="s">
        <v>884</v>
      </c>
      <c r="Q3449" t="s">
        <v>892</v>
      </c>
      <c r="R3449" t="s">
        <v>886</v>
      </c>
    </row>
    <row r="3450" spans="1:18" x14ac:dyDescent="0.2">
      <c r="A3450" t="s">
        <v>37</v>
      </c>
      <c r="B3450" t="s">
        <v>182</v>
      </c>
      <c r="C3450">
        <v>50757</v>
      </c>
      <c r="D3450" t="s">
        <v>955</v>
      </c>
      <c r="E3450" t="s">
        <v>128</v>
      </c>
      <c r="F3450" t="s">
        <v>898</v>
      </c>
      <c r="G3450" t="s">
        <v>962</v>
      </c>
      <c r="H3450" t="s">
        <v>899</v>
      </c>
      <c r="I3450" s="7">
        <v>2002.68</v>
      </c>
      <c r="J3450" s="3">
        <v>1338.56</v>
      </c>
      <c r="K3450">
        <v>2</v>
      </c>
      <c r="L3450">
        <v>1</v>
      </c>
      <c r="M3450" s="3">
        <v>166.66</v>
      </c>
      <c r="N3450" s="3">
        <v>182.93259656652359</v>
      </c>
      <c r="O3450" t="s">
        <v>879</v>
      </c>
      <c r="P3450" t="s">
        <v>884</v>
      </c>
      <c r="Q3450" t="s">
        <v>892</v>
      </c>
      <c r="R3450" t="s">
        <v>912</v>
      </c>
    </row>
    <row r="3451" spans="1:18" x14ac:dyDescent="0.2">
      <c r="A3451" t="s">
        <v>37</v>
      </c>
      <c r="B3451" t="s">
        <v>202</v>
      </c>
      <c r="C3451">
        <v>50581</v>
      </c>
      <c r="D3451" t="s">
        <v>955</v>
      </c>
      <c r="E3451" t="s">
        <v>204</v>
      </c>
      <c r="F3451" t="s">
        <v>876</v>
      </c>
      <c r="G3451" t="s">
        <v>1029</v>
      </c>
      <c r="H3451" t="s">
        <v>891</v>
      </c>
      <c r="I3451" s="7">
        <v>9645.02</v>
      </c>
      <c r="J3451" s="3">
        <v>4317.97</v>
      </c>
      <c r="K3451">
        <v>12</v>
      </c>
      <c r="L3451">
        <v>16</v>
      </c>
      <c r="M3451" s="3">
        <v>242.2</v>
      </c>
      <c r="N3451" s="3">
        <v>335.54156171284637</v>
      </c>
      <c r="O3451" t="s">
        <v>879</v>
      </c>
      <c r="P3451" t="s">
        <v>884</v>
      </c>
      <c r="Q3451" t="s">
        <v>892</v>
      </c>
      <c r="R3451" t="s">
        <v>886</v>
      </c>
    </row>
    <row r="3452" spans="1:18" x14ac:dyDescent="0.2">
      <c r="A3452" t="s">
        <v>37</v>
      </c>
      <c r="B3452" t="s">
        <v>207</v>
      </c>
      <c r="C3452">
        <v>50583</v>
      </c>
      <c r="D3452" t="s">
        <v>955</v>
      </c>
      <c r="E3452" t="s">
        <v>211</v>
      </c>
      <c r="F3452" t="s">
        <v>876</v>
      </c>
      <c r="G3452" t="s">
        <v>1029</v>
      </c>
      <c r="H3452" t="s">
        <v>891</v>
      </c>
      <c r="I3452" s="7">
        <v>10777.62</v>
      </c>
      <c r="J3452" s="3">
        <v>5273.06</v>
      </c>
      <c r="K3452">
        <v>2</v>
      </c>
      <c r="L3452">
        <v>3</v>
      </c>
      <c r="M3452" s="3">
        <v>679.5</v>
      </c>
      <c r="N3452" s="3">
        <v>715.76618497109826</v>
      </c>
      <c r="O3452" t="s">
        <v>879</v>
      </c>
      <c r="P3452" t="s">
        <v>884</v>
      </c>
      <c r="Q3452" t="s">
        <v>892</v>
      </c>
      <c r="R3452" t="s">
        <v>912</v>
      </c>
    </row>
    <row r="3453" spans="1:18" x14ac:dyDescent="0.2">
      <c r="A3453" t="s">
        <v>37</v>
      </c>
      <c r="B3453" t="s">
        <v>214</v>
      </c>
      <c r="C3453">
        <v>50589</v>
      </c>
      <c r="D3453" t="s">
        <v>955</v>
      </c>
      <c r="E3453" t="s">
        <v>216</v>
      </c>
      <c r="F3453" t="s">
        <v>876</v>
      </c>
      <c r="G3453" t="s">
        <v>1031</v>
      </c>
      <c r="H3453" t="s">
        <v>891</v>
      </c>
      <c r="I3453" s="7">
        <v>9548.98</v>
      </c>
      <c r="J3453" s="3">
        <v>4588.38</v>
      </c>
      <c r="K3453">
        <v>11</v>
      </c>
      <c r="L3453">
        <v>12</v>
      </c>
      <c r="M3453" s="3">
        <v>439</v>
      </c>
      <c r="N3453" s="3">
        <v>538.28469625460536</v>
      </c>
      <c r="O3453" t="s">
        <v>879</v>
      </c>
      <c r="P3453" t="s">
        <v>884</v>
      </c>
      <c r="Q3453" t="s">
        <v>892</v>
      </c>
      <c r="R3453" t="s">
        <v>886</v>
      </c>
    </row>
    <row r="3454" spans="1:18" x14ac:dyDescent="0.2">
      <c r="A3454" t="s">
        <v>37</v>
      </c>
      <c r="B3454" t="s">
        <v>219</v>
      </c>
      <c r="C3454">
        <v>51014</v>
      </c>
      <c r="D3454" t="s">
        <v>955</v>
      </c>
      <c r="E3454" t="s">
        <v>221</v>
      </c>
      <c r="F3454" t="s">
        <v>1000</v>
      </c>
      <c r="G3454" t="s">
        <v>900</v>
      </c>
      <c r="H3454" t="s">
        <v>2668</v>
      </c>
      <c r="I3454" s="7">
        <v>6862</v>
      </c>
      <c r="J3454" s="3">
        <v>14675.84</v>
      </c>
      <c r="K3454">
        <v>1</v>
      </c>
      <c r="L3454">
        <v>208</v>
      </c>
      <c r="M3454" s="3">
        <v>455</v>
      </c>
      <c r="N3454" s="3">
        <v>543.55221518987344</v>
      </c>
      <c r="O3454" t="s">
        <v>879</v>
      </c>
      <c r="P3454" t="s">
        <v>902</v>
      </c>
      <c r="Q3454" t="s">
        <v>903</v>
      </c>
      <c r="R3454" t="s">
        <v>886</v>
      </c>
    </row>
    <row r="3455" spans="1:18" x14ac:dyDescent="0.2">
      <c r="A3455" t="s">
        <v>37</v>
      </c>
      <c r="B3455" t="s">
        <v>224</v>
      </c>
      <c r="C3455">
        <v>50602</v>
      </c>
      <c r="D3455" t="s">
        <v>955</v>
      </c>
      <c r="E3455" t="s">
        <v>229</v>
      </c>
      <c r="F3455" t="s">
        <v>876</v>
      </c>
      <c r="G3455" t="s">
        <v>1112</v>
      </c>
      <c r="H3455" t="s">
        <v>891</v>
      </c>
      <c r="I3455" s="7">
        <v>4723.8900000000003</v>
      </c>
      <c r="J3455" s="3">
        <v>1593.91</v>
      </c>
      <c r="K3455">
        <v>16</v>
      </c>
      <c r="L3455">
        <v>16</v>
      </c>
      <c r="M3455" s="3">
        <v>321</v>
      </c>
      <c r="N3455" s="3">
        <v>390.61594761171034</v>
      </c>
      <c r="O3455" t="s">
        <v>879</v>
      </c>
      <c r="P3455" t="s">
        <v>884</v>
      </c>
      <c r="Q3455" t="s">
        <v>892</v>
      </c>
      <c r="R3455" t="s">
        <v>912</v>
      </c>
    </row>
    <row r="3456" spans="1:18" x14ac:dyDescent="0.2">
      <c r="A3456" t="s">
        <v>37</v>
      </c>
      <c r="B3456" t="s">
        <v>238</v>
      </c>
      <c r="C3456">
        <v>50226</v>
      </c>
      <c r="D3456" t="s">
        <v>955</v>
      </c>
      <c r="E3456" t="s">
        <v>240</v>
      </c>
      <c r="F3456" t="s">
        <v>898</v>
      </c>
      <c r="G3456" t="s">
        <v>926</v>
      </c>
      <c r="H3456" t="s">
        <v>909</v>
      </c>
      <c r="I3456" s="7">
        <v>3126.86</v>
      </c>
      <c r="J3456" s="3">
        <v>320.67</v>
      </c>
      <c r="K3456">
        <v>13</v>
      </c>
      <c r="L3456">
        <v>14</v>
      </c>
      <c r="M3456" s="3">
        <v>256</v>
      </c>
      <c r="N3456" s="3">
        <v>280.86584327652423</v>
      </c>
      <c r="O3456" t="s">
        <v>879</v>
      </c>
      <c r="P3456" t="s">
        <v>905</v>
      </c>
      <c r="Q3456" t="s">
        <v>892</v>
      </c>
      <c r="R3456" t="s">
        <v>886</v>
      </c>
    </row>
    <row r="3457" spans="1:18" x14ac:dyDescent="0.2">
      <c r="A3457" t="s">
        <v>37</v>
      </c>
      <c r="B3457" t="s">
        <v>238</v>
      </c>
      <c r="C3457">
        <v>50806</v>
      </c>
      <c r="D3457" t="s">
        <v>955</v>
      </c>
      <c r="E3457" t="s">
        <v>240</v>
      </c>
      <c r="F3457" t="s">
        <v>898</v>
      </c>
      <c r="H3457" t="s">
        <v>891</v>
      </c>
      <c r="I3457" s="7">
        <v>0</v>
      </c>
      <c r="J3457" s="3">
        <v>0</v>
      </c>
      <c r="K3457">
        <v>1</v>
      </c>
      <c r="L3457">
        <v>0</v>
      </c>
      <c r="M3457" s="3">
        <v>256</v>
      </c>
      <c r="N3457" s="3">
        <v>280.86584327652423</v>
      </c>
      <c r="O3457" t="s">
        <v>879</v>
      </c>
      <c r="P3457" t="s">
        <v>905</v>
      </c>
      <c r="Q3457" t="s">
        <v>892</v>
      </c>
      <c r="R3457" t="s">
        <v>886</v>
      </c>
    </row>
    <row r="3458" spans="1:18" x14ac:dyDescent="0.2">
      <c r="A3458" t="s">
        <v>37</v>
      </c>
      <c r="B3458" t="s">
        <v>238</v>
      </c>
      <c r="C3458">
        <v>51005</v>
      </c>
      <c r="D3458" t="s">
        <v>955</v>
      </c>
      <c r="E3458" t="s">
        <v>240</v>
      </c>
      <c r="F3458" t="s">
        <v>898</v>
      </c>
      <c r="G3458" t="s">
        <v>900</v>
      </c>
      <c r="H3458" t="s">
        <v>2668</v>
      </c>
      <c r="I3458" s="7">
        <v>25017.66</v>
      </c>
      <c r="J3458" s="3">
        <v>14437.57</v>
      </c>
      <c r="K3458">
        <v>108</v>
      </c>
      <c r="L3458">
        <v>131</v>
      </c>
      <c r="M3458" s="3">
        <v>455</v>
      </c>
      <c r="N3458" s="3">
        <v>499.19515113600988</v>
      </c>
      <c r="O3458" t="s">
        <v>879</v>
      </c>
      <c r="P3458" t="s">
        <v>902</v>
      </c>
      <c r="Q3458" t="s">
        <v>903</v>
      </c>
      <c r="R3458" t="s">
        <v>886</v>
      </c>
    </row>
    <row r="3459" spans="1:18" x14ac:dyDescent="0.2">
      <c r="A3459" t="s">
        <v>37</v>
      </c>
      <c r="B3459" t="s">
        <v>244</v>
      </c>
      <c r="C3459">
        <v>50837</v>
      </c>
      <c r="D3459" t="s">
        <v>955</v>
      </c>
      <c r="E3459" t="s">
        <v>246</v>
      </c>
      <c r="F3459" t="s">
        <v>898</v>
      </c>
      <c r="G3459" t="s">
        <v>1151</v>
      </c>
      <c r="H3459" t="s">
        <v>899</v>
      </c>
      <c r="I3459" s="7">
        <v>28042.63</v>
      </c>
      <c r="J3459" s="3">
        <v>12351.97</v>
      </c>
      <c r="K3459">
        <v>90</v>
      </c>
      <c r="L3459">
        <v>111</v>
      </c>
      <c r="M3459" s="3">
        <v>251.33</v>
      </c>
      <c r="N3459" s="3">
        <v>378.82830901856772</v>
      </c>
      <c r="O3459" t="s">
        <v>879</v>
      </c>
      <c r="P3459" t="s">
        <v>884</v>
      </c>
      <c r="Q3459" t="s">
        <v>892</v>
      </c>
      <c r="R3459" t="s">
        <v>886</v>
      </c>
    </row>
    <row r="3460" spans="1:18" x14ac:dyDescent="0.2">
      <c r="A3460" t="s">
        <v>37</v>
      </c>
      <c r="B3460" t="s">
        <v>244</v>
      </c>
      <c r="C3460">
        <v>50921</v>
      </c>
      <c r="D3460" t="s">
        <v>955</v>
      </c>
      <c r="E3460" t="s">
        <v>246</v>
      </c>
      <c r="F3460" t="s">
        <v>898</v>
      </c>
      <c r="G3460" t="s">
        <v>898</v>
      </c>
      <c r="H3460" t="s">
        <v>909</v>
      </c>
      <c r="I3460" s="7">
        <v>11375.03</v>
      </c>
      <c r="J3460" s="3">
        <v>49.54</v>
      </c>
      <c r="K3460">
        <v>1</v>
      </c>
      <c r="L3460">
        <v>2</v>
      </c>
      <c r="M3460" s="3">
        <v>251.35</v>
      </c>
      <c r="N3460" s="3">
        <v>378.85845490716179</v>
      </c>
      <c r="O3460" t="s">
        <v>879</v>
      </c>
      <c r="P3460" t="s">
        <v>884</v>
      </c>
      <c r="Q3460" t="s">
        <v>892</v>
      </c>
      <c r="R3460" t="s">
        <v>886</v>
      </c>
    </row>
    <row r="3461" spans="1:18" x14ac:dyDescent="0.2">
      <c r="A3461" t="s">
        <v>37</v>
      </c>
      <c r="B3461" t="s">
        <v>263</v>
      </c>
      <c r="C3461">
        <v>50815</v>
      </c>
      <c r="D3461" t="s">
        <v>955</v>
      </c>
      <c r="E3461" t="s">
        <v>124</v>
      </c>
      <c r="F3461" t="s">
        <v>898</v>
      </c>
      <c r="H3461" t="s">
        <v>891</v>
      </c>
      <c r="I3461" s="7">
        <v>0</v>
      </c>
      <c r="J3461" s="3">
        <v>0</v>
      </c>
      <c r="K3461">
        <v>1</v>
      </c>
      <c r="L3461">
        <v>0</v>
      </c>
      <c r="M3461" s="3">
        <v>238</v>
      </c>
      <c r="N3461" s="3">
        <v>238</v>
      </c>
      <c r="O3461" t="s">
        <v>879</v>
      </c>
      <c r="P3461" t="s">
        <v>905</v>
      </c>
      <c r="Q3461" t="s">
        <v>892</v>
      </c>
      <c r="R3461" t="s">
        <v>886</v>
      </c>
    </row>
    <row r="3462" spans="1:18" x14ac:dyDescent="0.2">
      <c r="A3462" t="s">
        <v>37</v>
      </c>
      <c r="B3462" t="s">
        <v>270</v>
      </c>
      <c r="C3462">
        <v>50827</v>
      </c>
      <c r="D3462" t="s">
        <v>955</v>
      </c>
      <c r="E3462" t="s">
        <v>191</v>
      </c>
      <c r="F3462" t="s">
        <v>898</v>
      </c>
      <c r="H3462" t="s">
        <v>891</v>
      </c>
      <c r="I3462" s="7">
        <v>0</v>
      </c>
      <c r="J3462" s="3">
        <v>0</v>
      </c>
      <c r="K3462">
        <v>1</v>
      </c>
      <c r="L3462">
        <v>0</v>
      </c>
      <c r="M3462" s="3">
        <v>111.8</v>
      </c>
      <c r="N3462" s="3">
        <v>116.58734554750745</v>
      </c>
      <c r="O3462" t="s">
        <v>879</v>
      </c>
      <c r="P3462" t="s">
        <v>905</v>
      </c>
      <c r="Q3462" t="s">
        <v>892</v>
      </c>
      <c r="R3462" t="s">
        <v>886</v>
      </c>
    </row>
    <row r="3463" spans="1:18" x14ac:dyDescent="0.2">
      <c r="A3463" t="s">
        <v>37</v>
      </c>
      <c r="B3463" t="s">
        <v>275</v>
      </c>
      <c r="C3463">
        <v>50825</v>
      </c>
      <c r="D3463" t="s">
        <v>955</v>
      </c>
      <c r="E3463" t="s">
        <v>279</v>
      </c>
      <c r="F3463" t="s">
        <v>898</v>
      </c>
      <c r="H3463" t="s">
        <v>891</v>
      </c>
      <c r="I3463" s="7">
        <v>0</v>
      </c>
      <c r="J3463" s="3">
        <v>0</v>
      </c>
      <c r="K3463">
        <v>1</v>
      </c>
      <c r="L3463">
        <v>0</v>
      </c>
      <c r="M3463" s="3">
        <v>667</v>
      </c>
      <c r="N3463" s="3">
        <v>733.61118508655125</v>
      </c>
      <c r="O3463" t="s">
        <v>879</v>
      </c>
      <c r="P3463" t="s">
        <v>884</v>
      </c>
      <c r="Q3463" t="s">
        <v>892</v>
      </c>
      <c r="R3463" t="s">
        <v>886</v>
      </c>
    </row>
    <row r="3464" spans="1:18" x14ac:dyDescent="0.2">
      <c r="A3464" t="s">
        <v>37</v>
      </c>
      <c r="B3464" t="s">
        <v>282</v>
      </c>
      <c r="C3464">
        <v>50611</v>
      </c>
      <c r="D3464" t="s">
        <v>955</v>
      </c>
      <c r="E3464" t="s">
        <v>288</v>
      </c>
      <c r="F3464" t="s">
        <v>876</v>
      </c>
      <c r="G3464" t="s">
        <v>877</v>
      </c>
      <c r="H3464" t="s">
        <v>891</v>
      </c>
      <c r="I3464" s="7">
        <v>8776.7000000000007</v>
      </c>
      <c r="J3464" s="3">
        <v>4274.66</v>
      </c>
      <c r="K3464">
        <v>1</v>
      </c>
      <c r="L3464">
        <v>3</v>
      </c>
      <c r="M3464" s="3">
        <v>309</v>
      </c>
      <c r="N3464" s="3">
        <v>309</v>
      </c>
      <c r="O3464" t="s">
        <v>879</v>
      </c>
      <c r="P3464" t="s">
        <v>905</v>
      </c>
      <c r="Q3464" t="s">
        <v>892</v>
      </c>
      <c r="R3464" t="s">
        <v>912</v>
      </c>
    </row>
    <row r="3465" spans="1:18" x14ac:dyDescent="0.2">
      <c r="A3465" t="s">
        <v>37</v>
      </c>
      <c r="B3465" t="s">
        <v>289</v>
      </c>
      <c r="C3465">
        <v>50811</v>
      </c>
      <c r="D3465" t="s">
        <v>955</v>
      </c>
      <c r="E3465" t="s">
        <v>291</v>
      </c>
      <c r="F3465" t="s">
        <v>898</v>
      </c>
      <c r="H3465" t="s">
        <v>891</v>
      </c>
      <c r="I3465" s="7">
        <v>0</v>
      </c>
      <c r="J3465" s="3">
        <v>0</v>
      </c>
      <c r="K3465">
        <v>1</v>
      </c>
      <c r="L3465">
        <v>0</v>
      </c>
      <c r="M3465" s="3">
        <v>190.2</v>
      </c>
      <c r="N3465" s="3">
        <v>208.4064557163301</v>
      </c>
      <c r="O3465" t="s">
        <v>879</v>
      </c>
      <c r="P3465" t="s">
        <v>884</v>
      </c>
      <c r="Q3465" t="s">
        <v>892</v>
      </c>
      <c r="R3465" t="s">
        <v>886</v>
      </c>
    </row>
    <row r="3466" spans="1:18" x14ac:dyDescent="0.2">
      <c r="A3466" t="s">
        <v>37</v>
      </c>
      <c r="B3466" t="s">
        <v>307</v>
      </c>
      <c r="C3466">
        <v>50678</v>
      </c>
      <c r="D3466" t="s">
        <v>955</v>
      </c>
      <c r="E3466" t="s">
        <v>309</v>
      </c>
      <c r="F3466" t="s">
        <v>876</v>
      </c>
      <c r="G3466" t="s">
        <v>877</v>
      </c>
      <c r="H3466" t="s">
        <v>891</v>
      </c>
      <c r="I3466" s="7">
        <v>2423.59</v>
      </c>
      <c r="J3466" s="3">
        <v>1427.35</v>
      </c>
      <c r="K3466">
        <v>3</v>
      </c>
      <c r="L3466">
        <v>5</v>
      </c>
      <c r="M3466" s="3">
        <v>76.25</v>
      </c>
      <c r="N3466" s="3">
        <v>91.782059186189883</v>
      </c>
      <c r="O3466" t="s">
        <v>879</v>
      </c>
      <c r="P3466" t="s">
        <v>884</v>
      </c>
      <c r="Q3466" t="s">
        <v>892</v>
      </c>
      <c r="R3466" t="s">
        <v>886</v>
      </c>
    </row>
    <row r="3467" spans="1:18" x14ac:dyDescent="0.2">
      <c r="A3467" t="s">
        <v>37</v>
      </c>
      <c r="B3467" t="s">
        <v>319</v>
      </c>
      <c r="C3467">
        <v>50807</v>
      </c>
      <c r="D3467" t="s">
        <v>955</v>
      </c>
      <c r="E3467" t="s">
        <v>321</v>
      </c>
      <c r="F3467" t="s">
        <v>876</v>
      </c>
      <c r="G3467" t="s">
        <v>1245</v>
      </c>
      <c r="H3467" t="s">
        <v>891</v>
      </c>
      <c r="I3467" s="7">
        <v>0.01</v>
      </c>
      <c r="J3467" s="3">
        <v>0</v>
      </c>
      <c r="K3467">
        <v>1</v>
      </c>
      <c r="L3467">
        <v>1</v>
      </c>
      <c r="M3467" s="3">
        <v>227.33</v>
      </c>
      <c r="N3467" s="3">
        <v>311.11367462197126</v>
      </c>
      <c r="O3467" t="s">
        <v>879</v>
      </c>
      <c r="P3467" t="s">
        <v>905</v>
      </c>
      <c r="Q3467" t="s">
        <v>892</v>
      </c>
      <c r="R3467" t="s">
        <v>886</v>
      </c>
    </row>
    <row r="3468" spans="1:18" x14ac:dyDescent="0.2">
      <c r="A3468" t="s">
        <v>37</v>
      </c>
      <c r="B3468" t="s">
        <v>325</v>
      </c>
      <c r="C3468">
        <v>49896</v>
      </c>
      <c r="D3468" t="s">
        <v>955</v>
      </c>
      <c r="E3468" t="s">
        <v>327</v>
      </c>
      <c r="F3468" t="s">
        <v>898</v>
      </c>
      <c r="G3468" t="s">
        <v>898</v>
      </c>
      <c r="H3468" t="s">
        <v>909</v>
      </c>
      <c r="I3468" s="7">
        <v>354.56</v>
      </c>
      <c r="J3468" s="3">
        <v>30</v>
      </c>
      <c r="K3468">
        <v>1</v>
      </c>
      <c r="L3468">
        <v>1</v>
      </c>
      <c r="M3468" s="3">
        <v>262.33</v>
      </c>
      <c r="N3468" s="3">
        <v>262.33</v>
      </c>
      <c r="O3468" t="s">
        <v>879</v>
      </c>
      <c r="P3468" t="s">
        <v>905</v>
      </c>
      <c r="Q3468" t="s">
        <v>892</v>
      </c>
      <c r="R3468" t="s">
        <v>886</v>
      </c>
    </row>
    <row r="3469" spans="1:18" x14ac:dyDescent="0.2">
      <c r="A3469" t="s">
        <v>37</v>
      </c>
      <c r="B3469" t="s">
        <v>325</v>
      </c>
      <c r="C3469">
        <v>50805</v>
      </c>
      <c r="D3469" t="s">
        <v>955</v>
      </c>
      <c r="E3469" t="s">
        <v>327</v>
      </c>
      <c r="F3469" t="s">
        <v>898</v>
      </c>
      <c r="H3469" t="s">
        <v>891</v>
      </c>
      <c r="I3469" s="7">
        <v>0</v>
      </c>
      <c r="J3469" s="3">
        <v>0</v>
      </c>
      <c r="K3469">
        <v>1</v>
      </c>
      <c r="L3469">
        <v>0</v>
      </c>
      <c r="M3469" s="3">
        <v>262.33</v>
      </c>
      <c r="N3469" s="3">
        <v>262.33</v>
      </c>
      <c r="O3469" t="s">
        <v>879</v>
      </c>
      <c r="P3469" t="s">
        <v>905</v>
      </c>
      <c r="Q3469" t="s">
        <v>892</v>
      </c>
      <c r="R3469" t="s">
        <v>886</v>
      </c>
    </row>
    <row r="3470" spans="1:18" x14ac:dyDescent="0.2">
      <c r="A3470" t="s">
        <v>37</v>
      </c>
      <c r="B3470" t="s">
        <v>325</v>
      </c>
      <c r="C3470">
        <v>51006</v>
      </c>
      <c r="D3470" t="s">
        <v>955</v>
      </c>
      <c r="E3470" t="s">
        <v>327</v>
      </c>
      <c r="F3470" t="s">
        <v>898</v>
      </c>
      <c r="G3470" t="s">
        <v>900</v>
      </c>
      <c r="H3470" t="s">
        <v>2668</v>
      </c>
      <c r="I3470" s="7">
        <v>59612.29</v>
      </c>
      <c r="J3470" s="3">
        <v>19592.099999999999</v>
      </c>
      <c r="K3470">
        <v>151</v>
      </c>
      <c r="L3470">
        <v>184</v>
      </c>
      <c r="M3470" s="3">
        <v>455</v>
      </c>
      <c r="N3470" s="3">
        <v>455</v>
      </c>
      <c r="O3470" t="s">
        <v>879</v>
      </c>
      <c r="P3470" t="s">
        <v>902</v>
      </c>
      <c r="Q3470" t="s">
        <v>903</v>
      </c>
      <c r="R3470" t="s">
        <v>886</v>
      </c>
    </row>
    <row r="3471" spans="1:18" x14ac:dyDescent="0.2">
      <c r="A3471" t="s">
        <v>37</v>
      </c>
      <c r="B3471" t="s">
        <v>337</v>
      </c>
      <c r="C3471">
        <v>50803</v>
      </c>
      <c r="D3471" t="s">
        <v>955</v>
      </c>
      <c r="E3471" t="s">
        <v>327</v>
      </c>
      <c r="F3471" t="s">
        <v>898</v>
      </c>
      <c r="H3471" t="s">
        <v>944</v>
      </c>
      <c r="I3471" s="7">
        <v>0</v>
      </c>
      <c r="J3471" s="3">
        <v>0</v>
      </c>
      <c r="K3471">
        <v>1</v>
      </c>
      <c r="L3471">
        <v>0</v>
      </c>
      <c r="M3471" s="3">
        <v>0</v>
      </c>
      <c r="N3471" s="3">
        <v>0</v>
      </c>
      <c r="O3471" t="s">
        <v>1047</v>
      </c>
      <c r="P3471" t="s">
        <v>880</v>
      </c>
      <c r="Q3471" t="s">
        <v>881</v>
      </c>
      <c r="R3471" t="s">
        <v>882</v>
      </c>
    </row>
    <row r="3472" spans="1:18" x14ac:dyDescent="0.2">
      <c r="A3472" t="s">
        <v>37</v>
      </c>
      <c r="B3472" t="s">
        <v>346</v>
      </c>
      <c r="C3472">
        <v>50753</v>
      </c>
      <c r="D3472" t="s">
        <v>955</v>
      </c>
      <c r="E3472" t="s">
        <v>348</v>
      </c>
      <c r="F3472" t="s">
        <v>898</v>
      </c>
      <c r="G3472" t="s">
        <v>962</v>
      </c>
      <c r="H3472" t="s">
        <v>899</v>
      </c>
      <c r="I3472" s="7">
        <v>954.18</v>
      </c>
      <c r="J3472" s="3">
        <v>733.8</v>
      </c>
      <c r="K3472">
        <v>2</v>
      </c>
      <c r="L3472">
        <v>1</v>
      </c>
      <c r="M3472" s="3">
        <v>108.6</v>
      </c>
      <c r="N3472" s="3">
        <v>115.39196840026332</v>
      </c>
      <c r="O3472" t="s">
        <v>879</v>
      </c>
      <c r="P3472" t="s">
        <v>884</v>
      </c>
      <c r="Q3472" t="s">
        <v>892</v>
      </c>
      <c r="R3472" t="s">
        <v>912</v>
      </c>
    </row>
    <row r="3473" spans="1:18" x14ac:dyDescent="0.2">
      <c r="A3473" t="s">
        <v>37</v>
      </c>
      <c r="B3473" t="s">
        <v>364</v>
      </c>
      <c r="C3473">
        <v>50824</v>
      </c>
      <c r="D3473" t="s">
        <v>955</v>
      </c>
      <c r="E3473" t="s">
        <v>277</v>
      </c>
      <c r="F3473" t="s">
        <v>898</v>
      </c>
      <c r="H3473" t="s">
        <v>891</v>
      </c>
      <c r="I3473" s="7">
        <v>0</v>
      </c>
      <c r="J3473" s="3">
        <v>0</v>
      </c>
      <c r="K3473">
        <v>1</v>
      </c>
      <c r="L3473">
        <v>0</v>
      </c>
      <c r="M3473" s="3">
        <v>73.5</v>
      </c>
      <c r="N3473" s="3">
        <v>84.637818419333769</v>
      </c>
      <c r="O3473" t="s">
        <v>879</v>
      </c>
      <c r="P3473" t="s">
        <v>905</v>
      </c>
      <c r="Q3473" t="s">
        <v>892</v>
      </c>
      <c r="R3473" t="s">
        <v>912</v>
      </c>
    </row>
    <row r="3474" spans="1:18" x14ac:dyDescent="0.2">
      <c r="A3474" t="s">
        <v>37</v>
      </c>
      <c r="B3474" t="s">
        <v>377</v>
      </c>
      <c r="C3474">
        <v>50968</v>
      </c>
      <c r="D3474" t="s">
        <v>955</v>
      </c>
      <c r="E3474" t="s">
        <v>333</v>
      </c>
      <c r="F3474" t="s">
        <v>898</v>
      </c>
      <c r="H3474" t="s">
        <v>899</v>
      </c>
      <c r="I3474" s="7">
        <v>0</v>
      </c>
      <c r="J3474" s="3">
        <v>0</v>
      </c>
      <c r="K3474">
        <v>1</v>
      </c>
      <c r="L3474">
        <v>0</v>
      </c>
      <c r="M3474" s="3">
        <v>130.43</v>
      </c>
      <c r="N3474" s="3">
        <v>182.60280001226732</v>
      </c>
      <c r="O3474" t="s">
        <v>879</v>
      </c>
      <c r="P3474" t="s">
        <v>884</v>
      </c>
      <c r="Q3474" t="s">
        <v>892</v>
      </c>
      <c r="R3474" t="s">
        <v>886</v>
      </c>
    </row>
    <row r="3475" spans="1:18" x14ac:dyDescent="0.2">
      <c r="A3475" t="s">
        <v>37</v>
      </c>
      <c r="B3475" t="s">
        <v>383</v>
      </c>
      <c r="C3475">
        <v>50596</v>
      </c>
      <c r="D3475" t="s">
        <v>955</v>
      </c>
      <c r="E3475" t="s">
        <v>387</v>
      </c>
      <c r="F3475" t="s">
        <v>876</v>
      </c>
      <c r="G3475" t="s">
        <v>897</v>
      </c>
      <c r="H3475" t="s">
        <v>891</v>
      </c>
      <c r="I3475" s="7">
        <v>6337.29</v>
      </c>
      <c r="J3475" s="3">
        <v>3986.49</v>
      </c>
      <c r="K3475">
        <v>5</v>
      </c>
      <c r="L3475">
        <v>17</v>
      </c>
      <c r="M3475" s="3">
        <v>102.67</v>
      </c>
      <c r="N3475" s="3">
        <v>127.4717475104401</v>
      </c>
      <c r="O3475" t="s">
        <v>879</v>
      </c>
      <c r="P3475" t="s">
        <v>884</v>
      </c>
      <c r="Q3475" t="s">
        <v>892</v>
      </c>
      <c r="R3475" t="s">
        <v>886</v>
      </c>
    </row>
    <row r="3476" spans="1:18" x14ac:dyDescent="0.2">
      <c r="A3476" t="s">
        <v>37</v>
      </c>
      <c r="B3476" t="s">
        <v>401</v>
      </c>
      <c r="C3476">
        <v>50813</v>
      </c>
      <c r="D3476" t="s">
        <v>955</v>
      </c>
      <c r="E3476" t="s">
        <v>403</v>
      </c>
      <c r="F3476" t="s">
        <v>898</v>
      </c>
      <c r="H3476" t="s">
        <v>891</v>
      </c>
      <c r="I3476" s="7">
        <v>0</v>
      </c>
      <c r="J3476" s="3">
        <v>0</v>
      </c>
      <c r="K3476">
        <v>1</v>
      </c>
      <c r="L3476">
        <v>0</v>
      </c>
      <c r="M3476" s="3">
        <v>641</v>
      </c>
      <c r="N3476" s="3">
        <v>784.97167005791209</v>
      </c>
      <c r="O3476" t="s">
        <v>879</v>
      </c>
      <c r="P3476" t="s">
        <v>905</v>
      </c>
      <c r="Q3476" t="s">
        <v>892</v>
      </c>
      <c r="R3476" t="s">
        <v>886</v>
      </c>
    </row>
    <row r="3477" spans="1:18" x14ac:dyDescent="0.2">
      <c r="A3477" t="s">
        <v>37</v>
      </c>
      <c r="B3477" t="s">
        <v>401</v>
      </c>
      <c r="C3477">
        <v>51008</v>
      </c>
      <c r="D3477" t="s">
        <v>955</v>
      </c>
      <c r="E3477" t="s">
        <v>403</v>
      </c>
      <c r="F3477" t="s">
        <v>898</v>
      </c>
      <c r="G3477" t="s">
        <v>900</v>
      </c>
      <c r="H3477" t="s">
        <v>2668</v>
      </c>
      <c r="I3477" s="7">
        <v>25369.759999999998</v>
      </c>
      <c r="J3477" s="3">
        <v>14469.45</v>
      </c>
      <c r="K3477">
        <v>85</v>
      </c>
      <c r="L3477">
        <v>88</v>
      </c>
      <c r="M3477" s="3">
        <v>455</v>
      </c>
      <c r="N3477" s="3">
        <v>557.1951792142745</v>
      </c>
      <c r="O3477" t="s">
        <v>879</v>
      </c>
      <c r="P3477" t="s">
        <v>902</v>
      </c>
      <c r="Q3477" t="s">
        <v>903</v>
      </c>
      <c r="R3477" t="s">
        <v>886</v>
      </c>
    </row>
    <row r="3478" spans="1:18" x14ac:dyDescent="0.2">
      <c r="A3478" t="s">
        <v>37</v>
      </c>
      <c r="B3478" t="s">
        <v>407</v>
      </c>
      <c r="C3478">
        <v>50853</v>
      </c>
      <c r="D3478" t="s">
        <v>955</v>
      </c>
      <c r="E3478" t="s">
        <v>266</v>
      </c>
      <c r="F3478" t="s">
        <v>898</v>
      </c>
      <c r="H3478" t="s">
        <v>944</v>
      </c>
      <c r="I3478" s="7">
        <v>0</v>
      </c>
      <c r="J3478" s="3">
        <v>0</v>
      </c>
      <c r="K3478">
        <v>1</v>
      </c>
      <c r="L3478">
        <v>0</v>
      </c>
      <c r="M3478" s="3">
        <v>221</v>
      </c>
      <c r="N3478" s="3">
        <v>243.051334984861</v>
      </c>
      <c r="O3478" t="s">
        <v>879</v>
      </c>
      <c r="P3478" t="s">
        <v>884</v>
      </c>
      <c r="Q3478" t="s">
        <v>892</v>
      </c>
      <c r="R3478" t="s">
        <v>886</v>
      </c>
    </row>
    <row r="3479" spans="1:18" x14ac:dyDescent="0.2">
      <c r="A3479" t="s">
        <v>37</v>
      </c>
      <c r="B3479" t="s">
        <v>407</v>
      </c>
      <c r="C3479">
        <v>50958</v>
      </c>
      <c r="D3479" t="s">
        <v>955</v>
      </c>
      <c r="E3479" t="s">
        <v>266</v>
      </c>
      <c r="F3479" t="s">
        <v>898</v>
      </c>
      <c r="H3479" t="s">
        <v>891</v>
      </c>
      <c r="I3479" s="7">
        <v>0</v>
      </c>
      <c r="J3479" s="3">
        <v>0</v>
      </c>
      <c r="K3479">
        <v>1</v>
      </c>
      <c r="L3479">
        <v>0</v>
      </c>
      <c r="M3479" s="3">
        <v>221</v>
      </c>
      <c r="N3479" s="3">
        <v>243.051334984861</v>
      </c>
      <c r="O3479" t="s">
        <v>879</v>
      </c>
      <c r="P3479" t="s">
        <v>884</v>
      </c>
      <c r="Q3479" t="s">
        <v>892</v>
      </c>
      <c r="R3479" t="s">
        <v>886</v>
      </c>
    </row>
    <row r="3480" spans="1:18" x14ac:dyDescent="0.2">
      <c r="A3480" t="s">
        <v>37</v>
      </c>
      <c r="B3480" t="s">
        <v>407</v>
      </c>
      <c r="C3480">
        <v>51011</v>
      </c>
      <c r="D3480" t="s">
        <v>955</v>
      </c>
      <c r="E3480" t="s">
        <v>266</v>
      </c>
      <c r="F3480" t="s">
        <v>898</v>
      </c>
      <c r="G3480" t="s">
        <v>877</v>
      </c>
      <c r="H3480" t="s">
        <v>891</v>
      </c>
      <c r="I3480" s="7">
        <v>9338.92</v>
      </c>
      <c r="J3480" s="3">
        <v>16536.34</v>
      </c>
      <c r="K3480">
        <v>1</v>
      </c>
      <c r="L3480">
        <v>2</v>
      </c>
      <c r="M3480" s="3">
        <v>221</v>
      </c>
      <c r="N3480" s="3">
        <v>243.051334984861</v>
      </c>
      <c r="O3480" t="s">
        <v>879</v>
      </c>
      <c r="P3480" t="s">
        <v>884</v>
      </c>
      <c r="Q3480" t="s">
        <v>892</v>
      </c>
      <c r="R3480" t="s">
        <v>886</v>
      </c>
    </row>
    <row r="3481" spans="1:18" x14ac:dyDescent="0.2">
      <c r="A3481" t="s">
        <v>37</v>
      </c>
      <c r="B3481" t="s">
        <v>412</v>
      </c>
      <c r="C3481">
        <v>51009</v>
      </c>
      <c r="D3481" t="s">
        <v>955</v>
      </c>
      <c r="E3481" t="s">
        <v>414</v>
      </c>
      <c r="F3481" t="s">
        <v>898</v>
      </c>
      <c r="G3481" t="s">
        <v>900</v>
      </c>
      <c r="H3481" t="s">
        <v>2668</v>
      </c>
      <c r="I3481" s="7">
        <v>39344.400000000001</v>
      </c>
      <c r="J3481" s="3">
        <v>20069.27</v>
      </c>
      <c r="K3481">
        <v>91</v>
      </c>
      <c r="L3481">
        <v>93</v>
      </c>
      <c r="M3481" s="3">
        <v>455</v>
      </c>
      <c r="N3481" s="3">
        <v>533.55271634099211</v>
      </c>
      <c r="O3481" t="s">
        <v>879</v>
      </c>
      <c r="P3481" t="s">
        <v>902</v>
      </c>
      <c r="Q3481" t="s">
        <v>903</v>
      </c>
      <c r="R3481" t="s">
        <v>912</v>
      </c>
    </row>
    <row r="3482" spans="1:18" x14ac:dyDescent="0.2">
      <c r="A3482" t="s">
        <v>37</v>
      </c>
      <c r="B3482" t="s">
        <v>418</v>
      </c>
      <c r="C3482">
        <v>50923</v>
      </c>
      <c r="D3482" t="s">
        <v>955</v>
      </c>
      <c r="E3482" t="s">
        <v>425</v>
      </c>
      <c r="F3482" t="s">
        <v>876</v>
      </c>
      <c r="G3482" t="s">
        <v>926</v>
      </c>
      <c r="H3482" t="s">
        <v>909</v>
      </c>
      <c r="I3482" s="7">
        <v>10358.67</v>
      </c>
      <c r="J3482" s="3">
        <v>4903.74</v>
      </c>
      <c r="K3482">
        <v>39</v>
      </c>
      <c r="L3482">
        <v>47</v>
      </c>
      <c r="M3482" s="3">
        <v>182.33</v>
      </c>
      <c r="N3482" s="3">
        <v>200.69127236180907</v>
      </c>
      <c r="O3482" t="s">
        <v>879</v>
      </c>
      <c r="P3482" t="s">
        <v>905</v>
      </c>
      <c r="Q3482" t="s">
        <v>892</v>
      </c>
      <c r="R3482" t="s">
        <v>912</v>
      </c>
    </row>
    <row r="3483" spans="1:18" x14ac:dyDescent="0.2">
      <c r="A3483" t="s">
        <v>37</v>
      </c>
      <c r="B3483" t="s">
        <v>427</v>
      </c>
      <c r="C3483">
        <v>51003</v>
      </c>
      <c r="D3483" t="s">
        <v>955</v>
      </c>
      <c r="E3483" t="s">
        <v>429</v>
      </c>
      <c r="F3483" s="2" t="s">
        <v>898</v>
      </c>
      <c r="G3483" s="2"/>
      <c r="H3483" s="2" t="s">
        <v>901</v>
      </c>
      <c r="I3483" s="7">
        <v>0</v>
      </c>
      <c r="J3483" s="3">
        <v>0</v>
      </c>
      <c r="K3483">
        <v>1</v>
      </c>
      <c r="L3483">
        <v>0</v>
      </c>
      <c r="M3483" s="3">
        <v>615</v>
      </c>
      <c r="N3483" s="3">
        <v>654.09992758870385</v>
      </c>
      <c r="O3483" t="s">
        <v>879</v>
      </c>
      <c r="P3483" t="s">
        <v>905</v>
      </c>
      <c r="Q3483" t="s">
        <v>892</v>
      </c>
      <c r="R3483" t="s">
        <v>886</v>
      </c>
    </row>
    <row r="3484" spans="1:18" x14ac:dyDescent="0.2">
      <c r="A3484" t="s">
        <v>37</v>
      </c>
      <c r="B3484" t="s">
        <v>427</v>
      </c>
      <c r="C3484">
        <v>51010</v>
      </c>
      <c r="D3484" t="s">
        <v>955</v>
      </c>
      <c r="E3484" t="s">
        <v>429</v>
      </c>
      <c r="F3484" t="s">
        <v>898</v>
      </c>
      <c r="G3484" t="s">
        <v>900</v>
      </c>
      <c r="H3484" t="s">
        <v>2668</v>
      </c>
      <c r="I3484" s="7">
        <v>32682.240000000002</v>
      </c>
      <c r="J3484" s="3">
        <v>17282.64</v>
      </c>
      <c r="K3484">
        <v>100</v>
      </c>
      <c r="L3484">
        <v>106</v>
      </c>
      <c r="M3484" s="3">
        <v>455</v>
      </c>
      <c r="N3484" s="3">
        <v>483.92758870383778</v>
      </c>
      <c r="O3484" t="s">
        <v>879</v>
      </c>
      <c r="P3484" t="s">
        <v>902</v>
      </c>
      <c r="Q3484" t="s">
        <v>903</v>
      </c>
      <c r="R3484" t="s">
        <v>886</v>
      </c>
    </row>
    <row r="3485" spans="1:18" x14ac:dyDescent="0.2">
      <c r="A3485" t="s">
        <v>37</v>
      </c>
      <c r="B3485" t="s">
        <v>442</v>
      </c>
      <c r="C3485">
        <v>50604</v>
      </c>
      <c r="D3485" t="s">
        <v>955</v>
      </c>
      <c r="E3485" t="s">
        <v>67</v>
      </c>
      <c r="F3485" t="s">
        <v>876</v>
      </c>
      <c r="G3485" t="s">
        <v>877</v>
      </c>
      <c r="H3485" t="s">
        <v>891</v>
      </c>
      <c r="I3485" s="7">
        <v>14143.2</v>
      </c>
      <c r="J3485" s="3">
        <v>7766.37</v>
      </c>
      <c r="K3485">
        <v>5</v>
      </c>
      <c r="L3485">
        <v>5</v>
      </c>
      <c r="M3485" s="3">
        <v>0</v>
      </c>
      <c r="N3485" s="3">
        <v>0</v>
      </c>
      <c r="O3485" t="s">
        <v>879</v>
      </c>
      <c r="P3485" t="s">
        <v>880</v>
      </c>
      <c r="Q3485" t="s">
        <v>881</v>
      </c>
      <c r="R3485" t="s">
        <v>882</v>
      </c>
    </row>
    <row r="3486" spans="1:18" x14ac:dyDescent="0.2">
      <c r="A3486" t="s">
        <v>37</v>
      </c>
      <c r="B3486" t="s">
        <v>448</v>
      </c>
      <c r="C3486">
        <v>50777</v>
      </c>
      <c r="D3486" t="s">
        <v>955</v>
      </c>
      <c r="E3486" t="s">
        <v>441</v>
      </c>
      <c r="F3486" t="s">
        <v>1000</v>
      </c>
      <c r="G3486" t="s">
        <v>877</v>
      </c>
      <c r="H3486" t="s">
        <v>2668</v>
      </c>
      <c r="I3486" s="7">
        <v>8278.99</v>
      </c>
      <c r="J3486" s="3">
        <v>9190.7800000000007</v>
      </c>
      <c r="K3486">
        <v>2</v>
      </c>
      <c r="L3486">
        <v>71</v>
      </c>
      <c r="M3486" s="3">
        <v>455</v>
      </c>
      <c r="N3486" s="3">
        <v>455</v>
      </c>
      <c r="O3486" t="s">
        <v>879</v>
      </c>
      <c r="P3486" t="s">
        <v>902</v>
      </c>
      <c r="Q3486" t="s">
        <v>892</v>
      </c>
      <c r="R3486" t="s">
        <v>886</v>
      </c>
    </row>
    <row r="3487" spans="1:18" x14ac:dyDescent="0.2">
      <c r="A3487" t="s">
        <v>37</v>
      </c>
      <c r="B3487" t="s">
        <v>448</v>
      </c>
      <c r="C3487">
        <v>50962</v>
      </c>
      <c r="D3487" t="s">
        <v>955</v>
      </c>
      <c r="E3487" t="s">
        <v>441</v>
      </c>
      <c r="F3487" t="s">
        <v>1000</v>
      </c>
      <c r="G3487" t="s">
        <v>900</v>
      </c>
      <c r="H3487" t="s">
        <v>2668</v>
      </c>
      <c r="I3487" s="7">
        <v>8330.11</v>
      </c>
      <c r="J3487" s="3">
        <v>10618.22</v>
      </c>
      <c r="K3487">
        <v>1</v>
      </c>
      <c r="L3487">
        <v>26</v>
      </c>
      <c r="M3487" s="3">
        <v>455</v>
      </c>
      <c r="N3487" s="3">
        <v>455</v>
      </c>
      <c r="O3487" t="s">
        <v>879</v>
      </c>
      <c r="P3487" t="s">
        <v>902</v>
      </c>
      <c r="Q3487" t="s">
        <v>903</v>
      </c>
      <c r="R3487" t="s">
        <v>886</v>
      </c>
    </row>
    <row r="3488" spans="1:18" x14ac:dyDescent="0.2">
      <c r="A3488" t="s">
        <v>37</v>
      </c>
      <c r="B3488" t="s">
        <v>79</v>
      </c>
      <c r="C3488">
        <v>51222</v>
      </c>
      <c r="D3488" t="s">
        <v>988</v>
      </c>
      <c r="E3488" t="s">
        <v>84</v>
      </c>
      <c r="F3488" t="s">
        <v>898</v>
      </c>
      <c r="H3488" t="s">
        <v>899</v>
      </c>
      <c r="I3488" s="7">
        <v>0</v>
      </c>
      <c r="J3488" s="3">
        <v>0</v>
      </c>
      <c r="K3488">
        <v>1</v>
      </c>
      <c r="L3488">
        <v>0</v>
      </c>
      <c r="M3488" s="3">
        <v>197.2</v>
      </c>
      <c r="N3488" s="3">
        <v>245.4227254668256</v>
      </c>
      <c r="O3488" t="s">
        <v>879</v>
      </c>
      <c r="P3488" t="s">
        <v>884</v>
      </c>
      <c r="Q3488" t="s">
        <v>892</v>
      </c>
      <c r="R3488" t="s">
        <v>886</v>
      </c>
    </row>
    <row r="3489" spans="1:18" x14ac:dyDescent="0.2">
      <c r="A3489" t="s">
        <v>37</v>
      </c>
      <c r="B3489" t="s">
        <v>91</v>
      </c>
      <c r="C3489">
        <v>51033</v>
      </c>
      <c r="D3489" t="s">
        <v>988</v>
      </c>
      <c r="E3489" t="s">
        <v>94</v>
      </c>
      <c r="F3489" t="s">
        <v>898</v>
      </c>
      <c r="H3489" t="s">
        <v>891</v>
      </c>
      <c r="I3489" s="7">
        <v>0</v>
      </c>
      <c r="J3489" s="3">
        <v>0</v>
      </c>
      <c r="K3489">
        <v>1</v>
      </c>
      <c r="L3489">
        <v>0</v>
      </c>
      <c r="M3489" s="3">
        <v>65.5</v>
      </c>
      <c r="N3489" s="3">
        <v>81.707350741976299</v>
      </c>
      <c r="O3489" t="s">
        <v>879</v>
      </c>
      <c r="P3489" t="s">
        <v>905</v>
      </c>
      <c r="Q3489" t="s">
        <v>892</v>
      </c>
      <c r="R3489" t="s">
        <v>886</v>
      </c>
    </row>
    <row r="3490" spans="1:18" x14ac:dyDescent="0.2">
      <c r="A3490" t="s">
        <v>37</v>
      </c>
      <c r="B3490" t="s">
        <v>91</v>
      </c>
      <c r="C3490">
        <v>51192</v>
      </c>
      <c r="D3490" t="s">
        <v>988</v>
      </c>
      <c r="E3490" t="s">
        <v>94</v>
      </c>
      <c r="F3490" t="s">
        <v>898</v>
      </c>
      <c r="G3490" t="s">
        <v>900</v>
      </c>
      <c r="H3490" t="s">
        <v>2668</v>
      </c>
      <c r="I3490" s="7">
        <v>28046.35</v>
      </c>
      <c r="J3490" s="3">
        <v>14005.17</v>
      </c>
      <c r="K3490">
        <v>35</v>
      </c>
      <c r="L3490">
        <v>35</v>
      </c>
      <c r="M3490" s="3">
        <v>455</v>
      </c>
      <c r="N3490" s="3">
        <v>567.58541355113312</v>
      </c>
      <c r="O3490" t="s">
        <v>879</v>
      </c>
      <c r="P3490" t="s">
        <v>902</v>
      </c>
      <c r="Q3490" t="s">
        <v>903</v>
      </c>
      <c r="R3490" t="s">
        <v>886</v>
      </c>
    </row>
    <row r="3491" spans="1:18" x14ac:dyDescent="0.2">
      <c r="A3491" t="s">
        <v>37</v>
      </c>
      <c r="B3491" t="s">
        <v>98</v>
      </c>
      <c r="C3491">
        <v>50818</v>
      </c>
      <c r="D3491" t="s">
        <v>988</v>
      </c>
      <c r="E3491" t="s">
        <v>105</v>
      </c>
      <c r="F3491" t="s">
        <v>876</v>
      </c>
      <c r="G3491" t="s">
        <v>877</v>
      </c>
      <c r="H3491" t="s">
        <v>891</v>
      </c>
      <c r="I3491" s="7">
        <v>3324.76</v>
      </c>
      <c r="J3491" s="3">
        <v>1672.18</v>
      </c>
      <c r="K3491">
        <v>4</v>
      </c>
      <c r="L3491">
        <v>4</v>
      </c>
      <c r="M3491" s="3">
        <v>36</v>
      </c>
      <c r="N3491" s="3">
        <v>40.021978021978022</v>
      </c>
      <c r="O3491" t="s">
        <v>879</v>
      </c>
      <c r="P3491" t="s">
        <v>884</v>
      </c>
      <c r="Q3491" t="s">
        <v>892</v>
      </c>
      <c r="R3491" t="s">
        <v>886</v>
      </c>
    </row>
    <row r="3492" spans="1:18" x14ac:dyDescent="0.2">
      <c r="A3492" t="s">
        <v>37</v>
      </c>
      <c r="B3492" t="s">
        <v>106</v>
      </c>
      <c r="C3492">
        <v>50954</v>
      </c>
      <c r="D3492" t="s">
        <v>988</v>
      </c>
      <c r="E3492" t="s">
        <v>108</v>
      </c>
      <c r="F3492" t="s">
        <v>876</v>
      </c>
      <c r="G3492" t="s">
        <v>1025</v>
      </c>
      <c r="H3492" t="s">
        <v>891</v>
      </c>
      <c r="I3492" s="7">
        <v>5823.64</v>
      </c>
      <c r="J3492" s="3">
        <v>3033.22</v>
      </c>
      <c r="K3492">
        <v>4</v>
      </c>
      <c r="L3492">
        <v>6</v>
      </c>
      <c r="M3492" s="3">
        <v>181.75</v>
      </c>
      <c r="N3492" s="3">
        <v>198.39973602181556</v>
      </c>
      <c r="O3492" t="s">
        <v>879</v>
      </c>
      <c r="P3492" t="s">
        <v>884</v>
      </c>
      <c r="Q3492" t="s">
        <v>892</v>
      </c>
      <c r="R3492" t="s">
        <v>912</v>
      </c>
    </row>
    <row r="3493" spans="1:18" x14ac:dyDescent="0.2">
      <c r="A3493" t="s">
        <v>37</v>
      </c>
      <c r="B3493" t="s">
        <v>106</v>
      </c>
      <c r="C3493">
        <v>51176</v>
      </c>
      <c r="D3493" t="s">
        <v>988</v>
      </c>
      <c r="E3493" t="s">
        <v>108</v>
      </c>
      <c r="F3493" t="s">
        <v>1000</v>
      </c>
      <c r="G3493" t="s">
        <v>897</v>
      </c>
      <c r="H3493" t="s">
        <v>891</v>
      </c>
      <c r="I3493" s="7">
        <v>9236.93</v>
      </c>
      <c r="J3493" s="3">
        <v>12593.47</v>
      </c>
      <c r="K3493">
        <v>1</v>
      </c>
      <c r="L3493">
        <v>2</v>
      </c>
      <c r="M3493" s="3">
        <v>181.75</v>
      </c>
      <c r="N3493" s="3">
        <v>198.39973602181556</v>
      </c>
      <c r="O3493" t="s">
        <v>879</v>
      </c>
      <c r="P3493" t="s">
        <v>884</v>
      </c>
      <c r="Q3493" t="s">
        <v>892</v>
      </c>
      <c r="R3493" t="s">
        <v>912</v>
      </c>
    </row>
    <row r="3494" spans="1:18" x14ac:dyDescent="0.2">
      <c r="A3494" t="s">
        <v>37</v>
      </c>
      <c r="B3494" t="s">
        <v>119</v>
      </c>
      <c r="C3494">
        <v>51058</v>
      </c>
      <c r="D3494" t="s">
        <v>988</v>
      </c>
      <c r="E3494" t="s">
        <v>121</v>
      </c>
      <c r="F3494" t="s">
        <v>898</v>
      </c>
      <c r="H3494" t="s">
        <v>891</v>
      </c>
      <c r="I3494" s="7">
        <v>0</v>
      </c>
      <c r="J3494" s="3">
        <v>0</v>
      </c>
      <c r="K3494">
        <v>1</v>
      </c>
      <c r="L3494">
        <v>0</v>
      </c>
      <c r="M3494" s="3">
        <v>93</v>
      </c>
      <c r="N3494" s="3">
        <v>96.528185644342528</v>
      </c>
      <c r="O3494" t="s">
        <v>879</v>
      </c>
      <c r="P3494" t="s">
        <v>884</v>
      </c>
      <c r="Q3494" t="s">
        <v>892</v>
      </c>
      <c r="R3494" t="s">
        <v>886</v>
      </c>
    </row>
    <row r="3495" spans="1:18" x14ac:dyDescent="0.2">
      <c r="A3495" t="s">
        <v>37</v>
      </c>
      <c r="B3495" t="s">
        <v>126</v>
      </c>
      <c r="C3495">
        <v>51037</v>
      </c>
      <c r="D3495" t="s">
        <v>988</v>
      </c>
      <c r="E3495" t="s">
        <v>130</v>
      </c>
      <c r="F3495" t="s">
        <v>934</v>
      </c>
      <c r="G3495" t="s">
        <v>1075</v>
      </c>
      <c r="H3495" t="s">
        <v>891</v>
      </c>
      <c r="I3495" s="7">
        <v>4902.3599999999997</v>
      </c>
      <c r="J3495" s="3">
        <v>6511</v>
      </c>
      <c r="K3495">
        <v>1</v>
      </c>
      <c r="L3495">
        <v>1</v>
      </c>
      <c r="M3495" s="3">
        <v>177</v>
      </c>
      <c r="N3495" s="3">
        <v>190.23906539393076</v>
      </c>
      <c r="O3495" t="s">
        <v>879</v>
      </c>
      <c r="P3495" t="s">
        <v>884</v>
      </c>
      <c r="Q3495" t="s">
        <v>892</v>
      </c>
      <c r="R3495" t="s">
        <v>912</v>
      </c>
    </row>
    <row r="3496" spans="1:18" x14ac:dyDescent="0.2">
      <c r="A3496" t="s">
        <v>37</v>
      </c>
      <c r="B3496" t="s">
        <v>146</v>
      </c>
      <c r="C3496">
        <v>50821</v>
      </c>
      <c r="D3496" t="s">
        <v>988</v>
      </c>
      <c r="E3496" t="s">
        <v>148</v>
      </c>
      <c r="F3496" t="s">
        <v>876</v>
      </c>
      <c r="G3496" t="s">
        <v>897</v>
      </c>
      <c r="H3496" t="s">
        <v>891</v>
      </c>
      <c r="I3496" s="7">
        <v>1712.42</v>
      </c>
      <c r="J3496" s="3">
        <v>791.32</v>
      </c>
      <c r="K3496">
        <v>1</v>
      </c>
      <c r="L3496">
        <v>1</v>
      </c>
      <c r="M3496" s="3">
        <v>104.5</v>
      </c>
      <c r="N3496" s="3">
        <v>109.79008983897596</v>
      </c>
      <c r="O3496" t="s">
        <v>879</v>
      </c>
      <c r="P3496" t="s">
        <v>884</v>
      </c>
      <c r="Q3496" t="s">
        <v>892</v>
      </c>
      <c r="R3496" t="s">
        <v>886</v>
      </c>
    </row>
    <row r="3497" spans="1:18" x14ac:dyDescent="0.2">
      <c r="A3497" t="s">
        <v>37</v>
      </c>
      <c r="B3497" t="s">
        <v>164</v>
      </c>
      <c r="C3497">
        <v>51173</v>
      </c>
      <c r="D3497" t="s">
        <v>988</v>
      </c>
      <c r="E3497" t="s">
        <v>167</v>
      </c>
      <c r="F3497" t="s">
        <v>1000</v>
      </c>
      <c r="G3497" t="s">
        <v>877</v>
      </c>
      <c r="H3497" t="s">
        <v>891</v>
      </c>
      <c r="I3497" s="7">
        <v>6862</v>
      </c>
      <c r="J3497" s="3">
        <v>15783.81</v>
      </c>
      <c r="K3497">
        <v>1</v>
      </c>
      <c r="L3497">
        <v>2</v>
      </c>
      <c r="M3497" s="3">
        <v>271</v>
      </c>
      <c r="N3497" s="3">
        <v>299.41442934482376</v>
      </c>
      <c r="O3497" t="s">
        <v>879</v>
      </c>
      <c r="P3497" t="s">
        <v>884</v>
      </c>
      <c r="Q3497" t="s">
        <v>892</v>
      </c>
      <c r="R3497" t="s">
        <v>886</v>
      </c>
    </row>
    <row r="3498" spans="1:18" x14ac:dyDescent="0.2">
      <c r="A3498" t="s">
        <v>37</v>
      </c>
      <c r="B3498" t="s">
        <v>171</v>
      </c>
      <c r="C3498">
        <v>51063</v>
      </c>
      <c r="D3498" t="s">
        <v>988</v>
      </c>
      <c r="E3498" t="s">
        <v>136</v>
      </c>
      <c r="F3498" t="s">
        <v>898</v>
      </c>
      <c r="H3498" t="s">
        <v>891</v>
      </c>
      <c r="I3498" s="7">
        <v>0</v>
      </c>
      <c r="J3498" s="3">
        <v>0</v>
      </c>
      <c r="K3498">
        <v>1</v>
      </c>
      <c r="L3498">
        <v>0</v>
      </c>
      <c r="M3498" s="3">
        <v>13.4</v>
      </c>
      <c r="N3498" s="3">
        <v>16.40939510939511</v>
      </c>
      <c r="O3498" t="s">
        <v>879</v>
      </c>
      <c r="P3498" t="s">
        <v>905</v>
      </c>
      <c r="Q3498" t="s">
        <v>892</v>
      </c>
      <c r="R3498" t="s">
        <v>912</v>
      </c>
    </row>
    <row r="3499" spans="1:18" x14ac:dyDescent="0.2">
      <c r="A3499" t="s">
        <v>37</v>
      </c>
      <c r="B3499" t="s">
        <v>177</v>
      </c>
      <c r="C3499">
        <v>50823</v>
      </c>
      <c r="D3499" t="s">
        <v>988</v>
      </c>
      <c r="E3499" t="s">
        <v>179</v>
      </c>
      <c r="F3499" t="s">
        <v>876</v>
      </c>
      <c r="G3499" t="s">
        <v>877</v>
      </c>
      <c r="H3499" t="s">
        <v>891</v>
      </c>
      <c r="I3499" s="7">
        <v>4974.93</v>
      </c>
      <c r="J3499" s="3">
        <v>3184.61</v>
      </c>
      <c r="K3499">
        <v>2</v>
      </c>
      <c r="L3499">
        <v>3</v>
      </c>
      <c r="M3499" s="3">
        <v>189.14</v>
      </c>
      <c r="N3499" s="3">
        <v>241.12327716443929</v>
      </c>
      <c r="O3499" t="s">
        <v>879</v>
      </c>
      <c r="P3499" t="s">
        <v>884</v>
      </c>
      <c r="Q3499" t="s">
        <v>892</v>
      </c>
      <c r="R3499" t="s">
        <v>912</v>
      </c>
    </row>
    <row r="3500" spans="1:18" x14ac:dyDescent="0.2">
      <c r="A3500" t="s">
        <v>37</v>
      </c>
      <c r="B3500" t="s">
        <v>182</v>
      </c>
      <c r="C3500">
        <v>51024</v>
      </c>
      <c r="D3500" t="s">
        <v>988</v>
      </c>
      <c r="E3500" t="s">
        <v>128</v>
      </c>
      <c r="F3500" t="s">
        <v>898</v>
      </c>
      <c r="G3500" t="s">
        <v>1102</v>
      </c>
      <c r="H3500" t="s">
        <v>899</v>
      </c>
      <c r="I3500" s="7">
        <v>2171.59</v>
      </c>
      <c r="J3500" s="3">
        <v>1412.5</v>
      </c>
      <c r="K3500">
        <v>2</v>
      </c>
      <c r="L3500">
        <v>1</v>
      </c>
      <c r="M3500" s="3">
        <v>148.43</v>
      </c>
      <c r="N3500" s="3">
        <v>162.92262875536483</v>
      </c>
      <c r="O3500" t="s">
        <v>879</v>
      </c>
      <c r="P3500" t="s">
        <v>884</v>
      </c>
      <c r="Q3500" t="s">
        <v>892</v>
      </c>
      <c r="R3500" t="s">
        <v>886</v>
      </c>
    </row>
    <row r="3501" spans="1:18" x14ac:dyDescent="0.2">
      <c r="A3501" t="s">
        <v>37</v>
      </c>
      <c r="B3501" t="s">
        <v>188</v>
      </c>
      <c r="C3501">
        <v>51034</v>
      </c>
      <c r="D3501" t="s">
        <v>988</v>
      </c>
      <c r="E3501" t="s">
        <v>293</v>
      </c>
      <c r="F3501" t="s">
        <v>898</v>
      </c>
      <c r="H3501" t="s">
        <v>891</v>
      </c>
      <c r="I3501" s="7">
        <v>0</v>
      </c>
      <c r="J3501" s="3">
        <v>0</v>
      </c>
      <c r="K3501">
        <v>1</v>
      </c>
      <c r="L3501">
        <v>0</v>
      </c>
      <c r="M3501" s="3">
        <v>127.58</v>
      </c>
      <c r="N3501" s="3">
        <v>134.86137285305344</v>
      </c>
      <c r="O3501" t="s">
        <v>879</v>
      </c>
      <c r="P3501" t="s">
        <v>884</v>
      </c>
      <c r="Q3501" t="s">
        <v>892</v>
      </c>
      <c r="R3501" t="s">
        <v>886</v>
      </c>
    </row>
    <row r="3502" spans="1:18" x14ac:dyDescent="0.2">
      <c r="A3502" t="s">
        <v>37</v>
      </c>
      <c r="B3502" t="s">
        <v>194</v>
      </c>
      <c r="C3502">
        <v>51035</v>
      </c>
      <c r="D3502" t="s">
        <v>988</v>
      </c>
      <c r="E3502" t="s">
        <v>197</v>
      </c>
      <c r="F3502" t="s">
        <v>898</v>
      </c>
      <c r="H3502" t="s">
        <v>891</v>
      </c>
      <c r="I3502" s="7">
        <v>0</v>
      </c>
      <c r="J3502" s="3">
        <v>0</v>
      </c>
      <c r="K3502">
        <v>1</v>
      </c>
      <c r="L3502">
        <v>0</v>
      </c>
      <c r="M3502" s="3">
        <v>220.5</v>
      </c>
      <c r="N3502" s="3">
        <v>259.21108304389014</v>
      </c>
      <c r="O3502" t="s">
        <v>879</v>
      </c>
      <c r="P3502" t="s">
        <v>905</v>
      </c>
      <c r="Q3502" t="s">
        <v>892</v>
      </c>
      <c r="R3502" t="s">
        <v>912</v>
      </c>
    </row>
    <row r="3503" spans="1:18" x14ac:dyDescent="0.2">
      <c r="A3503" t="s">
        <v>37</v>
      </c>
      <c r="B3503" t="s">
        <v>194</v>
      </c>
      <c r="C3503">
        <v>51270</v>
      </c>
      <c r="D3503" t="s">
        <v>988</v>
      </c>
      <c r="E3503" t="s">
        <v>197</v>
      </c>
      <c r="F3503" t="s">
        <v>898</v>
      </c>
      <c r="G3503" t="s">
        <v>900</v>
      </c>
      <c r="H3503" t="s">
        <v>2668</v>
      </c>
      <c r="I3503" s="7">
        <v>19406.060000000001</v>
      </c>
      <c r="J3503" s="3">
        <v>10426.450000000001</v>
      </c>
      <c r="K3503">
        <v>87</v>
      </c>
      <c r="L3503">
        <v>97</v>
      </c>
      <c r="M3503" s="3">
        <v>455</v>
      </c>
      <c r="N3503" s="3">
        <v>534.88001263024944</v>
      </c>
      <c r="O3503" t="s">
        <v>879</v>
      </c>
      <c r="P3503" t="s">
        <v>902</v>
      </c>
      <c r="Q3503" t="s">
        <v>903</v>
      </c>
      <c r="R3503" t="s">
        <v>912</v>
      </c>
    </row>
    <row r="3504" spans="1:18" x14ac:dyDescent="0.2">
      <c r="A3504" t="s">
        <v>37</v>
      </c>
      <c r="B3504" t="s">
        <v>250</v>
      </c>
      <c r="C3504">
        <v>51260</v>
      </c>
      <c r="D3504" t="s">
        <v>988</v>
      </c>
      <c r="E3504" t="s">
        <v>252</v>
      </c>
      <c r="F3504" t="s">
        <v>898</v>
      </c>
      <c r="G3504" t="s">
        <v>900</v>
      </c>
      <c r="H3504" t="s">
        <v>2668</v>
      </c>
      <c r="I3504" s="7">
        <v>41116.36</v>
      </c>
      <c r="J3504" s="3">
        <v>16589.310000000001</v>
      </c>
      <c r="K3504">
        <v>105</v>
      </c>
      <c r="L3504">
        <v>128</v>
      </c>
      <c r="M3504" s="3">
        <v>455</v>
      </c>
      <c r="N3504" s="3">
        <v>575.45467646634961</v>
      </c>
      <c r="O3504" t="s">
        <v>879</v>
      </c>
      <c r="P3504" t="s">
        <v>902</v>
      </c>
      <c r="Q3504" t="s">
        <v>903</v>
      </c>
      <c r="R3504" t="s">
        <v>886</v>
      </c>
    </row>
    <row r="3505" spans="1:18" x14ac:dyDescent="0.2">
      <c r="A3505" t="s">
        <v>37</v>
      </c>
      <c r="B3505" t="s">
        <v>258</v>
      </c>
      <c r="C3505">
        <v>51089</v>
      </c>
      <c r="D3505" t="s">
        <v>988</v>
      </c>
      <c r="E3505" t="s">
        <v>191</v>
      </c>
      <c r="F3505" t="s">
        <v>898</v>
      </c>
      <c r="H3505" t="s">
        <v>891</v>
      </c>
      <c r="I3505" s="7">
        <v>0</v>
      </c>
      <c r="J3505" s="3">
        <v>0</v>
      </c>
      <c r="K3505">
        <v>1</v>
      </c>
      <c r="L3505">
        <v>0</v>
      </c>
      <c r="M3505" s="3">
        <v>366.67</v>
      </c>
      <c r="N3505" s="3">
        <v>418.87938990810466</v>
      </c>
      <c r="O3505" t="s">
        <v>879</v>
      </c>
      <c r="P3505" t="s">
        <v>905</v>
      </c>
      <c r="Q3505" t="s">
        <v>892</v>
      </c>
      <c r="R3505" t="s">
        <v>886</v>
      </c>
    </row>
    <row r="3506" spans="1:18" x14ac:dyDescent="0.2">
      <c r="A3506" t="s">
        <v>37</v>
      </c>
      <c r="B3506" t="s">
        <v>263</v>
      </c>
      <c r="C3506">
        <v>51055</v>
      </c>
      <c r="D3506" t="s">
        <v>988</v>
      </c>
      <c r="E3506" t="s">
        <v>124</v>
      </c>
      <c r="F3506" t="s">
        <v>898</v>
      </c>
      <c r="H3506" t="s">
        <v>891</v>
      </c>
      <c r="I3506" s="7">
        <v>0</v>
      </c>
      <c r="J3506" s="3">
        <v>0</v>
      </c>
      <c r="K3506">
        <v>1</v>
      </c>
      <c r="L3506">
        <v>0</v>
      </c>
      <c r="M3506" s="3">
        <v>238</v>
      </c>
      <c r="N3506" s="3">
        <v>238</v>
      </c>
      <c r="O3506" t="s">
        <v>879</v>
      </c>
      <c r="P3506" t="s">
        <v>905</v>
      </c>
      <c r="Q3506" t="s">
        <v>892</v>
      </c>
      <c r="R3506" t="s">
        <v>886</v>
      </c>
    </row>
    <row r="3507" spans="1:18" x14ac:dyDescent="0.2">
      <c r="A3507" t="s">
        <v>37</v>
      </c>
      <c r="B3507" t="s">
        <v>263</v>
      </c>
      <c r="C3507">
        <v>51081</v>
      </c>
      <c r="D3507" t="s">
        <v>988</v>
      </c>
      <c r="E3507" t="s">
        <v>124</v>
      </c>
      <c r="F3507" t="s">
        <v>898</v>
      </c>
      <c r="G3507" t="s">
        <v>934</v>
      </c>
      <c r="H3507" t="s">
        <v>2669</v>
      </c>
      <c r="I3507" s="7">
        <v>43265.96</v>
      </c>
      <c r="J3507" s="3">
        <v>18122.439999999999</v>
      </c>
      <c r="K3507">
        <v>76</v>
      </c>
      <c r="L3507">
        <v>82</v>
      </c>
      <c r="M3507" s="3">
        <v>330</v>
      </c>
      <c r="N3507" s="3">
        <v>330</v>
      </c>
      <c r="O3507" t="s">
        <v>879</v>
      </c>
      <c r="P3507" t="s">
        <v>902</v>
      </c>
      <c r="Q3507" t="s">
        <v>903</v>
      </c>
      <c r="R3507" t="s">
        <v>886</v>
      </c>
    </row>
    <row r="3508" spans="1:18" x14ac:dyDescent="0.2">
      <c r="A3508" t="s">
        <v>37</v>
      </c>
      <c r="B3508" t="s">
        <v>275</v>
      </c>
      <c r="C3508">
        <v>51016</v>
      </c>
      <c r="D3508" t="s">
        <v>988</v>
      </c>
      <c r="E3508" t="s">
        <v>279</v>
      </c>
      <c r="F3508" t="s">
        <v>898</v>
      </c>
      <c r="G3508" t="s">
        <v>1050</v>
      </c>
      <c r="H3508" t="s">
        <v>899</v>
      </c>
      <c r="I3508" s="7">
        <v>1828.13</v>
      </c>
      <c r="J3508" s="3">
        <v>1818.97</v>
      </c>
      <c r="K3508">
        <v>3</v>
      </c>
      <c r="L3508">
        <v>2</v>
      </c>
      <c r="M3508" s="3">
        <v>667</v>
      </c>
      <c r="N3508" s="3">
        <v>733.61118508655125</v>
      </c>
      <c r="O3508" t="s">
        <v>879</v>
      </c>
      <c r="P3508" t="s">
        <v>884</v>
      </c>
      <c r="Q3508" t="s">
        <v>892</v>
      </c>
      <c r="R3508" t="s">
        <v>886</v>
      </c>
    </row>
    <row r="3509" spans="1:18" x14ac:dyDescent="0.2">
      <c r="A3509" t="s">
        <v>37</v>
      </c>
      <c r="B3509" t="s">
        <v>282</v>
      </c>
      <c r="C3509">
        <v>51177</v>
      </c>
      <c r="D3509" t="s">
        <v>988</v>
      </c>
      <c r="E3509" t="s">
        <v>288</v>
      </c>
      <c r="F3509" t="s">
        <v>898</v>
      </c>
      <c r="G3509" t="s">
        <v>898</v>
      </c>
      <c r="H3509" t="s">
        <v>909</v>
      </c>
      <c r="I3509" s="7">
        <v>4237.21</v>
      </c>
      <c r="J3509" s="3">
        <v>29.29</v>
      </c>
      <c r="K3509">
        <v>12</v>
      </c>
      <c r="L3509">
        <v>12</v>
      </c>
      <c r="M3509" s="3">
        <v>220.17</v>
      </c>
      <c r="N3509" s="3">
        <v>220.17</v>
      </c>
      <c r="O3509" t="s">
        <v>879</v>
      </c>
      <c r="P3509" t="s">
        <v>884</v>
      </c>
      <c r="Q3509" t="s">
        <v>892</v>
      </c>
      <c r="R3509" t="s">
        <v>886</v>
      </c>
    </row>
    <row r="3510" spans="1:18" x14ac:dyDescent="0.2">
      <c r="A3510" t="s">
        <v>37</v>
      </c>
      <c r="B3510" t="s">
        <v>282</v>
      </c>
      <c r="C3510">
        <v>51187</v>
      </c>
      <c r="D3510" t="s">
        <v>988</v>
      </c>
      <c r="E3510" t="s">
        <v>288</v>
      </c>
      <c r="F3510" t="s">
        <v>898</v>
      </c>
      <c r="H3510" t="s">
        <v>909</v>
      </c>
      <c r="I3510" s="7">
        <v>0</v>
      </c>
      <c r="J3510" s="3">
        <v>0</v>
      </c>
      <c r="K3510">
        <v>0</v>
      </c>
      <c r="L3510">
        <v>0</v>
      </c>
      <c r="M3510" s="3">
        <v>220.17</v>
      </c>
      <c r="N3510" s="3">
        <v>220.17</v>
      </c>
      <c r="O3510" t="s">
        <v>879</v>
      </c>
      <c r="P3510" t="s">
        <v>884</v>
      </c>
      <c r="Q3510" t="s">
        <v>892</v>
      </c>
      <c r="R3510" t="s">
        <v>886</v>
      </c>
    </row>
    <row r="3511" spans="1:18" x14ac:dyDescent="0.2">
      <c r="A3511" t="s">
        <v>37</v>
      </c>
      <c r="B3511" t="s">
        <v>289</v>
      </c>
      <c r="C3511">
        <v>51025</v>
      </c>
      <c r="D3511" t="s">
        <v>988</v>
      </c>
      <c r="E3511" t="s">
        <v>291</v>
      </c>
      <c r="F3511" t="s">
        <v>898</v>
      </c>
      <c r="G3511" t="s">
        <v>1083</v>
      </c>
      <c r="H3511" t="s">
        <v>899</v>
      </c>
      <c r="I3511" s="7">
        <v>6813.44</v>
      </c>
      <c r="J3511" s="3">
        <v>4033.48</v>
      </c>
      <c r="K3511">
        <v>1</v>
      </c>
      <c r="L3511">
        <v>1</v>
      </c>
      <c r="M3511" s="3">
        <v>190.2</v>
      </c>
      <c r="N3511" s="3">
        <v>208.4064557163301</v>
      </c>
      <c r="O3511" t="s">
        <v>879</v>
      </c>
      <c r="P3511" t="s">
        <v>884</v>
      </c>
      <c r="Q3511" t="s">
        <v>892</v>
      </c>
      <c r="R3511" t="s">
        <v>886</v>
      </c>
    </row>
    <row r="3512" spans="1:18" x14ac:dyDescent="0.2">
      <c r="A3512" t="s">
        <v>37</v>
      </c>
      <c r="B3512" t="s">
        <v>301</v>
      </c>
      <c r="C3512">
        <v>50959</v>
      </c>
      <c r="D3512" t="s">
        <v>988</v>
      </c>
      <c r="E3512" t="s">
        <v>303</v>
      </c>
      <c r="F3512" t="s">
        <v>876</v>
      </c>
      <c r="G3512" t="s">
        <v>1032</v>
      </c>
      <c r="H3512" t="s">
        <v>891</v>
      </c>
      <c r="I3512" s="7">
        <v>213.22</v>
      </c>
      <c r="J3512" s="3">
        <v>96.36</v>
      </c>
      <c r="K3512">
        <v>2</v>
      </c>
      <c r="L3512">
        <v>2</v>
      </c>
      <c r="M3512" s="3">
        <v>332.5</v>
      </c>
      <c r="N3512" s="3">
        <v>384.09193954659952</v>
      </c>
      <c r="O3512" t="s">
        <v>879</v>
      </c>
      <c r="P3512" t="s">
        <v>884</v>
      </c>
      <c r="Q3512" t="s">
        <v>892</v>
      </c>
      <c r="R3512" t="s">
        <v>912</v>
      </c>
    </row>
    <row r="3513" spans="1:18" x14ac:dyDescent="0.2">
      <c r="A3513" t="s">
        <v>37</v>
      </c>
      <c r="B3513" t="s">
        <v>307</v>
      </c>
      <c r="C3513">
        <v>50950</v>
      </c>
      <c r="D3513" t="s">
        <v>988</v>
      </c>
      <c r="E3513" t="s">
        <v>309</v>
      </c>
      <c r="F3513" t="s">
        <v>876</v>
      </c>
      <c r="G3513" t="s">
        <v>897</v>
      </c>
      <c r="H3513" t="s">
        <v>891</v>
      </c>
      <c r="I3513" s="7">
        <v>3342.39</v>
      </c>
      <c r="J3513" s="3">
        <v>1972.06</v>
      </c>
      <c r="K3513">
        <v>3</v>
      </c>
      <c r="L3513">
        <v>4</v>
      </c>
      <c r="M3513" s="3">
        <v>76.25</v>
      </c>
      <c r="N3513" s="3">
        <v>91.782059186189883</v>
      </c>
      <c r="O3513" t="s">
        <v>879</v>
      </c>
      <c r="P3513" t="s">
        <v>884</v>
      </c>
      <c r="Q3513" t="s">
        <v>892</v>
      </c>
      <c r="R3513" t="s">
        <v>886</v>
      </c>
    </row>
    <row r="3514" spans="1:18" x14ac:dyDescent="0.2">
      <c r="A3514" t="s">
        <v>37</v>
      </c>
      <c r="B3514" t="s">
        <v>311</v>
      </c>
      <c r="C3514">
        <v>50948</v>
      </c>
      <c r="D3514" t="s">
        <v>988</v>
      </c>
      <c r="E3514" t="s">
        <v>288</v>
      </c>
      <c r="F3514" t="s">
        <v>876</v>
      </c>
      <c r="G3514" t="s">
        <v>877</v>
      </c>
      <c r="H3514" t="s">
        <v>891</v>
      </c>
      <c r="I3514" s="7">
        <v>914.84</v>
      </c>
      <c r="J3514" s="3">
        <v>581.89</v>
      </c>
      <c r="K3514">
        <v>1</v>
      </c>
      <c r="L3514">
        <v>1</v>
      </c>
      <c r="M3514" s="3">
        <v>0</v>
      </c>
      <c r="N3514" s="3">
        <v>0</v>
      </c>
      <c r="O3514" t="s">
        <v>1047</v>
      </c>
      <c r="P3514" t="s">
        <v>880</v>
      </c>
      <c r="Q3514" t="s">
        <v>881</v>
      </c>
      <c r="R3514" t="s">
        <v>882</v>
      </c>
    </row>
    <row r="3515" spans="1:18" x14ac:dyDescent="0.2">
      <c r="A3515" t="s">
        <v>37</v>
      </c>
      <c r="B3515" t="s">
        <v>316</v>
      </c>
      <c r="C3515">
        <v>50926</v>
      </c>
      <c r="D3515" t="s">
        <v>988</v>
      </c>
      <c r="E3515" t="s">
        <v>173</v>
      </c>
      <c r="F3515" t="s">
        <v>876</v>
      </c>
      <c r="G3515" t="s">
        <v>1034</v>
      </c>
      <c r="H3515" t="s">
        <v>891</v>
      </c>
      <c r="I3515" s="7">
        <v>6688.2</v>
      </c>
      <c r="J3515" s="3">
        <v>3597.99</v>
      </c>
      <c r="K3515">
        <v>15</v>
      </c>
      <c r="L3515">
        <v>16</v>
      </c>
      <c r="M3515" s="3">
        <v>159</v>
      </c>
      <c r="N3515" s="3">
        <v>175.59392789373814</v>
      </c>
      <c r="O3515" t="s">
        <v>879</v>
      </c>
      <c r="P3515" t="s">
        <v>884</v>
      </c>
      <c r="Q3515" t="s">
        <v>892</v>
      </c>
      <c r="R3515" t="s">
        <v>886</v>
      </c>
    </row>
    <row r="3516" spans="1:18" x14ac:dyDescent="0.2">
      <c r="A3516" t="s">
        <v>37</v>
      </c>
      <c r="B3516" t="s">
        <v>319</v>
      </c>
      <c r="C3516">
        <v>50970</v>
      </c>
      <c r="D3516" t="s">
        <v>988</v>
      </c>
      <c r="E3516" t="s">
        <v>321</v>
      </c>
      <c r="F3516" t="s">
        <v>876</v>
      </c>
      <c r="G3516" t="s">
        <v>897</v>
      </c>
      <c r="H3516" t="s">
        <v>891</v>
      </c>
      <c r="I3516" s="7">
        <v>599.02</v>
      </c>
      <c r="J3516" s="3">
        <v>327.23</v>
      </c>
      <c r="K3516">
        <v>1</v>
      </c>
      <c r="L3516">
        <v>2</v>
      </c>
      <c r="M3516" s="3">
        <v>227.34</v>
      </c>
      <c r="N3516" s="3">
        <v>311.12736017489527</v>
      </c>
      <c r="O3516" t="s">
        <v>879</v>
      </c>
      <c r="P3516" t="s">
        <v>905</v>
      </c>
      <c r="Q3516" t="s">
        <v>892</v>
      </c>
      <c r="R3516" t="s">
        <v>912</v>
      </c>
    </row>
    <row r="3517" spans="1:18" x14ac:dyDescent="0.2">
      <c r="A3517" t="s">
        <v>37</v>
      </c>
      <c r="B3517" t="s">
        <v>346</v>
      </c>
      <c r="C3517">
        <v>51015</v>
      </c>
      <c r="D3517" t="s">
        <v>988</v>
      </c>
      <c r="E3517" t="s">
        <v>348</v>
      </c>
      <c r="F3517" t="s">
        <v>898</v>
      </c>
      <c r="G3517" t="s">
        <v>983</v>
      </c>
      <c r="H3517" t="s">
        <v>899</v>
      </c>
      <c r="I3517" s="7">
        <v>404.75</v>
      </c>
      <c r="J3517" s="3">
        <v>348.82</v>
      </c>
      <c r="K3517">
        <v>3</v>
      </c>
      <c r="L3517">
        <v>2</v>
      </c>
      <c r="M3517" s="3">
        <v>108.6</v>
      </c>
      <c r="N3517" s="3">
        <v>115.39196840026332</v>
      </c>
      <c r="O3517" t="s">
        <v>879</v>
      </c>
      <c r="P3517" t="s">
        <v>884</v>
      </c>
      <c r="Q3517" t="s">
        <v>892</v>
      </c>
      <c r="R3517" t="s">
        <v>886</v>
      </c>
    </row>
    <row r="3518" spans="1:18" x14ac:dyDescent="0.2">
      <c r="A3518" t="s">
        <v>37</v>
      </c>
      <c r="B3518" t="s">
        <v>352</v>
      </c>
      <c r="C3518">
        <v>50956</v>
      </c>
      <c r="D3518" t="s">
        <v>988</v>
      </c>
      <c r="E3518" t="s">
        <v>357</v>
      </c>
      <c r="F3518" t="s">
        <v>876</v>
      </c>
      <c r="G3518" t="s">
        <v>1027</v>
      </c>
      <c r="H3518" t="s">
        <v>891</v>
      </c>
      <c r="I3518" s="7">
        <v>5863.2</v>
      </c>
      <c r="J3518" s="3">
        <v>3012.52</v>
      </c>
      <c r="K3518">
        <v>9</v>
      </c>
      <c r="L3518">
        <v>10</v>
      </c>
      <c r="M3518" s="3">
        <v>317.5</v>
      </c>
      <c r="N3518" s="3">
        <v>404.50096315916204</v>
      </c>
      <c r="O3518" t="s">
        <v>879</v>
      </c>
      <c r="P3518" t="s">
        <v>884</v>
      </c>
      <c r="Q3518" t="s">
        <v>892</v>
      </c>
      <c r="R3518" t="s">
        <v>912</v>
      </c>
    </row>
    <row r="3519" spans="1:18" x14ac:dyDescent="0.2">
      <c r="A3519" t="s">
        <v>37</v>
      </c>
      <c r="B3519" t="s">
        <v>358</v>
      </c>
      <c r="C3519">
        <v>51076</v>
      </c>
      <c r="D3519" t="s">
        <v>988</v>
      </c>
      <c r="E3519" t="s">
        <v>360</v>
      </c>
      <c r="F3519" t="s">
        <v>898</v>
      </c>
      <c r="H3519" t="s">
        <v>891</v>
      </c>
      <c r="I3519" s="7">
        <v>0</v>
      </c>
      <c r="J3519" s="3">
        <v>0</v>
      </c>
      <c r="K3519">
        <v>1</v>
      </c>
      <c r="L3519">
        <v>0</v>
      </c>
      <c r="M3519" s="3">
        <v>557</v>
      </c>
      <c r="N3519" s="3">
        <v>631.8077983458054</v>
      </c>
      <c r="O3519" t="s">
        <v>879</v>
      </c>
      <c r="P3519" t="s">
        <v>884</v>
      </c>
      <c r="Q3519" t="s">
        <v>892</v>
      </c>
      <c r="R3519" t="s">
        <v>886</v>
      </c>
    </row>
    <row r="3520" spans="1:18" x14ac:dyDescent="0.2">
      <c r="A3520" t="s">
        <v>37</v>
      </c>
      <c r="B3520" t="s">
        <v>358</v>
      </c>
      <c r="C3520">
        <v>51271</v>
      </c>
      <c r="D3520" t="s">
        <v>988</v>
      </c>
      <c r="E3520" t="s">
        <v>360</v>
      </c>
      <c r="F3520" t="s">
        <v>898</v>
      </c>
      <c r="G3520" t="s">
        <v>877</v>
      </c>
      <c r="H3520" t="s">
        <v>891</v>
      </c>
      <c r="I3520" s="7">
        <v>10287.35</v>
      </c>
      <c r="J3520" s="3">
        <v>20583.18</v>
      </c>
      <c r="K3520">
        <v>1</v>
      </c>
      <c r="L3520">
        <v>7</v>
      </c>
      <c r="M3520" s="3">
        <v>557</v>
      </c>
      <c r="N3520" s="3">
        <v>631.8077983458054</v>
      </c>
      <c r="O3520" t="s">
        <v>879</v>
      </c>
      <c r="P3520" t="s">
        <v>884</v>
      </c>
      <c r="Q3520" t="s">
        <v>892</v>
      </c>
      <c r="R3520" t="s">
        <v>886</v>
      </c>
    </row>
    <row r="3521" spans="1:18" x14ac:dyDescent="0.2">
      <c r="A3521" t="s">
        <v>37</v>
      </c>
      <c r="B3521" t="s">
        <v>364</v>
      </c>
      <c r="C3521">
        <v>51036</v>
      </c>
      <c r="D3521" t="s">
        <v>988</v>
      </c>
      <c r="E3521" t="s">
        <v>277</v>
      </c>
      <c r="F3521" t="s">
        <v>898</v>
      </c>
      <c r="H3521" t="s">
        <v>891</v>
      </c>
      <c r="I3521" s="7">
        <v>0</v>
      </c>
      <c r="J3521" s="3">
        <v>0</v>
      </c>
      <c r="K3521">
        <v>1</v>
      </c>
      <c r="L3521">
        <v>0</v>
      </c>
      <c r="M3521" s="3">
        <v>73.5</v>
      </c>
      <c r="N3521" s="3">
        <v>84.637818419333769</v>
      </c>
      <c r="O3521" t="s">
        <v>879</v>
      </c>
      <c r="P3521" t="s">
        <v>905</v>
      </c>
      <c r="Q3521" t="s">
        <v>892</v>
      </c>
      <c r="R3521" t="s">
        <v>886</v>
      </c>
    </row>
    <row r="3522" spans="1:18" x14ac:dyDescent="0.2">
      <c r="A3522" t="s">
        <v>37</v>
      </c>
      <c r="B3522" t="s">
        <v>364</v>
      </c>
      <c r="C3522">
        <v>51257</v>
      </c>
      <c r="D3522" t="s">
        <v>988</v>
      </c>
      <c r="E3522" t="s">
        <v>277</v>
      </c>
      <c r="F3522" t="s">
        <v>898</v>
      </c>
      <c r="G3522" t="s">
        <v>900</v>
      </c>
      <c r="H3522" t="s">
        <v>2668</v>
      </c>
      <c r="I3522" s="7">
        <v>17106.59</v>
      </c>
      <c r="J3522" s="3">
        <v>8599.49</v>
      </c>
      <c r="K3522">
        <v>52</v>
      </c>
      <c r="L3522">
        <v>54</v>
      </c>
      <c r="M3522" s="3">
        <v>455</v>
      </c>
      <c r="N3522" s="3">
        <v>523.94839973873286</v>
      </c>
      <c r="O3522" t="s">
        <v>879</v>
      </c>
      <c r="P3522" t="s">
        <v>902</v>
      </c>
      <c r="Q3522" t="s">
        <v>903</v>
      </c>
      <c r="R3522" t="s">
        <v>886</v>
      </c>
    </row>
    <row r="3523" spans="1:18" x14ac:dyDescent="0.2">
      <c r="A3523" t="s">
        <v>37</v>
      </c>
      <c r="B3523" t="s">
        <v>383</v>
      </c>
      <c r="C3523">
        <v>50820</v>
      </c>
      <c r="D3523" t="s">
        <v>988</v>
      </c>
      <c r="E3523" t="s">
        <v>387</v>
      </c>
      <c r="F3523" t="s">
        <v>876</v>
      </c>
      <c r="G3523" t="s">
        <v>897</v>
      </c>
      <c r="H3523" t="s">
        <v>891</v>
      </c>
      <c r="I3523" s="7">
        <v>5946.46</v>
      </c>
      <c r="J3523" s="3">
        <v>3640.42</v>
      </c>
      <c r="K3523">
        <v>4</v>
      </c>
      <c r="L3523">
        <v>22</v>
      </c>
      <c r="M3523" s="3">
        <v>102.66</v>
      </c>
      <c r="N3523" s="3">
        <v>127.45933183424349</v>
      </c>
      <c r="O3523" t="s">
        <v>879</v>
      </c>
      <c r="P3523" t="s">
        <v>884</v>
      </c>
      <c r="Q3523" t="s">
        <v>892</v>
      </c>
      <c r="R3523" t="s">
        <v>886</v>
      </c>
    </row>
    <row r="3524" spans="1:18" x14ac:dyDescent="0.2">
      <c r="A3524" t="s">
        <v>37</v>
      </c>
      <c r="B3524" t="s">
        <v>418</v>
      </c>
      <c r="C3524">
        <v>51056</v>
      </c>
      <c r="D3524" t="s">
        <v>988</v>
      </c>
      <c r="E3524" t="s">
        <v>425</v>
      </c>
      <c r="F3524" t="s">
        <v>898</v>
      </c>
      <c r="H3524" t="s">
        <v>891</v>
      </c>
      <c r="I3524" s="7">
        <v>0</v>
      </c>
      <c r="J3524" s="3">
        <v>0</v>
      </c>
      <c r="K3524">
        <v>1</v>
      </c>
      <c r="L3524">
        <v>0</v>
      </c>
      <c r="M3524" s="3">
        <v>182.33</v>
      </c>
      <c r="N3524" s="3">
        <v>200.69127236180907</v>
      </c>
      <c r="O3524" t="s">
        <v>879</v>
      </c>
      <c r="P3524" t="s">
        <v>905</v>
      </c>
      <c r="Q3524" t="s">
        <v>892</v>
      </c>
      <c r="R3524" t="s">
        <v>886</v>
      </c>
    </row>
    <row r="3525" spans="1:18" x14ac:dyDescent="0.2">
      <c r="A3525" t="s">
        <v>37</v>
      </c>
      <c r="B3525" t="s">
        <v>418</v>
      </c>
      <c r="C3525">
        <v>51269</v>
      </c>
      <c r="D3525" t="s">
        <v>988</v>
      </c>
      <c r="E3525" t="s">
        <v>425</v>
      </c>
      <c r="F3525" t="s">
        <v>898</v>
      </c>
      <c r="G3525" t="s">
        <v>900</v>
      </c>
      <c r="H3525" t="s">
        <v>2668</v>
      </c>
      <c r="I3525" s="7">
        <v>32504.69</v>
      </c>
      <c r="J3525" s="3">
        <v>19630.810000000001</v>
      </c>
      <c r="K3525">
        <v>95</v>
      </c>
      <c r="L3525">
        <v>110</v>
      </c>
      <c r="M3525" s="3">
        <v>455</v>
      </c>
      <c r="N3525" s="3">
        <v>500.82010050251256</v>
      </c>
      <c r="O3525" t="s">
        <v>879</v>
      </c>
      <c r="P3525" t="s">
        <v>902</v>
      </c>
      <c r="Q3525" t="s">
        <v>903</v>
      </c>
      <c r="R3525" t="s">
        <v>886</v>
      </c>
    </row>
    <row r="3526" spans="1:18" x14ac:dyDescent="0.2">
      <c r="A3526" t="s">
        <v>37</v>
      </c>
      <c r="B3526" t="s">
        <v>427</v>
      </c>
      <c r="C3526">
        <v>51175</v>
      </c>
      <c r="D3526" t="s">
        <v>988</v>
      </c>
      <c r="E3526" t="s">
        <v>429</v>
      </c>
      <c r="F3526" t="s">
        <v>876</v>
      </c>
      <c r="G3526" t="s">
        <v>926</v>
      </c>
      <c r="H3526" t="s">
        <v>909</v>
      </c>
      <c r="I3526" s="7">
        <v>8654.75</v>
      </c>
      <c r="J3526" s="3">
        <v>5489.82</v>
      </c>
      <c r="K3526">
        <v>28</v>
      </c>
      <c r="L3526">
        <v>32</v>
      </c>
      <c r="M3526" s="3">
        <v>296.5</v>
      </c>
      <c r="N3526" s="3">
        <v>315.35061549601738</v>
      </c>
      <c r="O3526" t="s">
        <v>879</v>
      </c>
      <c r="P3526" t="s">
        <v>905</v>
      </c>
      <c r="Q3526" t="s">
        <v>892</v>
      </c>
      <c r="R3526" t="s">
        <v>912</v>
      </c>
    </row>
    <row r="3527" spans="1:18" x14ac:dyDescent="0.2">
      <c r="A3527" t="s">
        <v>37</v>
      </c>
      <c r="B3527" t="s">
        <v>442</v>
      </c>
      <c r="C3527">
        <v>50826</v>
      </c>
      <c r="D3527" t="s">
        <v>988</v>
      </c>
      <c r="E3527" t="s">
        <v>67</v>
      </c>
      <c r="F3527" t="s">
        <v>876</v>
      </c>
      <c r="G3527" t="s">
        <v>877</v>
      </c>
      <c r="H3527" t="s">
        <v>891</v>
      </c>
      <c r="I3527" s="7">
        <v>5986.51</v>
      </c>
      <c r="J3527" s="3">
        <v>3405.63</v>
      </c>
      <c r="K3527">
        <v>2</v>
      </c>
      <c r="L3527">
        <v>3</v>
      </c>
      <c r="M3527" s="3">
        <v>0</v>
      </c>
      <c r="N3527" s="3">
        <v>0</v>
      </c>
      <c r="O3527" t="s">
        <v>879</v>
      </c>
      <c r="P3527" t="s">
        <v>880</v>
      </c>
      <c r="Q3527" t="s">
        <v>881</v>
      </c>
      <c r="R3527" t="s">
        <v>882</v>
      </c>
    </row>
    <row r="3528" spans="1:18" x14ac:dyDescent="0.2">
      <c r="A3528" t="s">
        <v>37</v>
      </c>
      <c r="B3528" t="s">
        <v>448</v>
      </c>
      <c r="C3528">
        <v>51039</v>
      </c>
      <c r="D3528" t="s">
        <v>988</v>
      </c>
      <c r="E3528" t="s">
        <v>441</v>
      </c>
      <c r="F3528" t="s">
        <v>876</v>
      </c>
      <c r="G3528" t="s">
        <v>877</v>
      </c>
      <c r="H3528" t="s">
        <v>891</v>
      </c>
      <c r="I3528" s="7">
        <v>0</v>
      </c>
      <c r="J3528" s="3">
        <v>9633.6299999999992</v>
      </c>
      <c r="K3528">
        <v>1</v>
      </c>
      <c r="L3528">
        <v>6</v>
      </c>
      <c r="M3528" s="3">
        <v>21</v>
      </c>
      <c r="N3528" s="3">
        <v>21</v>
      </c>
      <c r="O3528" t="s">
        <v>879</v>
      </c>
      <c r="P3528" t="s">
        <v>905</v>
      </c>
      <c r="Q3528" t="s">
        <v>892</v>
      </c>
      <c r="R3528" t="s">
        <v>886</v>
      </c>
    </row>
    <row r="3529" spans="1:18" x14ac:dyDescent="0.2">
      <c r="A3529" t="s">
        <v>37</v>
      </c>
      <c r="B3529" t="s">
        <v>68</v>
      </c>
      <c r="C3529">
        <v>51507</v>
      </c>
      <c r="D3529" t="s">
        <v>956</v>
      </c>
      <c r="E3529" t="s">
        <v>72</v>
      </c>
      <c r="F3529" t="s">
        <v>898</v>
      </c>
      <c r="H3529" t="s">
        <v>899</v>
      </c>
      <c r="I3529" s="7">
        <v>0</v>
      </c>
      <c r="J3529" s="3">
        <v>0</v>
      </c>
      <c r="K3529">
        <v>1</v>
      </c>
      <c r="L3529">
        <v>0</v>
      </c>
      <c r="M3529" s="3">
        <v>625</v>
      </c>
      <c r="N3529" s="3">
        <v>761.1151126244107</v>
      </c>
      <c r="O3529" t="s">
        <v>879</v>
      </c>
      <c r="P3529" t="s">
        <v>905</v>
      </c>
      <c r="Q3529" t="s">
        <v>892</v>
      </c>
      <c r="R3529" t="s">
        <v>886</v>
      </c>
    </row>
    <row r="3530" spans="1:18" x14ac:dyDescent="0.2">
      <c r="A3530" t="s">
        <v>37</v>
      </c>
      <c r="B3530" t="s">
        <v>68</v>
      </c>
      <c r="C3530">
        <v>51554</v>
      </c>
      <c r="D3530" t="s">
        <v>956</v>
      </c>
      <c r="E3530" t="s">
        <v>72</v>
      </c>
      <c r="F3530" t="s">
        <v>898</v>
      </c>
      <c r="G3530" t="s">
        <v>900</v>
      </c>
      <c r="H3530" t="s">
        <v>2668</v>
      </c>
      <c r="I3530" s="7">
        <v>25947.73</v>
      </c>
      <c r="J3530" s="3">
        <v>13846.18</v>
      </c>
      <c r="K3530">
        <v>121</v>
      </c>
      <c r="L3530">
        <v>138</v>
      </c>
      <c r="M3530" s="3">
        <v>455</v>
      </c>
      <c r="N3530" s="3">
        <v>554.09180199057096</v>
      </c>
      <c r="O3530" t="s">
        <v>879</v>
      </c>
      <c r="P3530" t="s">
        <v>902</v>
      </c>
      <c r="Q3530" t="s">
        <v>903</v>
      </c>
      <c r="R3530" t="s">
        <v>886</v>
      </c>
    </row>
    <row r="3531" spans="1:18" x14ac:dyDescent="0.2">
      <c r="A3531" t="s">
        <v>37</v>
      </c>
      <c r="B3531" t="s">
        <v>79</v>
      </c>
      <c r="C3531">
        <v>51294</v>
      </c>
      <c r="D3531" t="s">
        <v>956</v>
      </c>
      <c r="E3531" t="s">
        <v>84</v>
      </c>
      <c r="F3531" t="s">
        <v>898</v>
      </c>
      <c r="H3531" t="s">
        <v>899</v>
      </c>
      <c r="I3531" s="7">
        <v>0</v>
      </c>
      <c r="J3531" s="3">
        <v>0</v>
      </c>
      <c r="K3531">
        <v>1</v>
      </c>
      <c r="L3531">
        <v>0</v>
      </c>
      <c r="M3531" s="3">
        <v>197.2</v>
      </c>
      <c r="N3531" s="3">
        <v>245.4227254668256</v>
      </c>
      <c r="O3531" t="s">
        <v>879</v>
      </c>
      <c r="P3531" t="s">
        <v>884</v>
      </c>
      <c r="Q3531" t="s">
        <v>892</v>
      </c>
      <c r="R3531" t="s">
        <v>886</v>
      </c>
    </row>
    <row r="3532" spans="1:18" x14ac:dyDescent="0.2">
      <c r="A3532" t="s">
        <v>37</v>
      </c>
      <c r="B3532" t="s">
        <v>79</v>
      </c>
      <c r="C3532">
        <v>51300</v>
      </c>
      <c r="D3532" t="s">
        <v>956</v>
      </c>
      <c r="E3532" t="s">
        <v>84</v>
      </c>
      <c r="F3532" t="s">
        <v>898</v>
      </c>
      <c r="H3532" t="s">
        <v>891</v>
      </c>
      <c r="I3532" s="7">
        <v>0</v>
      </c>
      <c r="J3532" s="3">
        <v>0</v>
      </c>
      <c r="K3532">
        <v>1</v>
      </c>
      <c r="L3532">
        <v>0</v>
      </c>
      <c r="M3532" s="3">
        <v>197.2</v>
      </c>
      <c r="N3532" s="3">
        <v>245.4227254668256</v>
      </c>
      <c r="O3532" t="s">
        <v>879</v>
      </c>
      <c r="P3532" t="s">
        <v>884</v>
      </c>
      <c r="Q3532" t="s">
        <v>892</v>
      </c>
      <c r="R3532" t="s">
        <v>886</v>
      </c>
    </row>
    <row r="3533" spans="1:18" x14ac:dyDescent="0.2">
      <c r="A3533" t="s">
        <v>37</v>
      </c>
      <c r="B3533" t="s">
        <v>119</v>
      </c>
      <c r="C3533">
        <v>51301</v>
      </c>
      <c r="D3533" t="s">
        <v>956</v>
      </c>
      <c r="E3533" t="s">
        <v>121</v>
      </c>
      <c r="F3533" t="s">
        <v>898</v>
      </c>
      <c r="H3533" t="s">
        <v>944</v>
      </c>
      <c r="I3533" s="7">
        <v>0</v>
      </c>
      <c r="J3533" s="3">
        <v>0</v>
      </c>
      <c r="K3533">
        <v>1</v>
      </c>
      <c r="L3533">
        <v>0</v>
      </c>
      <c r="M3533" s="3">
        <v>734</v>
      </c>
      <c r="N3533" s="3">
        <v>761.84611035427326</v>
      </c>
      <c r="O3533" t="s">
        <v>879</v>
      </c>
      <c r="P3533" t="s">
        <v>884</v>
      </c>
      <c r="Q3533" t="s">
        <v>892</v>
      </c>
      <c r="R3533" t="s">
        <v>912</v>
      </c>
    </row>
    <row r="3534" spans="1:18" x14ac:dyDescent="0.2">
      <c r="A3534" t="s">
        <v>37</v>
      </c>
      <c r="B3534" t="s">
        <v>133</v>
      </c>
      <c r="C3534">
        <v>51304</v>
      </c>
      <c r="D3534" t="s">
        <v>956</v>
      </c>
      <c r="E3534" t="s">
        <v>293</v>
      </c>
      <c r="F3534" t="s">
        <v>898</v>
      </c>
      <c r="H3534" t="s">
        <v>899</v>
      </c>
      <c r="I3534" s="7">
        <v>0</v>
      </c>
      <c r="J3534" s="3">
        <v>0</v>
      </c>
      <c r="K3534">
        <v>1</v>
      </c>
      <c r="L3534">
        <v>0</v>
      </c>
      <c r="M3534" s="3">
        <v>218.43</v>
      </c>
      <c r="N3534" s="3">
        <v>292.662996742671</v>
      </c>
      <c r="O3534" t="s">
        <v>879</v>
      </c>
      <c r="P3534" t="s">
        <v>884</v>
      </c>
      <c r="Q3534" t="s">
        <v>892</v>
      </c>
      <c r="R3534" t="s">
        <v>886</v>
      </c>
    </row>
    <row r="3535" spans="1:18" x14ac:dyDescent="0.2">
      <c r="A3535" t="s">
        <v>37</v>
      </c>
      <c r="B3535" t="s">
        <v>141</v>
      </c>
      <c r="C3535">
        <v>51338</v>
      </c>
      <c r="D3535" t="s">
        <v>956</v>
      </c>
      <c r="E3535" t="s">
        <v>143</v>
      </c>
      <c r="F3535" t="s">
        <v>900</v>
      </c>
      <c r="G3535" t="s">
        <v>900</v>
      </c>
      <c r="H3535" t="s">
        <v>891</v>
      </c>
      <c r="I3535" s="7">
        <v>0.01</v>
      </c>
      <c r="J3535" s="3">
        <v>3.84</v>
      </c>
      <c r="K3535">
        <v>1</v>
      </c>
      <c r="L3535">
        <v>1</v>
      </c>
      <c r="M3535" s="3">
        <v>301</v>
      </c>
      <c r="N3535" s="3">
        <v>395.07160135462021</v>
      </c>
      <c r="O3535" t="s">
        <v>879</v>
      </c>
      <c r="P3535" t="s">
        <v>905</v>
      </c>
      <c r="Q3535" t="s">
        <v>892</v>
      </c>
      <c r="R3535" t="s">
        <v>912</v>
      </c>
    </row>
    <row r="3536" spans="1:18" x14ac:dyDescent="0.2">
      <c r="A3536" t="s">
        <v>37</v>
      </c>
      <c r="B3536" t="s">
        <v>146</v>
      </c>
      <c r="C3536">
        <v>51043</v>
      </c>
      <c r="D3536" t="s">
        <v>956</v>
      </c>
      <c r="E3536" t="s">
        <v>148</v>
      </c>
      <c r="F3536" t="s">
        <v>876</v>
      </c>
      <c r="G3536" t="s">
        <v>897</v>
      </c>
      <c r="H3536" t="s">
        <v>891</v>
      </c>
      <c r="I3536" s="7">
        <v>4468.3999999999996</v>
      </c>
      <c r="J3536" s="3">
        <v>1768.86</v>
      </c>
      <c r="K3536">
        <v>4</v>
      </c>
      <c r="L3536">
        <v>26</v>
      </c>
      <c r="M3536" s="3">
        <v>104.5</v>
      </c>
      <c r="N3536" s="3">
        <v>109.79008983897596</v>
      </c>
      <c r="O3536" t="s">
        <v>879</v>
      </c>
      <c r="P3536" t="s">
        <v>884</v>
      </c>
      <c r="Q3536" t="s">
        <v>892</v>
      </c>
      <c r="R3536" t="s">
        <v>886</v>
      </c>
    </row>
    <row r="3537" spans="1:18" x14ac:dyDescent="0.2">
      <c r="A3537" t="s">
        <v>37</v>
      </c>
      <c r="B3537" t="s">
        <v>152</v>
      </c>
      <c r="C3537">
        <v>51044</v>
      </c>
      <c r="D3537" t="s">
        <v>956</v>
      </c>
      <c r="E3537" t="s">
        <v>105</v>
      </c>
      <c r="F3537" t="s">
        <v>876</v>
      </c>
      <c r="G3537" t="s">
        <v>877</v>
      </c>
      <c r="H3537" t="s">
        <v>891</v>
      </c>
      <c r="I3537" s="7">
        <v>2519.4699999999998</v>
      </c>
      <c r="J3537" s="3">
        <v>1127.94</v>
      </c>
      <c r="K3537">
        <v>1</v>
      </c>
      <c r="L3537">
        <v>1</v>
      </c>
      <c r="M3537" s="3">
        <v>0</v>
      </c>
      <c r="N3537" s="3">
        <v>0</v>
      </c>
      <c r="O3537" t="s">
        <v>1047</v>
      </c>
      <c r="P3537" t="s">
        <v>880</v>
      </c>
      <c r="Q3537" t="s">
        <v>881</v>
      </c>
      <c r="R3537" t="s">
        <v>882</v>
      </c>
    </row>
    <row r="3538" spans="1:18" x14ac:dyDescent="0.2">
      <c r="A3538" t="s">
        <v>37</v>
      </c>
      <c r="B3538" t="s">
        <v>157</v>
      </c>
      <c r="C3538">
        <v>51307</v>
      </c>
      <c r="D3538" t="s">
        <v>956</v>
      </c>
      <c r="E3538" t="s">
        <v>191</v>
      </c>
      <c r="F3538" t="s">
        <v>898</v>
      </c>
      <c r="H3538" t="s">
        <v>899</v>
      </c>
      <c r="I3538" s="7">
        <v>0</v>
      </c>
      <c r="J3538" s="3">
        <v>0</v>
      </c>
      <c r="K3538">
        <v>1</v>
      </c>
      <c r="L3538">
        <v>0</v>
      </c>
      <c r="M3538" s="3">
        <v>219.26</v>
      </c>
      <c r="N3538" s="3">
        <v>265.26982513216757</v>
      </c>
      <c r="O3538" t="s">
        <v>879</v>
      </c>
      <c r="P3538" t="s">
        <v>884</v>
      </c>
      <c r="Q3538" t="s">
        <v>892</v>
      </c>
      <c r="R3538" t="s">
        <v>886</v>
      </c>
    </row>
    <row r="3539" spans="1:18" x14ac:dyDescent="0.2">
      <c r="A3539" t="s">
        <v>37</v>
      </c>
      <c r="B3539" t="s">
        <v>171</v>
      </c>
      <c r="C3539">
        <v>51251</v>
      </c>
      <c r="D3539" t="s">
        <v>956</v>
      </c>
      <c r="E3539" t="s">
        <v>136</v>
      </c>
      <c r="F3539" t="s">
        <v>898</v>
      </c>
      <c r="G3539" t="s">
        <v>1016</v>
      </c>
      <c r="H3539" t="s">
        <v>899</v>
      </c>
      <c r="I3539" s="7">
        <v>469.2</v>
      </c>
      <c r="J3539" s="3">
        <v>310</v>
      </c>
      <c r="K3539">
        <v>1</v>
      </c>
      <c r="L3539">
        <v>1</v>
      </c>
      <c r="M3539" s="3">
        <v>13.4</v>
      </c>
      <c r="N3539" s="3">
        <v>16.40939510939511</v>
      </c>
      <c r="O3539" t="s">
        <v>879</v>
      </c>
      <c r="P3539" t="s">
        <v>905</v>
      </c>
      <c r="Q3539" t="s">
        <v>892</v>
      </c>
      <c r="R3539" t="s">
        <v>886</v>
      </c>
    </row>
    <row r="3540" spans="1:18" x14ac:dyDescent="0.2">
      <c r="A3540" t="s">
        <v>37</v>
      </c>
      <c r="B3540" t="s">
        <v>171</v>
      </c>
      <c r="C3540">
        <v>51312</v>
      </c>
      <c r="D3540" t="s">
        <v>956</v>
      </c>
      <c r="E3540" t="s">
        <v>136</v>
      </c>
      <c r="F3540" t="s">
        <v>898</v>
      </c>
      <c r="H3540" t="s">
        <v>899</v>
      </c>
      <c r="I3540" s="7">
        <v>0</v>
      </c>
      <c r="J3540" s="3">
        <v>0</v>
      </c>
      <c r="K3540">
        <v>1</v>
      </c>
      <c r="L3540">
        <v>0</v>
      </c>
      <c r="M3540" s="3">
        <v>13.4</v>
      </c>
      <c r="N3540" s="3">
        <v>16.40939510939511</v>
      </c>
      <c r="O3540" t="s">
        <v>879</v>
      </c>
      <c r="P3540" t="s">
        <v>905</v>
      </c>
      <c r="Q3540" t="s">
        <v>892</v>
      </c>
      <c r="R3540" t="s">
        <v>886</v>
      </c>
    </row>
    <row r="3541" spans="1:18" x14ac:dyDescent="0.2">
      <c r="A3541" t="s">
        <v>37</v>
      </c>
      <c r="B3541" t="s">
        <v>177</v>
      </c>
      <c r="C3541">
        <v>51299</v>
      </c>
      <c r="D3541" t="s">
        <v>956</v>
      </c>
      <c r="E3541" t="s">
        <v>179</v>
      </c>
      <c r="F3541" t="s">
        <v>1000</v>
      </c>
      <c r="G3541" t="s">
        <v>877</v>
      </c>
      <c r="H3541" t="s">
        <v>891</v>
      </c>
      <c r="I3541" s="7">
        <v>6862</v>
      </c>
      <c r="J3541" s="3">
        <v>8774.74</v>
      </c>
      <c r="K3541">
        <v>1</v>
      </c>
      <c r="L3541">
        <v>1</v>
      </c>
      <c r="M3541" s="3">
        <v>189.14</v>
      </c>
      <c r="N3541" s="3">
        <v>241.12327716443929</v>
      </c>
      <c r="O3541" t="s">
        <v>879</v>
      </c>
      <c r="P3541" t="s">
        <v>884</v>
      </c>
      <c r="Q3541" t="s">
        <v>892</v>
      </c>
      <c r="R3541" t="s">
        <v>886</v>
      </c>
    </row>
    <row r="3542" spans="1:18" x14ac:dyDescent="0.2">
      <c r="A3542" t="s">
        <v>37</v>
      </c>
      <c r="B3542" t="s">
        <v>182</v>
      </c>
      <c r="C3542">
        <v>51261</v>
      </c>
      <c r="D3542" t="s">
        <v>956</v>
      </c>
      <c r="E3542" t="s">
        <v>209</v>
      </c>
      <c r="F3542" t="s">
        <v>898</v>
      </c>
      <c r="G3542" t="s">
        <v>972</v>
      </c>
      <c r="H3542" t="s">
        <v>899</v>
      </c>
      <c r="I3542" s="7">
        <v>948.84</v>
      </c>
      <c r="J3542" s="3">
        <v>1027.2</v>
      </c>
      <c r="K3542">
        <v>1</v>
      </c>
      <c r="L3542">
        <v>2</v>
      </c>
      <c r="M3542" s="3">
        <v>148.43</v>
      </c>
      <c r="N3542" s="3">
        <v>162.92262875536483</v>
      </c>
      <c r="O3542" t="s">
        <v>879</v>
      </c>
      <c r="P3542" t="s">
        <v>884</v>
      </c>
      <c r="Q3542" t="s">
        <v>892</v>
      </c>
      <c r="R3542" t="s">
        <v>886</v>
      </c>
    </row>
    <row r="3543" spans="1:18" x14ac:dyDescent="0.2">
      <c r="A3543" t="s">
        <v>37</v>
      </c>
      <c r="B3543" t="s">
        <v>182</v>
      </c>
      <c r="C3543">
        <v>51310</v>
      </c>
      <c r="D3543" t="s">
        <v>956</v>
      </c>
      <c r="E3543" t="s">
        <v>209</v>
      </c>
      <c r="F3543" t="s">
        <v>898</v>
      </c>
      <c r="H3543" t="s">
        <v>899</v>
      </c>
      <c r="I3543" s="7">
        <v>0</v>
      </c>
      <c r="J3543" s="3">
        <v>0</v>
      </c>
      <c r="K3543">
        <v>1</v>
      </c>
      <c r="L3543">
        <v>0</v>
      </c>
      <c r="M3543" s="3">
        <v>148.43</v>
      </c>
      <c r="N3543" s="3">
        <v>162.92262875536483</v>
      </c>
      <c r="O3543" t="s">
        <v>879</v>
      </c>
      <c r="P3543" t="s">
        <v>884</v>
      </c>
      <c r="Q3543" t="s">
        <v>892</v>
      </c>
      <c r="R3543" t="s">
        <v>886</v>
      </c>
    </row>
    <row r="3544" spans="1:18" x14ac:dyDescent="0.2">
      <c r="A3544" t="s">
        <v>37</v>
      </c>
      <c r="B3544" t="s">
        <v>182</v>
      </c>
      <c r="C3544">
        <v>51398</v>
      </c>
      <c r="D3544" t="s">
        <v>956</v>
      </c>
      <c r="E3544" t="s">
        <v>293</v>
      </c>
      <c r="F3544" t="s">
        <v>898</v>
      </c>
      <c r="G3544" t="s">
        <v>898</v>
      </c>
      <c r="H3544" t="s">
        <v>909</v>
      </c>
      <c r="I3544" s="7">
        <v>121.25</v>
      </c>
      <c r="J3544" s="3">
        <v>102.58</v>
      </c>
      <c r="K3544">
        <v>1</v>
      </c>
      <c r="L3544">
        <v>1</v>
      </c>
      <c r="M3544" s="3">
        <v>148.43</v>
      </c>
      <c r="N3544" s="3">
        <v>162.92262875536483</v>
      </c>
      <c r="O3544" t="s">
        <v>879</v>
      </c>
      <c r="P3544" t="s">
        <v>884</v>
      </c>
      <c r="Q3544" t="s">
        <v>892</v>
      </c>
      <c r="R3544" t="s">
        <v>886</v>
      </c>
    </row>
    <row r="3545" spans="1:18" x14ac:dyDescent="0.2">
      <c r="A3545" t="s">
        <v>37</v>
      </c>
      <c r="B3545" t="s">
        <v>188</v>
      </c>
      <c r="C3545">
        <v>51248</v>
      </c>
      <c r="D3545" t="s">
        <v>956</v>
      </c>
      <c r="E3545" t="s">
        <v>128</v>
      </c>
      <c r="F3545" t="s">
        <v>898</v>
      </c>
      <c r="G3545" t="s">
        <v>1149</v>
      </c>
      <c r="H3545" t="s">
        <v>899</v>
      </c>
      <c r="I3545" s="7">
        <v>2963.07</v>
      </c>
      <c r="J3545" s="3">
        <v>1812.05</v>
      </c>
      <c r="K3545">
        <v>2</v>
      </c>
      <c r="L3545">
        <v>2</v>
      </c>
      <c r="M3545" s="3">
        <v>350</v>
      </c>
      <c r="N3545" s="3">
        <v>369.97554866412213</v>
      </c>
      <c r="O3545" t="s">
        <v>879</v>
      </c>
      <c r="P3545" t="s">
        <v>884</v>
      </c>
      <c r="Q3545" t="s">
        <v>892</v>
      </c>
      <c r="R3545" t="s">
        <v>912</v>
      </c>
    </row>
    <row r="3546" spans="1:18" x14ac:dyDescent="0.2">
      <c r="A3546" t="s">
        <v>37</v>
      </c>
      <c r="B3546" t="s">
        <v>188</v>
      </c>
      <c r="C3546">
        <v>51314</v>
      </c>
      <c r="D3546" t="s">
        <v>956</v>
      </c>
      <c r="E3546" t="s">
        <v>128</v>
      </c>
      <c r="F3546" t="s">
        <v>898</v>
      </c>
      <c r="H3546" t="s">
        <v>899</v>
      </c>
      <c r="I3546" s="7">
        <v>0</v>
      </c>
      <c r="J3546" s="3">
        <v>0</v>
      </c>
      <c r="K3546">
        <v>1</v>
      </c>
      <c r="L3546">
        <v>0</v>
      </c>
      <c r="M3546" s="3">
        <v>350</v>
      </c>
      <c r="N3546" s="3">
        <v>369.97554866412213</v>
      </c>
      <c r="O3546" t="s">
        <v>879</v>
      </c>
      <c r="P3546" t="s">
        <v>884</v>
      </c>
      <c r="Q3546" t="s">
        <v>892</v>
      </c>
      <c r="R3546" t="s">
        <v>912</v>
      </c>
    </row>
    <row r="3547" spans="1:18" x14ac:dyDescent="0.2">
      <c r="A3547" t="s">
        <v>37</v>
      </c>
      <c r="B3547" t="s">
        <v>194</v>
      </c>
      <c r="C3547">
        <v>51297</v>
      </c>
      <c r="D3547" t="s">
        <v>956</v>
      </c>
      <c r="E3547" t="s">
        <v>197</v>
      </c>
      <c r="F3547" t="s">
        <v>876</v>
      </c>
      <c r="G3547" t="s">
        <v>898</v>
      </c>
      <c r="H3547" t="s">
        <v>891</v>
      </c>
      <c r="I3547" s="7">
        <v>0</v>
      </c>
      <c r="J3547" s="3">
        <v>0</v>
      </c>
      <c r="K3547">
        <v>1</v>
      </c>
      <c r="L3547">
        <v>1</v>
      </c>
      <c r="M3547" s="3">
        <v>220.5</v>
      </c>
      <c r="N3547" s="3">
        <v>259.21108304389014</v>
      </c>
      <c r="O3547" t="s">
        <v>879</v>
      </c>
      <c r="P3547" t="s">
        <v>905</v>
      </c>
      <c r="Q3547" t="s">
        <v>892</v>
      </c>
      <c r="R3547" t="s">
        <v>912</v>
      </c>
    </row>
    <row r="3548" spans="1:18" x14ac:dyDescent="0.2">
      <c r="A3548" t="s">
        <v>37</v>
      </c>
      <c r="B3548" t="s">
        <v>219</v>
      </c>
      <c r="C3548">
        <v>51042</v>
      </c>
      <c r="D3548" t="s">
        <v>956</v>
      </c>
      <c r="E3548" t="s">
        <v>221</v>
      </c>
      <c r="F3548" t="s">
        <v>876</v>
      </c>
      <c r="G3548" t="s">
        <v>897</v>
      </c>
      <c r="H3548" t="s">
        <v>891</v>
      </c>
      <c r="I3548" s="7">
        <v>3536.68</v>
      </c>
      <c r="J3548" s="3">
        <v>1322.14</v>
      </c>
      <c r="K3548">
        <v>2</v>
      </c>
      <c r="L3548">
        <v>5</v>
      </c>
      <c r="M3548" s="3">
        <v>243</v>
      </c>
      <c r="N3548" s="3">
        <v>290.29272151898732</v>
      </c>
      <c r="O3548" t="s">
        <v>879</v>
      </c>
      <c r="P3548" t="s">
        <v>905</v>
      </c>
      <c r="Q3548" t="s">
        <v>892</v>
      </c>
      <c r="R3548" t="s">
        <v>886</v>
      </c>
    </row>
    <row r="3549" spans="1:18" x14ac:dyDescent="0.2">
      <c r="A3549" t="s">
        <v>37</v>
      </c>
      <c r="B3549" t="s">
        <v>224</v>
      </c>
      <c r="C3549">
        <v>51174</v>
      </c>
      <c r="D3549" t="s">
        <v>956</v>
      </c>
      <c r="E3549" t="s">
        <v>229</v>
      </c>
      <c r="F3549" t="s">
        <v>876</v>
      </c>
      <c r="G3549" t="s">
        <v>897</v>
      </c>
      <c r="H3549" t="s">
        <v>891</v>
      </c>
      <c r="I3549" s="7">
        <v>1742.53</v>
      </c>
      <c r="J3549" s="3">
        <v>754.31</v>
      </c>
      <c r="K3549">
        <v>10</v>
      </c>
      <c r="L3549">
        <v>11</v>
      </c>
      <c r="M3549" s="3">
        <v>114</v>
      </c>
      <c r="N3549" s="3">
        <v>138.72342064714945</v>
      </c>
      <c r="O3549" t="s">
        <v>879</v>
      </c>
      <c r="P3549" t="s">
        <v>884</v>
      </c>
      <c r="Q3549" t="s">
        <v>892</v>
      </c>
      <c r="R3549" t="s">
        <v>886</v>
      </c>
    </row>
    <row r="3550" spans="1:18" x14ac:dyDescent="0.2">
      <c r="A3550" t="s">
        <v>37</v>
      </c>
      <c r="B3550" t="s">
        <v>232</v>
      </c>
      <c r="C3550">
        <v>51547</v>
      </c>
      <c r="D3550" t="s">
        <v>956</v>
      </c>
      <c r="E3550" t="s">
        <v>234</v>
      </c>
      <c r="F3550" t="s">
        <v>898</v>
      </c>
      <c r="G3550" t="s">
        <v>900</v>
      </c>
      <c r="H3550" t="s">
        <v>2668</v>
      </c>
      <c r="I3550" s="7">
        <v>49226.76</v>
      </c>
      <c r="J3550" s="3">
        <v>18249.16</v>
      </c>
      <c r="K3550">
        <v>146</v>
      </c>
      <c r="L3550">
        <v>171</v>
      </c>
      <c r="M3550" s="3">
        <v>455</v>
      </c>
      <c r="N3550" s="3">
        <v>540.10115606936415</v>
      </c>
      <c r="O3550" t="s">
        <v>879</v>
      </c>
      <c r="P3550" t="s">
        <v>902</v>
      </c>
      <c r="Q3550" t="s">
        <v>903</v>
      </c>
      <c r="R3550" t="s">
        <v>886</v>
      </c>
    </row>
    <row r="3551" spans="1:18" x14ac:dyDescent="0.2">
      <c r="A3551" t="s">
        <v>37</v>
      </c>
      <c r="B3551" t="s">
        <v>238</v>
      </c>
      <c r="C3551">
        <v>51040</v>
      </c>
      <c r="D3551" t="s">
        <v>956</v>
      </c>
      <c r="E3551" t="s">
        <v>240</v>
      </c>
      <c r="F3551" t="s">
        <v>876</v>
      </c>
      <c r="G3551" t="s">
        <v>897</v>
      </c>
      <c r="H3551" t="s">
        <v>891</v>
      </c>
      <c r="I3551" s="7">
        <v>15749.11</v>
      </c>
      <c r="J3551" s="3">
        <v>10604.71</v>
      </c>
      <c r="K3551">
        <v>2</v>
      </c>
      <c r="L3551">
        <v>3</v>
      </c>
      <c r="M3551" s="3">
        <v>636</v>
      </c>
      <c r="N3551" s="3">
        <v>697.77607939011489</v>
      </c>
      <c r="O3551" t="s">
        <v>879</v>
      </c>
      <c r="P3551" t="s">
        <v>884</v>
      </c>
      <c r="Q3551" t="s">
        <v>892</v>
      </c>
      <c r="R3551" t="s">
        <v>886</v>
      </c>
    </row>
    <row r="3552" spans="1:18" x14ac:dyDescent="0.2">
      <c r="A3552" t="s">
        <v>37</v>
      </c>
      <c r="B3552" t="s">
        <v>270</v>
      </c>
      <c r="C3552">
        <v>51295</v>
      </c>
      <c r="D3552" t="s">
        <v>956</v>
      </c>
      <c r="E3552" t="s">
        <v>87</v>
      </c>
      <c r="F3552" t="s">
        <v>898</v>
      </c>
      <c r="H3552" t="s">
        <v>944</v>
      </c>
      <c r="I3552" s="7">
        <v>0</v>
      </c>
      <c r="J3552" s="3">
        <v>0</v>
      </c>
      <c r="K3552">
        <v>1</v>
      </c>
      <c r="L3552">
        <v>0</v>
      </c>
      <c r="M3552" s="3">
        <v>111.8</v>
      </c>
      <c r="N3552" s="3">
        <v>116.58734554750745</v>
      </c>
      <c r="O3552" t="s">
        <v>879</v>
      </c>
      <c r="P3552" t="s">
        <v>905</v>
      </c>
      <c r="Q3552" t="s">
        <v>892</v>
      </c>
      <c r="R3552" t="s">
        <v>886</v>
      </c>
    </row>
    <row r="3553" spans="1:18" x14ac:dyDescent="0.2">
      <c r="A3553" t="s">
        <v>37</v>
      </c>
      <c r="B3553" t="s">
        <v>270</v>
      </c>
      <c r="C3553">
        <v>51319</v>
      </c>
      <c r="D3553" t="s">
        <v>956</v>
      </c>
      <c r="E3553" t="s">
        <v>87</v>
      </c>
      <c r="F3553" t="s">
        <v>898</v>
      </c>
      <c r="H3553" t="s">
        <v>891</v>
      </c>
      <c r="I3553" s="7">
        <v>0</v>
      </c>
      <c r="J3553" s="3">
        <v>0</v>
      </c>
      <c r="K3553">
        <v>1</v>
      </c>
      <c r="L3553">
        <v>0</v>
      </c>
      <c r="M3553" s="3">
        <v>111.8</v>
      </c>
      <c r="N3553" s="3">
        <v>116.58734554750745</v>
      </c>
      <c r="O3553" t="s">
        <v>879</v>
      </c>
      <c r="P3553" t="s">
        <v>905</v>
      </c>
      <c r="Q3553" t="s">
        <v>892</v>
      </c>
      <c r="R3553" t="s">
        <v>886</v>
      </c>
    </row>
    <row r="3554" spans="1:18" x14ac:dyDescent="0.2">
      <c r="A3554" t="s">
        <v>37</v>
      </c>
      <c r="B3554" t="s">
        <v>275</v>
      </c>
      <c r="C3554">
        <v>51293</v>
      </c>
      <c r="D3554" t="s">
        <v>956</v>
      </c>
      <c r="E3554" t="s">
        <v>279</v>
      </c>
      <c r="F3554" t="s">
        <v>898</v>
      </c>
      <c r="G3554" t="s">
        <v>1039</v>
      </c>
      <c r="H3554" t="s">
        <v>899</v>
      </c>
      <c r="I3554" s="7">
        <v>9104.0499999999993</v>
      </c>
      <c r="J3554" s="3">
        <v>2037.5</v>
      </c>
      <c r="K3554">
        <v>2</v>
      </c>
      <c r="L3554">
        <v>2</v>
      </c>
      <c r="M3554" s="3">
        <v>667</v>
      </c>
      <c r="N3554" s="3">
        <v>733.61118508655125</v>
      </c>
      <c r="O3554" t="s">
        <v>879</v>
      </c>
      <c r="P3554" t="s">
        <v>884</v>
      </c>
      <c r="Q3554" t="s">
        <v>892</v>
      </c>
      <c r="R3554" t="s">
        <v>886</v>
      </c>
    </row>
    <row r="3555" spans="1:18" x14ac:dyDescent="0.2">
      <c r="A3555" t="s">
        <v>37</v>
      </c>
      <c r="B3555" t="s">
        <v>282</v>
      </c>
      <c r="C3555">
        <v>51302</v>
      </c>
      <c r="D3555" t="s">
        <v>956</v>
      </c>
      <c r="E3555" t="s">
        <v>288</v>
      </c>
      <c r="F3555" t="s">
        <v>898</v>
      </c>
      <c r="H3555" t="s">
        <v>899</v>
      </c>
      <c r="I3555" s="7">
        <v>0</v>
      </c>
      <c r="J3555" s="3">
        <v>0</v>
      </c>
      <c r="K3555">
        <v>1</v>
      </c>
      <c r="L3555">
        <v>0</v>
      </c>
      <c r="M3555" s="3">
        <v>220.17</v>
      </c>
      <c r="N3555" s="3">
        <v>220.17</v>
      </c>
      <c r="O3555" t="s">
        <v>879</v>
      </c>
      <c r="P3555" t="s">
        <v>884</v>
      </c>
      <c r="Q3555" t="s">
        <v>892</v>
      </c>
      <c r="R3555" t="s">
        <v>886</v>
      </c>
    </row>
    <row r="3556" spans="1:18" x14ac:dyDescent="0.2">
      <c r="A3556" t="s">
        <v>37</v>
      </c>
      <c r="B3556" t="s">
        <v>296</v>
      </c>
      <c r="C3556">
        <v>51320</v>
      </c>
      <c r="D3556" t="s">
        <v>956</v>
      </c>
      <c r="E3556" t="s">
        <v>124</v>
      </c>
      <c r="F3556" t="s">
        <v>934</v>
      </c>
      <c r="G3556" t="s">
        <v>926</v>
      </c>
      <c r="H3556" t="s">
        <v>891</v>
      </c>
      <c r="I3556" s="7">
        <v>8556.2800000000007</v>
      </c>
      <c r="J3556" s="3">
        <v>1275.76</v>
      </c>
      <c r="K3556">
        <v>24</v>
      </c>
      <c r="L3556">
        <v>24</v>
      </c>
      <c r="M3556" s="3">
        <v>0</v>
      </c>
      <c r="N3556" s="3">
        <v>0</v>
      </c>
      <c r="O3556" t="s">
        <v>879</v>
      </c>
      <c r="P3556" t="s">
        <v>880</v>
      </c>
      <c r="Q3556" t="s">
        <v>881</v>
      </c>
      <c r="R3556" t="s">
        <v>882</v>
      </c>
    </row>
    <row r="3557" spans="1:18" x14ac:dyDescent="0.2">
      <c r="A3557" t="s">
        <v>37</v>
      </c>
      <c r="B3557" t="s">
        <v>301</v>
      </c>
      <c r="C3557">
        <v>51171</v>
      </c>
      <c r="D3557" t="s">
        <v>956</v>
      </c>
      <c r="E3557" t="s">
        <v>303</v>
      </c>
      <c r="F3557" t="s">
        <v>876</v>
      </c>
      <c r="G3557" t="s">
        <v>877</v>
      </c>
      <c r="H3557" t="s">
        <v>891</v>
      </c>
      <c r="I3557" s="7">
        <v>876.45</v>
      </c>
      <c r="J3557" s="3">
        <v>639.79</v>
      </c>
      <c r="K3557">
        <v>1</v>
      </c>
      <c r="L3557">
        <v>1</v>
      </c>
      <c r="M3557" s="3">
        <v>221</v>
      </c>
      <c r="N3557" s="3">
        <v>255.29118387909321</v>
      </c>
      <c r="O3557" t="s">
        <v>879</v>
      </c>
      <c r="P3557" t="s">
        <v>884</v>
      </c>
      <c r="Q3557" t="s">
        <v>892</v>
      </c>
      <c r="R3557" t="s">
        <v>886</v>
      </c>
    </row>
    <row r="3558" spans="1:18" x14ac:dyDescent="0.2">
      <c r="A3558" t="s">
        <v>37</v>
      </c>
      <c r="B3558" t="s">
        <v>301</v>
      </c>
      <c r="C3558">
        <v>51298</v>
      </c>
      <c r="D3558" t="s">
        <v>956</v>
      </c>
      <c r="E3558" t="s">
        <v>303</v>
      </c>
      <c r="F3558" t="s">
        <v>876</v>
      </c>
      <c r="G3558" t="s">
        <v>975</v>
      </c>
      <c r="H3558" t="s">
        <v>891</v>
      </c>
      <c r="I3558" s="7">
        <v>850</v>
      </c>
      <c r="J3558" s="3">
        <v>218.7</v>
      </c>
      <c r="K3558">
        <v>1</v>
      </c>
      <c r="L3558">
        <v>10</v>
      </c>
      <c r="M3558" s="3">
        <v>221</v>
      </c>
      <c r="N3558" s="3">
        <v>255.29118387909321</v>
      </c>
      <c r="O3558" t="s">
        <v>879</v>
      </c>
      <c r="P3558" t="s">
        <v>884</v>
      </c>
      <c r="Q3558" t="s">
        <v>892</v>
      </c>
      <c r="R3558" t="s">
        <v>886</v>
      </c>
    </row>
    <row r="3559" spans="1:18" x14ac:dyDescent="0.2">
      <c r="A3559" t="s">
        <v>37</v>
      </c>
      <c r="B3559" t="s">
        <v>307</v>
      </c>
      <c r="C3559">
        <v>51078</v>
      </c>
      <c r="D3559" t="s">
        <v>956</v>
      </c>
      <c r="E3559" t="s">
        <v>309</v>
      </c>
      <c r="F3559" t="s">
        <v>876</v>
      </c>
      <c r="G3559" t="s">
        <v>877</v>
      </c>
      <c r="H3559" t="s">
        <v>891</v>
      </c>
      <c r="I3559" s="7">
        <v>2690.09</v>
      </c>
      <c r="J3559" s="3">
        <v>943.18</v>
      </c>
      <c r="K3559">
        <v>1</v>
      </c>
      <c r="L3559">
        <v>3</v>
      </c>
      <c r="M3559" s="3">
        <v>76.25</v>
      </c>
      <c r="N3559" s="3">
        <v>91.782059186189883</v>
      </c>
      <c r="O3559" t="s">
        <v>879</v>
      </c>
      <c r="P3559" t="s">
        <v>884</v>
      </c>
      <c r="Q3559" t="s">
        <v>892</v>
      </c>
      <c r="R3559" t="s">
        <v>886</v>
      </c>
    </row>
    <row r="3560" spans="1:18" x14ac:dyDescent="0.2">
      <c r="A3560" t="s">
        <v>37</v>
      </c>
      <c r="B3560" t="s">
        <v>316</v>
      </c>
      <c r="C3560">
        <v>51067</v>
      </c>
      <c r="D3560" t="s">
        <v>956</v>
      </c>
      <c r="E3560" t="s">
        <v>173</v>
      </c>
      <c r="F3560" t="s">
        <v>876</v>
      </c>
      <c r="G3560" t="s">
        <v>1238</v>
      </c>
      <c r="H3560" t="s">
        <v>891</v>
      </c>
      <c r="I3560" s="7">
        <v>5148.38</v>
      </c>
      <c r="J3560" s="3">
        <v>1660.92</v>
      </c>
      <c r="K3560">
        <v>14</v>
      </c>
      <c r="L3560">
        <v>17</v>
      </c>
      <c r="M3560" s="3">
        <v>159</v>
      </c>
      <c r="N3560" s="3">
        <v>175.59392789373814</v>
      </c>
      <c r="O3560" t="s">
        <v>879</v>
      </c>
      <c r="P3560" t="s">
        <v>884</v>
      </c>
      <c r="Q3560" t="s">
        <v>892</v>
      </c>
      <c r="R3560" t="s">
        <v>912</v>
      </c>
    </row>
    <row r="3561" spans="1:18" x14ac:dyDescent="0.2">
      <c r="A3561" t="s">
        <v>37</v>
      </c>
      <c r="B3561" t="s">
        <v>319</v>
      </c>
      <c r="C3561">
        <v>51057</v>
      </c>
      <c r="D3561" t="s">
        <v>956</v>
      </c>
      <c r="E3561" t="s">
        <v>321</v>
      </c>
      <c r="F3561" t="s">
        <v>876</v>
      </c>
      <c r="G3561" t="s">
        <v>1032</v>
      </c>
      <c r="H3561" t="s">
        <v>891</v>
      </c>
      <c r="I3561" s="7">
        <v>1805.86</v>
      </c>
      <c r="J3561" s="3">
        <v>1085.4000000000001</v>
      </c>
      <c r="K3561">
        <v>1</v>
      </c>
      <c r="L3561">
        <v>1</v>
      </c>
      <c r="M3561" s="3">
        <v>193.12</v>
      </c>
      <c r="N3561" s="3">
        <v>264.29539806886498</v>
      </c>
      <c r="O3561" t="s">
        <v>879</v>
      </c>
      <c r="P3561" t="s">
        <v>884</v>
      </c>
      <c r="Q3561" t="s">
        <v>892</v>
      </c>
      <c r="R3561" t="s">
        <v>886</v>
      </c>
    </row>
    <row r="3562" spans="1:18" x14ac:dyDescent="0.2">
      <c r="A3562" t="s">
        <v>37</v>
      </c>
      <c r="B3562" t="s">
        <v>325</v>
      </c>
      <c r="C3562">
        <v>51038</v>
      </c>
      <c r="D3562" t="s">
        <v>956</v>
      </c>
      <c r="E3562" t="s">
        <v>327</v>
      </c>
      <c r="F3562" t="s">
        <v>876</v>
      </c>
      <c r="G3562" t="s">
        <v>877</v>
      </c>
      <c r="H3562" t="s">
        <v>891</v>
      </c>
      <c r="I3562" s="7">
        <v>17156.2</v>
      </c>
      <c r="J3562" s="3">
        <v>8621.83</v>
      </c>
      <c r="K3562">
        <v>4</v>
      </c>
      <c r="L3562">
        <v>6</v>
      </c>
      <c r="M3562" s="3">
        <v>262.33999999999997</v>
      </c>
      <c r="N3562" s="3">
        <v>262.33999999999997</v>
      </c>
      <c r="O3562" t="s">
        <v>879</v>
      </c>
      <c r="P3562" t="s">
        <v>905</v>
      </c>
      <c r="Q3562" t="s">
        <v>892</v>
      </c>
      <c r="R3562" t="s">
        <v>912</v>
      </c>
    </row>
    <row r="3563" spans="1:18" x14ac:dyDescent="0.2">
      <c r="A3563" t="s">
        <v>37</v>
      </c>
      <c r="B3563" t="s">
        <v>346</v>
      </c>
      <c r="C3563">
        <v>51245</v>
      </c>
      <c r="D3563" t="s">
        <v>956</v>
      </c>
      <c r="E3563" t="s">
        <v>348</v>
      </c>
      <c r="F3563" t="s">
        <v>898</v>
      </c>
      <c r="G3563" t="s">
        <v>972</v>
      </c>
      <c r="H3563" t="s">
        <v>899</v>
      </c>
      <c r="I3563" s="7">
        <v>1229.51</v>
      </c>
      <c r="J3563" s="3">
        <v>96.32</v>
      </c>
      <c r="K3563">
        <v>1</v>
      </c>
      <c r="L3563">
        <v>4</v>
      </c>
      <c r="M3563" s="3">
        <v>108.6</v>
      </c>
      <c r="N3563" s="3">
        <v>115.39196840026332</v>
      </c>
      <c r="O3563" t="s">
        <v>879</v>
      </c>
      <c r="P3563" t="s">
        <v>884</v>
      </c>
      <c r="Q3563" t="s">
        <v>892</v>
      </c>
      <c r="R3563" t="s">
        <v>886</v>
      </c>
    </row>
    <row r="3564" spans="1:18" x14ac:dyDescent="0.2">
      <c r="A3564" t="s">
        <v>37</v>
      </c>
      <c r="B3564" t="s">
        <v>346</v>
      </c>
      <c r="C3564">
        <v>51313</v>
      </c>
      <c r="D3564" t="s">
        <v>956</v>
      </c>
      <c r="E3564" t="s">
        <v>348</v>
      </c>
      <c r="F3564" t="s">
        <v>898</v>
      </c>
      <c r="H3564" t="s">
        <v>899</v>
      </c>
      <c r="I3564" s="7">
        <v>0</v>
      </c>
      <c r="J3564" s="3">
        <v>0</v>
      </c>
      <c r="K3564">
        <v>1</v>
      </c>
      <c r="L3564">
        <v>0</v>
      </c>
      <c r="M3564" s="3">
        <v>108.6</v>
      </c>
      <c r="N3564" s="3">
        <v>115.39196840026332</v>
      </c>
      <c r="O3564" t="s">
        <v>879</v>
      </c>
      <c r="P3564" t="s">
        <v>884</v>
      </c>
      <c r="Q3564" t="s">
        <v>892</v>
      </c>
      <c r="R3564" t="s">
        <v>886</v>
      </c>
    </row>
    <row r="3565" spans="1:18" x14ac:dyDescent="0.2">
      <c r="A3565" t="s">
        <v>37</v>
      </c>
      <c r="B3565" t="s">
        <v>352</v>
      </c>
      <c r="C3565">
        <v>51178</v>
      </c>
      <c r="D3565" t="s">
        <v>956</v>
      </c>
      <c r="E3565" t="s">
        <v>357</v>
      </c>
      <c r="F3565" t="s">
        <v>876</v>
      </c>
      <c r="G3565" t="s">
        <v>897</v>
      </c>
      <c r="H3565" t="s">
        <v>891</v>
      </c>
      <c r="I3565" s="7">
        <v>4591.7</v>
      </c>
      <c r="J3565" s="3">
        <v>3182.04</v>
      </c>
      <c r="K3565">
        <v>6</v>
      </c>
      <c r="L3565">
        <v>6</v>
      </c>
      <c r="M3565" s="3">
        <v>142</v>
      </c>
      <c r="N3565" s="3">
        <v>180.91066698771971</v>
      </c>
      <c r="O3565" t="s">
        <v>879</v>
      </c>
      <c r="P3565" t="s">
        <v>884</v>
      </c>
      <c r="Q3565" t="s">
        <v>892</v>
      </c>
      <c r="R3565" t="s">
        <v>886</v>
      </c>
    </row>
    <row r="3566" spans="1:18" x14ac:dyDescent="0.2">
      <c r="A3566" t="s">
        <v>37</v>
      </c>
      <c r="B3566" t="s">
        <v>369</v>
      </c>
      <c r="C3566">
        <v>51305</v>
      </c>
      <c r="D3566" t="s">
        <v>956</v>
      </c>
      <c r="E3566" t="s">
        <v>373</v>
      </c>
      <c r="F3566" t="s">
        <v>898</v>
      </c>
      <c r="H3566" t="s">
        <v>899</v>
      </c>
      <c r="I3566" s="7">
        <v>0</v>
      </c>
      <c r="J3566" s="3">
        <v>0</v>
      </c>
      <c r="K3566">
        <v>1</v>
      </c>
      <c r="L3566">
        <v>0</v>
      </c>
      <c r="M3566" s="3">
        <v>185</v>
      </c>
      <c r="N3566" s="3">
        <v>215.93489633791901</v>
      </c>
      <c r="O3566" t="s">
        <v>879</v>
      </c>
      <c r="P3566" t="s">
        <v>905</v>
      </c>
      <c r="Q3566" t="s">
        <v>892</v>
      </c>
      <c r="R3566" t="s">
        <v>886</v>
      </c>
    </row>
    <row r="3567" spans="1:18" x14ac:dyDescent="0.2">
      <c r="A3567" t="s">
        <v>37</v>
      </c>
      <c r="B3567" t="s">
        <v>369</v>
      </c>
      <c r="C3567">
        <v>51548</v>
      </c>
      <c r="D3567" t="s">
        <v>956</v>
      </c>
      <c r="E3567" t="s">
        <v>373</v>
      </c>
      <c r="F3567" t="s">
        <v>898</v>
      </c>
      <c r="G3567" t="s">
        <v>900</v>
      </c>
      <c r="H3567" t="s">
        <v>2668</v>
      </c>
      <c r="I3567" s="7">
        <v>28061.33</v>
      </c>
      <c r="J3567" s="3">
        <v>17617.939999999999</v>
      </c>
      <c r="K3567">
        <v>73</v>
      </c>
      <c r="L3567">
        <v>86</v>
      </c>
      <c r="M3567" s="3">
        <v>455</v>
      </c>
      <c r="N3567" s="3">
        <v>531.08312342569275</v>
      </c>
      <c r="O3567" t="s">
        <v>879</v>
      </c>
      <c r="P3567" t="s">
        <v>902</v>
      </c>
      <c r="Q3567" t="s">
        <v>903</v>
      </c>
      <c r="R3567" t="s">
        <v>886</v>
      </c>
    </row>
    <row r="3568" spans="1:18" x14ac:dyDescent="0.2">
      <c r="A3568" t="s">
        <v>37</v>
      </c>
      <c r="B3568" t="s">
        <v>377</v>
      </c>
      <c r="C3568">
        <v>51280</v>
      </c>
      <c r="D3568" t="s">
        <v>956</v>
      </c>
      <c r="E3568" t="s">
        <v>333</v>
      </c>
      <c r="F3568" t="s">
        <v>898</v>
      </c>
      <c r="G3568" t="s">
        <v>962</v>
      </c>
      <c r="H3568" t="s">
        <v>899</v>
      </c>
      <c r="I3568" s="7">
        <v>1266.03</v>
      </c>
      <c r="J3568" s="3">
        <v>360.61</v>
      </c>
      <c r="K3568">
        <v>1</v>
      </c>
      <c r="L3568">
        <v>2</v>
      </c>
      <c r="M3568" s="3">
        <v>130.41999999999999</v>
      </c>
      <c r="N3568" s="3">
        <v>182.58879995093076</v>
      </c>
      <c r="O3568" t="s">
        <v>879</v>
      </c>
      <c r="P3568" t="s">
        <v>884</v>
      </c>
      <c r="Q3568" t="s">
        <v>892</v>
      </c>
      <c r="R3568" t="s">
        <v>886</v>
      </c>
    </row>
    <row r="3569" spans="1:18" x14ac:dyDescent="0.2">
      <c r="A3569" t="s">
        <v>37</v>
      </c>
      <c r="B3569" t="s">
        <v>407</v>
      </c>
      <c r="C3569">
        <v>51315</v>
      </c>
      <c r="D3569" t="s">
        <v>956</v>
      </c>
      <c r="E3569" t="s">
        <v>266</v>
      </c>
      <c r="F3569" t="s">
        <v>898</v>
      </c>
      <c r="H3569" t="s">
        <v>899</v>
      </c>
      <c r="I3569" s="7">
        <v>0</v>
      </c>
      <c r="J3569" s="3">
        <v>0</v>
      </c>
      <c r="K3569">
        <v>1</v>
      </c>
      <c r="L3569">
        <v>0</v>
      </c>
      <c r="M3569" s="3">
        <v>601</v>
      </c>
      <c r="N3569" s="3">
        <v>660.96765758326455</v>
      </c>
      <c r="O3569" t="s">
        <v>879</v>
      </c>
      <c r="P3569" t="s">
        <v>884</v>
      </c>
      <c r="Q3569" t="s">
        <v>892</v>
      </c>
      <c r="R3569" t="s">
        <v>886</v>
      </c>
    </row>
    <row r="3570" spans="1:18" x14ac:dyDescent="0.2">
      <c r="A3570" t="s">
        <v>37</v>
      </c>
      <c r="B3570" t="s">
        <v>412</v>
      </c>
      <c r="C3570">
        <v>51041</v>
      </c>
      <c r="D3570" t="s">
        <v>956</v>
      </c>
      <c r="E3570" t="s">
        <v>414</v>
      </c>
      <c r="F3570" t="s">
        <v>876</v>
      </c>
      <c r="G3570" t="s">
        <v>877</v>
      </c>
      <c r="H3570" t="s">
        <v>891</v>
      </c>
      <c r="I3570" s="7">
        <v>15140.04</v>
      </c>
      <c r="J3570" s="3">
        <v>7884.32</v>
      </c>
      <c r="K3570">
        <v>4</v>
      </c>
      <c r="L3570">
        <v>10</v>
      </c>
      <c r="M3570" s="3">
        <v>578</v>
      </c>
      <c r="N3570" s="3">
        <v>677.78784625295259</v>
      </c>
      <c r="O3570" t="s">
        <v>879</v>
      </c>
      <c r="P3570" t="s">
        <v>905</v>
      </c>
      <c r="Q3570" t="s">
        <v>892</v>
      </c>
      <c r="R3570" t="s">
        <v>912</v>
      </c>
    </row>
    <row r="3571" spans="1:18" x14ac:dyDescent="0.2">
      <c r="A3571" t="s">
        <v>37</v>
      </c>
      <c r="B3571" t="s">
        <v>418</v>
      </c>
      <c r="C3571">
        <v>51311</v>
      </c>
      <c r="D3571" t="s">
        <v>956</v>
      </c>
      <c r="E3571" t="s">
        <v>425</v>
      </c>
      <c r="F3571" t="s">
        <v>876</v>
      </c>
      <c r="G3571" t="s">
        <v>898</v>
      </c>
      <c r="H3571" t="s">
        <v>909</v>
      </c>
      <c r="I3571" s="7">
        <v>3232.5</v>
      </c>
      <c r="J3571" s="3">
        <v>3547.48</v>
      </c>
      <c r="K3571">
        <v>13</v>
      </c>
      <c r="L3571">
        <v>16</v>
      </c>
      <c r="M3571" s="3">
        <v>182.34</v>
      </c>
      <c r="N3571" s="3">
        <v>200.70227939698492</v>
      </c>
      <c r="O3571" t="s">
        <v>879</v>
      </c>
      <c r="P3571" t="s">
        <v>905</v>
      </c>
      <c r="Q3571" t="s">
        <v>892</v>
      </c>
      <c r="R3571" t="s">
        <v>912</v>
      </c>
    </row>
    <row r="3572" spans="1:18" x14ac:dyDescent="0.2">
      <c r="A3572" t="s">
        <v>37</v>
      </c>
      <c r="B3572" t="s">
        <v>448</v>
      </c>
      <c r="C3572">
        <v>51227</v>
      </c>
      <c r="D3572" t="s">
        <v>956</v>
      </c>
      <c r="E3572" t="s">
        <v>441</v>
      </c>
      <c r="F3572" t="s">
        <v>1000</v>
      </c>
      <c r="G3572" t="s">
        <v>900</v>
      </c>
      <c r="H3572" t="s">
        <v>2668</v>
      </c>
      <c r="I3572" s="7">
        <v>8282.4</v>
      </c>
      <c r="J3572" s="3">
        <v>9284.57</v>
      </c>
      <c r="K3572">
        <v>2</v>
      </c>
      <c r="L3572">
        <v>53</v>
      </c>
      <c r="M3572" s="3">
        <v>0</v>
      </c>
      <c r="N3572" s="3">
        <v>0</v>
      </c>
      <c r="O3572" t="s">
        <v>879</v>
      </c>
      <c r="P3572" t="s">
        <v>880</v>
      </c>
      <c r="Q3572" t="s">
        <v>881</v>
      </c>
      <c r="R3572" t="s">
        <v>882</v>
      </c>
    </row>
    <row r="3573" spans="1:18" x14ac:dyDescent="0.2">
      <c r="A3573" t="s">
        <v>37</v>
      </c>
      <c r="B3573" t="s">
        <v>79</v>
      </c>
      <c r="C3573">
        <v>51581</v>
      </c>
      <c r="D3573" t="s">
        <v>989</v>
      </c>
      <c r="E3573" t="s">
        <v>84</v>
      </c>
      <c r="F3573" t="s">
        <v>898</v>
      </c>
      <c r="H3573" t="s">
        <v>891</v>
      </c>
      <c r="I3573" s="7">
        <v>0</v>
      </c>
      <c r="J3573" s="3">
        <v>0</v>
      </c>
      <c r="K3573">
        <v>1</v>
      </c>
      <c r="L3573">
        <v>0</v>
      </c>
      <c r="M3573" s="3">
        <v>197.2</v>
      </c>
      <c r="N3573" s="3">
        <v>245.4227254668256</v>
      </c>
      <c r="O3573" t="s">
        <v>879</v>
      </c>
      <c r="P3573" t="s">
        <v>884</v>
      </c>
      <c r="Q3573" t="s">
        <v>892</v>
      </c>
      <c r="R3573" t="s">
        <v>912</v>
      </c>
    </row>
    <row r="3574" spans="1:18" x14ac:dyDescent="0.2">
      <c r="A3574" t="s">
        <v>37</v>
      </c>
      <c r="B3574" t="s">
        <v>106</v>
      </c>
      <c r="C3574">
        <v>51516</v>
      </c>
      <c r="D3574" t="s">
        <v>989</v>
      </c>
      <c r="E3574" t="s">
        <v>108</v>
      </c>
      <c r="F3574" t="s">
        <v>876</v>
      </c>
      <c r="G3574" t="s">
        <v>1040</v>
      </c>
      <c r="H3574" t="s">
        <v>891</v>
      </c>
      <c r="I3574" s="7">
        <v>7296.21</v>
      </c>
      <c r="J3574" s="3">
        <v>3701.1</v>
      </c>
      <c r="K3574">
        <v>1</v>
      </c>
      <c r="L3574">
        <v>1</v>
      </c>
      <c r="M3574" s="3">
        <v>205</v>
      </c>
      <c r="N3574" s="3">
        <v>223.77961972199279</v>
      </c>
      <c r="O3574" t="s">
        <v>879</v>
      </c>
      <c r="P3574" t="s">
        <v>884</v>
      </c>
      <c r="Q3574" t="s">
        <v>892</v>
      </c>
      <c r="R3574" t="s">
        <v>886</v>
      </c>
    </row>
    <row r="3575" spans="1:18" x14ac:dyDescent="0.2">
      <c r="A3575" t="s">
        <v>37</v>
      </c>
      <c r="B3575" t="s">
        <v>126</v>
      </c>
      <c r="C3575">
        <v>51309</v>
      </c>
      <c r="D3575" t="s">
        <v>989</v>
      </c>
      <c r="E3575" t="s">
        <v>130</v>
      </c>
      <c r="F3575" t="s">
        <v>934</v>
      </c>
      <c r="G3575" t="s">
        <v>1061</v>
      </c>
      <c r="H3575" t="s">
        <v>891</v>
      </c>
      <c r="I3575" s="7">
        <v>1748.72</v>
      </c>
      <c r="J3575" s="3">
        <v>2007.86</v>
      </c>
      <c r="K3575">
        <v>4</v>
      </c>
      <c r="L3575">
        <v>7</v>
      </c>
      <c r="M3575" s="3">
        <v>347.5</v>
      </c>
      <c r="N3575" s="3">
        <v>373.49195042028776</v>
      </c>
      <c r="O3575" t="s">
        <v>879</v>
      </c>
      <c r="P3575" t="s">
        <v>884</v>
      </c>
      <c r="Q3575" t="s">
        <v>892</v>
      </c>
      <c r="R3575" t="s">
        <v>886</v>
      </c>
    </row>
    <row r="3576" spans="1:18" x14ac:dyDescent="0.2">
      <c r="A3576" t="s">
        <v>37</v>
      </c>
      <c r="B3576" t="s">
        <v>133</v>
      </c>
      <c r="C3576">
        <v>51404</v>
      </c>
      <c r="D3576" t="s">
        <v>989</v>
      </c>
      <c r="E3576" t="s">
        <v>136</v>
      </c>
      <c r="F3576" t="s">
        <v>898</v>
      </c>
      <c r="G3576" t="s">
        <v>1090</v>
      </c>
      <c r="H3576" t="s">
        <v>899</v>
      </c>
      <c r="I3576" s="7">
        <v>1090.07</v>
      </c>
      <c r="J3576" s="3">
        <v>758.6</v>
      </c>
      <c r="K3576">
        <v>1</v>
      </c>
      <c r="L3576">
        <v>1</v>
      </c>
      <c r="M3576" s="3">
        <v>218.43</v>
      </c>
      <c r="N3576" s="3">
        <v>292.662996742671</v>
      </c>
      <c r="O3576" t="s">
        <v>879</v>
      </c>
      <c r="P3576" t="s">
        <v>884</v>
      </c>
      <c r="Q3576" t="s">
        <v>892</v>
      </c>
      <c r="R3576" t="s">
        <v>886</v>
      </c>
    </row>
    <row r="3577" spans="1:18" x14ac:dyDescent="0.2">
      <c r="A3577" t="s">
        <v>37</v>
      </c>
      <c r="B3577" t="s">
        <v>133</v>
      </c>
      <c r="C3577">
        <v>51599</v>
      </c>
      <c r="D3577" t="s">
        <v>989</v>
      </c>
      <c r="E3577" t="s">
        <v>136</v>
      </c>
      <c r="F3577" t="s">
        <v>898</v>
      </c>
      <c r="H3577" t="s">
        <v>899</v>
      </c>
      <c r="I3577" s="7">
        <v>0</v>
      </c>
      <c r="J3577" s="3">
        <v>0</v>
      </c>
      <c r="K3577">
        <v>1</v>
      </c>
      <c r="L3577">
        <v>0</v>
      </c>
      <c r="M3577" s="3">
        <v>218.43</v>
      </c>
      <c r="N3577" s="3">
        <v>292.662996742671</v>
      </c>
      <c r="O3577" t="s">
        <v>879</v>
      </c>
      <c r="P3577" t="s">
        <v>884</v>
      </c>
      <c r="Q3577" t="s">
        <v>892</v>
      </c>
      <c r="R3577" t="s">
        <v>886</v>
      </c>
    </row>
    <row r="3578" spans="1:18" x14ac:dyDescent="0.2">
      <c r="A3578" t="s">
        <v>37</v>
      </c>
      <c r="B3578" t="s">
        <v>141</v>
      </c>
      <c r="C3578">
        <v>51622</v>
      </c>
      <c r="D3578" t="s">
        <v>989</v>
      </c>
      <c r="E3578" t="s">
        <v>143</v>
      </c>
      <c r="F3578" t="s">
        <v>1000</v>
      </c>
      <c r="G3578" t="s">
        <v>900</v>
      </c>
      <c r="H3578" t="s">
        <v>2668</v>
      </c>
      <c r="I3578" s="7">
        <v>8277</v>
      </c>
      <c r="J3578" s="3">
        <v>14613.68</v>
      </c>
      <c r="K3578">
        <v>1</v>
      </c>
      <c r="L3578">
        <v>166</v>
      </c>
      <c r="M3578" s="3">
        <v>455</v>
      </c>
      <c r="N3578" s="3">
        <v>597.20125786163521</v>
      </c>
      <c r="O3578" t="s">
        <v>879</v>
      </c>
      <c r="P3578" t="s">
        <v>902</v>
      </c>
      <c r="Q3578" t="s">
        <v>903</v>
      </c>
      <c r="R3578" t="s">
        <v>886</v>
      </c>
    </row>
    <row r="3579" spans="1:18" x14ac:dyDescent="0.2">
      <c r="A3579" t="s">
        <v>37</v>
      </c>
      <c r="B3579" t="s">
        <v>146</v>
      </c>
      <c r="C3579">
        <v>51349</v>
      </c>
      <c r="D3579" t="s">
        <v>989</v>
      </c>
      <c r="E3579" t="s">
        <v>148</v>
      </c>
      <c r="F3579" t="s">
        <v>876</v>
      </c>
      <c r="G3579" t="s">
        <v>1094</v>
      </c>
      <c r="H3579" t="s">
        <v>891</v>
      </c>
      <c r="I3579" s="7">
        <v>6718.16</v>
      </c>
      <c r="J3579" s="3">
        <v>3116.97</v>
      </c>
      <c r="K3579">
        <v>2</v>
      </c>
      <c r="L3579">
        <v>5</v>
      </c>
      <c r="M3579" s="3">
        <v>104.5</v>
      </c>
      <c r="N3579" s="3">
        <v>109.79008983897596</v>
      </c>
      <c r="O3579" t="s">
        <v>879</v>
      </c>
      <c r="P3579" t="s">
        <v>884</v>
      </c>
      <c r="Q3579" t="s">
        <v>892</v>
      </c>
      <c r="R3579" t="s">
        <v>886</v>
      </c>
    </row>
    <row r="3580" spans="1:18" x14ac:dyDescent="0.2">
      <c r="A3580" t="s">
        <v>37</v>
      </c>
      <c r="B3580" t="s">
        <v>152</v>
      </c>
      <c r="C3580">
        <v>51341</v>
      </c>
      <c r="D3580" t="s">
        <v>989</v>
      </c>
      <c r="E3580" t="s">
        <v>105</v>
      </c>
      <c r="F3580" t="s">
        <v>876</v>
      </c>
      <c r="G3580" t="s">
        <v>877</v>
      </c>
      <c r="H3580" t="s">
        <v>891</v>
      </c>
      <c r="I3580" s="7">
        <v>9777.66</v>
      </c>
      <c r="J3580" s="3">
        <v>4615.08</v>
      </c>
      <c r="K3580">
        <v>4</v>
      </c>
      <c r="L3580">
        <v>5</v>
      </c>
      <c r="M3580" s="3">
        <v>0</v>
      </c>
      <c r="N3580" s="3">
        <v>0</v>
      </c>
      <c r="O3580" t="s">
        <v>1047</v>
      </c>
      <c r="P3580" t="s">
        <v>880</v>
      </c>
      <c r="Q3580" t="s">
        <v>881</v>
      </c>
      <c r="R3580" t="s">
        <v>882</v>
      </c>
    </row>
    <row r="3581" spans="1:18" x14ac:dyDescent="0.2">
      <c r="A3581" t="s">
        <v>37</v>
      </c>
      <c r="B3581" t="s">
        <v>157</v>
      </c>
      <c r="C3581">
        <v>51595</v>
      </c>
      <c r="D3581" t="s">
        <v>989</v>
      </c>
      <c r="E3581" t="s">
        <v>191</v>
      </c>
      <c r="F3581" t="s">
        <v>898</v>
      </c>
      <c r="H3581" t="s">
        <v>899</v>
      </c>
      <c r="I3581" s="7">
        <v>0</v>
      </c>
      <c r="J3581" s="3">
        <v>0</v>
      </c>
      <c r="K3581">
        <v>1</v>
      </c>
      <c r="L3581">
        <v>0</v>
      </c>
      <c r="M3581" s="3">
        <v>91.5</v>
      </c>
      <c r="N3581" s="3">
        <v>110.70048800325337</v>
      </c>
      <c r="O3581" t="s">
        <v>879</v>
      </c>
      <c r="P3581" t="s">
        <v>884</v>
      </c>
      <c r="Q3581" t="s">
        <v>892</v>
      </c>
      <c r="R3581" t="s">
        <v>912</v>
      </c>
    </row>
    <row r="3582" spans="1:18" x14ac:dyDescent="0.2">
      <c r="A3582" t="s">
        <v>37</v>
      </c>
      <c r="B3582" t="s">
        <v>164</v>
      </c>
      <c r="C3582">
        <v>51330</v>
      </c>
      <c r="D3582" t="s">
        <v>989</v>
      </c>
      <c r="E3582" t="s">
        <v>167</v>
      </c>
      <c r="F3582" t="s">
        <v>876</v>
      </c>
      <c r="G3582" t="s">
        <v>897</v>
      </c>
      <c r="H3582" t="s">
        <v>891</v>
      </c>
      <c r="I3582" s="7">
        <v>1312.8</v>
      </c>
      <c r="J3582" s="3">
        <v>909.64</v>
      </c>
      <c r="K3582">
        <v>3</v>
      </c>
      <c r="L3582">
        <v>3</v>
      </c>
      <c r="M3582" s="3">
        <v>271</v>
      </c>
      <c r="N3582" s="3">
        <v>299.41442934482376</v>
      </c>
      <c r="O3582" t="s">
        <v>879</v>
      </c>
      <c r="P3582" t="s">
        <v>884</v>
      </c>
      <c r="Q3582" t="s">
        <v>892</v>
      </c>
      <c r="R3582" t="s">
        <v>912</v>
      </c>
    </row>
    <row r="3583" spans="1:18" x14ac:dyDescent="0.2">
      <c r="A3583" t="s">
        <v>37</v>
      </c>
      <c r="B3583" t="s">
        <v>171</v>
      </c>
      <c r="C3583">
        <v>51580</v>
      </c>
      <c r="D3583" t="s">
        <v>989</v>
      </c>
      <c r="E3583" t="s">
        <v>293</v>
      </c>
      <c r="F3583" t="s">
        <v>898</v>
      </c>
      <c r="H3583" t="s">
        <v>944</v>
      </c>
      <c r="I3583" s="7">
        <v>0</v>
      </c>
      <c r="J3583" s="3">
        <v>0</v>
      </c>
      <c r="K3583">
        <v>1</v>
      </c>
      <c r="L3583">
        <v>0</v>
      </c>
      <c r="M3583" s="3">
        <v>13.4</v>
      </c>
      <c r="N3583" s="3">
        <v>16.40939510939511</v>
      </c>
      <c r="O3583" t="s">
        <v>879</v>
      </c>
      <c r="P3583" t="s">
        <v>905</v>
      </c>
      <c r="Q3583" t="s">
        <v>892</v>
      </c>
      <c r="R3583" t="s">
        <v>886</v>
      </c>
    </row>
    <row r="3584" spans="1:18" x14ac:dyDescent="0.2">
      <c r="A3584" t="s">
        <v>37</v>
      </c>
      <c r="B3584" t="s">
        <v>171</v>
      </c>
      <c r="C3584">
        <v>51588</v>
      </c>
      <c r="D3584" t="s">
        <v>989</v>
      </c>
      <c r="E3584" t="s">
        <v>293</v>
      </c>
      <c r="F3584" t="s">
        <v>898</v>
      </c>
      <c r="H3584" t="s">
        <v>891</v>
      </c>
      <c r="I3584" s="7">
        <v>0</v>
      </c>
      <c r="J3584" s="3">
        <v>0</v>
      </c>
      <c r="K3584">
        <v>1</v>
      </c>
      <c r="L3584">
        <v>0</v>
      </c>
      <c r="M3584" s="3">
        <v>13.4</v>
      </c>
      <c r="N3584" s="3">
        <v>16.40939510939511</v>
      </c>
      <c r="O3584" t="s">
        <v>879</v>
      </c>
      <c r="P3584" t="s">
        <v>905</v>
      </c>
      <c r="Q3584" t="s">
        <v>892</v>
      </c>
      <c r="R3584" t="s">
        <v>886</v>
      </c>
    </row>
    <row r="3585" spans="1:18" x14ac:dyDescent="0.2">
      <c r="A3585" t="s">
        <v>37</v>
      </c>
      <c r="B3585" t="s">
        <v>182</v>
      </c>
      <c r="C3585">
        <v>51400</v>
      </c>
      <c r="D3585" t="s">
        <v>989</v>
      </c>
      <c r="E3585" t="s">
        <v>128</v>
      </c>
      <c r="F3585" t="s">
        <v>898</v>
      </c>
      <c r="G3585" t="s">
        <v>1142</v>
      </c>
      <c r="H3585" t="s">
        <v>899</v>
      </c>
      <c r="I3585" s="7">
        <v>3678.97</v>
      </c>
      <c r="J3585" s="3">
        <v>1963.23</v>
      </c>
      <c r="K3585">
        <v>5</v>
      </c>
      <c r="L3585">
        <v>6</v>
      </c>
      <c r="M3585" s="3">
        <v>148.43</v>
      </c>
      <c r="N3585" s="3">
        <v>162.92262875536483</v>
      </c>
      <c r="O3585" t="s">
        <v>879</v>
      </c>
      <c r="P3585" t="s">
        <v>884</v>
      </c>
      <c r="Q3585" t="s">
        <v>892</v>
      </c>
      <c r="R3585" t="s">
        <v>886</v>
      </c>
    </row>
    <row r="3586" spans="1:18" x14ac:dyDescent="0.2">
      <c r="A3586" t="s">
        <v>37</v>
      </c>
      <c r="B3586" t="s">
        <v>194</v>
      </c>
      <c r="C3586">
        <v>51592</v>
      </c>
      <c r="D3586" t="s">
        <v>989</v>
      </c>
      <c r="E3586" t="s">
        <v>197</v>
      </c>
      <c r="F3586" t="s">
        <v>898</v>
      </c>
      <c r="H3586" t="s">
        <v>899</v>
      </c>
      <c r="I3586" s="7">
        <v>0</v>
      </c>
      <c r="J3586" s="3">
        <v>0</v>
      </c>
      <c r="K3586">
        <v>1</v>
      </c>
      <c r="L3586">
        <v>0</v>
      </c>
      <c r="M3586" s="3">
        <v>381.5</v>
      </c>
      <c r="N3586" s="3">
        <v>448.47631828228606</v>
      </c>
      <c r="O3586" t="s">
        <v>879</v>
      </c>
      <c r="P3586" t="s">
        <v>905</v>
      </c>
      <c r="Q3586" t="s">
        <v>892</v>
      </c>
      <c r="R3586" t="s">
        <v>886</v>
      </c>
    </row>
    <row r="3587" spans="1:18" x14ac:dyDescent="0.2">
      <c r="A3587" t="s">
        <v>37</v>
      </c>
      <c r="B3587" t="s">
        <v>194</v>
      </c>
      <c r="C3587">
        <v>51629</v>
      </c>
      <c r="D3587" t="s">
        <v>989</v>
      </c>
      <c r="E3587" t="s">
        <v>197</v>
      </c>
      <c r="F3587" t="s">
        <v>898</v>
      </c>
      <c r="G3587" t="s">
        <v>900</v>
      </c>
      <c r="H3587" t="s">
        <v>2668</v>
      </c>
      <c r="I3587" s="7">
        <v>28935.02</v>
      </c>
      <c r="J3587" s="3">
        <v>15294.82</v>
      </c>
      <c r="K3587">
        <v>62</v>
      </c>
      <c r="L3587">
        <v>72</v>
      </c>
      <c r="M3587" s="3">
        <v>455</v>
      </c>
      <c r="N3587" s="3">
        <v>534.88001263024944</v>
      </c>
      <c r="O3587" t="s">
        <v>879</v>
      </c>
      <c r="P3587" t="s">
        <v>902</v>
      </c>
      <c r="Q3587" t="s">
        <v>903</v>
      </c>
      <c r="R3587" t="s">
        <v>886</v>
      </c>
    </row>
    <row r="3588" spans="1:18" x14ac:dyDescent="0.2">
      <c r="A3588" t="s">
        <v>37</v>
      </c>
      <c r="B3588" t="s">
        <v>202</v>
      </c>
      <c r="C3588">
        <v>51339</v>
      </c>
      <c r="D3588" t="s">
        <v>989</v>
      </c>
      <c r="E3588" t="s">
        <v>204</v>
      </c>
      <c r="F3588" t="s">
        <v>876</v>
      </c>
      <c r="G3588" t="s">
        <v>897</v>
      </c>
      <c r="H3588" t="s">
        <v>891</v>
      </c>
      <c r="I3588" s="7">
        <v>4699.05</v>
      </c>
      <c r="J3588" s="3">
        <v>1624.4</v>
      </c>
      <c r="K3588">
        <v>3</v>
      </c>
      <c r="L3588">
        <v>8</v>
      </c>
      <c r="M3588" s="3">
        <v>242.2</v>
      </c>
      <c r="N3588" s="3">
        <v>335.54156171284637</v>
      </c>
      <c r="O3588" t="s">
        <v>879</v>
      </c>
      <c r="P3588" t="s">
        <v>884</v>
      </c>
      <c r="Q3588" t="s">
        <v>892</v>
      </c>
      <c r="R3588" t="s">
        <v>886</v>
      </c>
    </row>
    <row r="3589" spans="1:18" x14ac:dyDescent="0.2">
      <c r="A3589" t="s">
        <v>37</v>
      </c>
      <c r="B3589" t="s">
        <v>219</v>
      </c>
      <c r="C3589">
        <v>51353</v>
      </c>
      <c r="D3589" t="s">
        <v>989</v>
      </c>
      <c r="E3589" t="s">
        <v>221</v>
      </c>
      <c r="F3589" t="s">
        <v>876</v>
      </c>
      <c r="G3589" t="s">
        <v>1094</v>
      </c>
      <c r="H3589" t="s">
        <v>891</v>
      </c>
      <c r="I3589" s="7">
        <v>2743.03</v>
      </c>
      <c r="J3589" s="3">
        <v>1713.6</v>
      </c>
      <c r="K3589">
        <v>2</v>
      </c>
      <c r="L3589">
        <v>2</v>
      </c>
      <c r="M3589" s="3">
        <v>243</v>
      </c>
      <c r="N3589" s="3">
        <v>290.29272151898732</v>
      </c>
      <c r="O3589" t="s">
        <v>879</v>
      </c>
      <c r="P3589" t="s">
        <v>905</v>
      </c>
      <c r="Q3589" t="s">
        <v>892</v>
      </c>
      <c r="R3589" t="s">
        <v>886</v>
      </c>
    </row>
    <row r="3590" spans="1:18" x14ac:dyDescent="0.2">
      <c r="A3590" t="s">
        <v>37</v>
      </c>
      <c r="B3590" t="s">
        <v>224</v>
      </c>
      <c r="C3590">
        <v>51519</v>
      </c>
      <c r="D3590" t="s">
        <v>989</v>
      </c>
      <c r="E3590" t="s">
        <v>229</v>
      </c>
      <c r="F3590" t="s">
        <v>876</v>
      </c>
      <c r="G3590" t="s">
        <v>895</v>
      </c>
      <c r="H3590" t="s">
        <v>891</v>
      </c>
      <c r="I3590" s="7">
        <v>931.02</v>
      </c>
      <c r="J3590" s="3">
        <v>445.61</v>
      </c>
      <c r="K3590">
        <v>2</v>
      </c>
      <c r="L3590">
        <v>2</v>
      </c>
      <c r="M3590" s="3">
        <v>114</v>
      </c>
      <c r="N3590" s="3">
        <v>138.72342064714945</v>
      </c>
      <c r="O3590" t="s">
        <v>879</v>
      </c>
      <c r="P3590" t="s">
        <v>884</v>
      </c>
      <c r="Q3590" t="s">
        <v>892</v>
      </c>
      <c r="R3590" t="s">
        <v>886</v>
      </c>
    </row>
    <row r="3591" spans="1:18" x14ac:dyDescent="0.2">
      <c r="A3591" t="s">
        <v>37</v>
      </c>
      <c r="B3591" t="s">
        <v>238</v>
      </c>
      <c r="C3591">
        <v>51587</v>
      </c>
      <c r="D3591" t="s">
        <v>989</v>
      </c>
      <c r="E3591" t="s">
        <v>240</v>
      </c>
      <c r="F3591" t="s">
        <v>898</v>
      </c>
      <c r="H3591" t="s">
        <v>891</v>
      </c>
      <c r="I3591" s="7">
        <v>0</v>
      </c>
      <c r="J3591" s="3">
        <v>0</v>
      </c>
      <c r="K3591">
        <v>1</v>
      </c>
      <c r="L3591">
        <v>0</v>
      </c>
      <c r="M3591" s="3">
        <v>636</v>
      </c>
      <c r="N3591" s="3">
        <v>697.77607939011489</v>
      </c>
      <c r="O3591" t="s">
        <v>879</v>
      </c>
      <c r="P3591" t="s">
        <v>884</v>
      </c>
      <c r="Q3591" t="s">
        <v>892</v>
      </c>
      <c r="R3591" t="s">
        <v>886</v>
      </c>
    </row>
    <row r="3592" spans="1:18" x14ac:dyDescent="0.2">
      <c r="A3592" t="s">
        <v>37</v>
      </c>
      <c r="B3592" t="s">
        <v>244</v>
      </c>
      <c r="C3592">
        <v>51591</v>
      </c>
      <c r="D3592" t="s">
        <v>989</v>
      </c>
      <c r="E3592" t="s">
        <v>246</v>
      </c>
      <c r="F3592" t="s">
        <v>898</v>
      </c>
      <c r="H3592" t="s">
        <v>891</v>
      </c>
      <c r="I3592" s="7">
        <v>0</v>
      </c>
      <c r="J3592" s="3">
        <v>0</v>
      </c>
      <c r="K3592">
        <v>1</v>
      </c>
      <c r="L3592">
        <v>0</v>
      </c>
      <c r="M3592" s="3">
        <v>0</v>
      </c>
      <c r="N3592" s="3">
        <v>0</v>
      </c>
      <c r="O3592" t="s">
        <v>879</v>
      </c>
      <c r="P3592" t="s">
        <v>880</v>
      </c>
      <c r="Q3592" t="s">
        <v>881</v>
      </c>
      <c r="R3592" t="s">
        <v>882</v>
      </c>
    </row>
    <row r="3593" spans="1:18" x14ac:dyDescent="0.2">
      <c r="A3593" t="s">
        <v>37</v>
      </c>
      <c r="B3593" t="s">
        <v>244</v>
      </c>
      <c r="C3593">
        <v>51604</v>
      </c>
      <c r="D3593" t="s">
        <v>989</v>
      </c>
      <c r="E3593" t="s">
        <v>246</v>
      </c>
      <c r="F3593" t="s">
        <v>898</v>
      </c>
      <c r="G3593" t="s">
        <v>934</v>
      </c>
      <c r="H3593" t="s">
        <v>2669</v>
      </c>
      <c r="I3593" s="7">
        <v>34942.870000000003</v>
      </c>
      <c r="J3593" s="3">
        <v>13834.57</v>
      </c>
      <c r="K3593">
        <v>78</v>
      </c>
      <c r="L3593">
        <v>104</v>
      </c>
      <c r="M3593" s="3">
        <v>0</v>
      </c>
      <c r="N3593" s="3">
        <v>0</v>
      </c>
      <c r="O3593" t="s">
        <v>879</v>
      </c>
      <c r="P3593" t="s">
        <v>880</v>
      </c>
      <c r="Q3593" t="s">
        <v>881</v>
      </c>
      <c r="R3593" t="s">
        <v>882</v>
      </c>
    </row>
    <row r="3594" spans="1:18" x14ac:dyDescent="0.2">
      <c r="A3594" t="s">
        <v>37</v>
      </c>
      <c r="B3594" t="s">
        <v>258</v>
      </c>
      <c r="C3594">
        <v>51582</v>
      </c>
      <c r="D3594" t="s">
        <v>989</v>
      </c>
      <c r="E3594" t="s">
        <v>209</v>
      </c>
      <c r="F3594" t="s">
        <v>898</v>
      </c>
      <c r="H3594" t="s">
        <v>891</v>
      </c>
      <c r="I3594" s="7">
        <v>0</v>
      </c>
      <c r="J3594" s="3">
        <v>0</v>
      </c>
      <c r="K3594">
        <v>1</v>
      </c>
      <c r="L3594">
        <v>0</v>
      </c>
      <c r="M3594" s="3">
        <v>366.66</v>
      </c>
      <c r="N3594" s="3">
        <v>418.86796602859704</v>
      </c>
      <c r="O3594" t="s">
        <v>879</v>
      </c>
      <c r="P3594" t="s">
        <v>905</v>
      </c>
      <c r="Q3594" t="s">
        <v>892</v>
      </c>
      <c r="R3594" t="s">
        <v>886</v>
      </c>
    </row>
    <row r="3595" spans="1:18" x14ac:dyDescent="0.2">
      <c r="A3595" t="s">
        <v>37</v>
      </c>
      <c r="B3595" t="s">
        <v>258</v>
      </c>
      <c r="C3595">
        <v>51626</v>
      </c>
      <c r="D3595" t="s">
        <v>989</v>
      </c>
      <c r="E3595" t="s">
        <v>209</v>
      </c>
      <c r="F3595" t="s">
        <v>898</v>
      </c>
      <c r="G3595" t="s">
        <v>900</v>
      </c>
      <c r="H3595" t="s">
        <v>2668</v>
      </c>
      <c r="I3595" s="7">
        <v>14720.36</v>
      </c>
      <c r="J3595" s="3">
        <v>8993.08</v>
      </c>
      <c r="K3595">
        <v>15</v>
      </c>
      <c r="L3595">
        <v>20</v>
      </c>
      <c r="M3595" s="3">
        <v>455</v>
      </c>
      <c r="N3595" s="3">
        <v>519.78651759944262</v>
      </c>
      <c r="O3595" t="s">
        <v>879</v>
      </c>
      <c r="P3595" t="s">
        <v>902</v>
      </c>
      <c r="Q3595" t="s">
        <v>903</v>
      </c>
      <c r="R3595" t="s">
        <v>886</v>
      </c>
    </row>
    <row r="3596" spans="1:18" x14ac:dyDescent="0.2">
      <c r="A3596" t="s">
        <v>37</v>
      </c>
      <c r="B3596" t="s">
        <v>270</v>
      </c>
      <c r="C3596">
        <v>51575</v>
      </c>
      <c r="D3596" t="s">
        <v>989</v>
      </c>
      <c r="E3596" t="s">
        <v>87</v>
      </c>
      <c r="F3596" t="s">
        <v>898</v>
      </c>
      <c r="G3596" t="s">
        <v>900</v>
      </c>
      <c r="H3596" t="s">
        <v>2668</v>
      </c>
      <c r="I3596" s="7">
        <v>8304.48</v>
      </c>
      <c r="J3596" s="3">
        <v>6667.01</v>
      </c>
      <c r="K3596">
        <v>15</v>
      </c>
      <c r="L3596">
        <v>15</v>
      </c>
      <c r="M3596" s="3">
        <v>455</v>
      </c>
      <c r="N3596" s="3">
        <v>474.48338304218152</v>
      </c>
      <c r="O3596" t="s">
        <v>879</v>
      </c>
      <c r="P3596" t="s">
        <v>902</v>
      </c>
      <c r="Q3596" t="s">
        <v>903</v>
      </c>
      <c r="R3596" t="s">
        <v>912</v>
      </c>
    </row>
    <row r="3597" spans="1:18" x14ac:dyDescent="0.2">
      <c r="A3597" t="s">
        <v>37</v>
      </c>
      <c r="B3597" t="s">
        <v>270</v>
      </c>
      <c r="C3597">
        <v>51590</v>
      </c>
      <c r="D3597" t="s">
        <v>989</v>
      </c>
      <c r="E3597" t="s">
        <v>87</v>
      </c>
      <c r="F3597" t="s">
        <v>876</v>
      </c>
      <c r="G3597" t="s">
        <v>877</v>
      </c>
      <c r="H3597" t="s">
        <v>891</v>
      </c>
      <c r="I3597" s="7">
        <v>4343.51</v>
      </c>
      <c r="J3597" s="3">
        <v>2070.5500000000002</v>
      </c>
      <c r="K3597">
        <v>1</v>
      </c>
      <c r="L3597">
        <v>2</v>
      </c>
      <c r="M3597" s="3">
        <v>111.8</v>
      </c>
      <c r="N3597" s="3">
        <v>116.58734554750745</v>
      </c>
      <c r="O3597" t="s">
        <v>879</v>
      </c>
      <c r="P3597" t="s">
        <v>905</v>
      </c>
      <c r="Q3597" t="s">
        <v>892</v>
      </c>
      <c r="R3597" t="s">
        <v>912</v>
      </c>
    </row>
    <row r="3598" spans="1:18" x14ac:dyDescent="0.2">
      <c r="A3598" t="s">
        <v>37</v>
      </c>
      <c r="B3598" t="s">
        <v>282</v>
      </c>
      <c r="C3598">
        <v>51579</v>
      </c>
      <c r="D3598" t="s">
        <v>989</v>
      </c>
      <c r="E3598" t="s">
        <v>288</v>
      </c>
      <c r="F3598" t="s">
        <v>898</v>
      </c>
      <c r="H3598" t="s">
        <v>891</v>
      </c>
      <c r="I3598" s="7">
        <v>0</v>
      </c>
      <c r="J3598" s="3">
        <v>0</v>
      </c>
      <c r="K3598">
        <v>1</v>
      </c>
      <c r="L3598">
        <v>0</v>
      </c>
      <c r="M3598" s="3">
        <v>220.17</v>
      </c>
      <c r="N3598" s="3">
        <v>220.17</v>
      </c>
      <c r="O3598" t="s">
        <v>879</v>
      </c>
      <c r="P3598" t="s">
        <v>884</v>
      </c>
      <c r="Q3598" t="s">
        <v>892</v>
      </c>
      <c r="R3598" t="s">
        <v>886</v>
      </c>
    </row>
    <row r="3599" spans="1:18" x14ac:dyDescent="0.2">
      <c r="A3599" t="s">
        <v>37</v>
      </c>
      <c r="B3599" t="s">
        <v>289</v>
      </c>
      <c r="C3599">
        <v>51568</v>
      </c>
      <c r="D3599" t="s">
        <v>989</v>
      </c>
      <c r="E3599" t="s">
        <v>291</v>
      </c>
      <c r="F3599" t="s">
        <v>898</v>
      </c>
      <c r="G3599" t="s">
        <v>996</v>
      </c>
      <c r="H3599" t="s">
        <v>899</v>
      </c>
      <c r="I3599" s="7">
        <v>854.11</v>
      </c>
      <c r="J3599" s="3">
        <v>1495.2</v>
      </c>
      <c r="K3599">
        <v>2</v>
      </c>
      <c r="L3599">
        <v>1</v>
      </c>
      <c r="M3599" s="3">
        <v>190.2</v>
      </c>
      <c r="N3599" s="3">
        <v>208.4064557163301</v>
      </c>
      <c r="O3599" t="s">
        <v>879</v>
      </c>
      <c r="P3599" t="s">
        <v>884</v>
      </c>
      <c r="Q3599" t="s">
        <v>892</v>
      </c>
      <c r="R3599" t="s">
        <v>886</v>
      </c>
    </row>
    <row r="3600" spans="1:18" x14ac:dyDescent="0.2">
      <c r="A3600" t="s">
        <v>37</v>
      </c>
      <c r="B3600" t="s">
        <v>289</v>
      </c>
      <c r="C3600">
        <v>51623</v>
      </c>
      <c r="D3600" t="s">
        <v>989</v>
      </c>
      <c r="E3600" t="s">
        <v>291</v>
      </c>
      <c r="F3600" t="s">
        <v>898</v>
      </c>
      <c r="H3600" t="s">
        <v>899</v>
      </c>
      <c r="I3600" s="7">
        <v>0</v>
      </c>
      <c r="J3600" s="3">
        <v>0</v>
      </c>
      <c r="K3600">
        <v>1</v>
      </c>
      <c r="L3600">
        <v>0</v>
      </c>
      <c r="M3600" s="3">
        <v>190.2</v>
      </c>
      <c r="N3600" s="3">
        <v>208.4064557163301</v>
      </c>
      <c r="O3600" t="s">
        <v>879</v>
      </c>
      <c r="P3600" t="s">
        <v>884</v>
      </c>
      <c r="Q3600" t="s">
        <v>892</v>
      </c>
      <c r="R3600" t="s">
        <v>886</v>
      </c>
    </row>
    <row r="3601" spans="1:18" x14ac:dyDescent="0.2">
      <c r="A3601" t="s">
        <v>37</v>
      </c>
      <c r="B3601" t="s">
        <v>301</v>
      </c>
      <c r="C3601">
        <v>51598</v>
      </c>
      <c r="D3601" t="s">
        <v>989</v>
      </c>
      <c r="E3601" t="s">
        <v>303</v>
      </c>
      <c r="F3601" t="s">
        <v>898</v>
      </c>
      <c r="H3601" t="s">
        <v>899</v>
      </c>
      <c r="I3601" s="7">
        <v>0</v>
      </c>
      <c r="J3601" s="3">
        <v>0</v>
      </c>
      <c r="K3601">
        <v>1</v>
      </c>
      <c r="L3601">
        <v>0</v>
      </c>
      <c r="M3601" s="3">
        <v>221</v>
      </c>
      <c r="N3601" s="3">
        <v>255.29118387909321</v>
      </c>
      <c r="O3601" t="s">
        <v>879</v>
      </c>
      <c r="P3601" t="s">
        <v>884</v>
      </c>
      <c r="Q3601" t="s">
        <v>892</v>
      </c>
      <c r="R3601" t="s">
        <v>886</v>
      </c>
    </row>
    <row r="3602" spans="1:18" x14ac:dyDescent="0.2">
      <c r="A3602" t="s">
        <v>37</v>
      </c>
      <c r="B3602" t="s">
        <v>307</v>
      </c>
      <c r="C3602">
        <v>51500</v>
      </c>
      <c r="D3602" t="s">
        <v>989</v>
      </c>
      <c r="E3602" t="s">
        <v>309</v>
      </c>
      <c r="F3602" t="s">
        <v>876</v>
      </c>
      <c r="G3602" t="s">
        <v>877</v>
      </c>
      <c r="H3602" t="s">
        <v>891</v>
      </c>
      <c r="I3602" s="7">
        <v>2896.83</v>
      </c>
      <c r="J3602" s="3">
        <v>1668.66</v>
      </c>
      <c r="K3602">
        <v>8</v>
      </c>
      <c r="L3602">
        <v>8</v>
      </c>
      <c r="M3602" s="3">
        <v>76.25</v>
      </c>
      <c r="N3602" s="3">
        <v>91.782059186189883</v>
      </c>
      <c r="O3602" t="s">
        <v>879</v>
      </c>
      <c r="P3602" t="s">
        <v>884</v>
      </c>
      <c r="Q3602" t="s">
        <v>892</v>
      </c>
      <c r="R3602" t="s">
        <v>912</v>
      </c>
    </row>
    <row r="3603" spans="1:18" x14ac:dyDescent="0.2">
      <c r="A3603" t="s">
        <v>37</v>
      </c>
      <c r="B3603" t="s">
        <v>319</v>
      </c>
      <c r="C3603">
        <v>51594</v>
      </c>
      <c r="D3603" t="s">
        <v>989</v>
      </c>
      <c r="E3603" t="s">
        <v>321</v>
      </c>
      <c r="F3603" t="s">
        <v>898</v>
      </c>
      <c r="H3603" t="s">
        <v>899</v>
      </c>
      <c r="I3603" s="7">
        <v>0</v>
      </c>
      <c r="J3603" s="3">
        <v>0</v>
      </c>
      <c r="K3603">
        <v>1</v>
      </c>
      <c r="L3603">
        <v>0</v>
      </c>
      <c r="M3603" s="3">
        <v>193.12</v>
      </c>
      <c r="N3603" s="3">
        <v>264.29539806886498</v>
      </c>
      <c r="O3603" t="s">
        <v>879</v>
      </c>
      <c r="P3603" t="s">
        <v>884</v>
      </c>
      <c r="Q3603" t="s">
        <v>892</v>
      </c>
      <c r="R3603" t="s">
        <v>886</v>
      </c>
    </row>
    <row r="3604" spans="1:18" x14ac:dyDescent="0.2">
      <c r="A3604" t="s">
        <v>37</v>
      </c>
      <c r="B3604" t="s">
        <v>325</v>
      </c>
      <c r="C3604">
        <v>51332</v>
      </c>
      <c r="D3604" t="s">
        <v>989</v>
      </c>
      <c r="E3604" t="s">
        <v>327</v>
      </c>
      <c r="F3604" t="s">
        <v>876</v>
      </c>
      <c r="G3604" t="s">
        <v>877</v>
      </c>
      <c r="H3604" t="s">
        <v>891</v>
      </c>
      <c r="I3604" s="7">
        <v>3014.02</v>
      </c>
      <c r="J3604" s="3">
        <v>1770.24</v>
      </c>
      <c r="K3604">
        <v>1</v>
      </c>
      <c r="L3604">
        <v>2</v>
      </c>
      <c r="M3604" s="3">
        <v>138</v>
      </c>
      <c r="N3604" s="3">
        <v>138</v>
      </c>
      <c r="O3604" t="s">
        <v>879</v>
      </c>
      <c r="P3604" t="s">
        <v>905</v>
      </c>
      <c r="Q3604" t="s">
        <v>892</v>
      </c>
      <c r="R3604" t="s">
        <v>886</v>
      </c>
    </row>
    <row r="3605" spans="1:18" x14ac:dyDescent="0.2">
      <c r="A3605" t="s">
        <v>37</v>
      </c>
      <c r="B3605" t="s">
        <v>341</v>
      </c>
      <c r="C3605">
        <v>51577</v>
      </c>
      <c r="D3605" t="s">
        <v>989</v>
      </c>
      <c r="E3605" t="s">
        <v>266</v>
      </c>
      <c r="F3605" t="s">
        <v>898</v>
      </c>
      <c r="H3605" t="s">
        <v>891</v>
      </c>
      <c r="I3605" s="7">
        <v>0</v>
      </c>
      <c r="J3605" s="3">
        <v>0</v>
      </c>
      <c r="K3605">
        <v>1</v>
      </c>
      <c r="L3605">
        <v>0</v>
      </c>
      <c r="M3605" s="3">
        <v>245.5</v>
      </c>
      <c r="N3605" s="3">
        <v>311.81274755887006</v>
      </c>
      <c r="O3605" t="s">
        <v>879</v>
      </c>
      <c r="P3605" t="s">
        <v>905</v>
      </c>
      <c r="Q3605" t="s">
        <v>892</v>
      </c>
      <c r="R3605" t="s">
        <v>886</v>
      </c>
    </row>
    <row r="3606" spans="1:18" x14ac:dyDescent="0.2">
      <c r="A3606" t="s">
        <v>37</v>
      </c>
      <c r="B3606" t="s">
        <v>346</v>
      </c>
      <c r="C3606">
        <v>51405</v>
      </c>
      <c r="D3606" t="s">
        <v>989</v>
      </c>
      <c r="E3606" t="s">
        <v>348</v>
      </c>
      <c r="F3606" t="s">
        <v>898</v>
      </c>
      <c r="G3606" t="s">
        <v>962</v>
      </c>
      <c r="H3606" t="s">
        <v>899</v>
      </c>
      <c r="I3606" s="7">
        <v>1241.3399999999999</v>
      </c>
      <c r="J3606" s="3">
        <v>122.38</v>
      </c>
      <c r="K3606">
        <v>1</v>
      </c>
      <c r="L3606">
        <v>2</v>
      </c>
      <c r="M3606" s="3">
        <v>108.6</v>
      </c>
      <c r="N3606" s="3">
        <v>115.39196840026332</v>
      </c>
      <c r="O3606" t="s">
        <v>879</v>
      </c>
      <c r="P3606" t="s">
        <v>884</v>
      </c>
      <c r="Q3606" t="s">
        <v>892</v>
      </c>
      <c r="R3606" t="s">
        <v>912</v>
      </c>
    </row>
    <row r="3607" spans="1:18" x14ac:dyDescent="0.2">
      <c r="A3607" t="s">
        <v>37</v>
      </c>
      <c r="B3607" t="s">
        <v>352</v>
      </c>
      <c r="C3607">
        <v>51521</v>
      </c>
      <c r="D3607" t="s">
        <v>989</v>
      </c>
      <c r="E3607" t="s">
        <v>357</v>
      </c>
      <c r="F3607" t="s">
        <v>876</v>
      </c>
      <c r="G3607" t="s">
        <v>877</v>
      </c>
      <c r="H3607" t="s">
        <v>891</v>
      </c>
      <c r="I3607" s="7">
        <v>1138.78</v>
      </c>
      <c r="J3607" s="3">
        <v>750.42</v>
      </c>
      <c r="K3607">
        <v>1</v>
      </c>
      <c r="L3607">
        <v>2</v>
      </c>
      <c r="M3607" s="3">
        <v>142</v>
      </c>
      <c r="N3607" s="3">
        <v>180.91066698771971</v>
      </c>
      <c r="O3607" t="s">
        <v>879</v>
      </c>
      <c r="P3607" t="s">
        <v>884</v>
      </c>
      <c r="Q3607" t="s">
        <v>892</v>
      </c>
      <c r="R3607" t="s">
        <v>912</v>
      </c>
    </row>
    <row r="3608" spans="1:18" x14ac:dyDescent="0.2">
      <c r="A3608" t="s">
        <v>37</v>
      </c>
      <c r="B3608" t="s">
        <v>364</v>
      </c>
      <c r="C3608">
        <v>51358</v>
      </c>
      <c r="D3608" t="s">
        <v>989</v>
      </c>
      <c r="E3608" t="s">
        <v>277</v>
      </c>
      <c r="F3608" t="s">
        <v>876</v>
      </c>
      <c r="G3608" t="s">
        <v>897</v>
      </c>
      <c r="H3608" t="s">
        <v>891</v>
      </c>
      <c r="I3608" s="7">
        <v>672.82</v>
      </c>
      <c r="J3608" s="3">
        <v>53.42</v>
      </c>
      <c r="K3608">
        <v>1</v>
      </c>
      <c r="L3608">
        <v>2</v>
      </c>
      <c r="M3608" s="3">
        <v>73.5</v>
      </c>
      <c r="N3608" s="3">
        <v>84.637818419333769</v>
      </c>
      <c r="O3608" t="s">
        <v>879</v>
      </c>
      <c r="P3608" t="s">
        <v>905</v>
      </c>
      <c r="Q3608" t="s">
        <v>892</v>
      </c>
      <c r="R3608" t="s">
        <v>912</v>
      </c>
    </row>
    <row r="3609" spans="1:18" x14ac:dyDescent="0.2">
      <c r="A3609" t="s">
        <v>37</v>
      </c>
      <c r="B3609" t="s">
        <v>364</v>
      </c>
      <c r="C3609">
        <v>51618</v>
      </c>
      <c r="D3609" t="s">
        <v>989</v>
      </c>
      <c r="E3609" t="s">
        <v>277</v>
      </c>
      <c r="F3609" t="s">
        <v>876</v>
      </c>
      <c r="G3609" t="s">
        <v>926</v>
      </c>
      <c r="H3609" t="s">
        <v>909</v>
      </c>
      <c r="I3609" s="7">
        <v>5503.29</v>
      </c>
      <c r="J3609" s="3">
        <v>2677.55</v>
      </c>
      <c r="K3609">
        <v>24</v>
      </c>
      <c r="L3609">
        <v>31</v>
      </c>
      <c r="M3609" s="3">
        <v>73.5</v>
      </c>
      <c r="N3609" s="3">
        <v>84.637818419333769</v>
      </c>
      <c r="O3609" t="s">
        <v>879</v>
      </c>
      <c r="P3609" t="s">
        <v>905</v>
      </c>
      <c r="Q3609" t="s">
        <v>892</v>
      </c>
      <c r="R3609" t="s">
        <v>912</v>
      </c>
    </row>
    <row r="3610" spans="1:18" x14ac:dyDescent="0.2">
      <c r="A3610" t="s">
        <v>37</v>
      </c>
      <c r="B3610" t="s">
        <v>377</v>
      </c>
      <c r="C3610">
        <v>51576</v>
      </c>
      <c r="D3610" t="s">
        <v>989</v>
      </c>
      <c r="E3610" t="s">
        <v>333</v>
      </c>
      <c r="F3610" t="s">
        <v>898</v>
      </c>
      <c r="H3610" t="s">
        <v>899</v>
      </c>
      <c r="I3610" s="7">
        <v>0</v>
      </c>
      <c r="J3610" s="3">
        <v>0</v>
      </c>
      <c r="K3610">
        <v>1</v>
      </c>
      <c r="L3610">
        <v>0</v>
      </c>
      <c r="M3610" s="3">
        <v>0</v>
      </c>
      <c r="N3610" s="3">
        <v>0</v>
      </c>
      <c r="O3610" t="s">
        <v>879</v>
      </c>
      <c r="P3610" t="s">
        <v>880</v>
      </c>
      <c r="Q3610" t="s">
        <v>881</v>
      </c>
      <c r="R3610" t="s">
        <v>882</v>
      </c>
    </row>
    <row r="3611" spans="1:18" x14ac:dyDescent="0.2">
      <c r="A3611" t="s">
        <v>37</v>
      </c>
      <c r="B3611" t="s">
        <v>395</v>
      </c>
      <c r="C3611">
        <v>51624</v>
      </c>
      <c r="D3611" t="s">
        <v>989</v>
      </c>
      <c r="E3611" t="s">
        <v>397</v>
      </c>
      <c r="F3611" t="s">
        <v>898</v>
      </c>
      <c r="H3611" t="s">
        <v>899</v>
      </c>
      <c r="I3611" s="7">
        <v>0</v>
      </c>
      <c r="J3611" s="3">
        <v>0</v>
      </c>
      <c r="K3611">
        <v>1</v>
      </c>
      <c r="L3611">
        <v>0</v>
      </c>
      <c r="M3611" s="3">
        <v>734</v>
      </c>
      <c r="N3611" s="3">
        <v>937.71467805920054</v>
      </c>
      <c r="O3611" t="s">
        <v>879</v>
      </c>
      <c r="P3611" t="s">
        <v>905</v>
      </c>
      <c r="Q3611" t="s">
        <v>892</v>
      </c>
      <c r="R3611" t="s">
        <v>912</v>
      </c>
    </row>
    <row r="3612" spans="1:18" x14ac:dyDescent="0.2">
      <c r="A3612" t="s">
        <v>37</v>
      </c>
      <c r="B3612" t="s">
        <v>395</v>
      </c>
      <c r="C3612">
        <v>51630</v>
      </c>
      <c r="D3612" t="s">
        <v>989</v>
      </c>
      <c r="E3612" t="s">
        <v>397</v>
      </c>
      <c r="F3612" t="s">
        <v>898</v>
      </c>
      <c r="G3612" t="s">
        <v>900</v>
      </c>
      <c r="H3612" t="s">
        <v>2668</v>
      </c>
      <c r="I3612" s="7">
        <v>13370.56</v>
      </c>
      <c r="J3612" s="3">
        <v>7197.22</v>
      </c>
      <c r="K3612">
        <v>37</v>
      </c>
      <c r="L3612">
        <v>42</v>
      </c>
      <c r="M3612" s="3">
        <v>455</v>
      </c>
      <c r="N3612" s="3">
        <v>581.2808971620384</v>
      </c>
      <c r="O3612" t="s">
        <v>879</v>
      </c>
      <c r="P3612" t="s">
        <v>902</v>
      </c>
      <c r="Q3612" t="s">
        <v>903</v>
      </c>
      <c r="R3612" t="s">
        <v>912</v>
      </c>
    </row>
    <row r="3613" spans="1:18" x14ac:dyDescent="0.2">
      <c r="A3613" t="s">
        <v>37</v>
      </c>
      <c r="B3613" t="s">
        <v>412</v>
      </c>
      <c r="C3613">
        <v>51597</v>
      </c>
      <c r="D3613" t="s">
        <v>989</v>
      </c>
      <c r="E3613" t="s">
        <v>124</v>
      </c>
      <c r="F3613" t="s">
        <v>898</v>
      </c>
      <c r="H3613" t="s">
        <v>899</v>
      </c>
      <c r="I3613" s="7">
        <v>0</v>
      </c>
      <c r="J3613" s="3">
        <v>0</v>
      </c>
      <c r="K3613">
        <v>1</v>
      </c>
      <c r="L3613">
        <v>0</v>
      </c>
      <c r="M3613" s="3">
        <v>483</v>
      </c>
      <c r="N3613" s="3">
        <v>566.38672965428384</v>
      </c>
      <c r="O3613" t="s">
        <v>879</v>
      </c>
      <c r="P3613" t="s">
        <v>884</v>
      </c>
      <c r="Q3613" t="s">
        <v>892</v>
      </c>
      <c r="R3613" t="s">
        <v>886</v>
      </c>
    </row>
    <row r="3614" spans="1:18" x14ac:dyDescent="0.2">
      <c r="A3614" t="s">
        <v>37</v>
      </c>
      <c r="B3614" t="s">
        <v>418</v>
      </c>
      <c r="C3614">
        <v>51596</v>
      </c>
      <c r="D3614" t="s">
        <v>989</v>
      </c>
      <c r="E3614" t="s">
        <v>425</v>
      </c>
      <c r="F3614" t="s">
        <v>898</v>
      </c>
      <c r="H3614" t="s">
        <v>899</v>
      </c>
      <c r="I3614" s="7">
        <v>0</v>
      </c>
      <c r="J3614" s="3">
        <v>0</v>
      </c>
      <c r="K3614">
        <v>1</v>
      </c>
      <c r="L3614">
        <v>0</v>
      </c>
      <c r="M3614" s="3">
        <v>443</v>
      </c>
      <c r="N3614" s="3">
        <v>487.61165829145727</v>
      </c>
      <c r="O3614" t="s">
        <v>879</v>
      </c>
      <c r="P3614" t="s">
        <v>905</v>
      </c>
      <c r="Q3614" t="s">
        <v>892</v>
      </c>
      <c r="R3614" t="s">
        <v>886</v>
      </c>
    </row>
    <row r="3615" spans="1:18" x14ac:dyDescent="0.2">
      <c r="A3615" t="s">
        <v>37</v>
      </c>
      <c r="B3615" t="s">
        <v>418</v>
      </c>
      <c r="C3615">
        <v>51627</v>
      </c>
      <c r="D3615" t="s">
        <v>989</v>
      </c>
      <c r="E3615" t="s">
        <v>425</v>
      </c>
      <c r="F3615" t="s">
        <v>898</v>
      </c>
      <c r="G3615" t="s">
        <v>900</v>
      </c>
      <c r="H3615" t="s">
        <v>2668</v>
      </c>
      <c r="I3615" s="7">
        <v>43478.79</v>
      </c>
      <c r="J3615" s="3">
        <v>19930.86</v>
      </c>
      <c r="K3615">
        <v>186</v>
      </c>
      <c r="L3615">
        <v>224</v>
      </c>
      <c r="M3615" s="3">
        <v>455</v>
      </c>
      <c r="N3615" s="3">
        <v>500.82010050251256</v>
      </c>
      <c r="O3615" t="s">
        <v>879</v>
      </c>
      <c r="P3615" t="s">
        <v>902</v>
      </c>
      <c r="Q3615" t="s">
        <v>903</v>
      </c>
      <c r="R3615" t="s">
        <v>886</v>
      </c>
    </row>
    <row r="3616" spans="1:18" x14ac:dyDescent="0.2">
      <c r="A3616" t="s">
        <v>37</v>
      </c>
      <c r="B3616" t="s">
        <v>427</v>
      </c>
      <c r="C3616">
        <v>51589</v>
      </c>
      <c r="D3616" t="s">
        <v>989</v>
      </c>
      <c r="E3616" t="s">
        <v>429</v>
      </c>
      <c r="F3616" t="s">
        <v>898</v>
      </c>
      <c r="H3616" t="s">
        <v>891</v>
      </c>
      <c r="I3616" s="7">
        <v>0</v>
      </c>
      <c r="J3616" s="3">
        <v>0</v>
      </c>
      <c r="K3616">
        <v>1</v>
      </c>
      <c r="L3616">
        <v>0</v>
      </c>
      <c r="M3616" s="3">
        <v>296.5</v>
      </c>
      <c r="N3616" s="3">
        <v>315.35061549601738</v>
      </c>
      <c r="O3616" t="s">
        <v>879</v>
      </c>
      <c r="P3616" t="s">
        <v>905</v>
      </c>
      <c r="Q3616" t="s">
        <v>892</v>
      </c>
      <c r="R3616" t="s">
        <v>912</v>
      </c>
    </row>
    <row r="3617" spans="1:18" x14ac:dyDescent="0.2">
      <c r="A3617" t="s">
        <v>37</v>
      </c>
      <c r="B3617" t="s">
        <v>427</v>
      </c>
      <c r="C3617">
        <v>51628</v>
      </c>
      <c r="D3617" t="s">
        <v>989</v>
      </c>
      <c r="E3617" t="s">
        <v>429</v>
      </c>
      <c r="F3617" t="s">
        <v>898</v>
      </c>
      <c r="G3617" t="s">
        <v>900</v>
      </c>
      <c r="H3617" t="s">
        <v>2668</v>
      </c>
      <c r="I3617" s="7">
        <v>23539.17</v>
      </c>
      <c r="J3617" s="3">
        <v>15803.85</v>
      </c>
      <c r="K3617">
        <v>31</v>
      </c>
      <c r="L3617">
        <v>39</v>
      </c>
      <c r="M3617" s="3">
        <v>455</v>
      </c>
      <c r="N3617" s="3">
        <v>483.92758870383778</v>
      </c>
      <c r="O3617" t="s">
        <v>879</v>
      </c>
      <c r="P3617" t="s">
        <v>902</v>
      </c>
      <c r="Q3617" t="s">
        <v>903</v>
      </c>
      <c r="R3617" t="s">
        <v>912</v>
      </c>
    </row>
    <row r="3618" spans="1:18" x14ac:dyDescent="0.2">
      <c r="A3618" t="s">
        <v>37</v>
      </c>
      <c r="B3618" t="s">
        <v>275</v>
      </c>
      <c r="C3618">
        <v>51606</v>
      </c>
      <c r="D3618" t="s">
        <v>1201</v>
      </c>
      <c r="E3618" t="s">
        <v>279</v>
      </c>
      <c r="F3618" t="s">
        <v>876</v>
      </c>
      <c r="G3618" t="s">
        <v>1032</v>
      </c>
      <c r="H3618" t="s">
        <v>891</v>
      </c>
      <c r="I3618" s="7">
        <v>104.9</v>
      </c>
      <c r="J3618" s="3">
        <v>54.36</v>
      </c>
      <c r="K3618">
        <v>1</v>
      </c>
      <c r="L3618">
        <v>1</v>
      </c>
      <c r="M3618" s="3">
        <v>200.29</v>
      </c>
      <c r="N3618" s="3">
        <v>220.29233022636481</v>
      </c>
      <c r="O3618" t="s">
        <v>879</v>
      </c>
      <c r="P3618" t="s">
        <v>905</v>
      </c>
      <c r="Q3618" t="s">
        <v>892</v>
      </c>
      <c r="R3618" t="s">
        <v>886</v>
      </c>
    </row>
    <row r="3619" spans="1:18" x14ac:dyDescent="0.2">
      <c r="A3619" t="s">
        <v>37</v>
      </c>
      <c r="B3619" t="s">
        <v>307</v>
      </c>
      <c r="C3619">
        <v>51608</v>
      </c>
      <c r="D3619" t="s">
        <v>1201</v>
      </c>
      <c r="E3619" t="s">
        <v>309</v>
      </c>
      <c r="F3619" t="s">
        <v>876</v>
      </c>
      <c r="G3619" t="s">
        <v>1119</v>
      </c>
      <c r="H3619" t="s">
        <v>891</v>
      </c>
      <c r="I3619" s="7">
        <v>3015.32</v>
      </c>
      <c r="J3619" s="3">
        <v>1278.6500000000001</v>
      </c>
      <c r="K3619">
        <v>9</v>
      </c>
      <c r="L3619">
        <v>9</v>
      </c>
      <c r="M3619" s="3">
        <v>189</v>
      </c>
      <c r="N3619" s="3">
        <v>227.49913686806411</v>
      </c>
      <c r="O3619" t="s">
        <v>879</v>
      </c>
      <c r="P3619" t="s">
        <v>884</v>
      </c>
      <c r="Q3619" t="s">
        <v>892</v>
      </c>
      <c r="R3619" t="s">
        <v>886</v>
      </c>
    </row>
    <row r="3620" spans="1:18" x14ac:dyDescent="0.2">
      <c r="A3620" t="s">
        <v>37</v>
      </c>
      <c r="B3620" t="s">
        <v>91</v>
      </c>
      <c r="C3620">
        <v>51747</v>
      </c>
      <c r="D3620" t="s">
        <v>1023</v>
      </c>
      <c r="E3620" t="s">
        <v>94</v>
      </c>
      <c r="F3620" t="s">
        <v>898</v>
      </c>
      <c r="G3620" t="s">
        <v>934</v>
      </c>
      <c r="H3620" t="s">
        <v>899</v>
      </c>
      <c r="I3620" s="7">
        <v>24239.85</v>
      </c>
      <c r="J3620" s="3">
        <v>12980.23</v>
      </c>
      <c r="K3620">
        <v>60</v>
      </c>
      <c r="L3620">
        <v>66</v>
      </c>
      <c r="M3620" s="3">
        <v>532</v>
      </c>
      <c r="N3620" s="3">
        <v>663.63832969055557</v>
      </c>
      <c r="O3620" t="s">
        <v>879</v>
      </c>
      <c r="P3620" t="s">
        <v>884</v>
      </c>
      <c r="Q3620" t="s">
        <v>892</v>
      </c>
      <c r="R3620" t="s">
        <v>886</v>
      </c>
    </row>
    <row r="3621" spans="1:18" x14ac:dyDescent="0.2">
      <c r="A3621" t="s">
        <v>37</v>
      </c>
      <c r="B3621" t="s">
        <v>238</v>
      </c>
      <c r="C3621">
        <v>51631</v>
      </c>
      <c r="D3621" t="s">
        <v>1023</v>
      </c>
      <c r="E3621" t="s">
        <v>240</v>
      </c>
      <c r="F3621" t="s">
        <v>898</v>
      </c>
      <c r="G3621" t="s">
        <v>877</v>
      </c>
      <c r="H3621" t="s">
        <v>891</v>
      </c>
      <c r="I3621" s="7">
        <v>1376.48</v>
      </c>
      <c r="J3621" s="3">
        <v>13458.91</v>
      </c>
      <c r="K3621">
        <v>1</v>
      </c>
      <c r="L3621">
        <v>1</v>
      </c>
      <c r="M3621" s="3">
        <v>245.5</v>
      </c>
      <c r="N3621" s="3">
        <v>269.34595517338556</v>
      </c>
      <c r="O3621" t="s">
        <v>879</v>
      </c>
      <c r="P3621" t="s">
        <v>884</v>
      </c>
      <c r="Q3621" t="s">
        <v>892</v>
      </c>
      <c r="R3621" t="s">
        <v>912</v>
      </c>
    </row>
    <row r="3622" spans="1:18" x14ac:dyDescent="0.2">
      <c r="A3622" t="s">
        <v>37</v>
      </c>
      <c r="B3622" t="s">
        <v>250</v>
      </c>
      <c r="C3622">
        <v>51625</v>
      </c>
      <c r="D3622" t="s">
        <v>1023</v>
      </c>
      <c r="E3622" t="s">
        <v>252</v>
      </c>
      <c r="F3622" t="s">
        <v>898</v>
      </c>
      <c r="G3622" t="s">
        <v>900</v>
      </c>
      <c r="H3622" t="s">
        <v>2668</v>
      </c>
      <c r="I3622" s="7">
        <v>52559.1</v>
      </c>
      <c r="J3622" s="3">
        <v>20826.669999999998</v>
      </c>
      <c r="K3622">
        <v>146</v>
      </c>
      <c r="L3622">
        <v>188</v>
      </c>
      <c r="M3622" s="3">
        <v>455</v>
      </c>
      <c r="N3622" s="3">
        <v>575.45467646634961</v>
      </c>
      <c r="O3622" t="s">
        <v>879</v>
      </c>
      <c r="P3622" t="s">
        <v>902</v>
      </c>
      <c r="Q3622" t="s">
        <v>903</v>
      </c>
      <c r="R3622" t="s">
        <v>912</v>
      </c>
    </row>
    <row r="3623" spans="1:18" x14ac:dyDescent="0.2">
      <c r="A3623" t="s">
        <v>37</v>
      </c>
      <c r="B3623" t="s">
        <v>289</v>
      </c>
      <c r="C3623">
        <v>51780</v>
      </c>
      <c r="D3623" t="s">
        <v>1023</v>
      </c>
      <c r="E3623" t="s">
        <v>291</v>
      </c>
      <c r="F3623" t="s">
        <v>898</v>
      </c>
      <c r="G3623" t="s">
        <v>900</v>
      </c>
      <c r="H3623" t="s">
        <v>2668</v>
      </c>
      <c r="I3623" s="7">
        <v>16245.09</v>
      </c>
      <c r="J3623" s="3">
        <v>6292.1</v>
      </c>
      <c r="K3623">
        <v>43</v>
      </c>
      <c r="L3623">
        <v>44</v>
      </c>
      <c r="M3623" s="3">
        <v>455</v>
      </c>
      <c r="N3623" s="3">
        <v>498.55382413738272</v>
      </c>
      <c r="O3623" t="s">
        <v>879</v>
      </c>
      <c r="P3623" t="s">
        <v>902</v>
      </c>
      <c r="Q3623" t="s">
        <v>903</v>
      </c>
      <c r="R3623" t="s">
        <v>912</v>
      </c>
    </row>
    <row r="3624" spans="1:18" x14ac:dyDescent="0.2">
      <c r="A3624" t="s">
        <v>37</v>
      </c>
      <c r="B3624" t="s">
        <v>325</v>
      </c>
      <c r="C3624">
        <v>51877</v>
      </c>
      <c r="D3624" t="s">
        <v>1023</v>
      </c>
      <c r="E3624" t="s">
        <v>327</v>
      </c>
      <c r="F3624" t="s">
        <v>898</v>
      </c>
      <c r="H3624" t="s">
        <v>899</v>
      </c>
      <c r="I3624" s="7">
        <v>0</v>
      </c>
      <c r="J3624" s="3">
        <v>0</v>
      </c>
      <c r="K3624">
        <v>1</v>
      </c>
      <c r="L3624">
        <v>0</v>
      </c>
      <c r="M3624" s="3">
        <v>138</v>
      </c>
      <c r="N3624" s="3">
        <v>138</v>
      </c>
      <c r="O3624" t="s">
        <v>879</v>
      </c>
      <c r="P3624" t="s">
        <v>905</v>
      </c>
      <c r="Q3624" t="s">
        <v>892</v>
      </c>
      <c r="R3624" t="s">
        <v>886</v>
      </c>
    </row>
    <row r="3625" spans="1:18" x14ac:dyDescent="0.2">
      <c r="A3625" t="s">
        <v>37</v>
      </c>
      <c r="B3625" t="s">
        <v>358</v>
      </c>
      <c r="C3625">
        <v>51636</v>
      </c>
      <c r="D3625" t="s">
        <v>1023</v>
      </c>
      <c r="E3625" t="s">
        <v>360</v>
      </c>
      <c r="F3625" t="s">
        <v>898</v>
      </c>
      <c r="G3625" t="s">
        <v>877</v>
      </c>
      <c r="H3625" t="s">
        <v>891</v>
      </c>
      <c r="I3625" s="7">
        <v>11486.91</v>
      </c>
      <c r="J3625" s="3">
        <v>21989.1</v>
      </c>
      <c r="K3625">
        <v>1</v>
      </c>
      <c r="L3625">
        <v>3</v>
      </c>
      <c r="M3625" s="3">
        <v>1046</v>
      </c>
      <c r="N3625" s="3">
        <v>1186.4828672705789</v>
      </c>
      <c r="O3625" t="s">
        <v>879</v>
      </c>
      <c r="P3625" t="s">
        <v>884</v>
      </c>
      <c r="Q3625" t="s">
        <v>892</v>
      </c>
      <c r="R3625" t="s">
        <v>886</v>
      </c>
    </row>
    <row r="3626" spans="1:18" x14ac:dyDescent="0.2">
      <c r="A3626" t="s">
        <v>37</v>
      </c>
      <c r="B3626" t="s">
        <v>407</v>
      </c>
      <c r="C3626">
        <v>51635</v>
      </c>
      <c r="D3626" t="s">
        <v>1023</v>
      </c>
      <c r="E3626" t="s">
        <v>266</v>
      </c>
      <c r="F3626" t="s">
        <v>898</v>
      </c>
      <c r="G3626" t="s">
        <v>877</v>
      </c>
      <c r="H3626" t="s">
        <v>891</v>
      </c>
      <c r="I3626" s="7">
        <v>12093.19</v>
      </c>
      <c r="J3626" s="3">
        <v>24584.53</v>
      </c>
      <c r="K3626">
        <v>1</v>
      </c>
      <c r="L3626">
        <v>1</v>
      </c>
      <c r="M3626" s="3">
        <v>601</v>
      </c>
      <c r="N3626" s="3">
        <v>660.96765758326455</v>
      </c>
      <c r="O3626" t="s">
        <v>879</v>
      </c>
      <c r="P3626" t="s">
        <v>884</v>
      </c>
      <c r="Q3626" t="s">
        <v>892</v>
      </c>
      <c r="R3626" t="s">
        <v>886</v>
      </c>
    </row>
    <row r="3627" spans="1:18" x14ac:dyDescent="0.2">
      <c r="A3627" t="s">
        <v>37</v>
      </c>
      <c r="B3627" t="s">
        <v>412</v>
      </c>
      <c r="C3627">
        <v>51632</v>
      </c>
      <c r="D3627" t="s">
        <v>1023</v>
      </c>
      <c r="E3627" t="s">
        <v>124</v>
      </c>
      <c r="F3627" t="s">
        <v>898</v>
      </c>
      <c r="G3627" t="s">
        <v>877</v>
      </c>
      <c r="H3627" t="s">
        <v>891</v>
      </c>
      <c r="I3627" s="7">
        <v>25146.93</v>
      </c>
      <c r="J3627" s="3">
        <v>22384.91</v>
      </c>
      <c r="K3627">
        <v>1</v>
      </c>
      <c r="L3627">
        <v>1</v>
      </c>
      <c r="M3627" s="3">
        <v>483</v>
      </c>
      <c r="N3627" s="3">
        <v>566.38672965428384</v>
      </c>
      <c r="O3627" t="s">
        <v>879</v>
      </c>
      <c r="P3627" t="s">
        <v>884</v>
      </c>
      <c r="Q3627" t="s">
        <v>892</v>
      </c>
      <c r="R3627" t="s">
        <v>886</v>
      </c>
    </row>
    <row r="3628" spans="1:18" x14ac:dyDescent="0.2">
      <c r="A3628" t="s">
        <v>37</v>
      </c>
      <c r="B3628" t="s">
        <v>79</v>
      </c>
      <c r="C3628">
        <v>51570</v>
      </c>
      <c r="D3628" t="s">
        <v>990</v>
      </c>
      <c r="E3628" t="s">
        <v>84</v>
      </c>
      <c r="F3628" t="s">
        <v>898</v>
      </c>
      <c r="G3628" t="s">
        <v>964</v>
      </c>
      <c r="H3628" t="s">
        <v>899</v>
      </c>
      <c r="I3628" s="7">
        <v>856.24</v>
      </c>
      <c r="J3628" s="3">
        <v>853.62</v>
      </c>
      <c r="K3628">
        <v>2</v>
      </c>
      <c r="L3628">
        <v>3</v>
      </c>
      <c r="M3628" s="3">
        <v>105.67</v>
      </c>
      <c r="N3628" s="3">
        <v>131.51024036551451</v>
      </c>
      <c r="O3628" t="s">
        <v>879</v>
      </c>
      <c r="P3628" t="s">
        <v>905</v>
      </c>
      <c r="Q3628" t="s">
        <v>892</v>
      </c>
      <c r="R3628" t="s">
        <v>886</v>
      </c>
    </row>
    <row r="3629" spans="1:18" x14ac:dyDescent="0.2">
      <c r="A3629" t="s">
        <v>37</v>
      </c>
      <c r="B3629" t="s">
        <v>79</v>
      </c>
      <c r="C3629">
        <v>51887</v>
      </c>
      <c r="D3629" t="s">
        <v>990</v>
      </c>
      <c r="E3629" t="s">
        <v>84</v>
      </c>
      <c r="F3629" t="s">
        <v>898</v>
      </c>
      <c r="H3629" t="s">
        <v>891</v>
      </c>
      <c r="I3629" s="7">
        <v>0</v>
      </c>
      <c r="J3629" s="3">
        <v>0</v>
      </c>
      <c r="K3629">
        <v>1</v>
      </c>
      <c r="L3629">
        <v>0</v>
      </c>
      <c r="M3629" s="3">
        <v>105.67</v>
      </c>
      <c r="N3629" s="3">
        <v>131.51024036551451</v>
      </c>
      <c r="O3629" t="s">
        <v>879</v>
      </c>
      <c r="P3629" t="s">
        <v>905</v>
      </c>
      <c r="Q3629" t="s">
        <v>892</v>
      </c>
      <c r="R3629" t="s">
        <v>886</v>
      </c>
    </row>
    <row r="3630" spans="1:18" x14ac:dyDescent="0.2">
      <c r="A3630" t="s">
        <v>37</v>
      </c>
      <c r="B3630" t="s">
        <v>79</v>
      </c>
      <c r="C3630">
        <v>51895</v>
      </c>
      <c r="D3630" t="s">
        <v>990</v>
      </c>
      <c r="E3630" t="s">
        <v>84</v>
      </c>
      <c r="F3630" t="s">
        <v>898</v>
      </c>
      <c r="G3630" t="s">
        <v>898</v>
      </c>
      <c r="H3630" t="s">
        <v>909</v>
      </c>
      <c r="I3630" s="7">
        <v>215.86</v>
      </c>
      <c r="J3630" s="3">
        <v>2</v>
      </c>
      <c r="K3630">
        <v>3</v>
      </c>
      <c r="L3630">
        <v>3</v>
      </c>
      <c r="M3630" s="3">
        <v>105.67</v>
      </c>
      <c r="N3630" s="3">
        <v>131.51024036551451</v>
      </c>
      <c r="O3630" t="s">
        <v>879</v>
      </c>
      <c r="P3630" t="s">
        <v>905</v>
      </c>
      <c r="Q3630" t="s">
        <v>892</v>
      </c>
      <c r="R3630" t="s">
        <v>886</v>
      </c>
    </row>
    <row r="3631" spans="1:18" x14ac:dyDescent="0.2">
      <c r="A3631" t="s">
        <v>37</v>
      </c>
      <c r="B3631" t="s">
        <v>79</v>
      </c>
      <c r="C3631">
        <v>51896</v>
      </c>
      <c r="D3631" t="s">
        <v>990</v>
      </c>
      <c r="E3631" t="s">
        <v>84</v>
      </c>
      <c r="F3631" t="s">
        <v>898</v>
      </c>
      <c r="G3631" t="s">
        <v>991</v>
      </c>
      <c r="H3631" t="s">
        <v>909</v>
      </c>
      <c r="I3631" s="7">
        <v>4209.47</v>
      </c>
      <c r="J3631" s="3">
        <v>198.98</v>
      </c>
      <c r="K3631">
        <v>16</v>
      </c>
      <c r="L3631">
        <v>16</v>
      </c>
      <c r="M3631" s="3">
        <v>105.67</v>
      </c>
      <c r="N3631" s="3">
        <v>131.51024036551451</v>
      </c>
      <c r="O3631" t="s">
        <v>879</v>
      </c>
      <c r="P3631" t="s">
        <v>905</v>
      </c>
      <c r="Q3631" t="s">
        <v>892</v>
      </c>
      <c r="R3631" t="s">
        <v>886</v>
      </c>
    </row>
    <row r="3632" spans="1:18" x14ac:dyDescent="0.2">
      <c r="A3632" t="s">
        <v>37</v>
      </c>
      <c r="B3632" t="s">
        <v>98</v>
      </c>
      <c r="C3632">
        <v>51653</v>
      </c>
      <c r="D3632" t="s">
        <v>990</v>
      </c>
      <c r="E3632" t="s">
        <v>105</v>
      </c>
      <c r="F3632" t="s">
        <v>876</v>
      </c>
      <c r="G3632" t="s">
        <v>877</v>
      </c>
      <c r="H3632" t="s">
        <v>891</v>
      </c>
      <c r="I3632" s="7">
        <v>4093.09</v>
      </c>
      <c r="J3632" s="3">
        <v>1829.17</v>
      </c>
      <c r="K3632">
        <v>2</v>
      </c>
      <c r="L3632">
        <v>2</v>
      </c>
      <c r="M3632" s="3">
        <v>36</v>
      </c>
      <c r="N3632" s="3">
        <v>40.021978021978022</v>
      </c>
      <c r="O3632" t="s">
        <v>879</v>
      </c>
      <c r="P3632" t="s">
        <v>884</v>
      </c>
      <c r="Q3632" t="s">
        <v>892</v>
      </c>
      <c r="R3632" t="s">
        <v>886</v>
      </c>
    </row>
    <row r="3633" spans="1:18" x14ac:dyDescent="0.2">
      <c r="A3633" t="s">
        <v>37</v>
      </c>
      <c r="B3633" t="s">
        <v>106</v>
      </c>
      <c r="C3633">
        <v>51672</v>
      </c>
      <c r="D3633" t="s">
        <v>990</v>
      </c>
      <c r="E3633" t="s">
        <v>108</v>
      </c>
      <c r="F3633" t="s">
        <v>876</v>
      </c>
      <c r="G3633" t="s">
        <v>877</v>
      </c>
      <c r="H3633" t="s">
        <v>891</v>
      </c>
      <c r="I3633" s="7">
        <v>5721.49</v>
      </c>
      <c r="J3633" s="3">
        <v>2422.94</v>
      </c>
      <c r="K3633">
        <v>1</v>
      </c>
      <c r="L3633">
        <v>2</v>
      </c>
      <c r="M3633" s="3">
        <v>205</v>
      </c>
      <c r="N3633" s="3">
        <v>223.77961972199279</v>
      </c>
      <c r="O3633" t="s">
        <v>879</v>
      </c>
      <c r="P3633" t="s">
        <v>884</v>
      </c>
      <c r="Q3633" t="s">
        <v>892</v>
      </c>
      <c r="R3633" t="s">
        <v>912</v>
      </c>
    </row>
    <row r="3634" spans="1:18" x14ac:dyDescent="0.2">
      <c r="A3634" t="s">
        <v>37</v>
      </c>
      <c r="B3634" t="s">
        <v>106</v>
      </c>
      <c r="C3634">
        <v>52045</v>
      </c>
      <c r="D3634" t="s">
        <v>990</v>
      </c>
      <c r="E3634" t="s">
        <v>108</v>
      </c>
      <c r="F3634" t="s">
        <v>900</v>
      </c>
      <c r="G3634" t="s">
        <v>1046</v>
      </c>
      <c r="H3634" t="s">
        <v>891</v>
      </c>
      <c r="I3634" s="7">
        <v>0</v>
      </c>
      <c r="J3634" s="3">
        <v>0</v>
      </c>
      <c r="K3634">
        <v>1</v>
      </c>
      <c r="L3634">
        <v>1</v>
      </c>
      <c r="M3634" s="3">
        <v>205</v>
      </c>
      <c r="N3634" s="3">
        <v>223.77961972199279</v>
      </c>
      <c r="O3634" t="s">
        <v>879</v>
      </c>
      <c r="P3634" t="s">
        <v>884</v>
      </c>
      <c r="Q3634" t="s">
        <v>892</v>
      </c>
      <c r="R3634" t="s">
        <v>912</v>
      </c>
    </row>
    <row r="3635" spans="1:18" x14ac:dyDescent="0.2">
      <c r="A3635" t="s">
        <v>37</v>
      </c>
      <c r="B3635" t="s">
        <v>126</v>
      </c>
      <c r="C3635">
        <v>51681</v>
      </c>
      <c r="D3635" t="s">
        <v>990</v>
      </c>
      <c r="E3635" t="s">
        <v>130</v>
      </c>
      <c r="F3635" t="s">
        <v>934</v>
      </c>
      <c r="G3635" t="s">
        <v>973</v>
      </c>
      <c r="H3635" t="s">
        <v>891</v>
      </c>
      <c r="I3635" s="7">
        <v>2641.3</v>
      </c>
      <c r="J3635" s="3">
        <v>1604.28</v>
      </c>
      <c r="K3635">
        <v>3</v>
      </c>
      <c r="L3635">
        <v>3</v>
      </c>
      <c r="M3635" s="3">
        <v>347.5</v>
      </c>
      <c r="N3635" s="3">
        <v>373.49195042028776</v>
      </c>
      <c r="O3635" t="s">
        <v>879</v>
      </c>
      <c r="P3635" t="s">
        <v>884</v>
      </c>
      <c r="Q3635" t="s">
        <v>892</v>
      </c>
      <c r="R3635" t="s">
        <v>886</v>
      </c>
    </row>
    <row r="3636" spans="1:18" x14ac:dyDescent="0.2">
      <c r="A3636" t="s">
        <v>37</v>
      </c>
      <c r="B3636" t="s">
        <v>141</v>
      </c>
      <c r="C3636">
        <v>51769</v>
      </c>
      <c r="D3636" t="s">
        <v>990</v>
      </c>
      <c r="E3636" t="s">
        <v>143</v>
      </c>
      <c r="F3636" t="s">
        <v>876</v>
      </c>
      <c r="G3636" t="s">
        <v>895</v>
      </c>
      <c r="H3636" t="s">
        <v>891</v>
      </c>
      <c r="I3636" s="7">
        <v>2807.13</v>
      </c>
      <c r="J3636" s="3">
        <v>1486.8</v>
      </c>
      <c r="K3636">
        <v>2</v>
      </c>
      <c r="L3636">
        <v>2</v>
      </c>
      <c r="M3636" s="3">
        <v>180.5</v>
      </c>
      <c r="N3636" s="3">
        <v>236.91170778906627</v>
      </c>
      <c r="O3636" t="s">
        <v>879</v>
      </c>
      <c r="P3636" t="s">
        <v>884</v>
      </c>
      <c r="Q3636" t="s">
        <v>892</v>
      </c>
      <c r="R3636" t="s">
        <v>912</v>
      </c>
    </row>
    <row r="3637" spans="1:18" x14ac:dyDescent="0.2">
      <c r="A3637" t="s">
        <v>37</v>
      </c>
      <c r="B3637" t="s">
        <v>146</v>
      </c>
      <c r="C3637">
        <v>51872</v>
      </c>
      <c r="D3637" t="s">
        <v>990</v>
      </c>
      <c r="E3637" t="s">
        <v>148</v>
      </c>
      <c r="F3637" t="s">
        <v>876</v>
      </c>
      <c r="G3637" t="s">
        <v>877</v>
      </c>
      <c r="H3637" t="s">
        <v>891</v>
      </c>
      <c r="I3637" s="7">
        <v>5853.26</v>
      </c>
      <c r="J3637" s="3">
        <v>3470.85</v>
      </c>
      <c r="K3637">
        <v>1</v>
      </c>
      <c r="L3637">
        <v>1</v>
      </c>
      <c r="M3637" s="3">
        <v>104.5</v>
      </c>
      <c r="N3637" s="3">
        <v>109.79008983897596</v>
      </c>
      <c r="O3637" t="s">
        <v>879</v>
      </c>
      <c r="P3637" t="s">
        <v>884</v>
      </c>
      <c r="Q3637" t="s">
        <v>892</v>
      </c>
      <c r="R3637" t="s">
        <v>886</v>
      </c>
    </row>
    <row r="3638" spans="1:18" x14ac:dyDescent="0.2">
      <c r="A3638" t="s">
        <v>37</v>
      </c>
      <c r="B3638" t="s">
        <v>152</v>
      </c>
      <c r="C3638">
        <v>51876</v>
      </c>
      <c r="D3638" t="s">
        <v>990</v>
      </c>
      <c r="E3638" t="s">
        <v>121</v>
      </c>
      <c r="F3638" t="s">
        <v>898</v>
      </c>
      <c r="H3638" t="s">
        <v>944</v>
      </c>
      <c r="I3638" s="7">
        <v>0</v>
      </c>
      <c r="J3638" s="3">
        <v>0</v>
      </c>
      <c r="K3638">
        <v>1</v>
      </c>
      <c r="L3638">
        <v>0</v>
      </c>
      <c r="M3638" s="3">
        <v>0</v>
      </c>
      <c r="N3638" s="3">
        <v>0</v>
      </c>
      <c r="O3638" t="s">
        <v>1047</v>
      </c>
      <c r="P3638" t="s">
        <v>880</v>
      </c>
      <c r="Q3638" t="s">
        <v>881</v>
      </c>
      <c r="R3638" t="s">
        <v>882</v>
      </c>
    </row>
    <row r="3639" spans="1:18" x14ac:dyDescent="0.2">
      <c r="A3639" t="s">
        <v>37</v>
      </c>
      <c r="B3639" t="s">
        <v>157</v>
      </c>
      <c r="C3639">
        <v>51654</v>
      </c>
      <c r="D3639" t="s">
        <v>990</v>
      </c>
      <c r="E3639" t="s">
        <v>136</v>
      </c>
      <c r="F3639" t="s">
        <v>898</v>
      </c>
      <c r="G3639" t="s">
        <v>1056</v>
      </c>
      <c r="H3639" t="s">
        <v>899</v>
      </c>
      <c r="I3639" s="7">
        <v>1726.23</v>
      </c>
      <c r="J3639" s="3">
        <v>1755.1</v>
      </c>
      <c r="K3639">
        <v>3</v>
      </c>
      <c r="L3639">
        <v>3</v>
      </c>
      <c r="M3639" s="3">
        <v>91.5</v>
      </c>
      <c r="N3639" s="3">
        <v>110.70048800325337</v>
      </c>
      <c r="O3639" t="s">
        <v>879</v>
      </c>
      <c r="P3639" t="s">
        <v>884</v>
      </c>
      <c r="Q3639" t="s">
        <v>892</v>
      </c>
      <c r="R3639" t="s">
        <v>886</v>
      </c>
    </row>
    <row r="3640" spans="1:18" x14ac:dyDescent="0.2">
      <c r="A3640" t="s">
        <v>37</v>
      </c>
      <c r="B3640" t="s">
        <v>164</v>
      </c>
      <c r="C3640">
        <v>51676</v>
      </c>
      <c r="D3640" t="s">
        <v>990</v>
      </c>
      <c r="E3640" t="s">
        <v>167</v>
      </c>
      <c r="F3640" t="s">
        <v>876</v>
      </c>
      <c r="G3640" t="s">
        <v>877</v>
      </c>
      <c r="H3640" t="s">
        <v>891</v>
      </c>
      <c r="I3640" s="7">
        <v>1637.89</v>
      </c>
      <c r="J3640" s="3">
        <v>946.44</v>
      </c>
      <c r="K3640">
        <v>2</v>
      </c>
      <c r="L3640">
        <v>2</v>
      </c>
      <c r="M3640" s="3">
        <v>168.67</v>
      </c>
      <c r="N3640" s="3">
        <v>186.35509888410118</v>
      </c>
      <c r="O3640" t="s">
        <v>879</v>
      </c>
      <c r="P3640" t="s">
        <v>905</v>
      </c>
      <c r="Q3640" t="s">
        <v>892</v>
      </c>
      <c r="R3640" t="s">
        <v>886</v>
      </c>
    </row>
    <row r="3641" spans="1:18" x14ac:dyDescent="0.2">
      <c r="A3641" t="s">
        <v>37</v>
      </c>
      <c r="B3641" t="s">
        <v>177</v>
      </c>
      <c r="C3641">
        <v>51670</v>
      </c>
      <c r="D3641" t="s">
        <v>990</v>
      </c>
      <c r="E3641" t="s">
        <v>179</v>
      </c>
      <c r="F3641" t="s">
        <v>876</v>
      </c>
      <c r="G3641" t="s">
        <v>897</v>
      </c>
      <c r="H3641" t="s">
        <v>891</v>
      </c>
      <c r="I3641" s="7">
        <v>3943.31</v>
      </c>
      <c r="J3641" s="3">
        <v>1902.09</v>
      </c>
      <c r="K3641">
        <v>2</v>
      </c>
      <c r="L3641">
        <v>13</v>
      </c>
      <c r="M3641" s="3">
        <v>189.14</v>
      </c>
      <c r="N3641" s="3">
        <v>241.12327716443929</v>
      </c>
      <c r="O3641" t="s">
        <v>879</v>
      </c>
      <c r="P3641" t="s">
        <v>884</v>
      </c>
      <c r="Q3641" t="s">
        <v>892</v>
      </c>
      <c r="R3641" t="s">
        <v>886</v>
      </c>
    </row>
    <row r="3642" spans="1:18" x14ac:dyDescent="0.2">
      <c r="A3642" t="s">
        <v>37</v>
      </c>
      <c r="B3642" t="s">
        <v>188</v>
      </c>
      <c r="C3642">
        <v>51652</v>
      </c>
      <c r="D3642" t="s">
        <v>990</v>
      </c>
      <c r="E3642" t="s">
        <v>128</v>
      </c>
      <c r="F3642" t="s">
        <v>898</v>
      </c>
      <c r="G3642" t="s">
        <v>964</v>
      </c>
      <c r="H3642" t="s">
        <v>899</v>
      </c>
      <c r="I3642" s="7">
        <v>2478.8000000000002</v>
      </c>
      <c r="J3642" s="3">
        <v>2152.44</v>
      </c>
      <c r="K3642">
        <v>4</v>
      </c>
      <c r="L3642">
        <v>16</v>
      </c>
      <c r="M3642" s="3">
        <v>350</v>
      </c>
      <c r="N3642" s="3">
        <v>369.97554866412213</v>
      </c>
      <c r="O3642" t="s">
        <v>879</v>
      </c>
      <c r="P3642" t="s">
        <v>884</v>
      </c>
      <c r="Q3642" t="s">
        <v>892</v>
      </c>
      <c r="R3642" t="s">
        <v>886</v>
      </c>
    </row>
    <row r="3643" spans="1:18" x14ac:dyDescent="0.2">
      <c r="A3643" t="s">
        <v>37</v>
      </c>
      <c r="B3643" t="s">
        <v>194</v>
      </c>
      <c r="C3643">
        <v>51890</v>
      </c>
      <c r="D3643" t="s">
        <v>990</v>
      </c>
      <c r="E3643" t="s">
        <v>197</v>
      </c>
      <c r="F3643" t="s">
        <v>898</v>
      </c>
      <c r="H3643" t="s">
        <v>944</v>
      </c>
      <c r="I3643" s="7">
        <v>0</v>
      </c>
      <c r="J3643" s="3">
        <v>0</v>
      </c>
      <c r="K3643">
        <v>1</v>
      </c>
      <c r="L3643">
        <v>0</v>
      </c>
      <c r="M3643" s="3">
        <v>381.5</v>
      </c>
      <c r="N3643" s="3">
        <v>448.47631828228606</v>
      </c>
      <c r="O3643" t="s">
        <v>879</v>
      </c>
      <c r="P3643" t="s">
        <v>905</v>
      </c>
      <c r="Q3643" t="s">
        <v>892</v>
      </c>
      <c r="R3643" t="s">
        <v>912</v>
      </c>
    </row>
    <row r="3644" spans="1:18" x14ac:dyDescent="0.2">
      <c r="A3644" t="s">
        <v>37</v>
      </c>
      <c r="B3644" t="s">
        <v>202</v>
      </c>
      <c r="C3644">
        <v>51669</v>
      </c>
      <c r="D3644" t="s">
        <v>990</v>
      </c>
      <c r="E3644" t="s">
        <v>204</v>
      </c>
      <c r="F3644" t="s">
        <v>876</v>
      </c>
      <c r="G3644" t="s">
        <v>897</v>
      </c>
      <c r="H3644" t="s">
        <v>891</v>
      </c>
      <c r="I3644" s="7">
        <v>0.01</v>
      </c>
      <c r="J3644" s="3">
        <v>2226.7399999999998</v>
      </c>
      <c r="K3644">
        <v>1</v>
      </c>
      <c r="L3644">
        <v>3</v>
      </c>
      <c r="M3644" s="3">
        <v>242.2</v>
      </c>
      <c r="N3644" s="3">
        <v>335.54156171284637</v>
      </c>
      <c r="O3644" t="s">
        <v>879</v>
      </c>
      <c r="P3644" t="s">
        <v>884</v>
      </c>
      <c r="Q3644" t="s">
        <v>892</v>
      </c>
      <c r="R3644" t="s">
        <v>886</v>
      </c>
    </row>
    <row r="3645" spans="1:18" x14ac:dyDescent="0.2">
      <c r="A3645" t="s">
        <v>37</v>
      </c>
      <c r="B3645" t="s">
        <v>219</v>
      </c>
      <c r="C3645">
        <v>51673</v>
      </c>
      <c r="D3645" t="s">
        <v>990</v>
      </c>
      <c r="E3645" t="s">
        <v>221</v>
      </c>
      <c r="F3645" t="s">
        <v>876</v>
      </c>
      <c r="G3645" t="s">
        <v>897</v>
      </c>
      <c r="H3645" t="s">
        <v>891</v>
      </c>
      <c r="I3645" s="7">
        <v>3061.21</v>
      </c>
      <c r="J3645" s="3">
        <v>1300.55</v>
      </c>
      <c r="K3645">
        <v>4</v>
      </c>
      <c r="L3645">
        <v>7</v>
      </c>
      <c r="M3645" s="3">
        <v>243</v>
      </c>
      <c r="N3645" s="3">
        <v>290.29272151898732</v>
      </c>
      <c r="O3645" t="s">
        <v>879</v>
      </c>
      <c r="P3645" t="s">
        <v>905</v>
      </c>
      <c r="Q3645" t="s">
        <v>892</v>
      </c>
      <c r="R3645" t="s">
        <v>886</v>
      </c>
    </row>
    <row r="3646" spans="1:18" x14ac:dyDescent="0.2">
      <c r="A3646" t="s">
        <v>37</v>
      </c>
      <c r="B3646" t="s">
        <v>232</v>
      </c>
      <c r="C3646">
        <v>52082</v>
      </c>
      <c r="D3646" t="s">
        <v>990</v>
      </c>
      <c r="E3646" t="s">
        <v>234</v>
      </c>
      <c r="F3646" t="s">
        <v>898</v>
      </c>
      <c r="H3646" t="s">
        <v>899</v>
      </c>
      <c r="I3646" s="7">
        <v>0</v>
      </c>
      <c r="J3646" s="3">
        <v>0</v>
      </c>
      <c r="K3646">
        <v>1</v>
      </c>
      <c r="L3646">
        <v>0</v>
      </c>
      <c r="M3646" s="3">
        <v>669</v>
      </c>
      <c r="N3646" s="3">
        <v>794.12675474814205</v>
      </c>
      <c r="O3646" t="s">
        <v>879</v>
      </c>
      <c r="P3646" t="s">
        <v>905</v>
      </c>
      <c r="Q3646" t="s">
        <v>892</v>
      </c>
      <c r="R3646" t="s">
        <v>886</v>
      </c>
    </row>
    <row r="3647" spans="1:18" x14ac:dyDescent="0.2">
      <c r="A3647" t="s">
        <v>37</v>
      </c>
      <c r="B3647" t="s">
        <v>238</v>
      </c>
      <c r="C3647">
        <v>51883</v>
      </c>
      <c r="D3647" t="s">
        <v>990</v>
      </c>
      <c r="E3647" t="s">
        <v>240</v>
      </c>
      <c r="F3647" t="s">
        <v>876</v>
      </c>
      <c r="G3647" t="s">
        <v>1099</v>
      </c>
      <c r="H3647" t="s">
        <v>891</v>
      </c>
      <c r="I3647" s="7">
        <v>14954.01</v>
      </c>
      <c r="J3647" s="3">
        <v>13458.91</v>
      </c>
      <c r="K3647">
        <v>1</v>
      </c>
      <c r="L3647">
        <v>1</v>
      </c>
      <c r="M3647" s="3">
        <v>245.5</v>
      </c>
      <c r="N3647" s="3">
        <v>269.34595517338556</v>
      </c>
      <c r="O3647" t="s">
        <v>879</v>
      </c>
      <c r="P3647" t="s">
        <v>884</v>
      </c>
      <c r="Q3647" t="s">
        <v>892</v>
      </c>
      <c r="R3647" t="s">
        <v>886</v>
      </c>
    </row>
    <row r="3648" spans="1:18" x14ac:dyDescent="0.2">
      <c r="A3648" t="s">
        <v>37</v>
      </c>
      <c r="B3648" t="s">
        <v>258</v>
      </c>
      <c r="C3648">
        <v>51884</v>
      </c>
      <c r="D3648" t="s">
        <v>990</v>
      </c>
      <c r="E3648" t="s">
        <v>209</v>
      </c>
      <c r="F3648" t="s">
        <v>898</v>
      </c>
      <c r="H3648" t="s">
        <v>891</v>
      </c>
      <c r="I3648" s="7">
        <v>0</v>
      </c>
      <c r="J3648" s="3">
        <v>0</v>
      </c>
      <c r="K3648">
        <v>1</v>
      </c>
      <c r="L3648">
        <v>0</v>
      </c>
      <c r="M3648" s="3">
        <v>203</v>
      </c>
      <c r="N3648" s="3">
        <v>231.90475400590518</v>
      </c>
      <c r="O3648" t="s">
        <v>879</v>
      </c>
      <c r="P3648" t="s">
        <v>905</v>
      </c>
      <c r="Q3648" t="s">
        <v>892</v>
      </c>
      <c r="R3648" t="s">
        <v>886</v>
      </c>
    </row>
    <row r="3649" spans="1:18" x14ac:dyDescent="0.2">
      <c r="A3649" t="s">
        <v>37</v>
      </c>
      <c r="B3649" t="s">
        <v>270</v>
      </c>
      <c r="C3649">
        <v>51874</v>
      </c>
      <c r="D3649" t="s">
        <v>990</v>
      </c>
      <c r="E3649" t="s">
        <v>87</v>
      </c>
      <c r="F3649" t="s">
        <v>898</v>
      </c>
      <c r="G3649" t="s">
        <v>1196</v>
      </c>
      <c r="H3649" t="s">
        <v>899</v>
      </c>
      <c r="I3649" s="7">
        <v>1151.46</v>
      </c>
      <c r="J3649" s="3">
        <v>1068.6099999999999</v>
      </c>
      <c r="K3649">
        <v>2</v>
      </c>
      <c r="L3649">
        <v>2</v>
      </c>
      <c r="M3649" s="3">
        <v>323.75</v>
      </c>
      <c r="N3649" s="3">
        <v>337.6131763953984</v>
      </c>
      <c r="O3649" t="s">
        <v>879</v>
      </c>
      <c r="P3649" t="s">
        <v>884</v>
      </c>
      <c r="Q3649" t="s">
        <v>892</v>
      </c>
      <c r="R3649" t="s">
        <v>886</v>
      </c>
    </row>
    <row r="3650" spans="1:18" x14ac:dyDescent="0.2">
      <c r="A3650" t="s">
        <v>37</v>
      </c>
      <c r="B3650" t="s">
        <v>275</v>
      </c>
      <c r="C3650">
        <v>51697</v>
      </c>
      <c r="D3650" t="s">
        <v>990</v>
      </c>
      <c r="E3650" t="s">
        <v>279</v>
      </c>
      <c r="F3650" t="s">
        <v>898</v>
      </c>
      <c r="G3650" t="s">
        <v>972</v>
      </c>
      <c r="H3650" t="s">
        <v>899</v>
      </c>
      <c r="I3650" s="7">
        <v>1465.72</v>
      </c>
      <c r="J3650" s="3">
        <v>2147.1799999999998</v>
      </c>
      <c r="K3650">
        <v>4</v>
      </c>
      <c r="L3650">
        <v>8</v>
      </c>
      <c r="M3650" s="3">
        <v>200.29</v>
      </c>
      <c r="N3650" s="3">
        <v>220.29233022636481</v>
      </c>
      <c r="O3650" t="s">
        <v>879</v>
      </c>
      <c r="P3650" t="s">
        <v>905</v>
      </c>
      <c r="Q3650" t="s">
        <v>892</v>
      </c>
      <c r="R3650" t="s">
        <v>886</v>
      </c>
    </row>
    <row r="3651" spans="1:18" x14ac:dyDescent="0.2">
      <c r="A3651" t="s">
        <v>37</v>
      </c>
      <c r="B3651" t="s">
        <v>282</v>
      </c>
      <c r="C3651">
        <v>51875</v>
      </c>
      <c r="D3651" t="s">
        <v>990</v>
      </c>
      <c r="E3651" t="s">
        <v>288</v>
      </c>
      <c r="F3651" t="s">
        <v>898</v>
      </c>
      <c r="H3651" t="s">
        <v>944</v>
      </c>
      <c r="I3651" s="7">
        <v>0</v>
      </c>
      <c r="J3651" s="3">
        <v>0</v>
      </c>
      <c r="K3651">
        <v>1</v>
      </c>
      <c r="L3651">
        <v>0</v>
      </c>
      <c r="M3651" s="3">
        <v>220.17</v>
      </c>
      <c r="N3651" s="3">
        <v>220.17</v>
      </c>
      <c r="O3651" t="s">
        <v>879</v>
      </c>
      <c r="P3651" t="s">
        <v>884</v>
      </c>
      <c r="Q3651" t="s">
        <v>892</v>
      </c>
      <c r="R3651" t="s">
        <v>886</v>
      </c>
    </row>
    <row r="3652" spans="1:18" x14ac:dyDescent="0.2">
      <c r="A3652" t="s">
        <v>37</v>
      </c>
      <c r="B3652" t="s">
        <v>289</v>
      </c>
      <c r="C3652">
        <v>51891</v>
      </c>
      <c r="D3652" t="s">
        <v>990</v>
      </c>
      <c r="E3652" t="s">
        <v>291</v>
      </c>
      <c r="F3652" t="s">
        <v>876</v>
      </c>
      <c r="G3652" t="s">
        <v>1105</v>
      </c>
      <c r="H3652" t="s">
        <v>891</v>
      </c>
      <c r="I3652" s="7">
        <v>1908.21</v>
      </c>
      <c r="J3652" s="3">
        <v>1206.32</v>
      </c>
      <c r="K3652">
        <v>2</v>
      </c>
      <c r="L3652">
        <v>15</v>
      </c>
      <c r="M3652" s="3">
        <v>104.5</v>
      </c>
      <c r="N3652" s="3">
        <v>114.50302114803625</v>
      </c>
      <c r="O3652" t="s">
        <v>879</v>
      </c>
      <c r="P3652" t="s">
        <v>905</v>
      </c>
      <c r="Q3652" t="s">
        <v>892</v>
      </c>
      <c r="R3652" t="s">
        <v>886</v>
      </c>
    </row>
    <row r="3653" spans="1:18" x14ac:dyDescent="0.2">
      <c r="A3653" t="s">
        <v>37</v>
      </c>
      <c r="B3653" t="s">
        <v>301</v>
      </c>
      <c r="C3653">
        <v>51836</v>
      </c>
      <c r="D3653" t="s">
        <v>990</v>
      </c>
      <c r="E3653" t="s">
        <v>303</v>
      </c>
      <c r="F3653" t="s">
        <v>898</v>
      </c>
      <c r="G3653" t="s">
        <v>962</v>
      </c>
      <c r="H3653" t="s">
        <v>899</v>
      </c>
      <c r="I3653" s="7">
        <v>1233.43</v>
      </c>
      <c r="J3653" s="3">
        <v>98.5</v>
      </c>
      <c r="K3653">
        <v>1</v>
      </c>
      <c r="L3653">
        <v>1</v>
      </c>
      <c r="M3653" s="3">
        <v>221</v>
      </c>
      <c r="N3653" s="3">
        <v>255.29118387909321</v>
      </c>
      <c r="O3653" t="s">
        <v>879</v>
      </c>
      <c r="P3653" t="s">
        <v>884</v>
      </c>
      <c r="Q3653" t="s">
        <v>892</v>
      </c>
      <c r="R3653" t="s">
        <v>886</v>
      </c>
    </row>
    <row r="3654" spans="1:18" x14ac:dyDescent="0.2">
      <c r="A3654" t="s">
        <v>37</v>
      </c>
      <c r="B3654" t="s">
        <v>301</v>
      </c>
      <c r="C3654">
        <v>51889</v>
      </c>
      <c r="D3654" t="s">
        <v>990</v>
      </c>
      <c r="E3654" t="s">
        <v>303</v>
      </c>
      <c r="F3654" t="s">
        <v>898</v>
      </c>
      <c r="H3654" t="s">
        <v>891</v>
      </c>
      <c r="I3654" s="7">
        <v>0</v>
      </c>
      <c r="J3654" s="3">
        <v>0</v>
      </c>
      <c r="K3654">
        <v>1</v>
      </c>
      <c r="L3654">
        <v>0</v>
      </c>
      <c r="M3654" s="3">
        <v>221</v>
      </c>
      <c r="N3654" s="3">
        <v>255.29118387909321</v>
      </c>
      <c r="O3654" t="s">
        <v>879</v>
      </c>
      <c r="P3654" t="s">
        <v>884</v>
      </c>
      <c r="Q3654" t="s">
        <v>892</v>
      </c>
      <c r="R3654" t="s">
        <v>886</v>
      </c>
    </row>
    <row r="3655" spans="1:18" x14ac:dyDescent="0.2">
      <c r="A3655" t="s">
        <v>37</v>
      </c>
      <c r="B3655" t="s">
        <v>307</v>
      </c>
      <c r="C3655">
        <v>51835</v>
      </c>
      <c r="D3655" t="s">
        <v>990</v>
      </c>
      <c r="E3655" t="s">
        <v>309</v>
      </c>
      <c r="F3655" t="s">
        <v>876</v>
      </c>
      <c r="G3655" t="s">
        <v>877</v>
      </c>
      <c r="H3655" t="s">
        <v>891</v>
      </c>
      <c r="I3655" s="7">
        <v>3027.88</v>
      </c>
      <c r="J3655" s="3">
        <v>1818.51</v>
      </c>
      <c r="K3655">
        <v>1</v>
      </c>
      <c r="L3655">
        <v>2</v>
      </c>
      <c r="M3655" s="3">
        <v>189</v>
      </c>
      <c r="N3655" s="3">
        <v>227.49913686806411</v>
      </c>
      <c r="O3655" t="s">
        <v>879</v>
      </c>
      <c r="P3655" t="s">
        <v>884</v>
      </c>
      <c r="Q3655" t="s">
        <v>892</v>
      </c>
      <c r="R3655" t="s">
        <v>886</v>
      </c>
    </row>
    <row r="3656" spans="1:18" x14ac:dyDescent="0.2">
      <c r="A3656" t="s">
        <v>37</v>
      </c>
      <c r="B3656" t="s">
        <v>316</v>
      </c>
      <c r="C3656">
        <v>51871</v>
      </c>
      <c r="D3656" t="s">
        <v>990</v>
      </c>
      <c r="E3656" t="s">
        <v>318</v>
      </c>
      <c r="F3656" t="s">
        <v>876</v>
      </c>
      <c r="G3656" t="s">
        <v>877</v>
      </c>
      <c r="H3656" t="s">
        <v>891</v>
      </c>
      <c r="I3656" s="7">
        <v>892</v>
      </c>
      <c r="J3656" s="3">
        <v>278.3</v>
      </c>
      <c r="K3656">
        <v>1</v>
      </c>
      <c r="L3656">
        <v>1</v>
      </c>
      <c r="M3656" s="3">
        <v>514</v>
      </c>
      <c r="N3656" s="3">
        <v>567.64326375711573</v>
      </c>
      <c r="O3656" t="s">
        <v>879</v>
      </c>
      <c r="P3656" t="s">
        <v>884</v>
      </c>
      <c r="Q3656" t="s">
        <v>892</v>
      </c>
      <c r="R3656" t="s">
        <v>886</v>
      </c>
    </row>
    <row r="3657" spans="1:18" x14ac:dyDescent="0.2">
      <c r="A3657" t="s">
        <v>37</v>
      </c>
      <c r="B3657" t="s">
        <v>319</v>
      </c>
      <c r="C3657">
        <v>51675</v>
      </c>
      <c r="D3657" t="s">
        <v>990</v>
      </c>
      <c r="E3657" t="s">
        <v>321</v>
      </c>
      <c r="F3657" t="s">
        <v>898</v>
      </c>
      <c r="G3657" t="s">
        <v>1081</v>
      </c>
      <c r="H3657" t="s">
        <v>899</v>
      </c>
      <c r="I3657" s="7">
        <v>507.87</v>
      </c>
      <c r="J3657" s="3">
        <v>534.61</v>
      </c>
      <c r="K3657">
        <v>3</v>
      </c>
      <c r="L3657">
        <v>2</v>
      </c>
      <c r="M3657" s="3">
        <v>193.12</v>
      </c>
      <c r="N3657" s="3">
        <v>264.29539806886498</v>
      </c>
      <c r="O3657" t="s">
        <v>879</v>
      </c>
      <c r="P3657" t="s">
        <v>884</v>
      </c>
      <c r="Q3657" t="s">
        <v>892</v>
      </c>
      <c r="R3657" t="s">
        <v>886</v>
      </c>
    </row>
    <row r="3658" spans="1:18" x14ac:dyDescent="0.2">
      <c r="A3658" t="s">
        <v>37</v>
      </c>
      <c r="B3658" t="s">
        <v>325</v>
      </c>
      <c r="C3658">
        <v>51885</v>
      </c>
      <c r="D3658" t="s">
        <v>990</v>
      </c>
      <c r="E3658" t="s">
        <v>327</v>
      </c>
      <c r="F3658" t="s">
        <v>900</v>
      </c>
      <c r="G3658" t="s">
        <v>900</v>
      </c>
      <c r="H3658" t="s">
        <v>891</v>
      </c>
      <c r="I3658" s="7">
        <v>0.02</v>
      </c>
      <c r="J3658" s="3">
        <v>13.34</v>
      </c>
      <c r="K3658">
        <v>3</v>
      </c>
      <c r="L3658">
        <v>3</v>
      </c>
      <c r="M3658" s="3">
        <v>138</v>
      </c>
      <c r="N3658" s="3">
        <v>138</v>
      </c>
      <c r="O3658" t="s">
        <v>879</v>
      </c>
      <c r="P3658" t="s">
        <v>905</v>
      </c>
      <c r="Q3658" t="s">
        <v>892</v>
      </c>
      <c r="R3658" t="s">
        <v>886</v>
      </c>
    </row>
    <row r="3659" spans="1:18" x14ac:dyDescent="0.2">
      <c r="A3659" t="s">
        <v>37</v>
      </c>
      <c r="B3659" t="s">
        <v>346</v>
      </c>
      <c r="C3659">
        <v>51882</v>
      </c>
      <c r="D3659" t="s">
        <v>990</v>
      </c>
      <c r="E3659" t="s">
        <v>348</v>
      </c>
      <c r="F3659" t="s">
        <v>898</v>
      </c>
      <c r="H3659" t="s">
        <v>891</v>
      </c>
      <c r="I3659" s="7">
        <v>0</v>
      </c>
      <c r="J3659" s="3">
        <v>0</v>
      </c>
      <c r="K3659">
        <v>2</v>
      </c>
      <c r="L3659">
        <v>0</v>
      </c>
      <c r="M3659" s="3">
        <v>373.5</v>
      </c>
      <c r="N3659" s="3">
        <v>396.85911784068469</v>
      </c>
      <c r="O3659" t="s">
        <v>879</v>
      </c>
      <c r="P3659" t="s">
        <v>884</v>
      </c>
      <c r="Q3659" t="s">
        <v>892</v>
      </c>
      <c r="R3659" t="s">
        <v>912</v>
      </c>
    </row>
    <row r="3660" spans="1:18" x14ac:dyDescent="0.2">
      <c r="A3660" t="s">
        <v>37</v>
      </c>
      <c r="B3660" t="s">
        <v>352</v>
      </c>
      <c r="C3660">
        <v>51679</v>
      </c>
      <c r="D3660" t="s">
        <v>990</v>
      </c>
      <c r="E3660" t="s">
        <v>357</v>
      </c>
      <c r="F3660" t="s">
        <v>876</v>
      </c>
      <c r="G3660" t="s">
        <v>1118</v>
      </c>
      <c r="H3660" t="s">
        <v>891</v>
      </c>
      <c r="I3660" s="7">
        <v>2060.7600000000002</v>
      </c>
      <c r="J3660" s="3">
        <v>631.5</v>
      </c>
      <c r="K3660">
        <v>10</v>
      </c>
      <c r="L3660">
        <v>10</v>
      </c>
      <c r="M3660" s="3">
        <v>612</v>
      </c>
      <c r="N3660" s="3">
        <v>779.69949434143996</v>
      </c>
      <c r="O3660" t="s">
        <v>879</v>
      </c>
      <c r="P3660" t="s">
        <v>884</v>
      </c>
      <c r="Q3660" t="s">
        <v>892</v>
      </c>
      <c r="R3660" t="s">
        <v>886</v>
      </c>
    </row>
    <row r="3661" spans="1:18" x14ac:dyDescent="0.2">
      <c r="A3661" t="s">
        <v>37</v>
      </c>
      <c r="B3661" t="s">
        <v>364</v>
      </c>
      <c r="C3661">
        <v>51686</v>
      </c>
      <c r="D3661" t="s">
        <v>990</v>
      </c>
      <c r="E3661" t="s">
        <v>277</v>
      </c>
      <c r="F3661" t="s">
        <v>898</v>
      </c>
      <c r="G3661" t="s">
        <v>996</v>
      </c>
      <c r="H3661" t="s">
        <v>899</v>
      </c>
      <c r="I3661" s="7">
        <v>1664.09</v>
      </c>
      <c r="J3661" s="3">
        <v>1687.36</v>
      </c>
      <c r="K3661">
        <v>3</v>
      </c>
      <c r="L3661">
        <v>5</v>
      </c>
      <c r="M3661" s="3">
        <v>621</v>
      </c>
      <c r="N3661" s="3">
        <v>715.10320052253428</v>
      </c>
      <c r="O3661" t="s">
        <v>879</v>
      </c>
      <c r="P3661" t="s">
        <v>884</v>
      </c>
      <c r="Q3661" t="s">
        <v>892</v>
      </c>
      <c r="R3661" t="s">
        <v>912</v>
      </c>
    </row>
    <row r="3662" spans="1:18" x14ac:dyDescent="0.2">
      <c r="A3662" t="s">
        <v>37</v>
      </c>
      <c r="B3662" t="s">
        <v>388</v>
      </c>
      <c r="C3662">
        <v>51886</v>
      </c>
      <c r="D3662" t="s">
        <v>990</v>
      </c>
      <c r="E3662" t="s">
        <v>391</v>
      </c>
      <c r="F3662" t="s">
        <v>898</v>
      </c>
      <c r="H3662" t="s">
        <v>891</v>
      </c>
      <c r="I3662" s="7">
        <v>0</v>
      </c>
      <c r="J3662" s="3">
        <v>0</v>
      </c>
      <c r="K3662">
        <v>1</v>
      </c>
      <c r="L3662">
        <v>0</v>
      </c>
      <c r="M3662" s="3">
        <v>293</v>
      </c>
      <c r="N3662" s="3">
        <v>297.4170854271357</v>
      </c>
      <c r="O3662" t="s">
        <v>879</v>
      </c>
      <c r="P3662" t="s">
        <v>905</v>
      </c>
      <c r="Q3662" t="s">
        <v>892</v>
      </c>
      <c r="R3662" t="s">
        <v>912</v>
      </c>
    </row>
    <row r="3663" spans="1:18" x14ac:dyDescent="0.2">
      <c r="A3663" t="s">
        <v>37</v>
      </c>
      <c r="B3663" t="s">
        <v>407</v>
      </c>
      <c r="C3663">
        <v>52006</v>
      </c>
      <c r="D3663" t="s">
        <v>990</v>
      </c>
      <c r="E3663" t="s">
        <v>266</v>
      </c>
      <c r="F3663" t="s">
        <v>876</v>
      </c>
      <c r="G3663" t="s">
        <v>926</v>
      </c>
      <c r="H3663" t="s">
        <v>909</v>
      </c>
      <c r="I3663" s="7">
        <v>2988.54</v>
      </c>
      <c r="J3663" s="3">
        <v>1464.73</v>
      </c>
      <c r="K3663">
        <v>31</v>
      </c>
      <c r="L3663">
        <v>36</v>
      </c>
      <c r="M3663" s="3">
        <v>309.5</v>
      </c>
      <c r="N3663" s="3">
        <v>340.38184695843654</v>
      </c>
      <c r="O3663" t="s">
        <v>879</v>
      </c>
      <c r="P3663" t="s">
        <v>905</v>
      </c>
      <c r="Q3663" t="s">
        <v>892</v>
      </c>
      <c r="R3663" t="s">
        <v>912</v>
      </c>
    </row>
    <row r="3664" spans="1:18" x14ac:dyDescent="0.2">
      <c r="A3664" t="s">
        <v>37</v>
      </c>
      <c r="B3664" t="s">
        <v>448</v>
      </c>
      <c r="C3664">
        <v>51634</v>
      </c>
      <c r="D3664" t="s">
        <v>990</v>
      </c>
      <c r="E3664" t="s">
        <v>441</v>
      </c>
      <c r="F3664" t="s">
        <v>1000</v>
      </c>
      <c r="G3664" t="s">
        <v>900</v>
      </c>
      <c r="H3664" t="s">
        <v>2668</v>
      </c>
      <c r="I3664" s="7">
        <v>8238.08</v>
      </c>
      <c r="J3664" s="3">
        <v>7986.76</v>
      </c>
      <c r="K3664">
        <v>2</v>
      </c>
      <c r="L3664">
        <v>68</v>
      </c>
      <c r="M3664" s="3">
        <v>0</v>
      </c>
      <c r="N3664" s="3">
        <v>0</v>
      </c>
      <c r="O3664" t="s">
        <v>879</v>
      </c>
      <c r="P3664" t="s">
        <v>880</v>
      </c>
      <c r="Q3664" t="s">
        <v>881</v>
      </c>
      <c r="R3664" t="s">
        <v>882</v>
      </c>
    </row>
    <row r="3665" spans="1:18" x14ac:dyDescent="0.2">
      <c r="A3665" t="s">
        <v>37</v>
      </c>
      <c r="B3665" t="s">
        <v>207</v>
      </c>
      <c r="C3665">
        <v>52150</v>
      </c>
      <c r="D3665" t="s">
        <v>1159</v>
      </c>
      <c r="E3665" t="s">
        <v>211</v>
      </c>
      <c r="F3665" t="s">
        <v>898</v>
      </c>
      <c r="H3665" t="s">
        <v>891</v>
      </c>
      <c r="I3665" s="7">
        <v>0</v>
      </c>
      <c r="J3665" s="3">
        <v>0</v>
      </c>
      <c r="K3665">
        <v>1</v>
      </c>
      <c r="L3665">
        <v>0</v>
      </c>
      <c r="M3665" s="3">
        <v>644</v>
      </c>
      <c r="N3665" s="3">
        <v>678.37148362235064</v>
      </c>
      <c r="O3665" t="s">
        <v>879</v>
      </c>
      <c r="P3665" t="s">
        <v>884</v>
      </c>
      <c r="Q3665" t="s">
        <v>892</v>
      </c>
      <c r="R3665" t="s">
        <v>886</v>
      </c>
    </row>
    <row r="3666" spans="1:18" x14ac:dyDescent="0.2">
      <c r="A3666" t="s">
        <v>37</v>
      </c>
      <c r="B3666" t="s">
        <v>232</v>
      </c>
      <c r="C3666">
        <v>52079</v>
      </c>
      <c r="D3666" t="s">
        <v>1159</v>
      </c>
      <c r="E3666" t="s">
        <v>234</v>
      </c>
      <c r="F3666" t="s">
        <v>898</v>
      </c>
      <c r="G3666" t="s">
        <v>900</v>
      </c>
      <c r="H3666" t="s">
        <v>2668</v>
      </c>
      <c r="I3666" s="7">
        <v>27301.18</v>
      </c>
      <c r="J3666" s="3">
        <v>15410.9</v>
      </c>
      <c r="K3666">
        <v>89</v>
      </c>
      <c r="L3666">
        <v>96</v>
      </c>
      <c r="M3666" s="3">
        <v>455</v>
      </c>
      <c r="N3666" s="3">
        <v>540.10115606936415</v>
      </c>
      <c r="O3666" t="s">
        <v>879</v>
      </c>
      <c r="P3666" t="s">
        <v>902</v>
      </c>
      <c r="Q3666" t="s">
        <v>903</v>
      </c>
      <c r="R3666" t="s">
        <v>886</v>
      </c>
    </row>
    <row r="3667" spans="1:18" x14ac:dyDescent="0.2">
      <c r="A3667" t="s">
        <v>37</v>
      </c>
      <c r="B3667" t="s">
        <v>258</v>
      </c>
      <c r="C3667">
        <v>52080</v>
      </c>
      <c r="D3667" t="s">
        <v>1159</v>
      </c>
      <c r="E3667" t="s">
        <v>209</v>
      </c>
      <c r="F3667" t="s">
        <v>898</v>
      </c>
      <c r="G3667" t="s">
        <v>900</v>
      </c>
      <c r="H3667" t="s">
        <v>2668</v>
      </c>
      <c r="I3667" s="7">
        <v>12481</v>
      </c>
      <c r="J3667" s="3">
        <v>6512.04</v>
      </c>
      <c r="K3667">
        <v>44</v>
      </c>
      <c r="L3667">
        <v>50</v>
      </c>
      <c r="M3667" s="3">
        <v>455</v>
      </c>
      <c r="N3667" s="3">
        <v>519.78651759944262</v>
      </c>
      <c r="O3667" t="s">
        <v>879</v>
      </c>
      <c r="P3667" t="s">
        <v>902</v>
      </c>
      <c r="Q3667" t="s">
        <v>903</v>
      </c>
      <c r="R3667" t="s">
        <v>886</v>
      </c>
    </row>
    <row r="3668" spans="1:18" x14ac:dyDescent="0.2">
      <c r="A3668" t="s">
        <v>37</v>
      </c>
      <c r="B3668" t="s">
        <v>282</v>
      </c>
      <c r="C3668">
        <v>52149</v>
      </c>
      <c r="D3668" t="s">
        <v>1159</v>
      </c>
      <c r="E3668" t="s">
        <v>288</v>
      </c>
      <c r="F3668" t="s">
        <v>898</v>
      </c>
      <c r="G3668" t="s">
        <v>877</v>
      </c>
      <c r="H3668" t="s">
        <v>891</v>
      </c>
      <c r="I3668" s="7">
        <v>9538.19</v>
      </c>
      <c r="J3668" s="3">
        <v>13928.94</v>
      </c>
      <c r="K3668">
        <v>1</v>
      </c>
      <c r="L3668">
        <v>3</v>
      </c>
      <c r="M3668" s="3">
        <v>220.15</v>
      </c>
      <c r="N3668" s="3">
        <v>220.14999999999998</v>
      </c>
      <c r="O3668" t="s">
        <v>879</v>
      </c>
      <c r="P3668" t="s">
        <v>884</v>
      </c>
      <c r="Q3668" t="s">
        <v>892</v>
      </c>
      <c r="R3668" t="s">
        <v>886</v>
      </c>
    </row>
    <row r="3669" spans="1:18" x14ac:dyDescent="0.2">
      <c r="A3669" t="s">
        <v>37</v>
      </c>
      <c r="B3669" t="s">
        <v>325</v>
      </c>
      <c r="C3669">
        <v>52181</v>
      </c>
      <c r="D3669" t="s">
        <v>1159</v>
      </c>
      <c r="E3669" t="s">
        <v>327</v>
      </c>
      <c r="F3669" t="s">
        <v>1000</v>
      </c>
      <c r="G3669" t="s">
        <v>900</v>
      </c>
      <c r="H3669" t="s">
        <v>2668</v>
      </c>
      <c r="I3669" s="7">
        <v>8277</v>
      </c>
      <c r="J3669" s="3">
        <v>18161.3</v>
      </c>
      <c r="K3669">
        <v>1</v>
      </c>
      <c r="L3669">
        <v>141</v>
      </c>
      <c r="M3669" s="3">
        <v>455</v>
      </c>
      <c r="N3669" s="3">
        <v>455</v>
      </c>
      <c r="O3669" t="s">
        <v>879</v>
      </c>
      <c r="P3669" t="s">
        <v>902</v>
      </c>
      <c r="Q3669" t="s">
        <v>903</v>
      </c>
      <c r="R3669" t="s">
        <v>886</v>
      </c>
    </row>
    <row r="3670" spans="1:18" x14ac:dyDescent="0.2">
      <c r="A3670" t="s">
        <v>37</v>
      </c>
      <c r="B3670" t="s">
        <v>388</v>
      </c>
      <c r="C3670">
        <v>52077</v>
      </c>
      <c r="D3670" t="s">
        <v>1159</v>
      </c>
      <c r="E3670" t="s">
        <v>391</v>
      </c>
      <c r="F3670" t="s">
        <v>898</v>
      </c>
      <c r="G3670" t="s">
        <v>900</v>
      </c>
      <c r="H3670" t="s">
        <v>2668</v>
      </c>
      <c r="I3670" s="7">
        <v>38281.24</v>
      </c>
      <c r="J3670" s="3">
        <v>18254.759999999998</v>
      </c>
      <c r="K3670">
        <v>43</v>
      </c>
      <c r="L3670">
        <v>52</v>
      </c>
      <c r="M3670" s="3">
        <v>455</v>
      </c>
      <c r="N3670" s="3">
        <v>461.85929648241205</v>
      </c>
      <c r="O3670" t="s">
        <v>879</v>
      </c>
      <c r="P3670" t="s">
        <v>902</v>
      </c>
      <c r="Q3670" t="s">
        <v>903</v>
      </c>
      <c r="R3670" t="s">
        <v>886</v>
      </c>
    </row>
    <row r="3671" spans="1:18" x14ac:dyDescent="0.2">
      <c r="A3671" t="s">
        <v>37</v>
      </c>
      <c r="B3671" t="s">
        <v>395</v>
      </c>
      <c r="C3671">
        <v>52076</v>
      </c>
      <c r="D3671" t="s">
        <v>1159</v>
      </c>
      <c r="E3671" t="s">
        <v>397</v>
      </c>
      <c r="F3671" t="s">
        <v>898</v>
      </c>
      <c r="G3671" t="s">
        <v>900</v>
      </c>
      <c r="H3671" t="s">
        <v>2668</v>
      </c>
      <c r="I3671" s="7">
        <v>19989.28</v>
      </c>
      <c r="J3671" s="3">
        <v>8680.7199999999993</v>
      </c>
      <c r="K3671">
        <v>31</v>
      </c>
      <c r="L3671">
        <v>34</v>
      </c>
      <c r="M3671" s="3">
        <v>455</v>
      </c>
      <c r="N3671" s="3">
        <v>581.2808971620384</v>
      </c>
      <c r="O3671" t="s">
        <v>879</v>
      </c>
      <c r="P3671" t="s">
        <v>902</v>
      </c>
      <c r="Q3671" t="s">
        <v>903</v>
      </c>
      <c r="R3671" t="s">
        <v>912</v>
      </c>
    </row>
    <row r="3672" spans="1:18" x14ac:dyDescent="0.2">
      <c r="A3672" t="s">
        <v>37</v>
      </c>
      <c r="B3672" t="s">
        <v>79</v>
      </c>
      <c r="C3672">
        <v>52194</v>
      </c>
      <c r="D3672" t="s">
        <v>992</v>
      </c>
      <c r="E3672" t="s">
        <v>84</v>
      </c>
      <c r="F3672" t="s">
        <v>898</v>
      </c>
      <c r="H3672" t="s">
        <v>891</v>
      </c>
      <c r="I3672" s="7">
        <v>0</v>
      </c>
      <c r="J3672" s="3">
        <v>0</v>
      </c>
      <c r="K3672">
        <v>1</v>
      </c>
      <c r="L3672">
        <v>0</v>
      </c>
      <c r="M3672" s="3">
        <v>105.67</v>
      </c>
      <c r="N3672" s="3">
        <v>131.51024036551451</v>
      </c>
      <c r="O3672" t="s">
        <v>879</v>
      </c>
      <c r="P3672" t="s">
        <v>905</v>
      </c>
      <c r="Q3672" t="s">
        <v>892</v>
      </c>
      <c r="R3672" t="s">
        <v>886</v>
      </c>
    </row>
    <row r="3673" spans="1:18" x14ac:dyDescent="0.2">
      <c r="A3673" t="s">
        <v>37</v>
      </c>
      <c r="B3673" t="s">
        <v>79</v>
      </c>
      <c r="C3673">
        <v>52206</v>
      </c>
      <c r="D3673" t="s">
        <v>992</v>
      </c>
      <c r="E3673" t="s">
        <v>84</v>
      </c>
      <c r="F3673" t="s">
        <v>898</v>
      </c>
      <c r="G3673" t="s">
        <v>934</v>
      </c>
      <c r="H3673" t="s">
        <v>2669</v>
      </c>
      <c r="I3673" s="7">
        <v>25075.35</v>
      </c>
      <c r="J3673" s="3">
        <v>8664.18</v>
      </c>
      <c r="K3673">
        <v>74</v>
      </c>
      <c r="L3673">
        <v>76</v>
      </c>
      <c r="M3673" s="3">
        <v>330</v>
      </c>
      <c r="N3673" s="3">
        <v>410.69725864123956</v>
      </c>
      <c r="O3673" t="s">
        <v>879</v>
      </c>
      <c r="P3673" t="s">
        <v>902</v>
      </c>
      <c r="Q3673" t="s">
        <v>903</v>
      </c>
      <c r="R3673" t="s">
        <v>886</v>
      </c>
    </row>
    <row r="3674" spans="1:18" x14ac:dyDescent="0.2">
      <c r="A3674" t="s">
        <v>37</v>
      </c>
      <c r="B3674" t="s">
        <v>91</v>
      </c>
      <c r="C3674">
        <v>52203</v>
      </c>
      <c r="D3674" t="s">
        <v>992</v>
      </c>
      <c r="E3674" t="s">
        <v>94</v>
      </c>
      <c r="F3674" t="s">
        <v>898</v>
      </c>
      <c r="H3674" t="s">
        <v>891</v>
      </c>
      <c r="I3674" s="7">
        <v>0</v>
      </c>
      <c r="J3674" s="3">
        <v>0</v>
      </c>
      <c r="K3674">
        <v>1</v>
      </c>
      <c r="L3674">
        <v>0</v>
      </c>
      <c r="M3674" s="3">
        <v>468.5</v>
      </c>
      <c r="N3674" s="3">
        <v>584.42585988726557</v>
      </c>
      <c r="O3674" t="s">
        <v>879</v>
      </c>
      <c r="P3674" t="s">
        <v>884</v>
      </c>
      <c r="Q3674" t="s">
        <v>892</v>
      </c>
      <c r="R3674" t="s">
        <v>886</v>
      </c>
    </row>
    <row r="3675" spans="1:18" x14ac:dyDescent="0.2">
      <c r="A3675" t="s">
        <v>37</v>
      </c>
      <c r="B3675" t="s">
        <v>106</v>
      </c>
      <c r="C3675">
        <v>51975</v>
      </c>
      <c r="D3675" t="s">
        <v>992</v>
      </c>
      <c r="E3675" t="s">
        <v>108</v>
      </c>
      <c r="F3675" t="s">
        <v>1000</v>
      </c>
      <c r="G3675" t="s">
        <v>897</v>
      </c>
      <c r="H3675" t="s">
        <v>891</v>
      </c>
      <c r="I3675" s="7">
        <v>9236.93</v>
      </c>
      <c r="J3675" s="3">
        <v>12581.7</v>
      </c>
      <c r="K3675">
        <v>1</v>
      </c>
      <c r="L3675">
        <v>2</v>
      </c>
      <c r="M3675" s="3">
        <v>325.5</v>
      </c>
      <c r="N3675" s="3">
        <v>355.31837180248124</v>
      </c>
      <c r="O3675" t="s">
        <v>879</v>
      </c>
      <c r="P3675" t="s">
        <v>884</v>
      </c>
      <c r="Q3675" t="s">
        <v>892</v>
      </c>
      <c r="R3675" t="s">
        <v>886</v>
      </c>
    </row>
    <row r="3676" spans="1:18" x14ac:dyDescent="0.2">
      <c r="A3676" t="s">
        <v>37</v>
      </c>
      <c r="B3676" t="s">
        <v>126</v>
      </c>
      <c r="C3676">
        <v>52159</v>
      </c>
      <c r="D3676" t="s">
        <v>992</v>
      </c>
      <c r="E3676" t="s">
        <v>130</v>
      </c>
      <c r="F3676" t="s">
        <v>934</v>
      </c>
      <c r="G3676" t="s">
        <v>987</v>
      </c>
      <c r="H3676" t="s">
        <v>891</v>
      </c>
      <c r="I3676" s="7">
        <v>3917.73</v>
      </c>
      <c r="J3676" s="3">
        <v>2886.04</v>
      </c>
      <c r="K3676">
        <v>4</v>
      </c>
      <c r="L3676">
        <v>6</v>
      </c>
      <c r="M3676" s="3">
        <v>244</v>
      </c>
      <c r="N3676" s="3">
        <v>262.2504630289215</v>
      </c>
      <c r="O3676" t="s">
        <v>879</v>
      </c>
      <c r="P3676" t="s">
        <v>884</v>
      </c>
      <c r="Q3676" t="s">
        <v>892</v>
      </c>
      <c r="R3676" t="s">
        <v>912</v>
      </c>
    </row>
    <row r="3677" spans="1:18" x14ac:dyDescent="0.2">
      <c r="A3677" t="s">
        <v>37</v>
      </c>
      <c r="B3677" t="s">
        <v>141</v>
      </c>
      <c r="C3677">
        <v>51909</v>
      </c>
      <c r="D3677" t="s">
        <v>992</v>
      </c>
      <c r="E3677" t="s">
        <v>143</v>
      </c>
      <c r="F3677" t="s">
        <v>876</v>
      </c>
      <c r="G3677" t="s">
        <v>1026</v>
      </c>
      <c r="H3677" t="s">
        <v>891</v>
      </c>
      <c r="I3677" s="7">
        <v>7735.52</v>
      </c>
      <c r="J3677" s="3">
        <v>3351.09</v>
      </c>
      <c r="K3677">
        <v>12</v>
      </c>
      <c r="L3677">
        <v>13</v>
      </c>
      <c r="M3677" s="3">
        <v>180.5</v>
      </c>
      <c r="N3677" s="3">
        <v>236.91170778906627</v>
      </c>
      <c r="O3677" t="s">
        <v>879</v>
      </c>
      <c r="P3677" t="s">
        <v>884</v>
      </c>
      <c r="Q3677" t="s">
        <v>892</v>
      </c>
      <c r="R3677" t="s">
        <v>886</v>
      </c>
    </row>
    <row r="3678" spans="1:18" x14ac:dyDescent="0.2">
      <c r="A3678" t="s">
        <v>37</v>
      </c>
      <c r="B3678" t="s">
        <v>146</v>
      </c>
      <c r="C3678">
        <v>52010</v>
      </c>
      <c r="D3678" t="s">
        <v>992</v>
      </c>
      <c r="E3678" t="s">
        <v>148</v>
      </c>
      <c r="F3678" t="s">
        <v>876</v>
      </c>
      <c r="G3678" t="s">
        <v>897</v>
      </c>
      <c r="H3678" t="s">
        <v>891</v>
      </c>
      <c r="I3678" s="7">
        <v>2006.88</v>
      </c>
      <c r="J3678" s="3">
        <v>1157.44</v>
      </c>
      <c r="K3678">
        <v>1</v>
      </c>
      <c r="L3678">
        <v>1</v>
      </c>
      <c r="M3678" s="3">
        <v>104.5</v>
      </c>
      <c r="N3678" s="3">
        <v>109.79008983897596</v>
      </c>
      <c r="O3678" t="s">
        <v>879</v>
      </c>
      <c r="P3678" t="s">
        <v>884</v>
      </c>
      <c r="Q3678" t="s">
        <v>892</v>
      </c>
      <c r="R3678" t="s">
        <v>886</v>
      </c>
    </row>
    <row r="3679" spans="1:18" x14ac:dyDescent="0.2">
      <c r="A3679" t="s">
        <v>37</v>
      </c>
      <c r="B3679" t="s">
        <v>152</v>
      </c>
      <c r="C3679">
        <v>52014</v>
      </c>
      <c r="D3679" t="s">
        <v>992</v>
      </c>
      <c r="E3679" t="s">
        <v>105</v>
      </c>
      <c r="F3679" t="s">
        <v>876</v>
      </c>
      <c r="G3679" t="s">
        <v>1024</v>
      </c>
      <c r="H3679" t="s">
        <v>891</v>
      </c>
      <c r="I3679" s="7">
        <v>6043.23</v>
      </c>
      <c r="J3679" s="3">
        <v>2600.2399999999998</v>
      </c>
      <c r="K3679">
        <v>2</v>
      </c>
      <c r="L3679">
        <v>2</v>
      </c>
      <c r="M3679" s="3">
        <v>0</v>
      </c>
      <c r="N3679" s="3">
        <v>0</v>
      </c>
      <c r="O3679" t="s">
        <v>1047</v>
      </c>
      <c r="P3679" t="s">
        <v>880</v>
      </c>
      <c r="Q3679" t="s">
        <v>881</v>
      </c>
      <c r="R3679" t="s">
        <v>882</v>
      </c>
    </row>
    <row r="3680" spans="1:18" x14ac:dyDescent="0.2">
      <c r="A3680" t="s">
        <v>37</v>
      </c>
      <c r="B3680" t="s">
        <v>157</v>
      </c>
      <c r="C3680">
        <v>52101</v>
      </c>
      <c r="D3680" t="s">
        <v>992</v>
      </c>
      <c r="E3680" t="s">
        <v>136</v>
      </c>
      <c r="F3680" t="s">
        <v>898</v>
      </c>
      <c r="G3680" t="s">
        <v>1022</v>
      </c>
      <c r="H3680" t="s">
        <v>899</v>
      </c>
      <c r="I3680" s="7">
        <v>1728.02</v>
      </c>
      <c r="J3680" s="3">
        <v>1758.85</v>
      </c>
      <c r="K3680">
        <v>3</v>
      </c>
      <c r="L3680">
        <v>3</v>
      </c>
      <c r="M3680" s="3">
        <v>91.5</v>
      </c>
      <c r="N3680" s="3">
        <v>110.70048800325337</v>
      </c>
      <c r="O3680" t="s">
        <v>879</v>
      </c>
      <c r="P3680" t="s">
        <v>884</v>
      </c>
      <c r="Q3680" t="s">
        <v>892</v>
      </c>
      <c r="R3680" t="s">
        <v>886</v>
      </c>
    </row>
    <row r="3681" spans="1:18" x14ac:dyDescent="0.2">
      <c r="A3681" t="s">
        <v>37</v>
      </c>
      <c r="B3681" t="s">
        <v>164</v>
      </c>
      <c r="C3681">
        <v>51963</v>
      </c>
      <c r="D3681" t="s">
        <v>992</v>
      </c>
      <c r="E3681" t="s">
        <v>167</v>
      </c>
      <c r="F3681" t="s">
        <v>876</v>
      </c>
      <c r="G3681" t="s">
        <v>877</v>
      </c>
      <c r="H3681" t="s">
        <v>891</v>
      </c>
      <c r="I3681" s="7">
        <v>7476.71</v>
      </c>
      <c r="J3681" s="3">
        <v>5597.33</v>
      </c>
      <c r="K3681">
        <v>3</v>
      </c>
      <c r="L3681">
        <v>4</v>
      </c>
      <c r="M3681" s="3">
        <v>168.67</v>
      </c>
      <c r="N3681" s="3">
        <v>186.35509888410118</v>
      </c>
      <c r="O3681" t="s">
        <v>879</v>
      </c>
      <c r="P3681" t="s">
        <v>905</v>
      </c>
      <c r="Q3681" t="s">
        <v>892</v>
      </c>
      <c r="R3681" t="s">
        <v>886</v>
      </c>
    </row>
    <row r="3682" spans="1:18" x14ac:dyDescent="0.2">
      <c r="A3682" t="s">
        <v>37</v>
      </c>
      <c r="B3682" t="s">
        <v>177</v>
      </c>
      <c r="C3682">
        <v>51932</v>
      </c>
      <c r="D3682" t="s">
        <v>992</v>
      </c>
      <c r="E3682" t="s">
        <v>179</v>
      </c>
      <c r="F3682" t="s">
        <v>876</v>
      </c>
      <c r="G3682" t="s">
        <v>1032</v>
      </c>
      <c r="H3682" t="s">
        <v>891</v>
      </c>
      <c r="I3682" s="7">
        <v>5118.2299999999996</v>
      </c>
      <c r="J3682" s="3">
        <v>3078.62</v>
      </c>
      <c r="K3682">
        <v>2</v>
      </c>
      <c r="L3682">
        <v>2</v>
      </c>
      <c r="M3682" s="3">
        <v>189.14</v>
      </c>
      <c r="N3682" s="3">
        <v>241.12327716443929</v>
      </c>
      <c r="O3682" t="s">
        <v>879</v>
      </c>
      <c r="P3682" t="s">
        <v>884</v>
      </c>
      <c r="Q3682" t="s">
        <v>892</v>
      </c>
      <c r="R3682" t="s">
        <v>886</v>
      </c>
    </row>
    <row r="3683" spans="1:18" x14ac:dyDescent="0.2">
      <c r="A3683" t="s">
        <v>37</v>
      </c>
      <c r="B3683" t="s">
        <v>182</v>
      </c>
      <c r="C3683">
        <v>52187</v>
      </c>
      <c r="D3683" t="s">
        <v>992</v>
      </c>
      <c r="E3683" t="s">
        <v>293</v>
      </c>
      <c r="F3683" t="s">
        <v>898</v>
      </c>
      <c r="H3683" t="s">
        <v>944</v>
      </c>
      <c r="I3683" s="7">
        <v>0</v>
      </c>
      <c r="J3683" s="3">
        <v>0</v>
      </c>
      <c r="K3683">
        <v>1</v>
      </c>
      <c r="L3683">
        <v>0</v>
      </c>
      <c r="M3683" s="3">
        <v>148.43</v>
      </c>
      <c r="N3683" s="3">
        <v>162.92262875536483</v>
      </c>
      <c r="O3683" t="s">
        <v>879</v>
      </c>
      <c r="P3683" t="s">
        <v>884</v>
      </c>
      <c r="Q3683" t="s">
        <v>892</v>
      </c>
      <c r="R3683" t="s">
        <v>886</v>
      </c>
    </row>
    <row r="3684" spans="1:18" x14ac:dyDescent="0.2">
      <c r="A3684" t="s">
        <v>37</v>
      </c>
      <c r="B3684" t="s">
        <v>182</v>
      </c>
      <c r="C3684">
        <v>52201</v>
      </c>
      <c r="D3684" t="s">
        <v>992</v>
      </c>
      <c r="E3684" t="s">
        <v>293</v>
      </c>
      <c r="F3684" t="s">
        <v>898</v>
      </c>
      <c r="H3684" t="s">
        <v>891</v>
      </c>
      <c r="I3684" s="7">
        <v>0</v>
      </c>
      <c r="J3684" s="3">
        <v>0</v>
      </c>
      <c r="K3684">
        <v>2</v>
      </c>
      <c r="L3684">
        <v>0</v>
      </c>
      <c r="M3684" s="3">
        <v>148.41999999999999</v>
      </c>
      <c r="N3684" s="3">
        <v>162.91165236051501</v>
      </c>
      <c r="O3684" t="s">
        <v>879</v>
      </c>
      <c r="P3684" t="s">
        <v>884</v>
      </c>
      <c r="Q3684" t="s">
        <v>892</v>
      </c>
      <c r="R3684" t="s">
        <v>886</v>
      </c>
    </row>
    <row r="3685" spans="1:18" x14ac:dyDescent="0.2">
      <c r="A3685" t="s">
        <v>37</v>
      </c>
      <c r="B3685" t="s">
        <v>188</v>
      </c>
      <c r="C3685">
        <v>52086</v>
      </c>
      <c r="D3685" t="s">
        <v>992</v>
      </c>
      <c r="E3685" t="s">
        <v>128</v>
      </c>
      <c r="F3685" t="s">
        <v>898</v>
      </c>
      <c r="G3685" t="s">
        <v>1085</v>
      </c>
      <c r="H3685" t="s">
        <v>899</v>
      </c>
      <c r="I3685" s="7">
        <v>1304.19</v>
      </c>
      <c r="J3685" s="3">
        <v>1274.54</v>
      </c>
      <c r="K3685">
        <v>4</v>
      </c>
      <c r="L3685">
        <v>4</v>
      </c>
      <c r="M3685" s="3">
        <v>322.5</v>
      </c>
      <c r="N3685" s="3">
        <v>340.90604126908397</v>
      </c>
      <c r="O3685" t="s">
        <v>879</v>
      </c>
      <c r="P3685" t="s">
        <v>884</v>
      </c>
      <c r="Q3685" t="s">
        <v>892</v>
      </c>
      <c r="R3685" t="s">
        <v>912</v>
      </c>
    </row>
    <row r="3686" spans="1:18" x14ac:dyDescent="0.2">
      <c r="A3686" t="s">
        <v>37</v>
      </c>
      <c r="B3686" t="s">
        <v>194</v>
      </c>
      <c r="C3686">
        <v>52198</v>
      </c>
      <c r="D3686" t="s">
        <v>992</v>
      </c>
      <c r="E3686" t="s">
        <v>197</v>
      </c>
      <c r="F3686" t="s">
        <v>898</v>
      </c>
      <c r="H3686" t="s">
        <v>891</v>
      </c>
      <c r="I3686" s="7">
        <v>0</v>
      </c>
      <c r="J3686" s="3">
        <v>0</v>
      </c>
      <c r="K3686">
        <v>1</v>
      </c>
      <c r="L3686">
        <v>0</v>
      </c>
      <c r="M3686" s="3">
        <v>85</v>
      </c>
      <c r="N3686" s="3">
        <v>99.922639722134505</v>
      </c>
      <c r="O3686" t="s">
        <v>879</v>
      </c>
      <c r="P3686" t="s">
        <v>905</v>
      </c>
      <c r="Q3686" t="s">
        <v>892</v>
      </c>
      <c r="R3686" t="s">
        <v>886</v>
      </c>
    </row>
    <row r="3687" spans="1:18" x14ac:dyDescent="0.2">
      <c r="A3687" t="s">
        <v>37</v>
      </c>
      <c r="B3687" t="s">
        <v>202</v>
      </c>
      <c r="C3687">
        <v>51906</v>
      </c>
      <c r="D3687" t="s">
        <v>992</v>
      </c>
      <c r="E3687" t="s">
        <v>204</v>
      </c>
      <c r="F3687" t="s">
        <v>876</v>
      </c>
      <c r="G3687" t="s">
        <v>1031</v>
      </c>
      <c r="H3687" t="s">
        <v>891</v>
      </c>
      <c r="I3687" s="7">
        <v>12401.09</v>
      </c>
      <c r="J3687" s="3">
        <v>6077.89</v>
      </c>
      <c r="K3687">
        <v>12</v>
      </c>
      <c r="L3687">
        <v>15</v>
      </c>
      <c r="M3687" s="3">
        <v>242.2</v>
      </c>
      <c r="N3687" s="3">
        <v>335.54156171284637</v>
      </c>
      <c r="O3687" t="s">
        <v>879</v>
      </c>
      <c r="P3687" t="s">
        <v>884</v>
      </c>
      <c r="Q3687" t="s">
        <v>892</v>
      </c>
      <c r="R3687" t="s">
        <v>886</v>
      </c>
    </row>
    <row r="3688" spans="1:18" x14ac:dyDescent="0.2">
      <c r="A3688" t="s">
        <v>37</v>
      </c>
      <c r="B3688" t="s">
        <v>207</v>
      </c>
      <c r="C3688">
        <v>52182</v>
      </c>
      <c r="D3688" t="s">
        <v>992</v>
      </c>
      <c r="E3688" t="s">
        <v>211</v>
      </c>
      <c r="F3688" t="s">
        <v>876</v>
      </c>
      <c r="G3688" t="s">
        <v>1029</v>
      </c>
      <c r="H3688" t="s">
        <v>891</v>
      </c>
      <c r="I3688" s="7">
        <v>3909.67</v>
      </c>
      <c r="J3688" s="3">
        <v>2082.16</v>
      </c>
      <c r="K3688">
        <v>1</v>
      </c>
      <c r="L3688">
        <v>1</v>
      </c>
      <c r="M3688" s="3">
        <v>162</v>
      </c>
      <c r="N3688" s="3">
        <v>170.64624277456647</v>
      </c>
      <c r="O3688" t="s">
        <v>879</v>
      </c>
      <c r="P3688" t="s">
        <v>905</v>
      </c>
      <c r="Q3688" t="s">
        <v>892</v>
      </c>
      <c r="R3688" t="s">
        <v>912</v>
      </c>
    </row>
    <row r="3689" spans="1:18" x14ac:dyDescent="0.2">
      <c r="A3689" t="s">
        <v>37</v>
      </c>
      <c r="B3689" t="s">
        <v>214</v>
      </c>
      <c r="C3689">
        <v>51907</v>
      </c>
      <c r="D3689" t="s">
        <v>992</v>
      </c>
      <c r="E3689" t="s">
        <v>216</v>
      </c>
      <c r="F3689" t="s">
        <v>876</v>
      </c>
      <c r="G3689" t="s">
        <v>1031</v>
      </c>
      <c r="H3689" t="s">
        <v>891</v>
      </c>
      <c r="I3689" s="7">
        <v>9209.16</v>
      </c>
      <c r="J3689" s="3">
        <v>3949.76</v>
      </c>
      <c r="K3689">
        <v>5</v>
      </c>
      <c r="L3689">
        <v>7</v>
      </c>
      <c r="M3689" s="3">
        <v>731</v>
      </c>
      <c r="N3689" s="3">
        <v>896.32371973147269</v>
      </c>
      <c r="O3689" t="s">
        <v>879</v>
      </c>
      <c r="P3689" t="s">
        <v>884</v>
      </c>
      <c r="Q3689" t="s">
        <v>892</v>
      </c>
      <c r="R3689" t="s">
        <v>886</v>
      </c>
    </row>
    <row r="3690" spans="1:18" x14ac:dyDescent="0.2">
      <c r="A3690" t="s">
        <v>37</v>
      </c>
      <c r="B3690" t="s">
        <v>219</v>
      </c>
      <c r="C3690">
        <v>51911</v>
      </c>
      <c r="D3690" t="s">
        <v>992</v>
      </c>
      <c r="E3690" t="s">
        <v>221</v>
      </c>
      <c r="F3690" t="s">
        <v>876</v>
      </c>
      <c r="G3690" t="s">
        <v>1029</v>
      </c>
      <c r="H3690" t="s">
        <v>891</v>
      </c>
      <c r="I3690" s="7">
        <v>5670.45</v>
      </c>
      <c r="J3690" s="3">
        <v>2219.56</v>
      </c>
      <c r="K3690">
        <v>10</v>
      </c>
      <c r="L3690">
        <v>11</v>
      </c>
      <c r="M3690" s="3">
        <v>243</v>
      </c>
      <c r="N3690" s="3">
        <v>290.29272151898732</v>
      </c>
      <c r="O3690" t="s">
        <v>879</v>
      </c>
      <c r="P3690" t="s">
        <v>905</v>
      </c>
      <c r="Q3690" t="s">
        <v>892</v>
      </c>
      <c r="R3690" t="s">
        <v>886</v>
      </c>
    </row>
    <row r="3691" spans="1:18" x14ac:dyDescent="0.2">
      <c r="A3691" t="s">
        <v>37</v>
      </c>
      <c r="B3691" t="s">
        <v>258</v>
      </c>
      <c r="C3691">
        <v>52190</v>
      </c>
      <c r="D3691" t="s">
        <v>992</v>
      </c>
      <c r="E3691" t="s">
        <v>209</v>
      </c>
      <c r="F3691" t="s">
        <v>876</v>
      </c>
      <c r="G3691" t="s">
        <v>877</v>
      </c>
      <c r="H3691" t="s">
        <v>891</v>
      </c>
      <c r="I3691" s="7">
        <v>9118.2900000000009</v>
      </c>
      <c r="J3691" s="3">
        <v>4276.46</v>
      </c>
      <c r="K3691">
        <v>5</v>
      </c>
      <c r="L3691">
        <v>9</v>
      </c>
      <c r="M3691" s="3">
        <v>203</v>
      </c>
      <c r="N3691" s="3">
        <v>231.90475400590518</v>
      </c>
      <c r="O3691" t="s">
        <v>879</v>
      </c>
      <c r="P3691" t="s">
        <v>905</v>
      </c>
      <c r="Q3691" t="s">
        <v>892</v>
      </c>
      <c r="R3691" t="s">
        <v>886</v>
      </c>
    </row>
    <row r="3692" spans="1:18" x14ac:dyDescent="0.2">
      <c r="A3692" t="s">
        <v>37</v>
      </c>
      <c r="B3692" t="s">
        <v>258</v>
      </c>
      <c r="C3692">
        <v>52315</v>
      </c>
      <c r="D3692" t="s">
        <v>992</v>
      </c>
      <c r="E3692" t="s">
        <v>209</v>
      </c>
      <c r="F3692" t="s">
        <v>876</v>
      </c>
      <c r="G3692" t="s">
        <v>1193</v>
      </c>
      <c r="H3692" t="s">
        <v>891</v>
      </c>
      <c r="I3692" s="7">
        <v>2016.81</v>
      </c>
      <c r="J3692" s="3">
        <v>838.06</v>
      </c>
      <c r="K3692">
        <v>3</v>
      </c>
      <c r="L3692">
        <v>3</v>
      </c>
      <c r="M3692" s="3">
        <v>203</v>
      </c>
      <c r="N3692" s="3">
        <v>231.90475400590518</v>
      </c>
      <c r="O3692" t="s">
        <v>879</v>
      </c>
      <c r="P3692" t="s">
        <v>905</v>
      </c>
      <c r="Q3692" t="s">
        <v>892</v>
      </c>
      <c r="R3692" t="s">
        <v>886</v>
      </c>
    </row>
    <row r="3693" spans="1:18" x14ac:dyDescent="0.2">
      <c r="A3693" t="s">
        <v>37</v>
      </c>
      <c r="B3693" t="s">
        <v>275</v>
      </c>
      <c r="C3693">
        <v>52208</v>
      </c>
      <c r="D3693" t="s">
        <v>992</v>
      </c>
      <c r="E3693" t="s">
        <v>279</v>
      </c>
      <c r="F3693" t="s">
        <v>898</v>
      </c>
      <c r="H3693" t="s">
        <v>891</v>
      </c>
      <c r="I3693" s="7">
        <v>0</v>
      </c>
      <c r="J3693" s="3">
        <v>0</v>
      </c>
      <c r="K3693">
        <v>1</v>
      </c>
      <c r="L3693">
        <v>0</v>
      </c>
      <c r="M3693" s="3">
        <v>200.29</v>
      </c>
      <c r="N3693" s="3">
        <v>220.29233022636481</v>
      </c>
      <c r="O3693" t="s">
        <v>879</v>
      </c>
      <c r="P3693" t="s">
        <v>905</v>
      </c>
      <c r="Q3693" t="s">
        <v>892</v>
      </c>
      <c r="R3693" t="s">
        <v>886</v>
      </c>
    </row>
    <row r="3694" spans="1:18" x14ac:dyDescent="0.2">
      <c r="A3694" t="s">
        <v>37</v>
      </c>
      <c r="B3694" t="s">
        <v>289</v>
      </c>
      <c r="C3694">
        <v>52186</v>
      </c>
      <c r="D3694" t="s">
        <v>992</v>
      </c>
      <c r="E3694" t="s">
        <v>291</v>
      </c>
      <c r="F3694" t="s">
        <v>898</v>
      </c>
      <c r="H3694" t="s">
        <v>899</v>
      </c>
      <c r="I3694" s="7">
        <v>0</v>
      </c>
      <c r="J3694" s="3">
        <v>0</v>
      </c>
      <c r="K3694">
        <v>1</v>
      </c>
      <c r="L3694">
        <v>0</v>
      </c>
      <c r="M3694" s="3">
        <v>104.5</v>
      </c>
      <c r="N3694" s="3">
        <v>114.50302114803625</v>
      </c>
      <c r="O3694" t="s">
        <v>879</v>
      </c>
      <c r="P3694" t="s">
        <v>905</v>
      </c>
      <c r="Q3694" t="s">
        <v>892</v>
      </c>
      <c r="R3694" t="s">
        <v>886</v>
      </c>
    </row>
    <row r="3695" spans="1:18" x14ac:dyDescent="0.2">
      <c r="A3695" t="s">
        <v>37</v>
      </c>
      <c r="B3695" t="s">
        <v>307</v>
      </c>
      <c r="C3695">
        <v>51939</v>
      </c>
      <c r="D3695" t="s">
        <v>992</v>
      </c>
      <c r="E3695" t="s">
        <v>309</v>
      </c>
      <c r="F3695" t="s">
        <v>876</v>
      </c>
      <c r="G3695" t="s">
        <v>1228</v>
      </c>
      <c r="H3695" t="s">
        <v>891</v>
      </c>
      <c r="I3695" s="7">
        <v>4256.17</v>
      </c>
      <c r="J3695" s="3">
        <v>1613.09</v>
      </c>
      <c r="K3695">
        <v>20</v>
      </c>
      <c r="L3695">
        <v>24</v>
      </c>
      <c r="M3695" s="3">
        <v>723</v>
      </c>
      <c r="N3695" s="3">
        <v>870.27447595561034</v>
      </c>
      <c r="O3695" t="s">
        <v>879</v>
      </c>
      <c r="P3695" t="s">
        <v>884</v>
      </c>
      <c r="Q3695" t="s">
        <v>892</v>
      </c>
      <c r="R3695" t="s">
        <v>912</v>
      </c>
    </row>
    <row r="3696" spans="1:18" x14ac:dyDescent="0.2">
      <c r="A3696" t="s">
        <v>37</v>
      </c>
      <c r="B3696" t="s">
        <v>316</v>
      </c>
      <c r="C3696">
        <v>52085</v>
      </c>
      <c r="D3696" t="s">
        <v>992</v>
      </c>
      <c r="E3696" t="s">
        <v>318</v>
      </c>
      <c r="F3696" t="s">
        <v>876</v>
      </c>
      <c r="G3696" t="s">
        <v>1239</v>
      </c>
      <c r="H3696" t="s">
        <v>891</v>
      </c>
      <c r="I3696" s="7">
        <v>3849.97</v>
      </c>
      <c r="J3696" s="3">
        <v>2382.2199999999998</v>
      </c>
      <c r="K3696">
        <v>3</v>
      </c>
      <c r="L3696">
        <v>3</v>
      </c>
      <c r="M3696" s="3">
        <v>563</v>
      </c>
      <c r="N3696" s="3">
        <v>621.75711574952561</v>
      </c>
      <c r="O3696" t="s">
        <v>879</v>
      </c>
      <c r="P3696" t="s">
        <v>884</v>
      </c>
      <c r="Q3696" t="s">
        <v>892</v>
      </c>
      <c r="R3696" t="s">
        <v>912</v>
      </c>
    </row>
    <row r="3697" spans="1:18" x14ac:dyDescent="0.2">
      <c r="A3697" t="s">
        <v>37</v>
      </c>
      <c r="B3697" t="s">
        <v>319</v>
      </c>
      <c r="C3697">
        <v>52189</v>
      </c>
      <c r="D3697" t="s">
        <v>992</v>
      </c>
      <c r="E3697" t="s">
        <v>321</v>
      </c>
      <c r="F3697" t="s">
        <v>898</v>
      </c>
      <c r="H3697" t="s">
        <v>891</v>
      </c>
      <c r="I3697" s="7">
        <v>0</v>
      </c>
      <c r="J3697" s="3">
        <v>0</v>
      </c>
      <c r="K3697">
        <v>1</v>
      </c>
      <c r="L3697">
        <v>0</v>
      </c>
      <c r="M3697" s="3">
        <v>193.12</v>
      </c>
      <c r="N3697" s="3">
        <v>264.29539806886498</v>
      </c>
      <c r="O3697" t="s">
        <v>879</v>
      </c>
      <c r="P3697" t="s">
        <v>884</v>
      </c>
      <c r="Q3697" t="s">
        <v>892</v>
      </c>
      <c r="R3697" t="s">
        <v>886</v>
      </c>
    </row>
    <row r="3698" spans="1:18" x14ac:dyDescent="0.2">
      <c r="A3698" t="s">
        <v>37</v>
      </c>
      <c r="B3698" t="s">
        <v>319</v>
      </c>
      <c r="C3698">
        <v>52202</v>
      </c>
      <c r="D3698" t="s">
        <v>992</v>
      </c>
      <c r="E3698" t="s">
        <v>321</v>
      </c>
      <c r="F3698" t="s">
        <v>898</v>
      </c>
      <c r="G3698" t="s">
        <v>898</v>
      </c>
      <c r="H3698" t="s">
        <v>909</v>
      </c>
      <c r="I3698" s="7">
        <v>2501.7800000000002</v>
      </c>
      <c r="J3698" s="3">
        <v>4.0199999999999996</v>
      </c>
      <c r="K3698">
        <v>9</v>
      </c>
      <c r="L3698">
        <v>9</v>
      </c>
      <c r="M3698" s="3">
        <v>193.12</v>
      </c>
      <c r="N3698" s="3">
        <v>264.29539806886498</v>
      </c>
      <c r="O3698" t="s">
        <v>879</v>
      </c>
      <c r="P3698" t="s">
        <v>884</v>
      </c>
      <c r="Q3698" t="s">
        <v>892</v>
      </c>
      <c r="R3698" t="s">
        <v>886</v>
      </c>
    </row>
    <row r="3699" spans="1:18" x14ac:dyDescent="0.2">
      <c r="A3699" t="s">
        <v>37</v>
      </c>
      <c r="B3699" t="s">
        <v>325</v>
      </c>
      <c r="C3699">
        <v>52199</v>
      </c>
      <c r="D3699" t="s">
        <v>992</v>
      </c>
      <c r="E3699" t="s">
        <v>327</v>
      </c>
      <c r="F3699" t="s">
        <v>876</v>
      </c>
      <c r="G3699" t="s">
        <v>877</v>
      </c>
      <c r="H3699" t="s">
        <v>891</v>
      </c>
      <c r="I3699" s="7">
        <v>9562.3799999999992</v>
      </c>
      <c r="J3699" s="3">
        <v>8272.24</v>
      </c>
      <c r="K3699">
        <v>1</v>
      </c>
      <c r="L3699">
        <v>1</v>
      </c>
      <c r="M3699" s="3">
        <v>184.25</v>
      </c>
      <c r="N3699" s="3">
        <v>184.25</v>
      </c>
      <c r="O3699" t="s">
        <v>879</v>
      </c>
      <c r="P3699" t="s">
        <v>905</v>
      </c>
      <c r="Q3699" t="s">
        <v>892</v>
      </c>
      <c r="R3699" t="s">
        <v>912</v>
      </c>
    </row>
    <row r="3700" spans="1:18" x14ac:dyDescent="0.2">
      <c r="A3700" t="s">
        <v>37</v>
      </c>
      <c r="B3700" t="s">
        <v>325</v>
      </c>
      <c r="C3700">
        <v>52355</v>
      </c>
      <c r="D3700" t="s">
        <v>992</v>
      </c>
      <c r="E3700" t="s">
        <v>327</v>
      </c>
      <c r="F3700" t="s">
        <v>876</v>
      </c>
      <c r="G3700" t="s">
        <v>898</v>
      </c>
      <c r="H3700" t="s">
        <v>909</v>
      </c>
      <c r="I3700" s="7">
        <v>1237.94</v>
      </c>
      <c r="J3700" s="3">
        <v>973.27</v>
      </c>
      <c r="K3700">
        <v>13</v>
      </c>
      <c r="L3700">
        <v>13</v>
      </c>
      <c r="M3700" s="3">
        <v>184.25</v>
      </c>
      <c r="N3700" s="3">
        <v>184.25</v>
      </c>
      <c r="O3700" t="s">
        <v>879</v>
      </c>
      <c r="P3700" t="s">
        <v>905</v>
      </c>
      <c r="Q3700" t="s">
        <v>892</v>
      </c>
      <c r="R3700" t="s">
        <v>912</v>
      </c>
    </row>
    <row r="3701" spans="1:18" x14ac:dyDescent="0.2">
      <c r="A3701" t="s">
        <v>37</v>
      </c>
      <c r="B3701" t="s">
        <v>346</v>
      </c>
      <c r="C3701">
        <v>52104</v>
      </c>
      <c r="D3701" t="s">
        <v>992</v>
      </c>
      <c r="E3701" t="s">
        <v>348</v>
      </c>
      <c r="F3701" t="s">
        <v>898</v>
      </c>
      <c r="G3701" t="s">
        <v>962</v>
      </c>
      <c r="H3701" t="s">
        <v>899</v>
      </c>
      <c r="I3701" s="7">
        <v>183.74</v>
      </c>
      <c r="J3701" s="3">
        <v>126.28</v>
      </c>
      <c r="K3701">
        <v>2</v>
      </c>
      <c r="L3701">
        <v>1</v>
      </c>
      <c r="M3701" s="3">
        <v>373.5</v>
      </c>
      <c r="N3701" s="3">
        <v>396.85911784068469</v>
      </c>
      <c r="O3701" t="s">
        <v>879</v>
      </c>
      <c r="P3701" t="s">
        <v>884</v>
      </c>
      <c r="Q3701" t="s">
        <v>892</v>
      </c>
      <c r="R3701" t="s">
        <v>886</v>
      </c>
    </row>
    <row r="3702" spans="1:18" x14ac:dyDescent="0.2">
      <c r="A3702" t="s">
        <v>37</v>
      </c>
      <c r="B3702" t="s">
        <v>352</v>
      </c>
      <c r="C3702">
        <v>51914</v>
      </c>
      <c r="D3702" t="s">
        <v>992</v>
      </c>
      <c r="E3702" t="s">
        <v>357</v>
      </c>
      <c r="F3702" t="s">
        <v>876</v>
      </c>
      <c r="G3702" t="s">
        <v>1172</v>
      </c>
      <c r="H3702" t="s">
        <v>891</v>
      </c>
      <c r="I3702" s="7">
        <v>6355.46</v>
      </c>
      <c r="J3702" s="3">
        <v>2133.9499999999998</v>
      </c>
      <c r="K3702">
        <v>7</v>
      </c>
      <c r="L3702">
        <v>7</v>
      </c>
      <c r="M3702" s="3">
        <v>472</v>
      </c>
      <c r="N3702" s="3">
        <v>601.33686491692754</v>
      </c>
      <c r="O3702" t="s">
        <v>879</v>
      </c>
      <c r="P3702" t="s">
        <v>884</v>
      </c>
      <c r="Q3702" t="s">
        <v>892</v>
      </c>
      <c r="R3702" t="s">
        <v>912</v>
      </c>
    </row>
    <row r="3703" spans="1:18" x14ac:dyDescent="0.2">
      <c r="A3703" t="s">
        <v>37</v>
      </c>
      <c r="B3703" t="s">
        <v>358</v>
      </c>
      <c r="C3703">
        <v>52193</v>
      </c>
      <c r="D3703" t="s">
        <v>992</v>
      </c>
      <c r="E3703" t="s">
        <v>360</v>
      </c>
      <c r="F3703" t="s">
        <v>898</v>
      </c>
      <c r="H3703" t="s">
        <v>891</v>
      </c>
      <c r="I3703" s="7">
        <v>0</v>
      </c>
      <c r="J3703" s="3">
        <v>0</v>
      </c>
      <c r="K3703">
        <v>1</v>
      </c>
      <c r="L3703">
        <v>0</v>
      </c>
      <c r="M3703" s="3">
        <v>315.5</v>
      </c>
      <c r="N3703" s="3">
        <v>357.87317841669949</v>
      </c>
      <c r="O3703" t="s">
        <v>879</v>
      </c>
      <c r="P3703" t="s">
        <v>905</v>
      </c>
      <c r="Q3703" t="s">
        <v>892</v>
      </c>
      <c r="R3703" t="s">
        <v>886</v>
      </c>
    </row>
    <row r="3704" spans="1:18" x14ac:dyDescent="0.2">
      <c r="A3704" t="s">
        <v>37</v>
      </c>
      <c r="B3704" t="s">
        <v>364</v>
      </c>
      <c r="C3704">
        <v>52062</v>
      </c>
      <c r="D3704" t="s">
        <v>992</v>
      </c>
      <c r="E3704" t="s">
        <v>277</v>
      </c>
      <c r="F3704" t="s">
        <v>898</v>
      </c>
      <c r="G3704" t="s">
        <v>1048</v>
      </c>
      <c r="H3704" t="s">
        <v>899</v>
      </c>
      <c r="I3704" s="7">
        <v>1399.96</v>
      </c>
      <c r="J3704" s="3">
        <v>1396.44</v>
      </c>
      <c r="K3704">
        <v>3</v>
      </c>
      <c r="L3704">
        <v>5</v>
      </c>
      <c r="M3704" s="3">
        <v>93</v>
      </c>
      <c r="N3704" s="3">
        <v>107.09274983670804</v>
      </c>
      <c r="O3704" t="s">
        <v>879</v>
      </c>
      <c r="P3704" t="s">
        <v>884</v>
      </c>
      <c r="Q3704" t="s">
        <v>892</v>
      </c>
      <c r="R3704" t="s">
        <v>886</v>
      </c>
    </row>
    <row r="3705" spans="1:18" x14ac:dyDescent="0.2">
      <c r="A3705" t="s">
        <v>37</v>
      </c>
      <c r="B3705" t="s">
        <v>369</v>
      </c>
      <c r="C3705">
        <v>52197</v>
      </c>
      <c r="D3705" t="s">
        <v>992</v>
      </c>
      <c r="E3705" t="s">
        <v>373</v>
      </c>
      <c r="F3705" t="s">
        <v>898</v>
      </c>
      <c r="G3705" t="s">
        <v>898</v>
      </c>
      <c r="H3705" t="s">
        <v>909</v>
      </c>
      <c r="I3705" s="7">
        <v>2243.27</v>
      </c>
      <c r="J3705" s="3">
        <v>353.7</v>
      </c>
      <c r="K3705">
        <v>9</v>
      </c>
      <c r="L3705">
        <v>9</v>
      </c>
      <c r="M3705" s="3">
        <v>1036</v>
      </c>
      <c r="N3705" s="3">
        <v>1209.2354194923464</v>
      </c>
      <c r="O3705" t="s">
        <v>879</v>
      </c>
      <c r="P3705" t="s">
        <v>884</v>
      </c>
      <c r="Q3705" t="s">
        <v>892</v>
      </c>
      <c r="R3705" t="s">
        <v>886</v>
      </c>
    </row>
    <row r="3706" spans="1:18" x14ac:dyDescent="0.2">
      <c r="A3706" t="s">
        <v>37</v>
      </c>
      <c r="B3706" t="s">
        <v>383</v>
      </c>
      <c r="C3706">
        <v>51903</v>
      </c>
      <c r="D3706" t="s">
        <v>992</v>
      </c>
      <c r="E3706" t="s">
        <v>387</v>
      </c>
      <c r="F3706" t="s">
        <v>876</v>
      </c>
      <c r="G3706" t="s">
        <v>897</v>
      </c>
      <c r="H3706" t="s">
        <v>891</v>
      </c>
      <c r="I3706" s="7">
        <v>6226.92</v>
      </c>
      <c r="J3706" s="3">
        <v>3660.8</v>
      </c>
      <c r="K3706">
        <v>6</v>
      </c>
      <c r="L3706">
        <v>20</v>
      </c>
      <c r="M3706" s="3">
        <v>116</v>
      </c>
      <c r="N3706" s="3">
        <v>144.02184388050111</v>
      </c>
      <c r="O3706" t="s">
        <v>879</v>
      </c>
      <c r="P3706" t="s">
        <v>884</v>
      </c>
      <c r="Q3706" t="s">
        <v>892</v>
      </c>
      <c r="R3706" t="s">
        <v>912</v>
      </c>
    </row>
    <row r="3707" spans="1:18" x14ac:dyDescent="0.2">
      <c r="A3707" t="s">
        <v>37</v>
      </c>
      <c r="B3707" t="s">
        <v>407</v>
      </c>
      <c r="C3707">
        <v>52188</v>
      </c>
      <c r="D3707" t="s">
        <v>992</v>
      </c>
      <c r="E3707" t="s">
        <v>266</v>
      </c>
      <c r="F3707" t="s">
        <v>898</v>
      </c>
      <c r="H3707" t="s">
        <v>891</v>
      </c>
      <c r="I3707" s="7">
        <v>0</v>
      </c>
      <c r="J3707" s="3">
        <v>0</v>
      </c>
      <c r="K3707">
        <v>1</v>
      </c>
      <c r="L3707">
        <v>0</v>
      </c>
      <c r="M3707" s="3">
        <v>309.5</v>
      </c>
      <c r="N3707" s="3">
        <v>340.38184695843654</v>
      </c>
      <c r="O3707" t="s">
        <v>879</v>
      </c>
      <c r="P3707" t="s">
        <v>905</v>
      </c>
      <c r="Q3707" t="s">
        <v>892</v>
      </c>
      <c r="R3707" t="s">
        <v>886</v>
      </c>
    </row>
    <row r="3708" spans="1:18" x14ac:dyDescent="0.2">
      <c r="A3708" t="s">
        <v>37</v>
      </c>
      <c r="B3708" t="s">
        <v>418</v>
      </c>
      <c r="C3708">
        <v>52196</v>
      </c>
      <c r="D3708" t="s">
        <v>992</v>
      </c>
      <c r="E3708" t="s">
        <v>425</v>
      </c>
      <c r="F3708" t="s">
        <v>898</v>
      </c>
      <c r="H3708" t="s">
        <v>891</v>
      </c>
      <c r="I3708" s="7">
        <v>0</v>
      </c>
      <c r="J3708" s="3">
        <v>0</v>
      </c>
      <c r="K3708">
        <v>1</v>
      </c>
      <c r="L3708">
        <v>0</v>
      </c>
      <c r="M3708" s="3">
        <v>587</v>
      </c>
      <c r="N3708" s="3">
        <v>646.11296482412058</v>
      </c>
      <c r="O3708" t="s">
        <v>879</v>
      </c>
      <c r="P3708" t="s">
        <v>905</v>
      </c>
      <c r="Q3708" t="s">
        <v>892</v>
      </c>
      <c r="R3708" t="s">
        <v>886</v>
      </c>
    </row>
    <row r="3709" spans="1:18" x14ac:dyDescent="0.2">
      <c r="A3709" t="s">
        <v>37</v>
      </c>
      <c r="B3709" t="s">
        <v>448</v>
      </c>
      <c r="C3709">
        <v>52102</v>
      </c>
      <c r="D3709" t="s">
        <v>992</v>
      </c>
      <c r="E3709" t="s">
        <v>441</v>
      </c>
      <c r="F3709" t="s">
        <v>1000</v>
      </c>
      <c r="G3709" t="s">
        <v>900</v>
      </c>
      <c r="H3709" t="s">
        <v>2668</v>
      </c>
      <c r="I3709" s="7">
        <v>8227.84</v>
      </c>
      <c r="J3709" s="3">
        <v>7624.88</v>
      </c>
      <c r="K3709">
        <v>1</v>
      </c>
      <c r="L3709">
        <v>61</v>
      </c>
      <c r="M3709" s="3">
        <v>0</v>
      </c>
      <c r="N3709" s="3">
        <v>0</v>
      </c>
      <c r="O3709" t="s">
        <v>879</v>
      </c>
      <c r="P3709" t="s">
        <v>880</v>
      </c>
      <c r="Q3709" t="s">
        <v>881</v>
      </c>
      <c r="R3709" t="s">
        <v>882</v>
      </c>
    </row>
    <row r="3710" spans="1:18" x14ac:dyDescent="0.2">
      <c r="A3710" t="s">
        <v>37</v>
      </c>
      <c r="B3710" t="s">
        <v>68</v>
      </c>
      <c r="C3710">
        <v>52220</v>
      </c>
      <c r="D3710" t="s">
        <v>957</v>
      </c>
      <c r="E3710" t="s">
        <v>72</v>
      </c>
      <c r="F3710" t="s">
        <v>898</v>
      </c>
      <c r="G3710" t="s">
        <v>900</v>
      </c>
      <c r="H3710" t="s">
        <v>2668</v>
      </c>
      <c r="I3710" s="7">
        <v>52473.97</v>
      </c>
      <c r="J3710" s="3">
        <v>22150.560000000001</v>
      </c>
      <c r="K3710">
        <v>154</v>
      </c>
      <c r="L3710">
        <v>164</v>
      </c>
      <c r="M3710" s="3">
        <v>0</v>
      </c>
      <c r="N3710" s="3">
        <v>0</v>
      </c>
      <c r="O3710" t="s">
        <v>879</v>
      </c>
      <c r="P3710" t="s">
        <v>958</v>
      </c>
      <c r="Q3710" t="s">
        <v>885</v>
      </c>
      <c r="R3710" t="s">
        <v>886</v>
      </c>
    </row>
    <row r="3711" spans="1:18" x14ac:dyDescent="0.2">
      <c r="A3711" t="s">
        <v>37</v>
      </c>
      <c r="B3711" t="s">
        <v>79</v>
      </c>
      <c r="C3711">
        <v>52451</v>
      </c>
      <c r="D3711" t="s">
        <v>957</v>
      </c>
      <c r="E3711" t="s">
        <v>84</v>
      </c>
      <c r="F3711" t="s">
        <v>934</v>
      </c>
      <c r="G3711" t="s">
        <v>898</v>
      </c>
      <c r="H3711" t="s">
        <v>2669</v>
      </c>
      <c r="I3711" s="7">
        <v>22645.200000000001</v>
      </c>
      <c r="J3711" s="3">
        <v>2223.5300000000002</v>
      </c>
      <c r="K3711">
        <v>18</v>
      </c>
      <c r="L3711">
        <v>18</v>
      </c>
      <c r="M3711" s="3">
        <v>105.65</v>
      </c>
      <c r="N3711" s="3">
        <v>131.48534962256656</v>
      </c>
      <c r="O3711" t="s">
        <v>879</v>
      </c>
      <c r="P3711" t="s">
        <v>905</v>
      </c>
      <c r="Q3711" t="s">
        <v>892</v>
      </c>
      <c r="R3711" t="s">
        <v>912</v>
      </c>
    </row>
    <row r="3712" spans="1:18" x14ac:dyDescent="0.2">
      <c r="A3712" t="s">
        <v>37</v>
      </c>
      <c r="B3712" t="s">
        <v>91</v>
      </c>
      <c r="C3712">
        <v>52441</v>
      </c>
      <c r="D3712" t="s">
        <v>957</v>
      </c>
      <c r="E3712" t="s">
        <v>94</v>
      </c>
      <c r="F3712" t="s">
        <v>898</v>
      </c>
      <c r="H3712" t="s">
        <v>891</v>
      </c>
      <c r="I3712" s="7">
        <v>0</v>
      </c>
      <c r="J3712" s="3">
        <v>0</v>
      </c>
      <c r="K3712">
        <v>1</v>
      </c>
      <c r="L3712">
        <v>0</v>
      </c>
      <c r="M3712" s="3">
        <v>468.5</v>
      </c>
      <c r="N3712" s="3">
        <v>584.42585988726557</v>
      </c>
      <c r="O3712" t="s">
        <v>879</v>
      </c>
      <c r="P3712" t="s">
        <v>884</v>
      </c>
      <c r="Q3712" t="s">
        <v>892</v>
      </c>
      <c r="R3712" t="s">
        <v>886</v>
      </c>
    </row>
    <row r="3713" spans="1:18" x14ac:dyDescent="0.2">
      <c r="A3713" t="s">
        <v>37</v>
      </c>
      <c r="B3713" t="s">
        <v>126</v>
      </c>
      <c r="C3713">
        <v>52228</v>
      </c>
      <c r="D3713" t="s">
        <v>957</v>
      </c>
      <c r="E3713" t="s">
        <v>130</v>
      </c>
      <c r="F3713" t="s">
        <v>934</v>
      </c>
      <c r="G3713" t="s">
        <v>1067</v>
      </c>
      <c r="H3713" t="s">
        <v>891</v>
      </c>
      <c r="I3713" s="7">
        <v>4806.07</v>
      </c>
      <c r="J3713" s="3">
        <v>2447.17</v>
      </c>
      <c r="K3713">
        <v>11</v>
      </c>
      <c r="L3713">
        <v>12</v>
      </c>
      <c r="M3713" s="3">
        <v>244</v>
      </c>
      <c r="N3713" s="3">
        <v>262.2504630289215</v>
      </c>
      <c r="O3713" t="s">
        <v>879</v>
      </c>
      <c r="P3713" t="s">
        <v>884</v>
      </c>
      <c r="Q3713" t="s">
        <v>892</v>
      </c>
      <c r="R3713" t="s">
        <v>912</v>
      </c>
    </row>
    <row r="3714" spans="1:18" x14ac:dyDescent="0.2">
      <c r="A3714" t="s">
        <v>37</v>
      </c>
      <c r="B3714" t="s">
        <v>157</v>
      </c>
      <c r="C3714">
        <v>52457</v>
      </c>
      <c r="D3714" t="s">
        <v>957</v>
      </c>
      <c r="E3714" t="s">
        <v>136</v>
      </c>
      <c r="F3714" t="s">
        <v>898</v>
      </c>
      <c r="H3714" t="s">
        <v>891</v>
      </c>
      <c r="I3714" s="7">
        <v>0</v>
      </c>
      <c r="J3714" s="3">
        <v>0</v>
      </c>
      <c r="K3714">
        <v>1</v>
      </c>
      <c r="L3714">
        <v>0</v>
      </c>
      <c r="M3714" s="3">
        <v>91.5</v>
      </c>
      <c r="N3714" s="3">
        <v>110.70048800325337</v>
      </c>
      <c r="O3714" t="s">
        <v>879</v>
      </c>
      <c r="P3714" t="s">
        <v>884</v>
      </c>
      <c r="Q3714" t="s">
        <v>892</v>
      </c>
      <c r="R3714" t="s">
        <v>912</v>
      </c>
    </row>
    <row r="3715" spans="1:18" x14ac:dyDescent="0.2">
      <c r="A3715" t="s">
        <v>37</v>
      </c>
      <c r="B3715" t="s">
        <v>182</v>
      </c>
      <c r="C3715">
        <v>52409</v>
      </c>
      <c r="D3715" t="s">
        <v>957</v>
      </c>
      <c r="E3715" t="s">
        <v>191</v>
      </c>
      <c r="F3715" t="s">
        <v>898</v>
      </c>
      <c r="G3715" t="s">
        <v>962</v>
      </c>
      <c r="H3715" t="s">
        <v>899</v>
      </c>
      <c r="I3715" s="7">
        <v>912.56</v>
      </c>
      <c r="J3715" s="3">
        <v>752.13</v>
      </c>
      <c r="K3715">
        <v>2</v>
      </c>
      <c r="L3715">
        <v>2</v>
      </c>
      <c r="M3715" s="3">
        <v>131.11000000000001</v>
      </c>
      <c r="N3715" s="3">
        <v>143.91151287553652</v>
      </c>
      <c r="O3715" t="s">
        <v>879</v>
      </c>
      <c r="P3715" t="s">
        <v>884</v>
      </c>
      <c r="Q3715" t="s">
        <v>892</v>
      </c>
      <c r="R3715" t="s">
        <v>912</v>
      </c>
    </row>
    <row r="3716" spans="1:18" x14ac:dyDescent="0.2">
      <c r="A3716" t="s">
        <v>37</v>
      </c>
      <c r="B3716" t="s">
        <v>188</v>
      </c>
      <c r="C3716">
        <v>52396</v>
      </c>
      <c r="D3716" t="s">
        <v>957</v>
      </c>
      <c r="E3716" t="s">
        <v>128</v>
      </c>
      <c r="F3716" t="s">
        <v>898</v>
      </c>
      <c r="G3716" t="s">
        <v>1150</v>
      </c>
      <c r="H3716" t="s">
        <v>899</v>
      </c>
      <c r="I3716" s="7">
        <v>2724.41</v>
      </c>
      <c r="J3716" s="3">
        <v>1526.46</v>
      </c>
      <c r="K3716">
        <v>4</v>
      </c>
      <c r="L3716">
        <v>3</v>
      </c>
      <c r="M3716" s="3">
        <v>322.5</v>
      </c>
      <c r="N3716" s="3">
        <v>340.90604126908397</v>
      </c>
      <c r="O3716" t="s">
        <v>879</v>
      </c>
      <c r="P3716" t="s">
        <v>884</v>
      </c>
      <c r="Q3716" t="s">
        <v>892</v>
      </c>
      <c r="R3716" t="s">
        <v>886</v>
      </c>
    </row>
    <row r="3717" spans="1:18" x14ac:dyDescent="0.2">
      <c r="A3717" t="s">
        <v>37</v>
      </c>
      <c r="B3717" t="s">
        <v>194</v>
      </c>
      <c r="C3717">
        <v>52354</v>
      </c>
      <c r="D3717" t="s">
        <v>957</v>
      </c>
      <c r="E3717" t="s">
        <v>197</v>
      </c>
      <c r="F3717" t="s">
        <v>898</v>
      </c>
      <c r="G3717" t="s">
        <v>900</v>
      </c>
      <c r="H3717" t="s">
        <v>2668</v>
      </c>
      <c r="I3717" s="7">
        <v>25169.82</v>
      </c>
      <c r="J3717" s="3">
        <v>15298.66</v>
      </c>
      <c r="K3717">
        <v>110</v>
      </c>
      <c r="L3717">
        <v>128</v>
      </c>
      <c r="M3717" s="3">
        <v>455</v>
      </c>
      <c r="N3717" s="3">
        <v>534.88001263024944</v>
      </c>
      <c r="O3717" t="s">
        <v>879</v>
      </c>
      <c r="P3717" t="s">
        <v>902</v>
      </c>
      <c r="Q3717" t="s">
        <v>903</v>
      </c>
      <c r="R3717" t="s">
        <v>886</v>
      </c>
    </row>
    <row r="3718" spans="1:18" x14ac:dyDescent="0.2">
      <c r="A3718" t="s">
        <v>37</v>
      </c>
      <c r="B3718" t="s">
        <v>207</v>
      </c>
      <c r="C3718">
        <v>52443</v>
      </c>
      <c r="D3718" t="s">
        <v>957</v>
      </c>
      <c r="E3718" t="s">
        <v>211</v>
      </c>
      <c r="F3718" t="s">
        <v>898</v>
      </c>
      <c r="G3718" t="s">
        <v>898</v>
      </c>
      <c r="H3718" t="s">
        <v>909</v>
      </c>
      <c r="I3718" s="7">
        <v>1091.93</v>
      </c>
      <c r="J3718" s="3">
        <v>424.07</v>
      </c>
      <c r="K3718">
        <v>7</v>
      </c>
      <c r="L3718">
        <v>8</v>
      </c>
      <c r="M3718" s="3">
        <v>162</v>
      </c>
      <c r="N3718" s="3">
        <v>170.64624277456647</v>
      </c>
      <c r="O3718" t="s">
        <v>879</v>
      </c>
      <c r="P3718" t="s">
        <v>905</v>
      </c>
      <c r="Q3718" t="s">
        <v>892</v>
      </c>
      <c r="R3718" t="s">
        <v>886</v>
      </c>
    </row>
    <row r="3719" spans="1:18" x14ac:dyDescent="0.2">
      <c r="A3719" t="s">
        <v>37</v>
      </c>
      <c r="B3719" t="s">
        <v>207</v>
      </c>
      <c r="C3719">
        <v>52453</v>
      </c>
      <c r="D3719" t="s">
        <v>957</v>
      </c>
      <c r="E3719" t="s">
        <v>211</v>
      </c>
      <c r="F3719" t="s">
        <v>898</v>
      </c>
      <c r="H3719" t="s">
        <v>891</v>
      </c>
      <c r="I3719" s="7">
        <v>0</v>
      </c>
      <c r="J3719" s="3">
        <v>0</v>
      </c>
      <c r="K3719">
        <v>1</v>
      </c>
      <c r="L3719">
        <v>0</v>
      </c>
      <c r="M3719" s="3">
        <v>162</v>
      </c>
      <c r="N3719" s="3">
        <v>170.64624277456647</v>
      </c>
      <c r="O3719" t="s">
        <v>879</v>
      </c>
      <c r="P3719" t="s">
        <v>905</v>
      </c>
      <c r="Q3719" t="s">
        <v>892</v>
      </c>
      <c r="R3719" t="s">
        <v>886</v>
      </c>
    </row>
    <row r="3720" spans="1:18" x14ac:dyDescent="0.2">
      <c r="A3720" t="s">
        <v>37</v>
      </c>
      <c r="B3720" t="s">
        <v>238</v>
      </c>
      <c r="C3720">
        <v>52438</v>
      </c>
      <c r="D3720" t="s">
        <v>957</v>
      </c>
      <c r="E3720" t="s">
        <v>240</v>
      </c>
      <c r="F3720" t="s">
        <v>898</v>
      </c>
      <c r="H3720" t="s">
        <v>891</v>
      </c>
      <c r="I3720" s="7">
        <v>0</v>
      </c>
      <c r="J3720" s="3">
        <v>0</v>
      </c>
      <c r="K3720">
        <v>1</v>
      </c>
      <c r="L3720">
        <v>0</v>
      </c>
      <c r="M3720" s="3">
        <v>705</v>
      </c>
      <c r="N3720" s="3">
        <v>773.47820121074051</v>
      </c>
      <c r="O3720" t="s">
        <v>879</v>
      </c>
      <c r="P3720" t="s">
        <v>905</v>
      </c>
      <c r="Q3720" t="s">
        <v>892</v>
      </c>
      <c r="R3720" t="s">
        <v>886</v>
      </c>
    </row>
    <row r="3721" spans="1:18" x14ac:dyDescent="0.2">
      <c r="A3721" t="s">
        <v>37</v>
      </c>
      <c r="B3721" t="s">
        <v>238</v>
      </c>
      <c r="C3721">
        <v>52560</v>
      </c>
      <c r="D3721" t="s">
        <v>957</v>
      </c>
      <c r="E3721" t="s">
        <v>240</v>
      </c>
      <c r="F3721" t="s">
        <v>898</v>
      </c>
      <c r="G3721" t="s">
        <v>900</v>
      </c>
      <c r="H3721" t="s">
        <v>2668</v>
      </c>
      <c r="I3721" s="7">
        <v>38781.03</v>
      </c>
      <c r="J3721" s="3">
        <v>15585.65</v>
      </c>
      <c r="K3721">
        <v>96</v>
      </c>
      <c r="L3721">
        <v>137</v>
      </c>
      <c r="M3721" s="3">
        <v>455</v>
      </c>
      <c r="N3721" s="3">
        <v>499.19515113600988</v>
      </c>
      <c r="O3721" t="s">
        <v>879</v>
      </c>
      <c r="P3721" t="s">
        <v>902</v>
      </c>
      <c r="Q3721" t="s">
        <v>903</v>
      </c>
      <c r="R3721" t="s">
        <v>886</v>
      </c>
    </row>
    <row r="3722" spans="1:18" x14ac:dyDescent="0.2">
      <c r="A3722" t="s">
        <v>37</v>
      </c>
      <c r="B3722" t="s">
        <v>250</v>
      </c>
      <c r="C3722">
        <v>52452</v>
      </c>
      <c r="D3722" t="s">
        <v>957</v>
      </c>
      <c r="E3722" t="s">
        <v>252</v>
      </c>
      <c r="F3722" t="s">
        <v>898</v>
      </c>
      <c r="H3722" t="s">
        <v>944</v>
      </c>
      <c r="I3722" s="7">
        <v>0</v>
      </c>
      <c r="J3722" s="3">
        <v>0</v>
      </c>
      <c r="K3722">
        <v>1</v>
      </c>
      <c r="L3722">
        <v>0</v>
      </c>
      <c r="M3722" s="3">
        <v>419.5</v>
      </c>
      <c r="N3722" s="3">
        <v>530.55656434644766</v>
      </c>
      <c r="O3722" t="s">
        <v>879</v>
      </c>
      <c r="P3722" t="s">
        <v>905</v>
      </c>
      <c r="Q3722" t="s">
        <v>892</v>
      </c>
      <c r="R3722" t="s">
        <v>886</v>
      </c>
    </row>
    <row r="3723" spans="1:18" x14ac:dyDescent="0.2">
      <c r="A3723" t="s">
        <v>37</v>
      </c>
      <c r="B3723" t="s">
        <v>258</v>
      </c>
      <c r="C3723">
        <v>52495</v>
      </c>
      <c r="D3723" t="s">
        <v>957</v>
      </c>
      <c r="E3723" t="s">
        <v>209</v>
      </c>
      <c r="F3723" t="s">
        <v>898</v>
      </c>
      <c r="H3723" t="s">
        <v>944</v>
      </c>
      <c r="I3723" s="7">
        <v>0</v>
      </c>
      <c r="J3723" s="3">
        <v>0</v>
      </c>
      <c r="K3723">
        <v>1</v>
      </c>
      <c r="L3723">
        <v>0</v>
      </c>
      <c r="M3723" s="3">
        <v>203</v>
      </c>
      <c r="N3723" s="3">
        <v>231.90475400590518</v>
      </c>
      <c r="O3723" t="s">
        <v>879</v>
      </c>
      <c r="P3723" t="s">
        <v>905</v>
      </c>
      <c r="Q3723" t="s">
        <v>892</v>
      </c>
      <c r="R3723" t="s">
        <v>886</v>
      </c>
    </row>
    <row r="3724" spans="1:18" x14ac:dyDescent="0.2">
      <c r="A3724" t="s">
        <v>37</v>
      </c>
      <c r="B3724" t="s">
        <v>270</v>
      </c>
      <c r="C3724">
        <v>52403</v>
      </c>
      <c r="D3724" t="s">
        <v>957</v>
      </c>
      <c r="E3724" t="s">
        <v>87</v>
      </c>
      <c r="F3724" t="s">
        <v>898</v>
      </c>
      <c r="G3724" t="s">
        <v>972</v>
      </c>
      <c r="H3724" t="s">
        <v>899</v>
      </c>
      <c r="I3724" s="7">
        <v>331.42</v>
      </c>
      <c r="J3724" s="3">
        <v>302.67</v>
      </c>
      <c r="K3724">
        <v>1</v>
      </c>
      <c r="L3724">
        <v>1</v>
      </c>
      <c r="M3724" s="3">
        <v>323.75</v>
      </c>
      <c r="N3724" s="3">
        <v>337.6131763953984</v>
      </c>
      <c r="O3724" t="s">
        <v>879</v>
      </c>
      <c r="P3724" t="s">
        <v>884</v>
      </c>
      <c r="Q3724" t="s">
        <v>892</v>
      </c>
      <c r="R3724" t="s">
        <v>886</v>
      </c>
    </row>
    <row r="3725" spans="1:18" x14ac:dyDescent="0.2">
      <c r="A3725" t="s">
        <v>37</v>
      </c>
      <c r="B3725" t="s">
        <v>275</v>
      </c>
      <c r="C3725">
        <v>52439</v>
      </c>
      <c r="D3725" t="s">
        <v>957</v>
      </c>
      <c r="E3725" t="s">
        <v>279</v>
      </c>
      <c r="F3725" t="s">
        <v>898</v>
      </c>
      <c r="H3725" t="s">
        <v>891</v>
      </c>
      <c r="I3725" s="7">
        <v>0</v>
      </c>
      <c r="J3725" s="3">
        <v>0</v>
      </c>
      <c r="K3725">
        <v>1</v>
      </c>
      <c r="L3725">
        <v>0</v>
      </c>
      <c r="M3725" s="3">
        <v>200.29</v>
      </c>
      <c r="N3725" s="3">
        <v>220.29233022636481</v>
      </c>
      <c r="O3725" t="s">
        <v>879</v>
      </c>
      <c r="P3725" t="s">
        <v>905</v>
      </c>
      <c r="Q3725" t="s">
        <v>892</v>
      </c>
      <c r="R3725" t="s">
        <v>886</v>
      </c>
    </row>
    <row r="3726" spans="1:18" x14ac:dyDescent="0.2">
      <c r="A3726" t="s">
        <v>37</v>
      </c>
      <c r="B3726" t="s">
        <v>289</v>
      </c>
      <c r="C3726">
        <v>52435</v>
      </c>
      <c r="D3726" t="s">
        <v>957</v>
      </c>
      <c r="E3726" t="s">
        <v>291</v>
      </c>
      <c r="F3726" t="s">
        <v>898</v>
      </c>
      <c r="G3726" t="s">
        <v>900</v>
      </c>
      <c r="H3726" t="s">
        <v>2668</v>
      </c>
      <c r="I3726" s="7">
        <v>15578.01</v>
      </c>
      <c r="J3726" s="3">
        <v>8663.7000000000007</v>
      </c>
      <c r="K3726">
        <v>55</v>
      </c>
      <c r="L3726">
        <v>58</v>
      </c>
      <c r="M3726" s="3">
        <v>455</v>
      </c>
      <c r="N3726" s="3">
        <v>498.55382413738272</v>
      </c>
      <c r="O3726" t="s">
        <v>879</v>
      </c>
      <c r="P3726" t="s">
        <v>902</v>
      </c>
      <c r="Q3726" t="s">
        <v>903</v>
      </c>
      <c r="R3726" t="s">
        <v>912</v>
      </c>
    </row>
    <row r="3727" spans="1:18" x14ac:dyDescent="0.2">
      <c r="A3727" t="s">
        <v>37</v>
      </c>
      <c r="B3727" t="s">
        <v>301</v>
      </c>
      <c r="C3727">
        <v>52400</v>
      </c>
      <c r="D3727" t="s">
        <v>957</v>
      </c>
      <c r="E3727" t="s">
        <v>303</v>
      </c>
      <c r="F3727" t="s">
        <v>898</v>
      </c>
      <c r="G3727" t="s">
        <v>962</v>
      </c>
      <c r="H3727" t="s">
        <v>899</v>
      </c>
      <c r="I3727" s="7">
        <v>1318.44</v>
      </c>
      <c r="J3727" s="3">
        <v>843.87</v>
      </c>
      <c r="K3727">
        <v>2</v>
      </c>
      <c r="L3727">
        <v>4</v>
      </c>
      <c r="M3727" s="3">
        <v>221</v>
      </c>
      <c r="N3727" s="3">
        <v>255.29118387909321</v>
      </c>
      <c r="O3727" t="s">
        <v>879</v>
      </c>
      <c r="P3727" t="s">
        <v>884</v>
      </c>
      <c r="Q3727" t="s">
        <v>892</v>
      </c>
      <c r="R3727" t="s">
        <v>886</v>
      </c>
    </row>
    <row r="3728" spans="1:18" x14ac:dyDescent="0.2">
      <c r="A3728" t="s">
        <v>37</v>
      </c>
      <c r="B3728" t="s">
        <v>319</v>
      </c>
      <c r="C3728">
        <v>52437</v>
      </c>
      <c r="D3728" t="s">
        <v>957</v>
      </c>
      <c r="E3728" t="s">
        <v>321</v>
      </c>
      <c r="F3728" t="s">
        <v>898</v>
      </c>
      <c r="H3728" t="s">
        <v>944</v>
      </c>
      <c r="I3728" s="7">
        <v>0</v>
      </c>
      <c r="J3728" s="3">
        <v>0</v>
      </c>
      <c r="K3728">
        <v>1</v>
      </c>
      <c r="L3728">
        <v>0</v>
      </c>
      <c r="M3728" s="3">
        <v>193.12</v>
      </c>
      <c r="N3728" s="3">
        <v>264.29539806886498</v>
      </c>
      <c r="O3728" t="s">
        <v>879</v>
      </c>
      <c r="P3728" t="s">
        <v>884</v>
      </c>
      <c r="Q3728" t="s">
        <v>892</v>
      </c>
      <c r="R3728" t="s">
        <v>886</v>
      </c>
    </row>
    <row r="3729" spans="1:18" x14ac:dyDescent="0.2">
      <c r="A3729" t="s">
        <v>37</v>
      </c>
      <c r="B3729" t="s">
        <v>319</v>
      </c>
      <c r="C3729">
        <v>52449</v>
      </c>
      <c r="D3729" t="s">
        <v>957</v>
      </c>
      <c r="E3729" t="s">
        <v>321</v>
      </c>
      <c r="F3729" t="s">
        <v>898</v>
      </c>
      <c r="G3729" t="s">
        <v>898</v>
      </c>
      <c r="H3729" t="s">
        <v>909</v>
      </c>
      <c r="I3729" s="7">
        <v>818.25</v>
      </c>
      <c r="J3729" s="3">
        <v>33.32</v>
      </c>
      <c r="K3729">
        <v>6</v>
      </c>
      <c r="L3729">
        <v>6</v>
      </c>
      <c r="M3729" s="3">
        <v>193.12</v>
      </c>
      <c r="N3729" s="3">
        <v>264.29539806886498</v>
      </c>
      <c r="O3729" t="s">
        <v>879</v>
      </c>
      <c r="P3729" t="s">
        <v>884</v>
      </c>
      <c r="Q3729" t="s">
        <v>892</v>
      </c>
      <c r="R3729" t="s">
        <v>886</v>
      </c>
    </row>
    <row r="3730" spans="1:18" x14ac:dyDescent="0.2">
      <c r="A3730" t="s">
        <v>37</v>
      </c>
      <c r="B3730" t="s">
        <v>319</v>
      </c>
      <c r="C3730">
        <v>52460</v>
      </c>
      <c r="D3730" t="s">
        <v>957</v>
      </c>
      <c r="E3730" t="s">
        <v>321</v>
      </c>
      <c r="F3730" t="s">
        <v>898</v>
      </c>
      <c r="H3730" t="s">
        <v>891</v>
      </c>
      <c r="I3730" s="7">
        <v>0</v>
      </c>
      <c r="J3730" s="3">
        <v>0</v>
      </c>
      <c r="K3730">
        <v>1</v>
      </c>
      <c r="L3730">
        <v>0</v>
      </c>
      <c r="M3730" s="3">
        <v>193.16</v>
      </c>
      <c r="N3730" s="3">
        <v>264.35014028056111</v>
      </c>
      <c r="O3730" t="s">
        <v>879</v>
      </c>
      <c r="P3730" t="s">
        <v>884</v>
      </c>
      <c r="Q3730" t="s">
        <v>892</v>
      </c>
      <c r="R3730" t="s">
        <v>886</v>
      </c>
    </row>
    <row r="3731" spans="1:18" x14ac:dyDescent="0.2">
      <c r="A3731" t="s">
        <v>37</v>
      </c>
      <c r="B3731" t="s">
        <v>325</v>
      </c>
      <c r="C3731">
        <v>52450</v>
      </c>
      <c r="D3731" t="s">
        <v>957</v>
      </c>
      <c r="E3731" t="s">
        <v>327</v>
      </c>
      <c r="F3731" s="2" t="s">
        <v>898</v>
      </c>
      <c r="G3731" s="2"/>
      <c r="H3731" s="2" t="s">
        <v>901</v>
      </c>
      <c r="I3731" s="7">
        <v>0</v>
      </c>
      <c r="J3731" s="3">
        <v>0</v>
      </c>
      <c r="K3731">
        <v>1</v>
      </c>
      <c r="L3731">
        <v>0</v>
      </c>
      <c r="M3731" s="3">
        <v>184.25</v>
      </c>
      <c r="N3731" s="3">
        <v>184.25</v>
      </c>
      <c r="O3731" t="s">
        <v>879</v>
      </c>
      <c r="P3731" t="s">
        <v>905</v>
      </c>
      <c r="Q3731" t="s">
        <v>892</v>
      </c>
      <c r="R3731" t="s">
        <v>886</v>
      </c>
    </row>
    <row r="3732" spans="1:18" x14ac:dyDescent="0.2">
      <c r="A3732" t="s">
        <v>37</v>
      </c>
      <c r="B3732" t="s">
        <v>325</v>
      </c>
      <c r="C3732">
        <v>52499</v>
      </c>
      <c r="D3732" t="s">
        <v>957</v>
      </c>
      <c r="E3732" t="s">
        <v>327</v>
      </c>
      <c r="F3732" t="s">
        <v>898</v>
      </c>
      <c r="H3732" t="s">
        <v>891</v>
      </c>
      <c r="I3732" s="7">
        <v>0</v>
      </c>
      <c r="J3732" s="3">
        <v>0</v>
      </c>
      <c r="K3732">
        <v>1</v>
      </c>
      <c r="L3732">
        <v>0</v>
      </c>
      <c r="M3732" s="3">
        <v>184.25</v>
      </c>
      <c r="N3732" s="3">
        <v>184.25</v>
      </c>
      <c r="O3732" t="s">
        <v>879</v>
      </c>
      <c r="P3732" t="s">
        <v>905</v>
      </c>
      <c r="Q3732" t="s">
        <v>892</v>
      </c>
      <c r="R3732" t="s">
        <v>886</v>
      </c>
    </row>
    <row r="3733" spans="1:18" x14ac:dyDescent="0.2">
      <c r="A3733" t="s">
        <v>37</v>
      </c>
      <c r="B3733" t="s">
        <v>346</v>
      </c>
      <c r="C3733">
        <v>52405</v>
      </c>
      <c r="D3733" t="s">
        <v>957</v>
      </c>
      <c r="E3733" t="s">
        <v>348</v>
      </c>
      <c r="F3733" t="s">
        <v>898</v>
      </c>
      <c r="G3733" t="s">
        <v>1055</v>
      </c>
      <c r="H3733" t="s">
        <v>899</v>
      </c>
      <c r="I3733" s="7">
        <v>2935.08</v>
      </c>
      <c r="J3733" s="3">
        <v>1007.46</v>
      </c>
      <c r="K3733">
        <v>2</v>
      </c>
      <c r="L3733">
        <v>2</v>
      </c>
      <c r="M3733" s="3">
        <v>178</v>
      </c>
      <c r="N3733" s="3">
        <v>189.13232389730086</v>
      </c>
      <c r="O3733" t="s">
        <v>879</v>
      </c>
      <c r="P3733" t="s">
        <v>884</v>
      </c>
      <c r="Q3733" t="s">
        <v>892</v>
      </c>
      <c r="R3733" t="s">
        <v>912</v>
      </c>
    </row>
    <row r="3734" spans="1:18" x14ac:dyDescent="0.2">
      <c r="A3734" t="s">
        <v>37</v>
      </c>
      <c r="B3734" t="s">
        <v>358</v>
      </c>
      <c r="C3734">
        <v>52436</v>
      </c>
      <c r="D3734" t="s">
        <v>957</v>
      </c>
      <c r="E3734" t="s">
        <v>360</v>
      </c>
      <c r="F3734" t="s">
        <v>898</v>
      </c>
      <c r="G3734" t="s">
        <v>900</v>
      </c>
      <c r="H3734" t="s">
        <v>2668</v>
      </c>
      <c r="I3734" s="7">
        <v>54329.61</v>
      </c>
      <c r="J3734" s="3">
        <v>20667.259999999998</v>
      </c>
      <c r="K3734">
        <v>140</v>
      </c>
      <c r="L3734">
        <v>199</v>
      </c>
      <c r="M3734" s="3">
        <v>455</v>
      </c>
      <c r="N3734" s="3">
        <v>516.10870421425761</v>
      </c>
      <c r="O3734" t="s">
        <v>879</v>
      </c>
      <c r="P3734" t="s">
        <v>902</v>
      </c>
      <c r="Q3734" t="s">
        <v>903</v>
      </c>
      <c r="R3734" t="s">
        <v>886</v>
      </c>
    </row>
    <row r="3735" spans="1:18" x14ac:dyDescent="0.2">
      <c r="A3735" t="s">
        <v>37</v>
      </c>
      <c r="B3735" t="s">
        <v>364</v>
      </c>
      <c r="C3735">
        <v>52442</v>
      </c>
      <c r="D3735" t="s">
        <v>957</v>
      </c>
      <c r="E3735" t="s">
        <v>277</v>
      </c>
      <c r="F3735" t="s">
        <v>898</v>
      </c>
      <c r="H3735" t="s">
        <v>891</v>
      </c>
      <c r="I3735" s="7">
        <v>0</v>
      </c>
      <c r="J3735" s="3">
        <v>0</v>
      </c>
      <c r="K3735">
        <v>1</v>
      </c>
      <c r="L3735">
        <v>0</v>
      </c>
      <c r="M3735" s="3">
        <v>93</v>
      </c>
      <c r="N3735" s="3">
        <v>107.09274983670804</v>
      </c>
      <c r="O3735" t="s">
        <v>879</v>
      </c>
      <c r="P3735" t="s">
        <v>884</v>
      </c>
      <c r="Q3735" t="s">
        <v>892</v>
      </c>
      <c r="R3735" t="s">
        <v>886</v>
      </c>
    </row>
    <row r="3736" spans="1:18" x14ac:dyDescent="0.2">
      <c r="A3736" t="s">
        <v>37</v>
      </c>
      <c r="B3736" t="s">
        <v>364</v>
      </c>
      <c r="C3736">
        <v>52496</v>
      </c>
      <c r="D3736" t="s">
        <v>957</v>
      </c>
      <c r="E3736" t="s">
        <v>277</v>
      </c>
      <c r="F3736" t="s">
        <v>898</v>
      </c>
      <c r="G3736" t="s">
        <v>1266</v>
      </c>
      <c r="H3736" t="s">
        <v>899</v>
      </c>
      <c r="I3736" s="7">
        <v>211.34</v>
      </c>
      <c r="J3736" s="3">
        <v>74.06</v>
      </c>
      <c r="K3736">
        <v>2</v>
      </c>
      <c r="L3736">
        <v>4</v>
      </c>
      <c r="M3736" s="3">
        <v>93</v>
      </c>
      <c r="N3736" s="3">
        <v>107.09274983670804</v>
      </c>
      <c r="O3736" t="s">
        <v>879</v>
      </c>
      <c r="P3736" t="s">
        <v>884</v>
      </c>
      <c r="Q3736" t="s">
        <v>892</v>
      </c>
      <c r="R3736" t="s">
        <v>886</v>
      </c>
    </row>
    <row r="3737" spans="1:18" x14ac:dyDescent="0.2">
      <c r="A3737" t="s">
        <v>37</v>
      </c>
      <c r="B3737" t="s">
        <v>395</v>
      </c>
      <c r="C3737">
        <v>52533</v>
      </c>
      <c r="D3737" t="s">
        <v>957</v>
      </c>
      <c r="E3737" t="s">
        <v>397</v>
      </c>
      <c r="F3737" t="s">
        <v>898</v>
      </c>
      <c r="G3737" t="s">
        <v>900</v>
      </c>
      <c r="H3737" t="s">
        <v>2668</v>
      </c>
      <c r="I3737" s="7">
        <v>9818.24</v>
      </c>
      <c r="J3737" s="3">
        <v>5406.89</v>
      </c>
      <c r="K3737">
        <v>20</v>
      </c>
      <c r="L3737">
        <v>20</v>
      </c>
      <c r="M3737" s="3">
        <v>455</v>
      </c>
      <c r="N3737" s="3">
        <v>581.2808971620384</v>
      </c>
      <c r="O3737" t="s">
        <v>879</v>
      </c>
      <c r="P3737" t="s">
        <v>902</v>
      </c>
      <c r="Q3737" t="s">
        <v>903</v>
      </c>
      <c r="R3737" t="s">
        <v>886</v>
      </c>
    </row>
    <row r="3738" spans="1:18" x14ac:dyDescent="0.2">
      <c r="A3738" t="s">
        <v>37</v>
      </c>
      <c r="B3738" t="s">
        <v>395</v>
      </c>
      <c r="C3738">
        <v>52552</v>
      </c>
      <c r="D3738" t="s">
        <v>957</v>
      </c>
      <c r="E3738" t="s">
        <v>397</v>
      </c>
      <c r="F3738" t="s">
        <v>898</v>
      </c>
      <c r="H3738" t="s">
        <v>899</v>
      </c>
      <c r="I3738" s="7">
        <v>0</v>
      </c>
      <c r="J3738" s="3">
        <v>0</v>
      </c>
      <c r="K3738">
        <v>1</v>
      </c>
      <c r="L3738">
        <v>0</v>
      </c>
      <c r="M3738" s="3">
        <v>136</v>
      </c>
      <c r="N3738" s="3">
        <v>173.74549893194995</v>
      </c>
      <c r="O3738" t="s">
        <v>879</v>
      </c>
      <c r="P3738" t="s">
        <v>905</v>
      </c>
      <c r="Q3738" t="s">
        <v>892</v>
      </c>
      <c r="R3738" t="s">
        <v>886</v>
      </c>
    </row>
    <row r="3739" spans="1:18" x14ac:dyDescent="0.2">
      <c r="A3739" t="s">
        <v>37</v>
      </c>
      <c r="B3739" t="s">
        <v>401</v>
      </c>
      <c r="C3739">
        <v>52440</v>
      </c>
      <c r="D3739" t="s">
        <v>957</v>
      </c>
      <c r="E3739" t="s">
        <v>403</v>
      </c>
      <c r="F3739" t="s">
        <v>898</v>
      </c>
      <c r="H3739" t="s">
        <v>891</v>
      </c>
      <c r="I3739" s="7">
        <v>0</v>
      </c>
      <c r="J3739" s="3">
        <v>0</v>
      </c>
      <c r="K3739">
        <v>1</v>
      </c>
      <c r="L3739">
        <v>0</v>
      </c>
      <c r="M3739" s="3">
        <v>224.5</v>
      </c>
      <c r="N3739" s="3">
        <v>274.92377523869152</v>
      </c>
      <c r="O3739" t="s">
        <v>879</v>
      </c>
      <c r="P3739" t="s">
        <v>905</v>
      </c>
      <c r="Q3739" t="s">
        <v>892</v>
      </c>
      <c r="R3739" t="s">
        <v>886</v>
      </c>
    </row>
    <row r="3740" spans="1:18" x14ac:dyDescent="0.2">
      <c r="A3740" t="s">
        <v>37</v>
      </c>
      <c r="B3740" t="s">
        <v>401</v>
      </c>
      <c r="C3740">
        <v>52500</v>
      </c>
      <c r="D3740" t="s">
        <v>957</v>
      </c>
      <c r="E3740" t="s">
        <v>403</v>
      </c>
      <c r="F3740" t="s">
        <v>898</v>
      </c>
      <c r="G3740" t="s">
        <v>900</v>
      </c>
      <c r="H3740" t="s">
        <v>2668</v>
      </c>
      <c r="I3740" s="7">
        <v>30206.6</v>
      </c>
      <c r="J3740" s="3">
        <v>16679.84</v>
      </c>
      <c r="K3740">
        <v>94</v>
      </c>
      <c r="L3740">
        <v>155</v>
      </c>
      <c r="M3740" s="3">
        <v>455</v>
      </c>
      <c r="N3740" s="3">
        <v>557.1951792142745</v>
      </c>
      <c r="O3740" t="s">
        <v>879</v>
      </c>
      <c r="P3740" t="s">
        <v>902</v>
      </c>
      <c r="Q3740" t="s">
        <v>903</v>
      </c>
      <c r="R3740" t="s">
        <v>886</v>
      </c>
    </row>
    <row r="3741" spans="1:18" x14ac:dyDescent="0.2">
      <c r="A3741" t="s">
        <v>37</v>
      </c>
      <c r="B3741" t="s">
        <v>407</v>
      </c>
      <c r="C3741">
        <v>52564</v>
      </c>
      <c r="D3741" t="s">
        <v>957</v>
      </c>
      <c r="E3741" t="s">
        <v>266</v>
      </c>
      <c r="F3741" t="s">
        <v>898</v>
      </c>
      <c r="G3741" t="s">
        <v>900</v>
      </c>
      <c r="H3741" t="s">
        <v>2668</v>
      </c>
      <c r="I3741" s="7">
        <v>30805.31</v>
      </c>
      <c r="J3741" s="3">
        <v>16760.02</v>
      </c>
      <c r="K3741">
        <v>54</v>
      </c>
      <c r="L3741">
        <v>56</v>
      </c>
      <c r="M3741" s="3">
        <v>455</v>
      </c>
      <c r="N3741" s="3">
        <v>500.39980732177264</v>
      </c>
      <c r="O3741" t="s">
        <v>879</v>
      </c>
      <c r="P3741" t="s">
        <v>902</v>
      </c>
      <c r="Q3741" t="s">
        <v>903</v>
      </c>
      <c r="R3741" t="s">
        <v>886</v>
      </c>
    </row>
    <row r="3742" spans="1:18" x14ac:dyDescent="0.2">
      <c r="A3742" t="s">
        <v>37</v>
      </c>
      <c r="B3742" t="s">
        <v>418</v>
      </c>
      <c r="C3742">
        <v>52367</v>
      </c>
      <c r="D3742" t="s">
        <v>957</v>
      </c>
      <c r="E3742" t="s">
        <v>425</v>
      </c>
      <c r="F3742" t="s">
        <v>898</v>
      </c>
      <c r="G3742" t="s">
        <v>900</v>
      </c>
      <c r="H3742" t="s">
        <v>2668</v>
      </c>
      <c r="I3742" s="7">
        <v>33111.51</v>
      </c>
      <c r="J3742" s="3">
        <v>15988.24</v>
      </c>
      <c r="K3742">
        <v>73</v>
      </c>
      <c r="L3742">
        <v>146</v>
      </c>
      <c r="M3742" s="3">
        <v>455</v>
      </c>
      <c r="N3742" s="3">
        <v>500.82010050251256</v>
      </c>
      <c r="O3742" t="s">
        <v>879</v>
      </c>
      <c r="P3742" t="s">
        <v>902</v>
      </c>
      <c r="Q3742" t="s">
        <v>903</v>
      </c>
      <c r="R3742" t="s">
        <v>912</v>
      </c>
    </row>
    <row r="3743" spans="1:18" x14ac:dyDescent="0.2">
      <c r="A3743" t="s">
        <v>37</v>
      </c>
      <c r="B3743" t="s">
        <v>427</v>
      </c>
      <c r="C3743">
        <v>52397</v>
      </c>
      <c r="D3743" t="s">
        <v>957</v>
      </c>
      <c r="E3743" t="s">
        <v>429</v>
      </c>
      <c r="F3743" t="s">
        <v>898</v>
      </c>
      <c r="G3743" t="s">
        <v>900</v>
      </c>
      <c r="H3743" t="s">
        <v>2668</v>
      </c>
      <c r="I3743" s="7">
        <v>51813.86</v>
      </c>
      <c r="J3743" s="3">
        <v>18589.63</v>
      </c>
      <c r="K3743">
        <v>76</v>
      </c>
      <c r="L3743">
        <v>80</v>
      </c>
      <c r="M3743" s="3">
        <v>455</v>
      </c>
      <c r="N3743" s="3">
        <v>483.92758870383778</v>
      </c>
      <c r="O3743" t="s">
        <v>879</v>
      </c>
      <c r="P3743" t="s">
        <v>902</v>
      </c>
      <c r="Q3743" t="s">
        <v>903</v>
      </c>
      <c r="R3743" t="s">
        <v>886</v>
      </c>
    </row>
    <row r="3744" spans="1:18" x14ac:dyDescent="0.2">
      <c r="A3744" t="s">
        <v>37</v>
      </c>
      <c r="B3744" t="s">
        <v>79</v>
      </c>
      <c r="C3744">
        <v>52577</v>
      </c>
      <c r="D3744" t="s">
        <v>993</v>
      </c>
      <c r="E3744" t="s">
        <v>84</v>
      </c>
      <c r="F3744" t="s">
        <v>898</v>
      </c>
      <c r="H3744" t="s">
        <v>891</v>
      </c>
      <c r="I3744" s="7">
        <v>0</v>
      </c>
      <c r="J3744" s="3">
        <v>0</v>
      </c>
      <c r="K3744">
        <v>1</v>
      </c>
      <c r="L3744">
        <v>0</v>
      </c>
      <c r="M3744" s="3">
        <v>373.5</v>
      </c>
      <c r="N3744" s="3">
        <v>464.8346245530393</v>
      </c>
      <c r="O3744" t="s">
        <v>879</v>
      </c>
      <c r="P3744" t="s">
        <v>905</v>
      </c>
      <c r="Q3744" t="s">
        <v>892</v>
      </c>
      <c r="R3744" t="s">
        <v>886</v>
      </c>
    </row>
    <row r="3745" spans="1:18" x14ac:dyDescent="0.2">
      <c r="A3745" t="s">
        <v>37</v>
      </c>
      <c r="B3745" t="s">
        <v>91</v>
      </c>
      <c r="C3745">
        <v>52565</v>
      </c>
      <c r="D3745" t="s">
        <v>993</v>
      </c>
      <c r="E3745" t="s">
        <v>94</v>
      </c>
      <c r="F3745" t="s">
        <v>898</v>
      </c>
      <c r="G3745" t="s">
        <v>900</v>
      </c>
      <c r="H3745" t="s">
        <v>2668</v>
      </c>
      <c r="I3745" s="7">
        <v>10651.81</v>
      </c>
      <c r="J3745" s="3">
        <v>8600.74</v>
      </c>
      <c r="K3745">
        <v>22</v>
      </c>
      <c r="L3745">
        <v>23</v>
      </c>
      <c r="M3745" s="3">
        <v>455</v>
      </c>
      <c r="N3745" s="3">
        <v>567.58541355113312</v>
      </c>
      <c r="O3745" t="s">
        <v>879</v>
      </c>
      <c r="P3745" t="s">
        <v>902</v>
      </c>
      <c r="Q3745" t="s">
        <v>903</v>
      </c>
      <c r="R3745" t="s">
        <v>912</v>
      </c>
    </row>
    <row r="3746" spans="1:18" x14ac:dyDescent="0.2">
      <c r="A3746" t="s">
        <v>37</v>
      </c>
      <c r="B3746" t="s">
        <v>106</v>
      </c>
      <c r="C3746">
        <v>52343</v>
      </c>
      <c r="D3746" t="s">
        <v>993</v>
      </c>
      <c r="E3746" t="s">
        <v>108</v>
      </c>
      <c r="F3746" t="s">
        <v>876</v>
      </c>
      <c r="G3746" t="s">
        <v>1024</v>
      </c>
      <c r="H3746" t="s">
        <v>891</v>
      </c>
      <c r="I3746" s="7">
        <v>6993.19</v>
      </c>
      <c r="J3746" s="3">
        <v>3628.87</v>
      </c>
      <c r="K3746">
        <v>15</v>
      </c>
      <c r="L3746">
        <v>17</v>
      </c>
      <c r="M3746" s="3">
        <v>325.5</v>
      </c>
      <c r="N3746" s="3">
        <v>355.31837180248124</v>
      </c>
      <c r="O3746" t="s">
        <v>879</v>
      </c>
      <c r="P3746" t="s">
        <v>884</v>
      </c>
      <c r="Q3746" t="s">
        <v>892</v>
      </c>
      <c r="R3746" t="s">
        <v>886</v>
      </c>
    </row>
    <row r="3747" spans="1:18" x14ac:dyDescent="0.2">
      <c r="A3747" t="s">
        <v>37</v>
      </c>
      <c r="B3747" t="s">
        <v>141</v>
      </c>
      <c r="C3747">
        <v>52322</v>
      </c>
      <c r="D3747" t="s">
        <v>993</v>
      </c>
      <c r="E3747" t="s">
        <v>143</v>
      </c>
      <c r="F3747" t="s">
        <v>876</v>
      </c>
      <c r="G3747" t="s">
        <v>877</v>
      </c>
      <c r="H3747" t="s">
        <v>891</v>
      </c>
      <c r="I3747" s="7">
        <v>7250.55</v>
      </c>
      <c r="J3747" s="3">
        <v>6679.53</v>
      </c>
      <c r="K3747">
        <v>4</v>
      </c>
      <c r="L3747">
        <v>5</v>
      </c>
      <c r="M3747" s="3">
        <v>38.25</v>
      </c>
      <c r="N3747" s="3">
        <v>50.204281567489112</v>
      </c>
      <c r="O3747" t="s">
        <v>879</v>
      </c>
      <c r="P3747" t="s">
        <v>884</v>
      </c>
      <c r="Q3747" t="s">
        <v>892</v>
      </c>
      <c r="R3747" t="s">
        <v>886</v>
      </c>
    </row>
    <row r="3748" spans="1:18" x14ac:dyDescent="0.2">
      <c r="A3748" t="s">
        <v>37</v>
      </c>
      <c r="B3748" t="s">
        <v>146</v>
      </c>
      <c r="C3748">
        <v>52282</v>
      </c>
      <c r="D3748" t="s">
        <v>993</v>
      </c>
      <c r="E3748" t="s">
        <v>148</v>
      </c>
      <c r="F3748" t="s">
        <v>876</v>
      </c>
      <c r="G3748" t="s">
        <v>877</v>
      </c>
      <c r="H3748" t="s">
        <v>891</v>
      </c>
      <c r="I3748" s="7">
        <v>6156.72</v>
      </c>
      <c r="J3748" s="3">
        <v>2663.02</v>
      </c>
      <c r="K3748">
        <v>1</v>
      </c>
      <c r="L3748">
        <v>1</v>
      </c>
      <c r="M3748" s="3">
        <v>104.5</v>
      </c>
      <c r="N3748" s="3">
        <v>109.79008983897596</v>
      </c>
      <c r="O3748" t="s">
        <v>879</v>
      </c>
      <c r="P3748" t="s">
        <v>884</v>
      </c>
      <c r="Q3748" t="s">
        <v>892</v>
      </c>
      <c r="R3748" t="s">
        <v>886</v>
      </c>
    </row>
    <row r="3749" spans="1:18" x14ac:dyDescent="0.2">
      <c r="A3749" t="s">
        <v>37</v>
      </c>
      <c r="B3749" t="s">
        <v>152</v>
      </c>
      <c r="C3749">
        <v>52571</v>
      </c>
      <c r="D3749" t="s">
        <v>993</v>
      </c>
      <c r="E3749" t="s">
        <v>121</v>
      </c>
      <c r="F3749" t="s">
        <v>898</v>
      </c>
      <c r="H3749" t="s">
        <v>944</v>
      </c>
      <c r="I3749" s="7">
        <v>0</v>
      </c>
      <c r="J3749" s="3">
        <v>0</v>
      </c>
      <c r="K3749">
        <v>1</v>
      </c>
      <c r="L3749">
        <v>0</v>
      </c>
      <c r="M3749" s="3">
        <v>0</v>
      </c>
      <c r="N3749" s="3">
        <v>0</v>
      </c>
      <c r="O3749" t="s">
        <v>1047</v>
      </c>
      <c r="P3749" t="s">
        <v>880</v>
      </c>
      <c r="Q3749" t="s">
        <v>881</v>
      </c>
      <c r="R3749" t="s">
        <v>882</v>
      </c>
    </row>
    <row r="3750" spans="1:18" x14ac:dyDescent="0.2">
      <c r="A3750" t="s">
        <v>37</v>
      </c>
      <c r="B3750" t="s">
        <v>157</v>
      </c>
      <c r="C3750">
        <v>52556</v>
      </c>
      <c r="D3750" t="s">
        <v>993</v>
      </c>
      <c r="E3750" t="s">
        <v>136</v>
      </c>
      <c r="F3750" t="s">
        <v>898</v>
      </c>
      <c r="G3750" t="s">
        <v>1083</v>
      </c>
      <c r="H3750" t="s">
        <v>899</v>
      </c>
      <c r="I3750" s="7">
        <v>2641.93</v>
      </c>
      <c r="J3750" s="3">
        <v>1443.24</v>
      </c>
      <c r="K3750">
        <v>1</v>
      </c>
      <c r="L3750">
        <v>3</v>
      </c>
      <c r="M3750" s="3">
        <v>298.33</v>
      </c>
      <c r="N3750" s="3">
        <v>360.93198454656363</v>
      </c>
      <c r="O3750" t="s">
        <v>879</v>
      </c>
      <c r="P3750" t="s">
        <v>884</v>
      </c>
      <c r="Q3750" t="s">
        <v>892</v>
      </c>
      <c r="R3750" t="s">
        <v>886</v>
      </c>
    </row>
    <row r="3751" spans="1:18" x14ac:dyDescent="0.2">
      <c r="A3751" t="s">
        <v>37</v>
      </c>
      <c r="B3751" t="s">
        <v>164</v>
      </c>
      <c r="C3751">
        <v>52623</v>
      </c>
      <c r="D3751" t="s">
        <v>993</v>
      </c>
      <c r="E3751" t="s">
        <v>167</v>
      </c>
      <c r="F3751" t="s">
        <v>1000</v>
      </c>
      <c r="G3751" t="s">
        <v>900</v>
      </c>
      <c r="H3751" t="s">
        <v>2668</v>
      </c>
      <c r="I3751" s="7">
        <v>8277</v>
      </c>
      <c r="J3751" s="3">
        <v>25184.080000000002</v>
      </c>
      <c r="K3751">
        <v>1</v>
      </c>
      <c r="L3751">
        <v>182</v>
      </c>
      <c r="M3751" s="3">
        <v>455</v>
      </c>
      <c r="N3751" s="3">
        <v>502.70688321732405</v>
      </c>
      <c r="O3751" t="s">
        <v>879</v>
      </c>
      <c r="P3751" t="s">
        <v>902</v>
      </c>
      <c r="Q3751" t="s">
        <v>903</v>
      </c>
      <c r="R3751" t="s">
        <v>886</v>
      </c>
    </row>
    <row r="3752" spans="1:18" x14ac:dyDescent="0.2">
      <c r="A3752" t="s">
        <v>37</v>
      </c>
      <c r="B3752" t="s">
        <v>177</v>
      </c>
      <c r="C3752">
        <v>52375</v>
      </c>
      <c r="D3752" t="s">
        <v>993</v>
      </c>
      <c r="E3752" t="s">
        <v>179</v>
      </c>
      <c r="F3752" t="s">
        <v>876</v>
      </c>
      <c r="G3752" t="s">
        <v>1032</v>
      </c>
      <c r="H3752" t="s">
        <v>891</v>
      </c>
      <c r="I3752" s="7">
        <v>1651.42</v>
      </c>
      <c r="J3752" s="3">
        <v>684.7</v>
      </c>
      <c r="K3752">
        <v>2</v>
      </c>
      <c r="L3752">
        <v>2</v>
      </c>
      <c r="M3752" s="3">
        <v>189.14</v>
      </c>
      <c r="N3752" s="3">
        <v>241.12327716443929</v>
      </c>
      <c r="O3752" t="s">
        <v>879</v>
      </c>
      <c r="P3752" t="s">
        <v>884</v>
      </c>
      <c r="Q3752" t="s">
        <v>892</v>
      </c>
      <c r="R3752" t="s">
        <v>886</v>
      </c>
    </row>
    <row r="3753" spans="1:18" x14ac:dyDescent="0.2">
      <c r="A3753" t="s">
        <v>37</v>
      </c>
      <c r="B3753" t="s">
        <v>182</v>
      </c>
      <c r="C3753">
        <v>52570</v>
      </c>
      <c r="D3753" t="s">
        <v>993</v>
      </c>
      <c r="E3753" t="s">
        <v>293</v>
      </c>
      <c r="F3753" t="s">
        <v>898</v>
      </c>
      <c r="H3753" t="s">
        <v>891</v>
      </c>
      <c r="I3753" s="7">
        <v>0</v>
      </c>
      <c r="J3753" s="3">
        <v>0</v>
      </c>
      <c r="K3753">
        <v>1</v>
      </c>
      <c r="L3753">
        <v>0</v>
      </c>
      <c r="M3753" s="3">
        <v>131.11000000000001</v>
      </c>
      <c r="N3753" s="3">
        <v>143.91151287553652</v>
      </c>
      <c r="O3753" t="s">
        <v>879</v>
      </c>
      <c r="P3753" t="s">
        <v>884</v>
      </c>
      <c r="Q3753" t="s">
        <v>892</v>
      </c>
      <c r="R3753" t="s">
        <v>886</v>
      </c>
    </row>
    <row r="3754" spans="1:18" x14ac:dyDescent="0.2">
      <c r="A3754" t="s">
        <v>37</v>
      </c>
      <c r="B3754" t="s">
        <v>219</v>
      </c>
      <c r="C3754">
        <v>52281</v>
      </c>
      <c r="D3754" t="s">
        <v>993</v>
      </c>
      <c r="E3754" t="s">
        <v>221</v>
      </c>
      <c r="F3754" t="s">
        <v>876</v>
      </c>
      <c r="G3754" t="s">
        <v>897</v>
      </c>
      <c r="H3754" t="s">
        <v>891</v>
      </c>
      <c r="I3754" s="7">
        <v>1213.8</v>
      </c>
      <c r="J3754" s="3">
        <v>695.29</v>
      </c>
      <c r="K3754">
        <v>1</v>
      </c>
      <c r="L3754">
        <v>5</v>
      </c>
      <c r="M3754" s="3">
        <v>188.67</v>
      </c>
      <c r="N3754" s="3">
        <v>225.38900316455695</v>
      </c>
      <c r="O3754" t="s">
        <v>879</v>
      </c>
      <c r="P3754" t="s">
        <v>884</v>
      </c>
      <c r="Q3754" t="s">
        <v>892</v>
      </c>
      <c r="R3754" t="s">
        <v>886</v>
      </c>
    </row>
    <row r="3755" spans="1:18" x14ac:dyDescent="0.2">
      <c r="A3755" t="s">
        <v>37</v>
      </c>
      <c r="B3755" t="s">
        <v>232</v>
      </c>
      <c r="C3755">
        <v>52575</v>
      </c>
      <c r="D3755" t="s">
        <v>993</v>
      </c>
      <c r="E3755" t="s">
        <v>234</v>
      </c>
      <c r="F3755" t="s">
        <v>898</v>
      </c>
      <c r="H3755" t="s">
        <v>891</v>
      </c>
      <c r="I3755" s="7">
        <v>0</v>
      </c>
      <c r="J3755" s="3">
        <v>0</v>
      </c>
      <c r="K3755">
        <v>1</v>
      </c>
      <c r="L3755">
        <v>0</v>
      </c>
      <c r="M3755" s="3">
        <v>638</v>
      </c>
      <c r="N3755" s="3">
        <v>757.32865400495461</v>
      </c>
      <c r="O3755" t="s">
        <v>879</v>
      </c>
      <c r="P3755" t="s">
        <v>905</v>
      </c>
      <c r="Q3755" t="s">
        <v>892</v>
      </c>
      <c r="R3755" t="s">
        <v>886</v>
      </c>
    </row>
    <row r="3756" spans="1:18" x14ac:dyDescent="0.2">
      <c r="A3756" t="s">
        <v>37</v>
      </c>
      <c r="B3756" t="s">
        <v>232</v>
      </c>
      <c r="C3756">
        <v>52606</v>
      </c>
      <c r="D3756" t="s">
        <v>993</v>
      </c>
      <c r="E3756" t="s">
        <v>234</v>
      </c>
      <c r="F3756" t="s">
        <v>898</v>
      </c>
      <c r="G3756" t="s">
        <v>900</v>
      </c>
      <c r="H3756" t="s">
        <v>2668</v>
      </c>
      <c r="I3756" s="7">
        <v>40626.199999999997</v>
      </c>
      <c r="J3756" s="3">
        <v>19247.2</v>
      </c>
      <c r="K3756">
        <v>91</v>
      </c>
      <c r="L3756">
        <v>121</v>
      </c>
      <c r="M3756" s="3">
        <v>455</v>
      </c>
      <c r="N3756" s="3">
        <v>540.10115606936415</v>
      </c>
      <c r="O3756" t="s">
        <v>879</v>
      </c>
      <c r="P3756" t="s">
        <v>902</v>
      </c>
      <c r="Q3756" t="s">
        <v>903</v>
      </c>
      <c r="R3756" t="s">
        <v>886</v>
      </c>
    </row>
    <row r="3757" spans="1:18" x14ac:dyDescent="0.2">
      <c r="A3757" t="s">
        <v>37</v>
      </c>
      <c r="B3757" t="s">
        <v>238</v>
      </c>
      <c r="C3757">
        <v>52624</v>
      </c>
      <c r="D3757" t="s">
        <v>993</v>
      </c>
      <c r="E3757" t="s">
        <v>240</v>
      </c>
      <c r="F3757" t="s">
        <v>876</v>
      </c>
      <c r="G3757" t="s">
        <v>926</v>
      </c>
      <c r="H3757" t="s">
        <v>909</v>
      </c>
      <c r="I3757" s="7">
        <v>3346.08</v>
      </c>
      <c r="J3757" s="3">
        <v>3294</v>
      </c>
      <c r="K3757">
        <v>35</v>
      </c>
      <c r="L3757">
        <v>40</v>
      </c>
      <c r="M3757" s="3">
        <v>30.5</v>
      </c>
      <c r="N3757" s="3">
        <v>33.462532109117141</v>
      </c>
      <c r="O3757" t="s">
        <v>879</v>
      </c>
      <c r="P3757" t="s">
        <v>905</v>
      </c>
      <c r="Q3757" t="s">
        <v>892</v>
      </c>
      <c r="R3757" t="s">
        <v>912</v>
      </c>
    </row>
    <row r="3758" spans="1:18" x14ac:dyDescent="0.2">
      <c r="A3758" t="s">
        <v>37</v>
      </c>
      <c r="B3758" t="s">
        <v>258</v>
      </c>
      <c r="C3758">
        <v>52587</v>
      </c>
      <c r="D3758" t="s">
        <v>993</v>
      </c>
      <c r="E3758" t="s">
        <v>209</v>
      </c>
      <c r="F3758" t="s">
        <v>898</v>
      </c>
      <c r="H3758" t="s">
        <v>891</v>
      </c>
      <c r="I3758" s="7">
        <v>0</v>
      </c>
      <c r="J3758" s="3">
        <v>0</v>
      </c>
      <c r="K3758">
        <v>1</v>
      </c>
      <c r="L3758">
        <v>0</v>
      </c>
      <c r="M3758" s="3">
        <v>0</v>
      </c>
      <c r="N3758" s="3">
        <v>0</v>
      </c>
      <c r="O3758" t="s">
        <v>879</v>
      </c>
      <c r="P3758" t="s">
        <v>880</v>
      </c>
      <c r="Q3758" t="s">
        <v>881</v>
      </c>
      <c r="R3758" t="s">
        <v>882</v>
      </c>
    </row>
    <row r="3759" spans="1:18" x14ac:dyDescent="0.2">
      <c r="A3759" t="s">
        <v>37</v>
      </c>
      <c r="B3759" t="s">
        <v>270</v>
      </c>
      <c r="C3759">
        <v>52629</v>
      </c>
      <c r="D3759" t="s">
        <v>993</v>
      </c>
      <c r="E3759" t="s">
        <v>87</v>
      </c>
      <c r="F3759" t="s">
        <v>898</v>
      </c>
      <c r="H3759" t="s">
        <v>899</v>
      </c>
      <c r="I3759" s="7">
        <v>0</v>
      </c>
      <c r="J3759" s="3">
        <v>0</v>
      </c>
      <c r="K3759">
        <v>1</v>
      </c>
      <c r="L3759">
        <v>0</v>
      </c>
      <c r="M3759" s="3">
        <v>323.75</v>
      </c>
      <c r="N3759" s="3">
        <v>337.6131763953984</v>
      </c>
      <c r="O3759" t="s">
        <v>879</v>
      </c>
      <c r="P3759" t="s">
        <v>884</v>
      </c>
      <c r="Q3759" t="s">
        <v>892</v>
      </c>
      <c r="R3759" t="s">
        <v>886</v>
      </c>
    </row>
    <row r="3760" spans="1:18" x14ac:dyDescent="0.2">
      <c r="A3760" t="s">
        <v>37</v>
      </c>
      <c r="B3760" t="s">
        <v>275</v>
      </c>
      <c r="C3760">
        <v>52576</v>
      </c>
      <c r="D3760" t="s">
        <v>993</v>
      </c>
      <c r="E3760" t="s">
        <v>279</v>
      </c>
      <c r="F3760" t="s">
        <v>898</v>
      </c>
      <c r="G3760" t="s">
        <v>898</v>
      </c>
      <c r="H3760" t="s">
        <v>909</v>
      </c>
      <c r="I3760" s="7">
        <v>3690.19</v>
      </c>
      <c r="J3760" s="3">
        <v>28.35</v>
      </c>
      <c r="K3760">
        <v>9</v>
      </c>
      <c r="L3760">
        <v>9</v>
      </c>
      <c r="M3760" s="3">
        <v>200.29</v>
      </c>
      <c r="N3760" s="3">
        <v>220.29233022636481</v>
      </c>
      <c r="O3760" t="s">
        <v>879</v>
      </c>
      <c r="P3760" t="s">
        <v>905</v>
      </c>
      <c r="Q3760" t="s">
        <v>892</v>
      </c>
      <c r="R3760" t="s">
        <v>886</v>
      </c>
    </row>
    <row r="3761" spans="1:18" x14ac:dyDescent="0.2">
      <c r="A3761" t="s">
        <v>37</v>
      </c>
      <c r="B3761" t="s">
        <v>275</v>
      </c>
      <c r="C3761">
        <v>52580</v>
      </c>
      <c r="D3761" t="s">
        <v>993</v>
      </c>
      <c r="E3761" t="s">
        <v>279</v>
      </c>
      <c r="F3761" t="s">
        <v>898</v>
      </c>
      <c r="H3761" t="s">
        <v>891</v>
      </c>
      <c r="I3761" s="7">
        <v>0</v>
      </c>
      <c r="J3761" s="3">
        <v>0</v>
      </c>
      <c r="K3761">
        <v>1</v>
      </c>
      <c r="L3761">
        <v>0</v>
      </c>
      <c r="M3761" s="3">
        <v>200.29</v>
      </c>
      <c r="N3761" s="3">
        <v>220.29233022636481</v>
      </c>
      <c r="O3761" t="s">
        <v>879</v>
      </c>
      <c r="P3761" t="s">
        <v>905</v>
      </c>
      <c r="Q3761" t="s">
        <v>892</v>
      </c>
      <c r="R3761" t="s">
        <v>886</v>
      </c>
    </row>
    <row r="3762" spans="1:18" x14ac:dyDescent="0.2">
      <c r="A3762" t="s">
        <v>37</v>
      </c>
      <c r="B3762" t="s">
        <v>275</v>
      </c>
      <c r="C3762">
        <v>52581</v>
      </c>
      <c r="D3762" t="s">
        <v>993</v>
      </c>
      <c r="E3762" t="s">
        <v>279</v>
      </c>
      <c r="F3762" t="s">
        <v>898</v>
      </c>
      <c r="G3762" t="s">
        <v>898</v>
      </c>
      <c r="H3762" t="s">
        <v>909</v>
      </c>
      <c r="I3762" s="7">
        <v>456.6</v>
      </c>
      <c r="J3762" s="3">
        <v>136.47</v>
      </c>
      <c r="K3762">
        <v>3</v>
      </c>
      <c r="L3762">
        <v>3</v>
      </c>
      <c r="M3762" s="3">
        <v>200.26</v>
      </c>
      <c r="N3762" s="3">
        <v>220.25933422103859</v>
      </c>
      <c r="O3762" t="s">
        <v>879</v>
      </c>
      <c r="P3762" t="s">
        <v>905</v>
      </c>
      <c r="Q3762" t="s">
        <v>892</v>
      </c>
      <c r="R3762" t="s">
        <v>886</v>
      </c>
    </row>
    <row r="3763" spans="1:18" x14ac:dyDescent="0.2">
      <c r="A3763" t="s">
        <v>37</v>
      </c>
      <c r="B3763" t="s">
        <v>282</v>
      </c>
      <c r="C3763">
        <v>52583</v>
      </c>
      <c r="D3763" t="s">
        <v>993</v>
      </c>
      <c r="E3763" t="s">
        <v>284</v>
      </c>
      <c r="F3763" t="s">
        <v>898</v>
      </c>
      <c r="G3763" t="s">
        <v>898</v>
      </c>
      <c r="H3763" t="s">
        <v>909</v>
      </c>
      <c r="I3763" s="7">
        <v>7409.02</v>
      </c>
      <c r="J3763" s="3">
        <v>5184.34</v>
      </c>
      <c r="K3763">
        <v>41</v>
      </c>
      <c r="L3763">
        <v>45</v>
      </c>
      <c r="M3763" s="3">
        <v>362.5</v>
      </c>
      <c r="N3763" s="3">
        <v>362.5</v>
      </c>
      <c r="O3763" t="s">
        <v>879</v>
      </c>
      <c r="P3763" t="s">
        <v>905</v>
      </c>
      <c r="Q3763" t="s">
        <v>892</v>
      </c>
      <c r="R3763" t="s">
        <v>886</v>
      </c>
    </row>
    <row r="3764" spans="1:18" x14ac:dyDescent="0.2">
      <c r="A3764" t="s">
        <v>37</v>
      </c>
      <c r="B3764" t="s">
        <v>301</v>
      </c>
      <c r="C3764">
        <v>52582</v>
      </c>
      <c r="D3764" t="s">
        <v>993</v>
      </c>
      <c r="E3764" t="s">
        <v>303</v>
      </c>
      <c r="F3764" t="s">
        <v>898</v>
      </c>
      <c r="H3764" t="s">
        <v>891</v>
      </c>
      <c r="I3764" s="7">
        <v>0</v>
      </c>
      <c r="J3764" s="3">
        <v>0</v>
      </c>
      <c r="K3764">
        <v>1</v>
      </c>
      <c r="L3764">
        <v>0</v>
      </c>
      <c r="M3764" s="3">
        <v>221</v>
      </c>
      <c r="N3764" s="3">
        <v>255.29118387909321</v>
      </c>
      <c r="O3764" t="s">
        <v>879</v>
      </c>
      <c r="P3764" t="s">
        <v>884</v>
      </c>
      <c r="Q3764" t="s">
        <v>892</v>
      </c>
      <c r="R3764" t="s">
        <v>886</v>
      </c>
    </row>
    <row r="3765" spans="1:18" x14ac:dyDescent="0.2">
      <c r="A3765" t="s">
        <v>37</v>
      </c>
      <c r="B3765" t="s">
        <v>307</v>
      </c>
      <c r="C3765">
        <v>52329</v>
      </c>
      <c r="D3765" t="s">
        <v>993</v>
      </c>
      <c r="E3765" t="s">
        <v>309</v>
      </c>
      <c r="F3765" t="s">
        <v>876</v>
      </c>
      <c r="G3765" t="s">
        <v>897</v>
      </c>
      <c r="H3765" t="s">
        <v>891</v>
      </c>
      <c r="I3765" s="7">
        <v>3194.17</v>
      </c>
      <c r="J3765" s="3">
        <v>2057.59</v>
      </c>
      <c r="K3765">
        <v>7</v>
      </c>
      <c r="L3765">
        <v>8</v>
      </c>
      <c r="M3765" s="3">
        <v>85</v>
      </c>
      <c r="N3765" s="3">
        <v>102.31442663378544</v>
      </c>
      <c r="O3765" t="s">
        <v>879</v>
      </c>
      <c r="P3765" t="s">
        <v>884</v>
      </c>
      <c r="Q3765" t="s">
        <v>892</v>
      </c>
      <c r="R3765" t="s">
        <v>912</v>
      </c>
    </row>
    <row r="3766" spans="1:18" x14ac:dyDescent="0.2">
      <c r="A3766" t="s">
        <v>37</v>
      </c>
      <c r="B3766" t="s">
        <v>316</v>
      </c>
      <c r="C3766">
        <v>52008</v>
      </c>
      <c r="D3766" t="s">
        <v>993</v>
      </c>
      <c r="E3766" t="s">
        <v>318</v>
      </c>
      <c r="F3766" t="s">
        <v>876</v>
      </c>
      <c r="G3766" t="s">
        <v>1115</v>
      </c>
      <c r="H3766" t="s">
        <v>891</v>
      </c>
      <c r="I3766" s="7">
        <v>5200.08</v>
      </c>
      <c r="J3766" s="3">
        <v>2037.77</v>
      </c>
      <c r="K3766">
        <v>3</v>
      </c>
      <c r="L3766">
        <v>5</v>
      </c>
      <c r="M3766" s="3">
        <v>184.67</v>
      </c>
      <c r="N3766" s="3">
        <v>203.94296015180262</v>
      </c>
      <c r="O3766" t="s">
        <v>879</v>
      </c>
      <c r="P3766" t="s">
        <v>884</v>
      </c>
      <c r="Q3766" t="s">
        <v>892</v>
      </c>
      <c r="R3766" t="s">
        <v>886</v>
      </c>
    </row>
    <row r="3767" spans="1:18" x14ac:dyDescent="0.2">
      <c r="A3767" t="s">
        <v>37</v>
      </c>
      <c r="B3767" t="s">
        <v>319</v>
      </c>
      <c r="C3767">
        <v>52567</v>
      </c>
      <c r="D3767" t="s">
        <v>993</v>
      </c>
      <c r="E3767" t="s">
        <v>321</v>
      </c>
      <c r="F3767" t="s">
        <v>898</v>
      </c>
      <c r="H3767" t="s">
        <v>891</v>
      </c>
      <c r="I3767" s="7">
        <v>0</v>
      </c>
      <c r="J3767" s="3">
        <v>0</v>
      </c>
      <c r="K3767">
        <v>1</v>
      </c>
      <c r="L3767">
        <v>0</v>
      </c>
      <c r="M3767" s="3">
        <v>0</v>
      </c>
      <c r="N3767" s="3">
        <v>0</v>
      </c>
      <c r="O3767" t="s">
        <v>879</v>
      </c>
      <c r="P3767" t="s">
        <v>880</v>
      </c>
      <c r="Q3767" t="s">
        <v>881</v>
      </c>
      <c r="R3767" t="s">
        <v>882</v>
      </c>
    </row>
    <row r="3768" spans="1:18" x14ac:dyDescent="0.2">
      <c r="A3768" t="s">
        <v>37</v>
      </c>
      <c r="B3768" t="s">
        <v>325</v>
      </c>
      <c r="C3768">
        <v>52584</v>
      </c>
      <c r="D3768" t="s">
        <v>993</v>
      </c>
      <c r="E3768" t="s">
        <v>327</v>
      </c>
      <c r="F3768" t="s">
        <v>898</v>
      </c>
      <c r="G3768" t="s">
        <v>934</v>
      </c>
      <c r="H3768" t="s">
        <v>2669</v>
      </c>
      <c r="I3768" s="7">
        <v>39621.18</v>
      </c>
      <c r="J3768" s="3">
        <v>16364.56</v>
      </c>
      <c r="K3768">
        <v>87</v>
      </c>
      <c r="L3768">
        <v>106</v>
      </c>
      <c r="M3768" s="3">
        <v>330</v>
      </c>
      <c r="N3768" s="3">
        <v>330</v>
      </c>
      <c r="O3768" t="s">
        <v>879</v>
      </c>
      <c r="P3768" t="s">
        <v>902</v>
      </c>
      <c r="Q3768" t="s">
        <v>903</v>
      </c>
      <c r="R3768" t="s">
        <v>886</v>
      </c>
    </row>
    <row r="3769" spans="1:18" x14ac:dyDescent="0.2">
      <c r="A3769" t="s">
        <v>37</v>
      </c>
      <c r="B3769" t="s">
        <v>341</v>
      </c>
      <c r="C3769">
        <v>52572</v>
      </c>
      <c r="D3769" t="s">
        <v>993</v>
      </c>
      <c r="E3769" t="s">
        <v>414</v>
      </c>
      <c r="F3769" t="s">
        <v>898</v>
      </c>
      <c r="H3769" t="s">
        <v>891</v>
      </c>
      <c r="I3769" s="7">
        <v>0</v>
      </c>
      <c r="J3769" s="3">
        <v>0</v>
      </c>
      <c r="K3769">
        <v>1</v>
      </c>
      <c r="L3769">
        <v>0</v>
      </c>
      <c r="M3769" s="3">
        <v>245.5</v>
      </c>
      <c r="N3769" s="3">
        <v>311.81274755887006</v>
      </c>
      <c r="O3769" t="s">
        <v>879</v>
      </c>
      <c r="P3769" t="s">
        <v>905</v>
      </c>
      <c r="Q3769" t="s">
        <v>892</v>
      </c>
      <c r="R3769" t="s">
        <v>886</v>
      </c>
    </row>
    <row r="3770" spans="1:18" x14ac:dyDescent="0.2">
      <c r="A3770" t="s">
        <v>37</v>
      </c>
      <c r="B3770" t="s">
        <v>346</v>
      </c>
      <c r="C3770">
        <v>52532</v>
      </c>
      <c r="D3770" t="s">
        <v>993</v>
      </c>
      <c r="E3770" t="s">
        <v>348</v>
      </c>
      <c r="F3770" t="s">
        <v>898</v>
      </c>
      <c r="G3770" t="s">
        <v>976</v>
      </c>
      <c r="H3770" t="s">
        <v>899</v>
      </c>
      <c r="I3770" s="7">
        <v>1135.1099999999999</v>
      </c>
      <c r="J3770" s="3">
        <v>858.75</v>
      </c>
      <c r="K3770">
        <v>2</v>
      </c>
      <c r="L3770">
        <v>1</v>
      </c>
      <c r="M3770" s="3">
        <v>178</v>
      </c>
      <c r="N3770" s="3">
        <v>189.13232389730086</v>
      </c>
      <c r="O3770" t="s">
        <v>879</v>
      </c>
      <c r="P3770" t="s">
        <v>884</v>
      </c>
      <c r="Q3770" t="s">
        <v>892</v>
      </c>
      <c r="R3770" t="s">
        <v>912</v>
      </c>
    </row>
    <row r="3771" spans="1:18" x14ac:dyDescent="0.2">
      <c r="A3771" t="s">
        <v>37</v>
      </c>
      <c r="B3771" t="s">
        <v>352</v>
      </c>
      <c r="C3771">
        <v>52369</v>
      </c>
      <c r="D3771" t="s">
        <v>993</v>
      </c>
      <c r="E3771" t="s">
        <v>357</v>
      </c>
      <c r="F3771" t="s">
        <v>876</v>
      </c>
      <c r="G3771" t="s">
        <v>1094</v>
      </c>
      <c r="H3771" t="s">
        <v>891</v>
      </c>
      <c r="I3771" s="7">
        <v>3236.68</v>
      </c>
      <c r="J3771" s="3">
        <v>1664.08</v>
      </c>
      <c r="K3771">
        <v>4</v>
      </c>
      <c r="L3771">
        <v>4</v>
      </c>
      <c r="M3771" s="3">
        <v>157</v>
      </c>
      <c r="N3771" s="3">
        <v>200.02094871177462</v>
      </c>
      <c r="O3771" t="s">
        <v>879</v>
      </c>
      <c r="P3771" t="s">
        <v>884</v>
      </c>
      <c r="Q3771" t="s">
        <v>892</v>
      </c>
      <c r="R3771" t="s">
        <v>912</v>
      </c>
    </row>
    <row r="3772" spans="1:18" x14ac:dyDescent="0.2">
      <c r="A3772" t="s">
        <v>37</v>
      </c>
      <c r="B3772" t="s">
        <v>358</v>
      </c>
      <c r="C3772">
        <v>52604</v>
      </c>
      <c r="D3772" t="s">
        <v>993</v>
      </c>
      <c r="E3772" t="s">
        <v>360</v>
      </c>
      <c r="F3772" t="s">
        <v>876</v>
      </c>
      <c r="G3772" t="s">
        <v>877</v>
      </c>
      <c r="H3772" t="s">
        <v>891</v>
      </c>
      <c r="I3772" s="7">
        <v>1293.98</v>
      </c>
      <c r="J3772" s="3">
        <v>344.4</v>
      </c>
      <c r="K3772">
        <v>1</v>
      </c>
      <c r="L3772">
        <v>1</v>
      </c>
      <c r="M3772" s="3">
        <v>315.5</v>
      </c>
      <c r="N3772" s="3">
        <v>357.87317841669949</v>
      </c>
      <c r="O3772" t="s">
        <v>879</v>
      </c>
      <c r="P3772" t="s">
        <v>905</v>
      </c>
      <c r="Q3772" t="s">
        <v>892</v>
      </c>
      <c r="R3772" t="s">
        <v>912</v>
      </c>
    </row>
    <row r="3773" spans="1:18" x14ac:dyDescent="0.2">
      <c r="A3773" t="s">
        <v>37</v>
      </c>
      <c r="B3773" t="s">
        <v>377</v>
      </c>
      <c r="C3773">
        <v>52538</v>
      </c>
      <c r="D3773" t="s">
        <v>993</v>
      </c>
      <c r="E3773" t="s">
        <v>333</v>
      </c>
      <c r="F3773" t="s">
        <v>898</v>
      </c>
      <c r="G3773" t="s">
        <v>1016</v>
      </c>
      <c r="H3773" t="s">
        <v>899</v>
      </c>
      <c r="I3773" s="7">
        <v>3362.22</v>
      </c>
      <c r="J3773" s="3">
        <v>3359.01</v>
      </c>
      <c r="K3773">
        <v>1</v>
      </c>
      <c r="L3773">
        <v>2</v>
      </c>
      <c r="M3773" s="3">
        <v>0</v>
      </c>
      <c r="N3773" s="3">
        <v>0</v>
      </c>
      <c r="O3773" t="s">
        <v>879</v>
      </c>
      <c r="P3773" t="s">
        <v>880</v>
      </c>
      <c r="Q3773" t="s">
        <v>881</v>
      </c>
      <c r="R3773" t="s">
        <v>882</v>
      </c>
    </row>
    <row r="3774" spans="1:18" x14ac:dyDescent="0.2">
      <c r="A3774" t="s">
        <v>37</v>
      </c>
      <c r="B3774" t="s">
        <v>383</v>
      </c>
      <c r="C3774">
        <v>52293</v>
      </c>
      <c r="D3774" t="s">
        <v>993</v>
      </c>
      <c r="E3774" t="s">
        <v>387</v>
      </c>
      <c r="F3774" t="s">
        <v>876</v>
      </c>
      <c r="G3774" t="s">
        <v>897</v>
      </c>
      <c r="H3774" t="s">
        <v>891</v>
      </c>
      <c r="I3774" s="7">
        <v>3594</v>
      </c>
      <c r="J3774" s="3">
        <v>1820.71</v>
      </c>
      <c r="K3774">
        <v>3</v>
      </c>
      <c r="L3774">
        <v>20</v>
      </c>
      <c r="M3774" s="3">
        <v>116</v>
      </c>
      <c r="N3774" s="3">
        <v>144.02184388050111</v>
      </c>
      <c r="O3774" t="s">
        <v>879</v>
      </c>
      <c r="P3774" t="s">
        <v>884</v>
      </c>
      <c r="Q3774" t="s">
        <v>892</v>
      </c>
      <c r="R3774" t="s">
        <v>886</v>
      </c>
    </row>
    <row r="3775" spans="1:18" x14ac:dyDescent="0.2">
      <c r="A3775" t="s">
        <v>37</v>
      </c>
      <c r="B3775" t="s">
        <v>388</v>
      </c>
      <c r="C3775">
        <v>52607</v>
      </c>
      <c r="D3775" t="s">
        <v>993</v>
      </c>
      <c r="E3775" t="s">
        <v>391</v>
      </c>
      <c r="F3775" t="s">
        <v>898</v>
      </c>
      <c r="G3775" t="s">
        <v>900</v>
      </c>
      <c r="H3775" t="s">
        <v>2668</v>
      </c>
      <c r="I3775" s="7">
        <v>45371.360000000001</v>
      </c>
      <c r="J3775" s="3">
        <v>16733.560000000001</v>
      </c>
      <c r="K3775">
        <v>131</v>
      </c>
      <c r="L3775">
        <v>152</v>
      </c>
      <c r="M3775" s="3">
        <v>455</v>
      </c>
      <c r="N3775" s="3">
        <v>461.85929648241205</v>
      </c>
      <c r="O3775" t="s">
        <v>879</v>
      </c>
      <c r="P3775" t="s">
        <v>902</v>
      </c>
      <c r="Q3775" t="s">
        <v>903</v>
      </c>
      <c r="R3775" t="s">
        <v>886</v>
      </c>
    </row>
    <row r="3776" spans="1:18" x14ac:dyDescent="0.2">
      <c r="A3776" t="s">
        <v>37</v>
      </c>
      <c r="B3776" t="s">
        <v>401</v>
      </c>
      <c r="C3776">
        <v>52573</v>
      </c>
      <c r="D3776" t="s">
        <v>993</v>
      </c>
      <c r="E3776" t="s">
        <v>403</v>
      </c>
      <c r="F3776" t="s">
        <v>898</v>
      </c>
      <c r="G3776" t="s">
        <v>898</v>
      </c>
      <c r="H3776" t="s">
        <v>909</v>
      </c>
      <c r="I3776" s="7">
        <v>1153.8399999999999</v>
      </c>
      <c r="J3776" s="3">
        <v>184.1</v>
      </c>
      <c r="K3776">
        <v>8</v>
      </c>
      <c r="L3776">
        <v>8</v>
      </c>
      <c r="M3776" s="3">
        <v>224.5</v>
      </c>
      <c r="N3776" s="3">
        <v>274.92377523869152</v>
      </c>
      <c r="O3776" t="s">
        <v>879</v>
      </c>
      <c r="P3776" t="s">
        <v>905</v>
      </c>
      <c r="Q3776" t="s">
        <v>892</v>
      </c>
      <c r="R3776" t="s">
        <v>912</v>
      </c>
    </row>
    <row r="3777" spans="1:18" x14ac:dyDescent="0.2">
      <c r="A3777" t="s">
        <v>37</v>
      </c>
      <c r="B3777" t="s">
        <v>412</v>
      </c>
      <c r="C3777">
        <v>52569</v>
      </c>
      <c r="D3777" t="s">
        <v>993</v>
      </c>
      <c r="E3777" t="s">
        <v>124</v>
      </c>
      <c r="F3777" t="s">
        <v>898</v>
      </c>
      <c r="H3777" t="s">
        <v>891</v>
      </c>
      <c r="I3777" s="7">
        <v>0</v>
      </c>
      <c r="J3777" s="3">
        <v>0</v>
      </c>
      <c r="K3777">
        <v>1</v>
      </c>
      <c r="L3777">
        <v>0</v>
      </c>
      <c r="M3777" s="3">
        <v>0</v>
      </c>
      <c r="N3777" s="3">
        <v>0</v>
      </c>
      <c r="O3777" t="s">
        <v>879</v>
      </c>
      <c r="P3777" t="s">
        <v>880</v>
      </c>
      <c r="Q3777" t="s">
        <v>881</v>
      </c>
      <c r="R3777" t="s">
        <v>882</v>
      </c>
    </row>
    <row r="3778" spans="1:18" x14ac:dyDescent="0.2">
      <c r="A3778" t="s">
        <v>37</v>
      </c>
      <c r="B3778" t="s">
        <v>238</v>
      </c>
      <c r="C3778">
        <v>52632</v>
      </c>
      <c r="D3778" t="s">
        <v>1184</v>
      </c>
      <c r="E3778" t="s">
        <v>240</v>
      </c>
      <c r="F3778" t="s">
        <v>898</v>
      </c>
      <c r="G3778" t="s">
        <v>900</v>
      </c>
      <c r="H3778" t="s">
        <v>2668</v>
      </c>
      <c r="I3778" s="7">
        <v>45371.360000000001</v>
      </c>
      <c r="J3778" s="3">
        <v>16733.560000000001</v>
      </c>
      <c r="K3778">
        <v>131</v>
      </c>
      <c r="L3778">
        <v>152</v>
      </c>
      <c r="M3778" s="3">
        <v>455</v>
      </c>
      <c r="N3778" s="3">
        <v>499.19515113600988</v>
      </c>
      <c r="O3778" t="s">
        <v>879</v>
      </c>
      <c r="P3778" t="s">
        <v>902</v>
      </c>
      <c r="Q3778" t="s">
        <v>903</v>
      </c>
      <c r="R3778" t="s">
        <v>886</v>
      </c>
    </row>
    <row r="3779" spans="1:18" x14ac:dyDescent="0.2">
      <c r="A3779" t="s">
        <v>37</v>
      </c>
      <c r="B3779" t="s">
        <v>263</v>
      </c>
      <c r="C3779">
        <v>52631</v>
      </c>
      <c r="D3779" t="s">
        <v>1194</v>
      </c>
      <c r="E3779" t="s">
        <v>414</v>
      </c>
      <c r="F3779" t="s">
        <v>898</v>
      </c>
      <c r="G3779" t="s">
        <v>877</v>
      </c>
      <c r="H3779" t="s">
        <v>891</v>
      </c>
      <c r="I3779" s="7">
        <v>11125.88</v>
      </c>
      <c r="J3779" s="3">
        <v>13975</v>
      </c>
      <c r="K3779">
        <v>1</v>
      </c>
      <c r="L3779">
        <v>1</v>
      </c>
      <c r="M3779" s="3">
        <v>1139</v>
      </c>
      <c r="N3779" s="3">
        <v>1139</v>
      </c>
      <c r="O3779" t="s">
        <v>879</v>
      </c>
      <c r="P3779" t="s">
        <v>884</v>
      </c>
      <c r="Q3779" t="s">
        <v>892</v>
      </c>
      <c r="R3779" t="s">
        <v>886</v>
      </c>
    </row>
    <row r="3780" spans="1:18" x14ac:dyDescent="0.2">
      <c r="A3780" t="s">
        <v>37</v>
      </c>
      <c r="B3780" t="s">
        <v>270</v>
      </c>
      <c r="C3780">
        <v>52628</v>
      </c>
      <c r="D3780" t="s">
        <v>1194</v>
      </c>
      <c r="E3780" t="s">
        <v>87</v>
      </c>
      <c r="F3780" t="s">
        <v>898</v>
      </c>
      <c r="G3780" t="s">
        <v>900</v>
      </c>
      <c r="H3780" t="s">
        <v>899</v>
      </c>
      <c r="I3780" s="7">
        <v>11695.79</v>
      </c>
      <c r="J3780" s="3">
        <v>6970.75</v>
      </c>
      <c r="K3780">
        <v>4</v>
      </c>
      <c r="L3780">
        <v>4</v>
      </c>
      <c r="M3780" s="3">
        <v>323.75</v>
      </c>
      <c r="N3780" s="3">
        <v>337.6131763953984</v>
      </c>
      <c r="O3780" t="s">
        <v>879</v>
      </c>
      <c r="P3780" t="s">
        <v>884</v>
      </c>
      <c r="Q3780" t="s">
        <v>892</v>
      </c>
      <c r="R3780" t="s">
        <v>886</v>
      </c>
    </row>
    <row r="3781" spans="1:18" x14ac:dyDescent="0.2">
      <c r="A3781" t="s">
        <v>37</v>
      </c>
      <c r="B3781" t="s">
        <v>275</v>
      </c>
      <c r="C3781">
        <v>52630</v>
      </c>
      <c r="D3781" t="s">
        <v>1194</v>
      </c>
      <c r="E3781" t="s">
        <v>279</v>
      </c>
      <c r="F3781" t="s">
        <v>898</v>
      </c>
      <c r="G3781" t="s">
        <v>934</v>
      </c>
      <c r="H3781" t="s">
        <v>2669</v>
      </c>
      <c r="I3781" s="7">
        <v>13097.28</v>
      </c>
      <c r="J3781" s="3">
        <v>6349.76</v>
      </c>
      <c r="K3781">
        <v>65</v>
      </c>
      <c r="L3781">
        <v>77</v>
      </c>
      <c r="M3781" s="3">
        <v>330</v>
      </c>
      <c r="N3781" s="3">
        <v>362.95605858854861</v>
      </c>
      <c r="O3781" t="s">
        <v>879</v>
      </c>
      <c r="P3781" t="s">
        <v>902</v>
      </c>
      <c r="Q3781" t="s">
        <v>903</v>
      </c>
      <c r="R3781" t="s">
        <v>886</v>
      </c>
    </row>
    <row r="3782" spans="1:18" x14ac:dyDescent="0.2">
      <c r="A3782" t="s">
        <v>37</v>
      </c>
      <c r="B3782" t="s">
        <v>68</v>
      </c>
      <c r="C3782">
        <v>53115</v>
      </c>
      <c r="D3782" t="s">
        <v>959</v>
      </c>
      <c r="E3782" t="s">
        <v>72</v>
      </c>
      <c r="F3782" t="s">
        <v>898</v>
      </c>
      <c r="G3782" t="s">
        <v>900</v>
      </c>
      <c r="H3782" t="s">
        <v>2668</v>
      </c>
      <c r="I3782" s="7">
        <v>29579.09</v>
      </c>
      <c r="J3782" s="3">
        <v>16640.55</v>
      </c>
      <c r="K3782">
        <v>92</v>
      </c>
      <c r="L3782">
        <v>96</v>
      </c>
      <c r="M3782" s="3">
        <v>0</v>
      </c>
      <c r="N3782" s="3">
        <v>0</v>
      </c>
      <c r="O3782" t="s">
        <v>879</v>
      </c>
      <c r="P3782" t="s">
        <v>958</v>
      </c>
      <c r="Q3782" t="s">
        <v>885</v>
      </c>
      <c r="R3782" t="s">
        <v>886</v>
      </c>
    </row>
    <row r="3783" spans="1:18" x14ac:dyDescent="0.2">
      <c r="A3783" t="s">
        <v>37</v>
      </c>
      <c r="B3783" t="s">
        <v>91</v>
      </c>
      <c r="C3783">
        <v>52869</v>
      </c>
      <c r="D3783" t="s">
        <v>959</v>
      </c>
      <c r="E3783" t="s">
        <v>94</v>
      </c>
      <c r="F3783" t="s">
        <v>898</v>
      </c>
      <c r="H3783" t="s">
        <v>944</v>
      </c>
      <c r="I3783" s="7">
        <v>0</v>
      </c>
      <c r="J3783" s="3">
        <v>0</v>
      </c>
      <c r="K3783">
        <v>1</v>
      </c>
      <c r="L3783">
        <v>0</v>
      </c>
      <c r="M3783" s="3">
        <v>0</v>
      </c>
      <c r="N3783" s="3">
        <v>0</v>
      </c>
      <c r="O3783" t="s">
        <v>879</v>
      </c>
      <c r="P3783" t="s">
        <v>880</v>
      </c>
      <c r="Q3783" t="s">
        <v>881</v>
      </c>
      <c r="R3783" t="s">
        <v>882</v>
      </c>
    </row>
    <row r="3784" spans="1:18" x14ac:dyDescent="0.2">
      <c r="A3784" t="s">
        <v>37</v>
      </c>
      <c r="B3784" t="s">
        <v>91</v>
      </c>
      <c r="C3784">
        <v>52904</v>
      </c>
      <c r="D3784" t="s">
        <v>959</v>
      </c>
      <c r="E3784" t="s">
        <v>94</v>
      </c>
      <c r="F3784" t="s">
        <v>898</v>
      </c>
      <c r="H3784" t="s">
        <v>891</v>
      </c>
      <c r="I3784" s="7">
        <v>0</v>
      </c>
      <c r="J3784" s="3">
        <v>0</v>
      </c>
      <c r="K3784">
        <v>1</v>
      </c>
      <c r="L3784">
        <v>0</v>
      </c>
      <c r="M3784" s="3">
        <v>0</v>
      </c>
      <c r="N3784" s="3">
        <v>0</v>
      </c>
      <c r="O3784" t="s">
        <v>879</v>
      </c>
      <c r="P3784" t="s">
        <v>880</v>
      </c>
      <c r="Q3784" t="s">
        <v>881</v>
      </c>
      <c r="R3784" t="s">
        <v>882</v>
      </c>
    </row>
    <row r="3785" spans="1:18" x14ac:dyDescent="0.2">
      <c r="A3785" t="s">
        <v>37</v>
      </c>
      <c r="B3785" t="s">
        <v>91</v>
      </c>
      <c r="C3785">
        <v>53118</v>
      </c>
      <c r="D3785" t="s">
        <v>959</v>
      </c>
      <c r="E3785" t="s">
        <v>94</v>
      </c>
      <c r="F3785" t="s">
        <v>898</v>
      </c>
      <c r="G3785" t="s">
        <v>897</v>
      </c>
      <c r="H3785" t="s">
        <v>891</v>
      </c>
      <c r="I3785" s="7">
        <v>14702.25</v>
      </c>
      <c r="J3785" s="3">
        <v>7177.87</v>
      </c>
      <c r="K3785">
        <v>1</v>
      </c>
      <c r="L3785">
        <v>5</v>
      </c>
      <c r="M3785" s="3">
        <v>0</v>
      </c>
      <c r="N3785" s="3">
        <v>0</v>
      </c>
      <c r="O3785" t="s">
        <v>879</v>
      </c>
      <c r="P3785" t="s">
        <v>880</v>
      </c>
      <c r="Q3785" t="s">
        <v>881</v>
      </c>
      <c r="R3785" t="s">
        <v>882</v>
      </c>
    </row>
    <row r="3786" spans="1:18" x14ac:dyDescent="0.2">
      <c r="A3786" t="s">
        <v>37</v>
      </c>
      <c r="B3786" t="s">
        <v>98</v>
      </c>
      <c r="C3786">
        <v>52640</v>
      </c>
      <c r="D3786" t="s">
        <v>959</v>
      </c>
      <c r="E3786" t="s">
        <v>105</v>
      </c>
      <c r="F3786" t="s">
        <v>876</v>
      </c>
      <c r="G3786" t="s">
        <v>877</v>
      </c>
      <c r="H3786" t="s">
        <v>891</v>
      </c>
      <c r="I3786" s="7">
        <v>4182.84</v>
      </c>
      <c r="J3786" s="3">
        <v>1447.2</v>
      </c>
      <c r="K3786">
        <v>1</v>
      </c>
      <c r="L3786">
        <v>1</v>
      </c>
      <c r="M3786" s="3">
        <v>0</v>
      </c>
      <c r="N3786" s="3">
        <v>0</v>
      </c>
      <c r="O3786" t="s">
        <v>879</v>
      </c>
      <c r="P3786" t="s">
        <v>880</v>
      </c>
      <c r="Q3786" t="s">
        <v>881</v>
      </c>
      <c r="R3786" t="s">
        <v>882</v>
      </c>
    </row>
    <row r="3787" spans="1:18" x14ac:dyDescent="0.2">
      <c r="A3787" t="s">
        <v>37</v>
      </c>
      <c r="B3787" t="s">
        <v>106</v>
      </c>
      <c r="C3787">
        <v>52633</v>
      </c>
      <c r="D3787" t="s">
        <v>959</v>
      </c>
      <c r="E3787" t="s">
        <v>108</v>
      </c>
      <c r="F3787" t="s">
        <v>900</v>
      </c>
      <c r="G3787" t="s">
        <v>900</v>
      </c>
      <c r="H3787" t="s">
        <v>2668</v>
      </c>
      <c r="I3787" s="7">
        <v>8234.67</v>
      </c>
      <c r="J3787" s="3">
        <v>7902</v>
      </c>
      <c r="K3787">
        <v>2</v>
      </c>
      <c r="L3787">
        <v>40</v>
      </c>
      <c r="M3787" s="3">
        <v>455</v>
      </c>
      <c r="N3787" s="3">
        <v>496.6815949927157</v>
      </c>
      <c r="O3787" t="s">
        <v>879</v>
      </c>
      <c r="P3787" t="s">
        <v>902</v>
      </c>
      <c r="Q3787" t="s">
        <v>903</v>
      </c>
      <c r="R3787" t="s">
        <v>886</v>
      </c>
    </row>
    <row r="3788" spans="1:18" x14ac:dyDescent="0.2">
      <c r="A3788" t="s">
        <v>37</v>
      </c>
      <c r="B3788" t="s">
        <v>119</v>
      </c>
      <c r="C3788">
        <v>52831</v>
      </c>
      <c r="D3788" t="s">
        <v>959</v>
      </c>
      <c r="E3788" t="s">
        <v>121</v>
      </c>
      <c r="F3788" t="s">
        <v>898</v>
      </c>
      <c r="H3788" t="s">
        <v>899</v>
      </c>
      <c r="I3788" s="7">
        <v>0</v>
      </c>
      <c r="J3788" s="3">
        <v>0</v>
      </c>
      <c r="K3788">
        <v>1</v>
      </c>
      <c r="L3788">
        <v>0</v>
      </c>
      <c r="M3788" s="3">
        <v>457</v>
      </c>
      <c r="N3788" s="3">
        <v>474.33742838133907</v>
      </c>
      <c r="O3788" t="s">
        <v>879</v>
      </c>
      <c r="P3788" t="s">
        <v>884</v>
      </c>
      <c r="Q3788" t="s">
        <v>892</v>
      </c>
      <c r="R3788" t="s">
        <v>886</v>
      </c>
    </row>
    <row r="3789" spans="1:18" x14ac:dyDescent="0.2">
      <c r="A3789" t="s">
        <v>37</v>
      </c>
      <c r="B3789" t="s">
        <v>126</v>
      </c>
      <c r="C3789">
        <v>52669</v>
      </c>
      <c r="D3789" t="s">
        <v>959</v>
      </c>
      <c r="E3789" t="s">
        <v>130</v>
      </c>
      <c r="F3789" t="s">
        <v>934</v>
      </c>
      <c r="G3789" t="s">
        <v>1076</v>
      </c>
      <c r="H3789" t="s">
        <v>891</v>
      </c>
      <c r="I3789" s="7">
        <v>7879.96</v>
      </c>
      <c r="J3789" s="3">
        <v>4709.42</v>
      </c>
      <c r="K3789">
        <v>7</v>
      </c>
      <c r="L3789">
        <v>9</v>
      </c>
      <c r="M3789" s="3">
        <v>1097</v>
      </c>
      <c r="N3789" s="3">
        <v>1179.05228665052</v>
      </c>
      <c r="O3789" t="s">
        <v>879</v>
      </c>
      <c r="P3789" t="s">
        <v>884</v>
      </c>
      <c r="Q3789" t="s">
        <v>892</v>
      </c>
      <c r="R3789" t="s">
        <v>886</v>
      </c>
    </row>
    <row r="3790" spans="1:18" x14ac:dyDescent="0.2">
      <c r="A3790" t="s">
        <v>37</v>
      </c>
      <c r="B3790" t="s">
        <v>141</v>
      </c>
      <c r="C3790">
        <v>52863</v>
      </c>
      <c r="D3790" t="s">
        <v>959</v>
      </c>
      <c r="E3790" t="s">
        <v>143</v>
      </c>
      <c r="F3790" t="s">
        <v>876</v>
      </c>
      <c r="G3790" t="s">
        <v>877</v>
      </c>
      <c r="H3790" t="s">
        <v>891</v>
      </c>
      <c r="I3790" s="7">
        <v>2451.4299999999998</v>
      </c>
      <c r="J3790" s="3">
        <v>1518.4</v>
      </c>
      <c r="K3790">
        <v>1</v>
      </c>
      <c r="L3790">
        <v>1</v>
      </c>
      <c r="M3790" s="3">
        <v>38.25</v>
      </c>
      <c r="N3790" s="3">
        <v>50.204281567489112</v>
      </c>
      <c r="O3790" t="s">
        <v>879</v>
      </c>
      <c r="P3790" t="s">
        <v>884</v>
      </c>
      <c r="Q3790" t="s">
        <v>892</v>
      </c>
      <c r="R3790" t="s">
        <v>886</v>
      </c>
    </row>
    <row r="3791" spans="1:18" x14ac:dyDescent="0.2">
      <c r="A3791" t="s">
        <v>37</v>
      </c>
      <c r="B3791" t="s">
        <v>146</v>
      </c>
      <c r="C3791">
        <v>52865</v>
      </c>
      <c r="D3791" t="s">
        <v>959</v>
      </c>
      <c r="E3791" t="s">
        <v>148</v>
      </c>
      <c r="F3791" t="s">
        <v>876</v>
      </c>
      <c r="G3791" t="s">
        <v>877</v>
      </c>
      <c r="H3791" t="s">
        <v>891</v>
      </c>
      <c r="I3791" s="7">
        <v>4310.3</v>
      </c>
      <c r="J3791" s="3">
        <v>2177.79</v>
      </c>
      <c r="K3791">
        <v>6</v>
      </c>
      <c r="L3791">
        <v>9</v>
      </c>
      <c r="M3791" s="3">
        <v>0</v>
      </c>
      <c r="N3791" s="3">
        <v>0</v>
      </c>
      <c r="O3791" t="s">
        <v>879</v>
      </c>
      <c r="P3791" t="s">
        <v>880</v>
      </c>
      <c r="Q3791" t="s">
        <v>881</v>
      </c>
      <c r="R3791" t="s">
        <v>882</v>
      </c>
    </row>
    <row r="3792" spans="1:18" x14ac:dyDescent="0.2">
      <c r="A3792" t="s">
        <v>37</v>
      </c>
      <c r="B3792" t="s">
        <v>157</v>
      </c>
      <c r="C3792">
        <v>52642</v>
      </c>
      <c r="D3792" t="s">
        <v>959</v>
      </c>
      <c r="E3792" t="s">
        <v>136</v>
      </c>
      <c r="F3792" t="s">
        <v>898</v>
      </c>
      <c r="G3792" t="s">
        <v>962</v>
      </c>
      <c r="H3792" t="s">
        <v>899</v>
      </c>
      <c r="I3792" s="7">
        <v>820.99</v>
      </c>
      <c r="J3792" s="3">
        <v>741.04</v>
      </c>
      <c r="K3792">
        <v>2</v>
      </c>
      <c r="L3792">
        <v>2</v>
      </c>
      <c r="M3792" s="3">
        <v>298.33</v>
      </c>
      <c r="N3792" s="3">
        <v>360.93198454656363</v>
      </c>
      <c r="O3792" t="s">
        <v>879</v>
      </c>
      <c r="P3792" t="s">
        <v>884</v>
      </c>
      <c r="Q3792" t="s">
        <v>892</v>
      </c>
      <c r="R3792" t="s">
        <v>886</v>
      </c>
    </row>
    <row r="3793" spans="1:18" x14ac:dyDescent="0.2">
      <c r="A3793" t="s">
        <v>37</v>
      </c>
      <c r="B3793" t="s">
        <v>164</v>
      </c>
      <c r="C3793">
        <v>52639</v>
      </c>
      <c r="D3793" t="s">
        <v>959</v>
      </c>
      <c r="E3793" t="s">
        <v>167</v>
      </c>
      <c r="F3793" t="s">
        <v>876</v>
      </c>
      <c r="G3793" t="s">
        <v>1094</v>
      </c>
      <c r="H3793" t="s">
        <v>891</v>
      </c>
      <c r="I3793" s="7">
        <v>15609.95</v>
      </c>
      <c r="J3793" s="3">
        <v>7680</v>
      </c>
      <c r="K3793">
        <v>1</v>
      </c>
      <c r="L3793">
        <v>4</v>
      </c>
      <c r="M3793" s="3">
        <v>168.66</v>
      </c>
      <c r="N3793" s="3">
        <v>186.34405038117333</v>
      </c>
      <c r="O3793" t="s">
        <v>879</v>
      </c>
      <c r="P3793" t="s">
        <v>905</v>
      </c>
      <c r="Q3793" t="s">
        <v>892</v>
      </c>
      <c r="R3793" t="s">
        <v>886</v>
      </c>
    </row>
    <row r="3794" spans="1:18" x14ac:dyDescent="0.2">
      <c r="A3794" t="s">
        <v>37</v>
      </c>
      <c r="B3794" t="s">
        <v>177</v>
      </c>
      <c r="C3794">
        <v>52878</v>
      </c>
      <c r="D3794" t="s">
        <v>959</v>
      </c>
      <c r="E3794" t="s">
        <v>179</v>
      </c>
      <c r="F3794" t="s">
        <v>876</v>
      </c>
      <c r="G3794" t="s">
        <v>877</v>
      </c>
      <c r="H3794" t="s">
        <v>891</v>
      </c>
      <c r="I3794" s="7">
        <v>8872.06</v>
      </c>
      <c r="J3794" s="3">
        <v>3164.4</v>
      </c>
      <c r="K3794">
        <v>1</v>
      </c>
      <c r="L3794">
        <v>1</v>
      </c>
      <c r="M3794" s="3">
        <v>189.14</v>
      </c>
      <c r="N3794" s="3">
        <v>241.12327716443929</v>
      </c>
      <c r="O3794" t="s">
        <v>879</v>
      </c>
      <c r="P3794" t="s">
        <v>884</v>
      </c>
      <c r="Q3794" t="s">
        <v>892</v>
      </c>
      <c r="R3794" t="s">
        <v>886</v>
      </c>
    </row>
    <row r="3795" spans="1:18" x14ac:dyDescent="0.2">
      <c r="A3795" t="s">
        <v>37</v>
      </c>
      <c r="B3795" t="s">
        <v>182</v>
      </c>
      <c r="C3795">
        <v>52834</v>
      </c>
      <c r="D3795" t="s">
        <v>959</v>
      </c>
      <c r="E3795" t="s">
        <v>293</v>
      </c>
      <c r="F3795" t="s">
        <v>898</v>
      </c>
      <c r="H3795" t="s">
        <v>899</v>
      </c>
      <c r="I3795" s="7">
        <v>0</v>
      </c>
      <c r="J3795" s="3">
        <v>0</v>
      </c>
      <c r="K3795">
        <v>1</v>
      </c>
      <c r="L3795">
        <v>0</v>
      </c>
      <c r="M3795" s="3">
        <v>131.11000000000001</v>
      </c>
      <c r="N3795" s="3">
        <v>143.91151287553652</v>
      </c>
      <c r="O3795" t="s">
        <v>879</v>
      </c>
      <c r="P3795" t="s">
        <v>884</v>
      </c>
      <c r="Q3795" t="s">
        <v>892</v>
      </c>
      <c r="R3795" t="s">
        <v>886</v>
      </c>
    </row>
    <row r="3796" spans="1:18" x14ac:dyDescent="0.2">
      <c r="A3796" t="s">
        <v>37</v>
      </c>
      <c r="B3796" t="s">
        <v>182</v>
      </c>
      <c r="C3796">
        <v>52947</v>
      </c>
      <c r="D3796" t="s">
        <v>959</v>
      </c>
      <c r="E3796" t="s">
        <v>136</v>
      </c>
      <c r="F3796" t="s">
        <v>898</v>
      </c>
      <c r="G3796" t="s">
        <v>898</v>
      </c>
      <c r="H3796" t="s">
        <v>909</v>
      </c>
      <c r="I3796" s="7">
        <v>232.93</v>
      </c>
      <c r="J3796" s="3">
        <v>52.23</v>
      </c>
      <c r="K3796">
        <v>2</v>
      </c>
      <c r="L3796">
        <v>2</v>
      </c>
      <c r="M3796" s="3">
        <v>131.11000000000001</v>
      </c>
      <c r="N3796" s="3">
        <v>143.91151287553652</v>
      </c>
      <c r="O3796" t="s">
        <v>879</v>
      </c>
      <c r="P3796" t="s">
        <v>884</v>
      </c>
      <c r="Q3796" t="s">
        <v>892</v>
      </c>
      <c r="R3796" t="s">
        <v>886</v>
      </c>
    </row>
    <row r="3797" spans="1:18" x14ac:dyDescent="0.2">
      <c r="A3797" t="s">
        <v>37</v>
      </c>
      <c r="B3797" t="s">
        <v>188</v>
      </c>
      <c r="C3797">
        <v>52686</v>
      </c>
      <c r="D3797" t="s">
        <v>959</v>
      </c>
      <c r="E3797" t="s">
        <v>128</v>
      </c>
      <c r="F3797" t="s">
        <v>898</v>
      </c>
      <c r="G3797" t="s">
        <v>1082</v>
      </c>
      <c r="H3797" t="s">
        <v>899</v>
      </c>
      <c r="I3797" s="7">
        <v>2366.2199999999998</v>
      </c>
      <c r="J3797" s="3">
        <v>2314</v>
      </c>
      <c r="K3797">
        <v>1</v>
      </c>
      <c r="L3797">
        <v>1</v>
      </c>
      <c r="M3797" s="3">
        <v>0</v>
      </c>
      <c r="N3797" s="3">
        <v>0</v>
      </c>
      <c r="O3797" t="s">
        <v>879</v>
      </c>
      <c r="P3797" t="s">
        <v>880</v>
      </c>
      <c r="Q3797" t="s">
        <v>881</v>
      </c>
      <c r="R3797" t="s">
        <v>882</v>
      </c>
    </row>
    <row r="3798" spans="1:18" x14ac:dyDescent="0.2">
      <c r="A3798" t="s">
        <v>37</v>
      </c>
      <c r="B3798" t="s">
        <v>202</v>
      </c>
      <c r="C3798">
        <v>52643</v>
      </c>
      <c r="D3798" t="s">
        <v>959</v>
      </c>
      <c r="E3798" t="s">
        <v>204</v>
      </c>
      <c r="F3798" t="s">
        <v>876</v>
      </c>
      <c r="G3798" t="s">
        <v>877</v>
      </c>
      <c r="H3798" t="s">
        <v>891</v>
      </c>
      <c r="I3798" s="7">
        <v>12946.44</v>
      </c>
      <c r="J3798" s="3">
        <v>6951.65</v>
      </c>
      <c r="K3798">
        <v>3</v>
      </c>
      <c r="L3798">
        <v>4</v>
      </c>
      <c r="M3798" s="3">
        <v>0</v>
      </c>
      <c r="N3798" s="3">
        <v>0</v>
      </c>
      <c r="O3798" t="s">
        <v>879</v>
      </c>
      <c r="P3798" t="s">
        <v>880</v>
      </c>
      <c r="Q3798" t="s">
        <v>881</v>
      </c>
      <c r="R3798" t="s">
        <v>882</v>
      </c>
    </row>
    <row r="3799" spans="1:18" x14ac:dyDescent="0.2">
      <c r="A3799" t="s">
        <v>37</v>
      </c>
      <c r="B3799" t="s">
        <v>207</v>
      </c>
      <c r="C3799">
        <v>52873</v>
      </c>
      <c r="D3799" t="s">
        <v>959</v>
      </c>
      <c r="E3799" t="s">
        <v>211</v>
      </c>
      <c r="F3799" t="s">
        <v>898</v>
      </c>
      <c r="H3799" t="s">
        <v>891</v>
      </c>
      <c r="I3799" s="7">
        <v>0</v>
      </c>
      <c r="J3799" s="3">
        <v>0</v>
      </c>
      <c r="K3799">
        <v>0</v>
      </c>
      <c r="L3799">
        <v>0</v>
      </c>
      <c r="M3799" s="3">
        <v>162</v>
      </c>
      <c r="N3799" s="3">
        <v>170.64624277456647</v>
      </c>
      <c r="O3799" t="s">
        <v>879</v>
      </c>
      <c r="P3799" t="s">
        <v>905</v>
      </c>
      <c r="Q3799" t="s">
        <v>892</v>
      </c>
      <c r="R3799" t="s">
        <v>886</v>
      </c>
    </row>
    <row r="3800" spans="1:18" x14ac:dyDescent="0.2">
      <c r="A3800" t="s">
        <v>37</v>
      </c>
      <c r="B3800" t="s">
        <v>207</v>
      </c>
      <c r="C3800">
        <v>53070</v>
      </c>
      <c r="D3800" t="s">
        <v>959</v>
      </c>
      <c r="E3800" t="s">
        <v>211</v>
      </c>
      <c r="F3800" t="s">
        <v>898</v>
      </c>
      <c r="G3800" t="s">
        <v>900</v>
      </c>
      <c r="H3800" t="s">
        <v>2668</v>
      </c>
      <c r="I3800" s="7">
        <v>18421.3</v>
      </c>
      <c r="J3800" s="3">
        <v>8602.16</v>
      </c>
      <c r="K3800">
        <v>47</v>
      </c>
      <c r="L3800">
        <v>51</v>
      </c>
      <c r="M3800" s="3">
        <v>455</v>
      </c>
      <c r="N3800" s="3">
        <v>479.28420038535643</v>
      </c>
      <c r="O3800" t="s">
        <v>879</v>
      </c>
      <c r="P3800" t="s">
        <v>902</v>
      </c>
      <c r="Q3800" t="s">
        <v>903</v>
      </c>
      <c r="R3800" t="s">
        <v>886</v>
      </c>
    </row>
    <row r="3801" spans="1:18" x14ac:dyDescent="0.2">
      <c r="A3801" t="s">
        <v>37</v>
      </c>
      <c r="B3801" t="s">
        <v>214</v>
      </c>
      <c r="C3801">
        <v>52637</v>
      </c>
      <c r="D3801" t="s">
        <v>959</v>
      </c>
      <c r="E3801" t="s">
        <v>216</v>
      </c>
      <c r="F3801" t="s">
        <v>876</v>
      </c>
      <c r="G3801" t="s">
        <v>1043</v>
      </c>
      <c r="H3801" t="s">
        <v>891</v>
      </c>
      <c r="I3801" s="7">
        <v>10791.55</v>
      </c>
      <c r="J3801" s="3">
        <v>6326.3</v>
      </c>
      <c r="K3801">
        <v>3</v>
      </c>
      <c r="L3801">
        <v>4</v>
      </c>
      <c r="M3801" s="3">
        <v>509</v>
      </c>
      <c r="N3801" s="3">
        <v>624.11596900590916</v>
      </c>
      <c r="O3801" t="s">
        <v>879</v>
      </c>
      <c r="P3801" t="s">
        <v>884</v>
      </c>
      <c r="Q3801" t="s">
        <v>892</v>
      </c>
      <c r="R3801" t="s">
        <v>886</v>
      </c>
    </row>
    <row r="3802" spans="1:18" x14ac:dyDescent="0.2">
      <c r="A3802" t="s">
        <v>37</v>
      </c>
      <c r="B3802" t="s">
        <v>219</v>
      </c>
      <c r="C3802">
        <v>52829</v>
      </c>
      <c r="D3802" t="s">
        <v>959</v>
      </c>
      <c r="E3802" t="s">
        <v>221</v>
      </c>
      <c r="F3802" t="s">
        <v>876</v>
      </c>
      <c r="G3802" t="s">
        <v>877</v>
      </c>
      <c r="H3802" t="s">
        <v>891</v>
      </c>
      <c r="I3802" s="7">
        <v>4768.54</v>
      </c>
      <c r="J3802" s="3">
        <v>2365.4699999999998</v>
      </c>
      <c r="K3802">
        <v>7</v>
      </c>
      <c r="L3802">
        <v>10</v>
      </c>
      <c r="M3802" s="3">
        <v>188.67</v>
      </c>
      <c r="N3802" s="3">
        <v>225.38900316455695</v>
      </c>
      <c r="O3802" t="s">
        <v>879</v>
      </c>
      <c r="P3802" t="s">
        <v>884</v>
      </c>
      <c r="Q3802" t="s">
        <v>892</v>
      </c>
      <c r="R3802" t="s">
        <v>886</v>
      </c>
    </row>
    <row r="3803" spans="1:18" x14ac:dyDescent="0.2">
      <c r="A3803" t="s">
        <v>37</v>
      </c>
      <c r="B3803" t="s">
        <v>238</v>
      </c>
      <c r="C3803">
        <v>52952</v>
      </c>
      <c r="D3803" t="s">
        <v>959</v>
      </c>
      <c r="E3803" t="s">
        <v>240</v>
      </c>
      <c r="F3803" t="s">
        <v>876</v>
      </c>
      <c r="G3803" t="s">
        <v>1105</v>
      </c>
      <c r="H3803" t="s">
        <v>891</v>
      </c>
      <c r="I3803" s="7">
        <v>1853</v>
      </c>
      <c r="J3803" s="3">
        <v>569.28</v>
      </c>
      <c r="K3803">
        <v>2</v>
      </c>
      <c r="L3803">
        <v>6</v>
      </c>
      <c r="M3803" s="3">
        <v>30.5</v>
      </c>
      <c r="N3803" s="3">
        <v>33.462532109117141</v>
      </c>
      <c r="O3803" t="s">
        <v>879</v>
      </c>
      <c r="P3803" t="s">
        <v>905</v>
      </c>
      <c r="Q3803" t="s">
        <v>892</v>
      </c>
      <c r="R3803" t="s">
        <v>886</v>
      </c>
    </row>
    <row r="3804" spans="1:18" x14ac:dyDescent="0.2">
      <c r="A3804" t="s">
        <v>37</v>
      </c>
      <c r="B3804" t="s">
        <v>244</v>
      </c>
      <c r="C3804">
        <v>52842</v>
      </c>
      <c r="D3804" t="s">
        <v>959</v>
      </c>
      <c r="E3804" t="s">
        <v>246</v>
      </c>
      <c r="F3804" t="s">
        <v>898</v>
      </c>
      <c r="H3804" t="s">
        <v>899</v>
      </c>
      <c r="I3804" s="7">
        <v>0</v>
      </c>
      <c r="J3804" s="3">
        <v>0</v>
      </c>
      <c r="K3804">
        <v>1</v>
      </c>
      <c r="L3804">
        <v>0</v>
      </c>
      <c r="M3804" s="3">
        <v>0</v>
      </c>
      <c r="N3804" s="3">
        <v>0</v>
      </c>
      <c r="O3804" t="s">
        <v>879</v>
      </c>
      <c r="P3804" t="s">
        <v>880</v>
      </c>
      <c r="Q3804" t="s">
        <v>881</v>
      </c>
      <c r="R3804" t="s">
        <v>882</v>
      </c>
    </row>
    <row r="3805" spans="1:18" x14ac:dyDescent="0.2">
      <c r="A3805" t="s">
        <v>37</v>
      </c>
      <c r="B3805" t="s">
        <v>250</v>
      </c>
      <c r="C3805">
        <v>53071</v>
      </c>
      <c r="D3805" t="s">
        <v>959</v>
      </c>
      <c r="E3805" t="s">
        <v>252</v>
      </c>
      <c r="F3805" t="s">
        <v>898</v>
      </c>
      <c r="H3805" t="s">
        <v>899</v>
      </c>
      <c r="I3805" s="7">
        <v>0</v>
      </c>
      <c r="J3805" s="3">
        <v>0</v>
      </c>
      <c r="K3805">
        <v>1</v>
      </c>
      <c r="L3805">
        <v>0</v>
      </c>
      <c r="M3805" s="3">
        <v>419.5</v>
      </c>
      <c r="N3805" s="3">
        <v>530.55656434644766</v>
      </c>
      <c r="O3805" t="s">
        <v>879</v>
      </c>
      <c r="P3805" t="s">
        <v>905</v>
      </c>
      <c r="Q3805" t="s">
        <v>892</v>
      </c>
      <c r="R3805" t="s">
        <v>886</v>
      </c>
    </row>
    <row r="3806" spans="1:18" x14ac:dyDescent="0.2">
      <c r="A3806" t="s">
        <v>37</v>
      </c>
      <c r="B3806" t="s">
        <v>250</v>
      </c>
      <c r="C3806">
        <v>53116</v>
      </c>
      <c r="D3806" t="s">
        <v>959</v>
      </c>
      <c r="E3806" t="s">
        <v>252</v>
      </c>
      <c r="F3806" t="s">
        <v>898</v>
      </c>
      <c r="G3806" t="s">
        <v>900</v>
      </c>
      <c r="H3806" t="s">
        <v>2668</v>
      </c>
      <c r="I3806" s="7">
        <v>29114.05</v>
      </c>
      <c r="J3806" s="3">
        <v>16536.810000000001</v>
      </c>
      <c r="K3806">
        <v>86</v>
      </c>
      <c r="L3806">
        <v>89</v>
      </c>
      <c r="M3806" s="3">
        <v>455</v>
      </c>
      <c r="N3806" s="3">
        <v>575.45467646634961</v>
      </c>
      <c r="O3806" t="s">
        <v>879</v>
      </c>
      <c r="P3806" t="s">
        <v>902</v>
      </c>
      <c r="Q3806" t="s">
        <v>903</v>
      </c>
      <c r="R3806" t="s">
        <v>886</v>
      </c>
    </row>
    <row r="3807" spans="1:18" x14ac:dyDescent="0.2">
      <c r="A3807" t="s">
        <v>37</v>
      </c>
      <c r="B3807" t="s">
        <v>258</v>
      </c>
      <c r="C3807">
        <v>52635</v>
      </c>
      <c r="D3807" t="s">
        <v>959</v>
      </c>
      <c r="E3807" t="s">
        <v>209</v>
      </c>
      <c r="F3807" t="s">
        <v>898</v>
      </c>
      <c r="G3807" t="s">
        <v>1049</v>
      </c>
      <c r="H3807" t="s">
        <v>899</v>
      </c>
      <c r="I3807" s="7">
        <v>442</v>
      </c>
      <c r="J3807" s="3">
        <v>258.43</v>
      </c>
      <c r="K3807">
        <v>1</v>
      </c>
      <c r="L3807">
        <v>2</v>
      </c>
      <c r="M3807" s="3">
        <v>0</v>
      </c>
      <c r="N3807" s="3">
        <v>0</v>
      </c>
      <c r="O3807" t="s">
        <v>879</v>
      </c>
      <c r="P3807" t="s">
        <v>880</v>
      </c>
      <c r="Q3807" t="s">
        <v>881</v>
      </c>
      <c r="R3807" t="s">
        <v>882</v>
      </c>
    </row>
    <row r="3808" spans="1:18" x14ac:dyDescent="0.2">
      <c r="A3808" t="s">
        <v>37</v>
      </c>
      <c r="B3808" t="s">
        <v>258</v>
      </c>
      <c r="C3808">
        <v>52897</v>
      </c>
      <c r="D3808" t="s">
        <v>959</v>
      </c>
      <c r="E3808" t="s">
        <v>209</v>
      </c>
      <c r="F3808" t="s">
        <v>898</v>
      </c>
      <c r="H3808" t="s">
        <v>944</v>
      </c>
      <c r="I3808" s="7">
        <v>0</v>
      </c>
      <c r="J3808" s="3">
        <v>0</v>
      </c>
      <c r="K3808">
        <v>1</v>
      </c>
      <c r="L3808">
        <v>0</v>
      </c>
      <c r="M3808" s="3">
        <v>0</v>
      </c>
      <c r="N3808" s="3">
        <v>0</v>
      </c>
      <c r="O3808" t="s">
        <v>879</v>
      </c>
      <c r="P3808" t="s">
        <v>880</v>
      </c>
      <c r="Q3808" t="s">
        <v>881</v>
      </c>
      <c r="R3808" t="s">
        <v>882</v>
      </c>
    </row>
    <row r="3809" spans="1:18" x14ac:dyDescent="0.2">
      <c r="A3809" t="s">
        <v>37</v>
      </c>
      <c r="B3809" t="s">
        <v>282</v>
      </c>
      <c r="C3809">
        <v>52824</v>
      </c>
      <c r="D3809" t="s">
        <v>959</v>
      </c>
      <c r="E3809" t="s">
        <v>288</v>
      </c>
      <c r="F3809" t="s">
        <v>898</v>
      </c>
      <c r="H3809" t="s">
        <v>899</v>
      </c>
      <c r="I3809" s="7">
        <v>0</v>
      </c>
      <c r="J3809" s="3">
        <v>0</v>
      </c>
      <c r="K3809">
        <v>1</v>
      </c>
      <c r="L3809">
        <v>0</v>
      </c>
      <c r="M3809" s="3">
        <v>362.5</v>
      </c>
      <c r="N3809" s="3">
        <v>362.5</v>
      </c>
      <c r="O3809" t="s">
        <v>879</v>
      </c>
      <c r="P3809" t="s">
        <v>905</v>
      </c>
      <c r="Q3809" t="s">
        <v>892</v>
      </c>
      <c r="R3809" t="s">
        <v>886</v>
      </c>
    </row>
    <row r="3810" spans="1:18" x14ac:dyDescent="0.2">
      <c r="A3810" t="s">
        <v>37</v>
      </c>
      <c r="B3810" t="s">
        <v>289</v>
      </c>
      <c r="C3810">
        <v>52644</v>
      </c>
      <c r="D3810" t="s">
        <v>959</v>
      </c>
      <c r="E3810" t="s">
        <v>291</v>
      </c>
      <c r="F3810" t="s">
        <v>898</v>
      </c>
      <c r="G3810" t="s">
        <v>964</v>
      </c>
      <c r="H3810" t="s">
        <v>899</v>
      </c>
      <c r="I3810" s="7">
        <v>1849.8</v>
      </c>
      <c r="J3810" s="3">
        <v>1804.87</v>
      </c>
      <c r="K3810">
        <v>2</v>
      </c>
      <c r="L3810">
        <v>15</v>
      </c>
      <c r="M3810" s="3">
        <v>512.66999999999996</v>
      </c>
      <c r="N3810" s="3">
        <v>561.74415169343297</v>
      </c>
      <c r="O3810" t="s">
        <v>879</v>
      </c>
      <c r="P3810" t="s">
        <v>884</v>
      </c>
      <c r="Q3810" t="s">
        <v>892</v>
      </c>
      <c r="R3810" t="s">
        <v>886</v>
      </c>
    </row>
    <row r="3811" spans="1:18" x14ac:dyDescent="0.2">
      <c r="A3811" t="s">
        <v>37</v>
      </c>
      <c r="B3811" t="s">
        <v>289</v>
      </c>
      <c r="C3811">
        <v>53123</v>
      </c>
      <c r="D3811" t="s">
        <v>959</v>
      </c>
      <c r="E3811" t="s">
        <v>291</v>
      </c>
      <c r="F3811" t="s">
        <v>898</v>
      </c>
      <c r="G3811" t="s">
        <v>877</v>
      </c>
      <c r="H3811" t="s">
        <v>891</v>
      </c>
      <c r="I3811" s="7">
        <v>7440.68</v>
      </c>
      <c r="J3811" s="3">
        <v>8156.74</v>
      </c>
      <c r="K3811">
        <v>1</v>
      </c>
      <c r="L3811">
        <v>1</v>
      </c>
      <c r="M3811" s="3">
        <v>512.66999999999996</v>
      </c>
      <c r="N3811" s="3">
        <v>561.74415169343297</v>
      </c>
      <c r="O3811" t="s">
        <v>879</v>
      </c>
      <c r="P3811" t="s">
        <v>884</v>
      </c>
      <c r="Q3811" t="s">
        <v>892</v>
      </c>
      <c r="R3811" t="s">
        <v>886</v>
      </c>
    </row>
    <row r="3812" spans="1:18" x14ac:dyDescent="0.2">
      <c r="A3812" t="s">
        <v>37</v>
      </c>
      <c r="B3812" t="s">
        <v>301</v>
      </c>
      <c r="C3812">
        <v>52690</v>
      </c>
      <c r="D3812" t="s">
        <v>959</v>
      </c>
      <c r="E3812" t="s">
        <v>303</v>
      </c>
      <c r="F3812" t="s">
        <v>898</v>
      </c>
      <c r="G3812" t="s">
        <v>972</v>
      </c>
      <c r="H3812" t="s">
        <v>899</v>
      </c>
      <c r="I3812" s="7">
        <v>1588.5</v>
      </c>
      <c r="J3812" s="3">
        <v>125.87</v>
      </c>
      <c r="K3812">
        <v>2</v>
      </c>
      <c r="L3812">
        <v>6</v>
      </c>
      <c r="M3812" s="3">
        <v>130.16999999999999</v>
      </c>
      <c r="N3812" s="3">
        <v>150.36766246851386</v>
      </c>
      <c r="O3812" t="s">
        <v>879</v>
      </c>
      <c r="P3812" t="s">
        <v>884</v>
      </c>
      <c r="Q3812" t="s">
        <v>892</v>
      </c>
      <c r="R3812" t="s">
        <v>912</v>
      </c>
    </row>
    <row r="3813" spans="1:18" x14ac:dyDescent="0.2">
      <c r="A3813" t="s">
        <v>37</v>
      </c>
      <c r="B3813" t="s">
        <v>301</v>
      </c>
      <c r="C3813">
        <v>53059</v>
      </c>
      <c r="D3813" t="s">
        <v>959</v>
      </c>
      <c r="E3813" t="s">
        <v>303</v>
      </c>
      <c r="F3813" t="s">
        <v>898</v>
      </c>
      <c r="G3813" t="s">
        <v>898</v>
      </c>
      <c r="H3813" t="s">
        <v>909</v>
      </c>
      <c r="I3813" s="7">
        <v>12879.79</v>
      </c>
      <c r="J3813" s="3">
        <v>1311.03</v>
      </c>
      <c r="K3813">
        <v>41</v>
      </c>
      <c r="L3813">
        <v>42</v>
      </c>
      <c r="M3813" s="3">
        <v>130.16999999999999</v>
      </c>
      <c r="N3813" s="3">
        <v>150.36766246851386</v>
      </c>
      <c r="O3813" t="s">
        <v>879</v>
      </c>
      <c r="P3813" t="s">
        <v>884</v>
      </c>
      <c r="Q3813" t="s">
        <v>892</v>
      </c>
      <c r="R3813" t="s">
        <v>912</v>
      </c>
    </row>
    <row r="3814" spans="1:18" x14ac:dyDescent="0.2">
      <c r="A3814" t="s">
        <v>37</v>
      </c>
      <c r="B3814" t="s">
        <v>307</v>
      </c>
      <c r="C3814">
        <v>52823</v>
      </c>
      <c r="D3814" t="s">
        <v>959</v>
      </c>
      <c r="E3814" t="s">
        <v>309</v>
      </c>
      <c r="F3814" t="s">
        <v>876</v>
      </c>
      <c r="G3814" t="s">
        <v>897</v>
      </c>
      <c r="H3814" t="s">
        <v>891</v>
      </c>
      <c r="I3814" s="7">
        <v>3321.12</v>
      </c>
      <c r="J3814" s="3">
        <v>2141.7399999999998</v>
      </c>
      <c r="K3814">
        <v>6</v>
      </c>
      <c r="L3814">
        <v>7</v>
      </c>
      <c r="M3814" s="3">
        <v>90.33</v>
      </c>
      <c r="N3814" s="3">
        <v>108.73014303329222</v>
      </c>
      <c r="O3814" t="s">
        <v>879</v>
      </c>
      <c r="P3814" t="s">
        <v>884</v>
      </c>
      <c r="Q3814" t="s">
        <v>892</v>
      </c>
      <c r="R3814" t="s">
        <v>886</v>
      </c>
    </row>
    <row r="3815" spans="1:18" x14ac:dyDescent="0.2">
      <c r="A3815" t="s">
        <v>37</v>
      </c>
      <c r="B3815" t="s">
        <v>316</v>
      </c>
      <c r="C3815">
        <v>52736</v>
      </c>
      <c r="D3815" t="s">
        <v>959</v>
      </c>
      <c r="E3815" t="s">
        <v>318</v>
      </c>
      <c r="F3815" t="s">
        <v>876</v>
      </c>
      <c r="G3815" t="s">
        <v>877</v>
      </c>
      <c r="H3815" t="s">
        <v>891</v>
      </c>
      <c r="I3815" s="7">
        <v>5576.47</v>
      </c>
      <c r="J3815" s="3">
        <v>3693.96</v>
      </c>
      <c r="K3815">
        <v>10</v>
      </c>
      <c r="L3815">
        <v>13</v>
      </c>
      <c r="M3815" s="3">
        <v>184.67</v>
      </c>
      <c r="N3815" s="3">
        <v>203.94296015180262</v>
      </c>
      <c r="O3815" t="s">
        <v>879</v>
      </c>
      <c r="P3815" t="s">
        <v>884</v>
      </c>
      <c r="Q3815" t="s">
        <v>892</v>
      </c>
      <c r="R3815" t="s">
        <v>886</v>
      </c>
    </row>
    <row r="3816" spans="1:18" x14ac:dyDescent="0.2">
      <c r="A3816" t="s">
        <v>37</v>
      </c>
      <c r="B3816" t="s">
        <v>319</v>
      </c>
      <c r="C3816">
        <v>52874</v>
      </c>
      <c r="D3816" t="s">
        <v>959</v>
      </c>
      <c r="E3816" t="s">
        <v>321</v>
      </c>
      <c r="F3816" t="s">
        <v>898</v>
      </c>
      <c r="H3816" t="s">
        <v>891</v>
      </c>
      <c r="I3816" s="7">
        <v>0</v>
      </c>
      <c r="J3816" s="3">
        <v>0</v>
      </c>
      <c r="K3816">
        <v>1</v>
      </c>
      <c r="L3816">
        <v>0</v>
      </c>
      <c r="M3816" s="3">
        <v>0</v>
      </c>
      <c r="N3816" s="3">
        <v>0</v>
      </c>
      <c r="O3816" t="s">
        <v>879</v>
      </c>
      <c r="P3816" t="s">
        <v>880</v>
      </c>
      <c r="Q3816" t="s">
        <v>881</v>
      </c>
      <c r="R3816" t="s">
        <v>882</v>
      </c>
    </row>
    <row r="3817" spans="1:18" x14ac:dyDescent="0.2">
      <c r="A3817" t="s">
        <v>37</v>
      </c>
      <c r="B3817" t="s">
        <v>319</v>
      </c>
      <c r="C3817">
        <v>53061</v>
      </c>
      <c r="D3817" t="s">
        <v>959</v>
      </c>
      <c r="E3817" t="s">
        <v>321</v>
      </c>
      <c r="F3817" t="s">
        <v>898</v>
      </c>
      <c r="G3817" t="s">
        <v>898</v>
      </c>
      <c r="H3817" t="s">
        <v>909</v>
      </c>
      <c r="I3817" s="7">
        <v>250.44</v>
      </c>
      <c r="J3817" s="3">
        <v>83.09</v>
      </c>
      <c r="K3817">
        <v>1</v>
      </c>
      <c r="L3817">
        <v>1</v>
      </c>
      <c r="M3817" s="3">
        <v>0</v>
      </c>
      <c r="N3817" s="3">
        <v>0</v>
      </c>
      <c r="O3817" t="s">
        <v>879</v>
      </c>
      <c r="P3817" t="s">
        <v>880</v>
      </c>
      <c r="Q3817" t="s">
        <v>881</v>
      </c>
      <c r="R3817" t="s">
        <v>882</v>
      </c>
    </row>
    <row r="3818" spans="1:18" x14ac:dyDescent="0.2">
      <c r="A3818" t="s">
        <v>37</v>
      </c>
      <c r="B3818" t="s">
        <v>341</v>
      </c>
      <c r="C3818">
        <v>52828</v>
      </c>
      <c r="D3818" t="s">
        <v>959</v>
      </c>
      <c r="E3818" t="s">
        <v>268</v>
      </c>
      <c r="F3818" t="s">
        <v>898</v>
      </c>
      <c r="H3818" t="s">
        <v>899</v>
      </c>
      <c r="I3818" s="7">
        <v>0</v>
      </c>
      <c r="J3818" s="3">
        <v>0</v>
      </c>
      <c r="K3818">
        <v>1</v>
      </c>
      <c r="L3818">
        <v>0</v>
      </c>
      <c r="M3818" s="3">
        <v>245.5</v>
      </c>
      <c r="N3818" s="3">
        <v>311.81274755887006</v>
      </c>
      <c r="O3818" t="s">
        <v>879</v>
      </c>
      <c r="P3818" t="s">
        <v>905</v>
      </c>
      <c r="Q3818" t="s">
        <v>892</v>
      </c>
      <c r="R3818" t="s">
        <v>886</v>
      </c>
    </row>
    <row r="3819" spans="1:18" x14ac:dyDescent="0.2">
      <c r="A3819" t="s">
        <v>37</v>
      </c>
      <c r="B3819" t="s">
        <v>346</v>
      </c>
      <c r="C3819">
        <v>52638</v>
      </c>
      <c r="D3819" t="s">
        <v>959</v>
      </c>
      <c r="E3819" t="s">
        <v>348</v>
      </c>
      <c r="F3819" t="s">
        <v>898</v>
      </c>
      <c r="G3819" t="s">
        <v>1016</v>
      </c>
      <c r="H3819" t="s">
        <v>899</v>
      </c>
      <c r="I3819" s="7">
        <v>213.1</v>
      </c>
      <c r="J3819" s="3">
        <v>139.5</v>
      </c>
      <c r="K3819">
        <v>2</v>
      </c>
      <c r="L3819">
        <v>1</v>
      </c>
      <c r="M3819" s="3">
        <v>290</v>
      </c>
      <c r="N3819" s="3">
        <v>308.13693219223171</v>
      </c>
      <c r="O3819" t="s">
        <v>879</v>
      </c>
      <c r="P3819" t="s">
        <v>884</v>
      </c>
      <c r="Q3819" t="s">
        <v>892</v>
      </c>
      <c r="R3819" t="s">
        <v>886</v>
      </c>
    </row>
    <row r="3820" spans="1:18" x14ac:dyDescent="0.2">
      <c r="A3820" t="s">
        <v>37</v>
      </c>
      <c r="B3820" t="s">
        <v>352</v>
      </c>
      <c r="C3820">
        <v>52648</v>
      </c>
      <c r="D3820" t="s">
        <v>959</v>
      </c>
      <c r="E3820" t="s">
        <v>357</v>
      </c>
      <c r="F3820" t="s">
        <v>876</v>
      </c>
      <c r="G3820" t="s">
        <v>1118</v>
      </c>
      <c r="H3820" t="s">
        <v>891</v>
      </c>
      <c r="I3820" s="7">
        <v>5892.92</v>
      </c>
      <c r="J3820" s="3">
        <v>2075.38</v>
      </c>
      <c r="K3820">
        <v>12</v>
      </c>
      <c r="L3820">
        <v>18</v>
      </c>
      <c r="M3820" s="3">
        <v>574</v>
      </c>
      <c r="N3820" s="3">
        <v>731.28678064050087</v>
      </c>
      <c r="O3820" t="s">
        <v>879</v>
      </c>
      <c r="P3820" t="s">
        <v>884</v>
      </c>
      <c r="Q3820" t="s">
        <v>892</v>
      </c>
      <c r="R3820" t="s">
        <v>886</v>
      </c>
    </row>
    <row r="3821" spans="1:18" x14ac:dyDescent="0.2">
      <c r="A3821" t="s">
        <v>37</v>
      </c>
      <c r="B3821" t="s">
        <v>358</v>
      </c>
      <c r="C3821">
        <v>52870</v>
      </c>
      <c r="D3821" t="s">
        <v>959</v>
      </c>
      <c r="E3821" t="s">
        <v>360</v>
      </c>
      <c r="F3821" t="s">
        <v>898</v>
      </c>
      <c r="H3821" t="s">
        <v>891</v>
      </c>
      <c r="I3821" s="7">
        <v>0</v>
      </c>
      <c r="J3821" s="3">
        <v>0</v>
      </c>
      <c r="K3821">
        <v>1</v>
      </c>
      <c r="L3821">
        <v>0</v>
      </c>
      <c r="M3821" s="3">
        <v>245.33</v>
      </c>
      <c r="N3821" s="3">
        <v>278.27900748326113</v>
      </c>
      <c r="O3821" t="s">
        <v>879</v>
      </c>
      <c r="P3821" t="s">
        <v>905</v>
      </c>
      <c r="Q3821" t="s">
        <v>892</v>
      </c>
      <c r="R3821" t="s">
        <v>886</v>
      </c>
    </row>
    <row r="3822" spans="1:18" x14ac:dyDescent="0.2">
      <c r="A3822" t="s">
        <v>37</v>
      </c>
      <c r="B3822" t="s">
        <v>358</v>
      </c>
      <c r="C3822">
        <v>53119</v>
      </c>
      <c r="D3822" t="s">
        <v>959</v>
      </c>
      <c r="E3822" t="s">
        <v>360</v>
      </c>
      <c r="F3822" t="s">
        <v>898</v>
      </c>
      <c r="G3822" t="s">
        <v>900</v>
      </c>
      <c r="H3822" t="s">
        <v>2668</v>
      </c>
      <c r="I3822" s="7">
        <v>45644.74</v>
      </c>
      <c r="J3822" s="3">
        <v>18491.39</v>
      </c>
      <c r="K3822">
        <v>94</v>
      </c>
      <c r="L3822">
        <v>184</v>
      </c>
      <c r="M3822" s="3">
        <v>455</v>
      </c>
      <c r="N3822" s="3">
        <v>516.10870421425761</v>
      </c>
      <c r="O3822" t="s">
        <v>879</v>
      </c>
      <c r="P3822" t="s">
        <v>902</v>
      </c>
      <c r="Q3822" t="s">
        <v>903</v>
      </c>
      <c r="R3822" t="s">
        <v>886</v>
      </c>
    </row>
    <row r="3823" spans="1:18" x14ac:dyDescent="0.2">
      <c r="A3823" t="s">
        <v>37</v>
      </c>
      <c r="B3823" t="s">
        <v>364</v>
      </c>
      <c r="C3823">
        <v>52826</v>
      </c>
      <c r="D3823" t="s">
        <v>959</v>
      </c>
      <c r="E3823" t="s">
        <v>277</v>
      </c>
      <c r="F3823" t="s">
        <v>898</v>
      </c>
      <c r="H3823" t="s">
        <v>899</v>
      </c>
      <c r="I3823" s="7">
        <v>0</v>
      </c>
      <c r="J3823" s="3">
        <v>0</v>
      </c>
      <c r="K3823">
        <v>1</v>
      </c>
      <c r="L3823">
        <v>0</v>
      </c>
      <c r="M3823" s="3">
        <v>137.5</v>
      </c>
      <c r="N3823" s="3">
        <v>158.3360548661006</v>
      </c>
      <c r="O3823" t="s">
        <v>879</v>
      </c>
      <c r="P3823" t="s">
        <v>905</v>
      </c>
      <c r="Q3823" t="s">
        <v>892</v>
      </c>
      <c r="R3823" t="s">
        <v>912</v>
      </c>
    </row>
    <row r="3824" spans="1:18" x14ac:dyDescent="0.2">
      <c r="A3824" t="s">
        <v>37</v>
      </c>
      <c r="B3824" t="s">
        <v>364</v>
      </c>
      <c r="C3824">
        <v>53125</v>
      </c>
      <c r="D3824" t="s">
        <v>959</v>
      </c>
      <c r="E3824" t="s">
        <v>277</v>
      </c>
      <c r="F3824" t="s">
        <v>898</v>
      </c>
      <c r="G3824" t="s">
        <v>900</v>
      </c>
      <c r="H3824" t="s">
        <v>2668</v>
      </c>
      <c r="I3824" s="7">
        <v>9907.6</v>
      </c>
      <c r="J3824" s="3">
        <v>7372.16</v>
      </c>
      <c r="K3824">
        <v>2</v>
      </c>
      <c r="L3824">
        <v>2</v>
      </c>
      <c r="M3824" s="3">
        <v>455</v>
      </c>
      <c r="N3824" s="3">
        <v>523.94839973873286</v>
      </c>
      <c r="O3824" t="s">
        <v>879</v>
      </c>
      <c r="P3824" t="s">
        <v>902</v>
      </c>
      <c r="Q3824" t="s">
        <v>903</v>
      </c>
      <c r="R3824" t="s">
        <v>912</v>
      </c>
    </row>
    <row r="3825" spans="1:18" x14ac:dyDescent="0.2">
      <c r="A3825" t="s">
        <v>37</v>
      </c>
      <c r="B3825" t="s">
        <v>369</v>
      </c>
      <c r="C3825">
        <v>52827</v>
      </c>
      <c r="D3825" t="s">
        <v>959</v>
      </c>
      <c r="E3825" t="s">
        <v>373</v>
      </c>
      <c r="F3825" t="s">
        <v>898</v>
      </c>
      <c r="H3825" t="s">
        <v>899</v>
      </c>
      <c r="I3825" s="7">
        <v>0</v>
      </c>
      <c r="J3825" s="3">
        <v>0</v>
      </c>
      <c r="K3825">
        <v>1</v>
      </c>
      <c r="L3825">
        <v>0</v>
      </c>
      <c r="M3825" s="3">
        <v>77.33</v>
      </c>
      <c r="N3825" s="3">
        <v>90.260786669250137</v>
      </c>
      <c r="O3825" t="s">
        <v>879</v>
      </c>
      <c r="P3825" t="s">
        <v>905</v>
      </c>
      <c r="Q3825" t="s">
        <v>892</v>
      </c>
      <c r="R3825" t="s">
        <v>912</v>
      </c>
    </row>
    <row r="3826" spans="1:18" x14ac:dyDescent="0.2">
      <c r="A3826" t="s">
        <v>37</v>
      </c>
      <c r="B3826" t="s">
        <v>369</v>
      </c>
      <c r="C3826">
        <v>52875</v>
      </c>
      <c r="D3826" t="s">
        <v>959</v>
      </c>
      <c r="E3826" t="s">
        <v>373</v>
      </c>
      <c r="F3826" s="2" t="s">
        <v>898</v>
      </c>
      <c r="G3826" s="2"/>
      <c r="H3826" s="2" t="s">
        <v>901</v>
      </c>
      <c r="I3826" s="7">
        <v>0</v>
      </c>
      <c r="J3826" s="3">
        <v>0</v>
      </c>
      <c r="K3826">
        <v>0</v>
      </c>
      <c r="L3826">
        <v>0</v>
      </c>
      <c r="M3826" s="3">
        <v>77.33</v>
      </c>
      <c r="N3826" s="3">
        <v>90.260786669250137</v>
      </c>
      <c r="O3826" t="s">
        <v>879</v>
      </c>
      <c r="P3826" t="s">
        <v>905</v>
      </c>
      <c r="Q3826" t="s">
        <v>892</v>
      </c>
      <c r="R3826" t="s">
        <v>912</v>
      </c>
    </row>
    <row r="3827" spans="1:18" x14ac:dyDescent="0.2">
      <c r="A3827" t="s">
        <v>37</v>
      </c>
      <c r="B3827" t="s">
        <v>369</v>
      </c>
      <c r="C3827">
        <v>53072</v>
      </c>
      <c r="D3827" t="s">
        <v>959</v>
      </c>
      <c r="E3827" t="s">
        <v>373</v>
      </c>
      <c r="F3827" t="s">
        <v>898</v>
      </c>
      <c r="G3827" t="s">
        <v>900</v>
      </c>
      <c r="H3827" t="s">
        <v>2668</v>
      </c>
      <c r="I3827" s="7">
        <v>39888.17</v>
      </c>
      <c r="J3827" s="3">
        <v>17692.71</v>
      </c>
      <c r="K3827">
        <v>73</v>
      </c>
      <c r="L3827">
        <v>85</v>
      </c>
      <c r="M3827" s="3">
        <v>455</v>
      </c>
      <c r="N3827" s="3">
        <v>531.08312342569275</v>
      </c>
      <c r="O3827" t="s">
        <v>879</v>
      </c>
      <c r="P3827" t="s">
        <v>902</v>
      </c>
      <c r="Q3827" t="s">
        <v>903</v>
      </c>
      <c r="R3827" t="s">
        <v>912</v>
      </c>
    </row>
    <row r="3828" spans="1:18" x14ac:dyDescent="0.2">
      <c r="A3828" t="s">
        <v>37</v>
      </c>
      <c r="B3828" t="s">
        <v>377</v>
      </c>
      <c r="C3828">
        <v>52813</v>
      </c>
      <c r="D3828" t="s">
        <v>959</v>
      </c>
      <c r="E3828" t="s">
        <v>333</v>
      </c>
      <c r="F3828" t="s">
        <v>898</v>
      </c>
      <c r="H3828" t="s">
        <v>899</v>
      </c>
      <c r="I3828" s="7">
        <v>0</v>
      </c>
      <c r="J3828" s="3">
        <v>0</v>
      </c>
      <c r="K3828">
        <v>1</v>
      </c>
      <c r="L3828">
        <v>0</v>
      </c>
      <c r="M3828" s="3">
        <v>0</v>
      </c>
      <c r="N3828" s="3">
        <v>0</v>
      </c>
      <c r="O3828" t="s">
        <v>879</v>
      </c>
      <c r="P3828" t="s">
        <v>880</v>
      </c>
      <c r="Q3828" t="s">
        <v>881</v>
      </c>
      <c r="R3828" t="s">
        <v>882</v>
      </c>
    </row>
    <row r="3829" spans="1:18" x14ac:dyDescent="0.2">
      <c r="A3829" t="s">
        <v>37</v>
      </c>
      <c r="B3829" t="s">
        <v>383</v>
      </c>
      <c r="C3829">
        <v>52636</v>
      </c>
      <c r="D3829" t="s">
        <v>959</v>
      </c>
      <c r="E3829" t="s">
        <v>387</v>
      </c>
      <c r="F3829" t="s">
        <v>876</v>
      </c>
      <c r="G3829" t="s">
        <v>897</v>
      </c>
      <c r="H3829" t="s">
        <v>891</v>
      </c>
      <c r="I3829" s="7">
        <v>4536.84</v>
      </c>
      <c r="J3829" s="3">
        <v>1359.36</v>
      </c>
      <c r="K3829">
        <v>6</v>
      </c>
      <c r="L3829">
        <v>24</v>
      </c>
      <c r="M3829" s="3">
        <v>116</v>
      </c>
      <c r="N3829" s="3">
        <v>144.02184388050111</v>
      </c>
      <c r="O3829" t="s">
        <v>879</v>
      </c>
      <c r="P3829" t="s">
        <v>884</v>
      </c>
      <c r="Q3829" t="s">
        <v>892</v>
      </c>
      <c r="R3829" t="s">
        <v>886</v>
      </c>
    </row>
    <row r="3830" spans="1:18" x14ac:dyDescent="0.2">
      <c r="A3830" t="s">
        <v>37</v>
      </c>
      <c r="B3830" t="s">
        <v>395</v>
      </c>
      <c r="C3830">
        <v>53073</v>
      </c>
      <c r="D3830" t="s">
        <v>959</v>
      </c>
      <c r="E3830" t="s">
        <v>397</v>
      </c>
      <c r="F3830" t="s">
        <v>898</v>
      </c>
      <c r="H3830" t="s">
        <v>899</v>
      </c>
      <c r="I3830" s="7">
        <v>0</v>
      </c>
      <c r="J3830" s="3">
        <v>0</v>
      </c>
      <c r="K3830">
        <v>1</v>
      </c>
      <c r="L3830">
        <v>0</v>
      </c>
      <c r="M3830" s="3">
        <v>283</v>
      </c>
      <c r="N3830" s="3">
        <v>361.54394263045469</v>
      </c>
      <c r="O3830" t="s">
        <v>879</v>
      </c>
      <c r="P3830" t="s">
        <v>905</v>
      </c>
      <c r="Q3830" t="s">
        <v>892</v>
      </c>
      <c r="R3830" t="s">
        <v>886</v>
      </c>
    </row>
    <row r="3831" spans="1:18" x14ac:dyDescent="0.2">
      <c r="A3831" t="s">
        <v>37</v>
      </c>
      <c r="B3831" t="s">
        <v>395</v>
      </c>
      <c r="C3831">
        <v>53117</v>
      </c>
      <c r="D3831" t="s">
        <v>959</v>
      </c>
      <c r="E3831" t="s">
        <v>397</v>
      </c>
      <c r="F3831" t="s">
        <v>898</v>
      </c>
      <c r="G3831" t="s">
        <v>900</v>
      </c>
      <c r="H3831" t="s">
        <v>2668</v>
      </c>
      <c r="I3831" s="7">
        <v>17419.689999999999</v>
      </c>
      <c r="J3831" s="3">
        <v>9228.94</v>
      </c>
      <c r="K3831">
        <v>58</v>
      </c>
      <c r="L3831">
        <v>61</v>
      </c>
      <c r="M3831" s="3">
        <v>455</v>
      </c>
      <c r="N3831" s="3">
        <v>581.2808971620384</v>
      </c>
      <c r="O3831" t="s">
        <v>879</v>
      </c>
      <c r="P3831" t="s">
        <v>902</v>
      </c>
      <c r="Q3831" t="s">
        <v>903</v>
      </c>
      <c r="R3831" t="s">
        <v>886</v>
      </c>
    </row>
    <row r="3832" spans="1:18" x14ac:dyDescent="0.2">
      <c r="A3832" t="s">
        <v>37</v>
      </c>
      <c r="B3832" t="s">
        <v>407</v>
      </c>
      <c r="C3832">
        <v>52871</v>
      </c>
      <c r="D3832" t="s">
        <v>959</v>
      </c>
      <c r="E3832" t="s">
        <v>266</v>
      </c>
      <c r="F3832" t="s">
        <v>898</v>
      </c>
      <c r="H3832" t="s">
        <v>891</v>
      </c>
      <c r="I3832" s="7">
        <v>0</v>
      </c>
      <c r="J3832" s="3">
        <v>0</v>
      </c>
      <c r="K3832">
        <v>1</v>
      </c>
      <c r="L3832">
        <v>0</v>
      </c>
      <c r="M3832" s="3">
        <v>302</v>
      </c>
      <c r="N3832" s="3">
        <v>332.13349848609965</v>
      </c>
      <c r="O3832" t="s">
        <v>879</v>
      </c>
      <c r="P3832" t="s">
        <v>905</v>
      </c>
      <c r="Q3832" t="s">
        <v>892</v>
      </c>
      <c r="R3832" t="s">
        <v>886</v>
      </c>
    </row>
    <row r="3833" spans="1:18" x14ac:dyDescent="0.2">
      <c r="A3833" t="s">
        <v>37</v>
      </c>
      <c r="B3833" t="s">
        <v>407</v>
      </c>
      <c r="C3833">
        <v>53089</v>
      </c>
      <c r="D3833" t="s">
        <v>959</v>
      </c>
      <c r="E3833" t="s">
        <v>266</v>
      </c>
      <c r="F3833" t="s">
        <v>898</v>
      </c>
      <c r="G3833" t="s">
        <v>934</v>
      </c>
      <c r="H3833" t="s">
        <v>899</v>
      </c>
      <c r="I3833" s="7">
        <v>26886.45</v>
      </c>
      <c r="J3833" s="3">
        <v>11566.5</v>
      </c>
      <c r="K3833">
        <v>63</v>
      </c>
      <c r="L3833">
        <v>71</v>
      </c>
      <c r="M3833" s="3">
        <v>302</v>
      </c>
      <c r="N3833" s="3">
        <v>332.13349848609965</v>
      </c>
      <c r="O3833" t="s">
        <v>879</v>
      </c>
      <c r="P3833" t="s">
        <v>905</v>
      </c>
      <c r="Q3833" t="s">
        <v>892</v>
      </c>
      <c r="R3833" t="s">
        <v>886</v>
      </c>
    </row>
    <row r="3834" spans="1:18" x14ac:dyDescent="0.2">
      <c r="A3834" t="s">
        <v>37</v>
      </c>
      <c r="B3834" t="s">
        <v>412</v>
      </c>
      <c r="C3834">
        <v>53009</v>
      </c>
      <c r="D3834" t="s">
        <v>959</v>
      </c>
      <c r="E3834" t="s">
        <v>414</v>
      </c>
      <c r="F3834" t="s">
        <v>876</v>
      </c>
      <c r="G3834" t="s">
        <v>1192</v>
      </c>
      <c r="H3834" t="s">
        <v>909</v>
      </c>
      <c r="I3834" s="7">
        <v>1846.44</v>
      </c>
      <c r="J3834" s="3">
        <v>759.5</v>
      </c>
      <c r="K3834">
        <v>2</v>
      </c>
      <c r="L3834">
        <v>7</v>
      </c>
      <c r="M3834" s="3">
        <v>0</v>
      </c>
      <c r="N3834" s="3">
        <v>0</v>
      </c>
      <c r="O3834" t="s">
        <v>879</v>
      </c>
      <c r="P3834" t="s">
        <v>880</v>
      </c>
      <c r="Q3834" t="s">
        <v>881</v>
      </c>
      <c r="R3834" t="s">
        <v>882</v>
      </c>
    </row>
    <row r="3835" spans="1:18" x14ac:dyDescent="0.2">
      <c r="A3835" t="s">
        <v>37</v>
      </c>
      <c r="B3835" t="s">
        <v>68</v>
      </c>
      <c r="C3835">
        <v>53146</v>
      </c>
      <c r="D3835" t="s">
        <v>960</v>
      </c>
      <c r="E3835" t="s">
        <v>72</v>
      </c>
      <c r="F3835" t="s">
        <v>876</v>
      </c>
      <c r="G3835" t="s">
        <v>898</v>
      </c>
      <c r="H3835" t="s">
        <v>891</v>
      </c>
      <c r="I3835" s="7">
        <v>0</v>
      </c>
      <c r="J3835" s="3">
        <v>0</v>
      </c>
      <c r="K3835">
        <v>1</v>
      </c>
      <c r="L3835">
        <v>1</v>
      </c>
      <c r="M3835" s="3">
        <v>1276</v>
      </c>
      <c r="N3835" s="3">
        <v>1553.8926139339969</v>
      </c>
      <c r="O3835" t="s">
        <v>879</v>
      </c>
      <c r="P3835" t="s">
        <v>905</v>
      </c>
      <c r="Q3835" t="s">
        <v>892</v>
      </c>
      <c r="R3835" t="s">
        <v>912</v>
      </c>
    </row>
    <row r="3836" spans="1:18" x14ac:dyDescent="0.2">
      <c r="A3836" t="s">
        <v>37</v>
      </c>
      <c r="B3836" t="s">
        <v>79</v>
      </c>
      <c r="C3836">
        <v>53137</v>
      </c>
      <c r="D3836" t="s">
        <v>960</v>
      </c>
      <c r="E3836" t="s">
        <v>84</v>
      </c>
      <c r="F3836" t="s">
        <v>898</v>
      </c>
      <c r="H3836" t="s">
        <v>891</v>
      </c>
      <c r="I3836" s="7">
        <v>0</v>
      </c>
      <c r="J3836" s="3">
        <v>0</v>
      </c>
      <c r="K3836">
        <v>1</v>
      </c>
      <c r="L3836">
        <v>0</v>
      </c>
      <c r="M3836" s="3">
        <v>373.5</v>
      </c>
      <c r="N3836" s="3">
        <v>464.8346245530393</v>
      </c>
      <c r="O3836" t="s">
        <v>879</v>
      </c>
      <c r="P3836" t="s">
        <v>905</v>
      </c>
      <c r="Q3836" t="s">
        <v>892</v>
      </c>
      <c r="R3836" t="s">
        <v>886</v>
      </c>
    </row>
    <row r="3837" spans="1:18" x14ac:dyDescent="0.2">
      <c r="A3837" t="s">
        <v>37</v>
      </c>
      <c r="B3837" t="s">
        <v>79</v>
      </c>
      <c r="C3837">
        <v>53143</v>
      </c>
      <c r="D3837" t="s">
        <v>960</v>
      </c>
      <c r="E3837" t="s">
        <v>84</v>
      </c>
      <c r="F3837" t="s">
        <v>898</v>
      </c>
      <c r="G3837" t="s">
        <v>934</v>
      </c>
      <c r="H3837" t="s">
        <v>2669</v>
      </c>
      <c r="I3837" s="7">
        <v>26271.08</v>
      </c>
      <c r="J3837" s="3">
        <v>11850.02</v>
      </c>
      <c r="K3837">
        <v>55</v>
      </c>
      <c r="L3837">
        <v>63</v>
      </c>
      <c r="M3837" s="3">
        <v>330</v>
      </c>
      <c r="N3837" s="3">
        <v>410.69725864123956</v>
      </c>
      <c r="O3837" t="s">
        <v>879</v>
      </c>
      <c r="P3837" t="s">
        <v>902</v>
      </c>
      <c r="Q3837" t="s">
        <v>903</v>
      </c>
      <c r="R3837" t="s">
        <v>886</v>
      </c>
    </row>
    <row r="3838" spans="1:18" x14ac:dyDescent="0.2">
      <c r="A3838" t="s">
        <v>37</v>
      </c>
      <c r="B3838" t="s">
        <v>98</v>
      </c>
      <c r="C3838">
        <v>53013</v>
      </c>
      <c r="D3838" t="s">
        <v>960</v>
      </c>
      <c r="E3838" t="s">
        <v>105</v>
      </c>
      <c r="F3838" t="s">
        <v>876</v>
      </c>
      <c r="G3838" t="s">
        <v>897</v>
      </c>
      <c r="H3838" t="s">
        <v>891</v>
      </c>
      <c r="I3838" s="7">
        <v>3148.59</v>
      </c>
      <c r="J3838" s="3">
        <v>2043.34</v>
      </c>
      <c r="K3838">
        <v>2</v>
      </c>
      <c r="L3838">
        <v>9</v>
      </c>
      <c r="M3838" s="3">
        <v>0</v>
      </c>
      <c r="N3838" s="3">
        <v>0</v>
      </c>
      <c r="O3838" t="s">
        <v>879</v>
      </c>
      <c r="P3838" t="s">
        <v>880</v>
      </c>
      <c r="Q3838" t="s">
        <v>881</v>
      </c>
      <c r="R3838" t="s">
        <v>882</v>
      </c>
    </row>
    <row r="3839" spans="1:18" x14ac:dyDescent="0.2">
      <c r="A3839" t="s">
        <v>37</v>
      </c>
      <c r="B3839" t="s">
        <v>106</v>
      </c>
      <c r="C3839">
        <v>53128</v>
      </c>
      <c r="D3839" t="s">
        <v>960</v>
      </c>
      <c r="E3839" t="s">
        <v>108</v>
      </c>
      <c r="F3839" t="s">
        <v>900</v>
      </c>
      <c r="G3839" t="s">
        <v>900</v>
      </c>
      <c r="H3839" t="s">
        <v>2668</v>
      </c>
      <c r="I3839" s="7">
        <v>8210.7999999999993</v>
      </c>
      <c r="J3839" s="3">
        <v>7168.21</v>
      </c>
      <c r="K3839">
        <v>1</v>
      </c>
      <c r="L3839">
        <v>65</v>
      </c>
      <c r="M3839" s="3">
        <v>455</v>
      </c>
      <c r="N3839" s="3">
        <v>496.6815949927157</v>
      </c>
      <c r="O3839" t="s">
        <v>879</v>
      </c>
      <c r="P3839" t="s">
        <v>902</v>
      </c>
      <c r="Q3839" t="s">
        <v>903</v>
      </c>
      <c r="R3839" t="s">
        <v>886</v>
      </c>
    </row>
    <row r="3840" spans="1:18" x14ac:dyDescent="0.2">
      <c r="A3840" t="s">
        <v>37</v>
      </c>
      <c r="B3840" t="s">
        <v>106</v>
      </c>
      <c r="C3840">
        <v>53149</v>
      </c>
      <c r="D3840" t="s">
        <v>960</v>
      </c>
      <c r="E3840" t="s">
        <v>108</v>
      </c>
      <c r="F3840" t="s">
        <v>876</v>
      </c>
      <c r="G3840" t="s">
        <v>877</v>
      </c>
      <c r="H3840" t="s">
        <v>891</v>
      </c>
      <c r="I3840" s="7">
        <v>0.01</v>
      </c>
      <c r="J3840" s="3">
        <v>2030.33</v>
      </c>
      <c r="K3840">
        <v>1</v>
      </c>
      <c r="L3840">
        <v>2</v>
      </c>
      <c r="M3840" s="3">
        <v>130.5</v>
      </c>
      <c r="N3840" s="3">
        <v>142.45483109131737</v>
      </c>
      <c r="O3840" t="s">
        <v>879</v>
      </c>
      <c r="P3840" t="s">
        <v>905</v>
      </c>
      <c r="Q3840" t="s">
        <v>892</v>
      </c>
      <c r="R3840" t="s">
        <v>886</v>
      </c>
    </row>
    <row r="3841" spans="1:18" x14ac:dyDescent="0.2">
      <c r="A3841" t="s">
        <v>37</v>
      </c>
      <c r="B3841" t="s">
        <v>106</v>
      </c>
      <c r="C3841">
        <v>53294</v>
      </c>
      <c r="D3841" t="s">
        <v>960</v>
      </c>
      <c r="E3841" t="s">
        <v>108</v>
      </c>
      <c r="F3841" t="s">
        <v>900</v>
      </c>
      <c r="G3841" t="s">
        <v>900</v>
      </c>
      <c r="H3841" t="s">
        <v>909</v>
      </c>
      <c r="I3841" s="7">
        <v>27.54</v>
      </c>
      <c r="J3841" s="3">
        <v>19.829999999999998</v>
      </c>
      <c r="K3841">
        <v>3</v>
      </c>
      <c r="L3841">
        <v>3</v>
      </c>
      <c r="M3841" s="3">
        <v>130.5</v>
      </c>
      <c r="N3841" s="3">
        <v>142.45483109131737</v>
      </c>
      <c r="O3841" t="s">
        <v>879</v>
      </c>
      <c r="P3841" t="s">
        <v>905</v>
      </c>
      <c r="Q3841" t="s">
        <v>892</v>
      </c>
      <c r="R3841" t="s">
        <v>886</v>
      </c>
    </row>
    <row r="3842" spans="1:18" x14ac:dyDescent="0.2">
      <c r="A3842" t="s">
        <v>37</v>
      </c>
      <c r="B3842" t="s">
        <v>119</v>
      </c>
      <c r="C3842">
        <v>53232</v>
      </c>
      <c r="D3842" t="s">
        <v>960</v>
      </c>
      <c r="E3842" t="s">
        <v>121</v>
      </c>
      <c r="F3842" t="s">
        <v>898</v>
      </c>
      <c r="H3842" t="s">
        <v>944</v>
      </c>
      <c r="I3842" s="7">
        <v>0</v>
      </c>
      <c r="J3842" s="3">
        <v>0</v>
      </c>
      <c r="K3842">
        <v>1</v>
      </c>
      <c r="L3842">
        <v>0</v>
      </c>
      <c r="M3842" s="3">
        <v>1016</v>
      </c>
      <c r="N3842" s="3">
        <v>1054.5444797274408</v>
      </c>
      <c r="O3842" t="s">
        <v>879</v>
      </c>
      <c r="P3842" t="s">
        <v>884</v>
      </c>
      <c r="Q3842" t="s">
        <v>892</v>
      </c>
      <c r="R3842" t="s">
        <v>912</v>
      </c>
    </row>
    <row r="3843" spans="1:18" x14ac:dyDescent="0.2">
      <c r="A3843" t="s">
        <v>37</v>
      </c>
      <c r="B3843" t="s">
        <v>141</v>
      </c>
      <c r="C3843">
        <v>52883</v>
      </c>
      <c r="D3843" t="s">
        <v>960</v>
      </c>
      <c r="E3843" t="s">
        <v>143</v>
      </c>
      <c r="F3843" t="s">
        <v>876</v>
      </c>
      <c r="G3843" t="s">
        <v>877</v>
      </c>
      <c r="H3843" t="s">
        <v>891</v>
      </c>
      <c r="I3843" s="7">
        <v>1071.49</v>
      </c>
      <c r="J3843" s="3">
        <v>786.66</v>
      </c>
      <c r="K3843">
        <v>1</v>
      </c>
      <c r="L3843">
        <v>1</v>
      </c>
      <c r="M3843" s="3">
        <v>38.25</v>
      </c>
      <c r="N3843" s="3">
        <v>50.204281567489112</v>
      </c>
      <c r="O3843" t="s">
        <v>879</v>
      </c>
      <c r="P3843" t="s">
        <v>884</v>
      </c>
      <c r="Q3843" t="s">
        <v>892</v>
      </c>
      <c r="R3843" t="s">
        <v>886</v>
      </c>
    </row>
    <row r="3844" spans="1:18" x14ac:dyDescent="0.2">
      <c r="A3844" t="s">
        <v>37</v>
      </c>
      <c r="B3844" t="s">
        <v>146</v>
      </c>
      <c r="C3844">
        <v>52926</v>
      </c>
      <c r="D3844" t="s">
        <v>960</v>
      </c>
      <c r="E3844" t="s">
        <v>148</v>
      </c>
      <c r="F3844" t="s">
        <v>876</v>
      </c>
      <c r="G3844" t="s">
        <v>1026</v>
      </c>
      <c r="H3844" t="s">
        <v>891</v>
      </c>
      <c r="I3844" s="7">
        <v>9482.08</v>
      </c>
      <c r="J3844" s="3">
        <v>4381.38</v>
      </c>
      <c r="K3844">
        <v>12</v>
      </c>
      <c r="L3844">
        <v>17</v>
      </c>
      <c r="M3844" s="3">
        <v>0</v>
      </c>
      <c r="N3844" s="3">
        <v>0</v>
      </c>
      <c r="O3844" t="s">
        <v>879</v>
      </c>
      <c r="P3844" t="s">
        <v>880</v>
      </c>
      <c r="Q3844" t="s">
        <v>881</v>
      </c>
      <c r="R3844" t="s">
        <v>882</v>
      </c>
    </row>
    <row r="3845" spans="1:18" x14ac:dyDescent="0.2">
      <c r="A3845" t="s">
        <v>37</v>
      </c>
      <c r="B3845" t="s">
        <v>164</v>
      </c>
      <c r="C3845">
        <v>53316</v>
      </c>
      <c r="D3845" t="s">
        <v>960</v>
      </c>
      <c r="E3845" t="s">
        <v>167</v>
      </c>
      <c r="F3845" t="s">
        <v>900</v>
      </c>
      <c r="G3845" t="s">
        <v>900</v>
      </c>
      <c r="H3845" t="s">
        <v>2668</v>
      </c>
      <c r="I3845" s="7">
        <v>6862</v>
      </c>
      <c r="J3845" s="3">
        <v>15622.33</v>
      </c>
      <c r="K3845">
        <v>1</v>
      </c>
      <c r="L3845">
        <v>218</v>
      </c>
      <c r="M3845" s="3">
        <v>0</v>
      </c>
      <c r="N3845" s="3">
        <v>0</v>
      </c>
      <c r="O3845" t="s">
        <v>879</v>
      </c>
      <c r="P3845" t="s">
        <v>880</v>
      </c>
      <c r="Q3845" t="s">
        <v>881</v>
      </c>
      <c r="R3845" t="s">
        <v>882</v>
      </c>
    </row>
    <row r="3846" spans="1:18" x14ac:dyDescent="0.2">
      <c r="A3846" t="s">
        <v>37</v>
      </c>
      <c r="B3846" t="s">
        <v>171</v>
      </c>
      <c r="C3846">
        <v>53377</v>
      </c>
      <c r="D3846" t="s">
        <v>960</v>
      </c>
      <c r="E3846" t="s">
        <v>173</v>
      </c>
      <c r="F3846" t="s">
        <v>898</v>
      </c>
      <c r="G3846" t="s">
        <v>900</v>
      </c>
      <c r="H3846" t="s">
        <v>2668</v>
      </c>
      <c r="I3846" s="7">
        <v>3309.12</v>
      </c>
      <c r="J3846" s="3">
        <v>3966.15</v>
      </c>
      <c r="K3846">
        <v>14</v>
      </c>
      <c r="L3846">
        <v>17</v>
      </c>
      <c r="M3846" s="3">
        <v>455</v>
      </c>
      <c r="N3846" s="3">
        <v>557.18468468468473</v>
      </c>
      <c r="O3846" t="s">
        <v>879</v>
      </c>
      <c r="P3846" t="s">
        <v>902</v>
      </c>
      <c r="Q3846" t="s">
        <v>903</v>
      </c>
      <c r="R3846" t="s">
        <v>886</v>
      </c>
    </row>
    <row r="3847" spans="1:18" x14ac:dyDescent="0.2">
      <c r="A3847" t="s">
        <v>37</v>
      </c>
      <c r="B3847" t="s">
        <v>177</v>
      </c>
      <c r="C3847">
        <v>52880</v>
      </c>
      <c r="D3847" t="s">
        <v>960</v>
      </c>
      <c r="E3847" t="s">
        <v>179</v>
      </c>
      <c r="F3847" t="s">
        <v>876</v>
      </c>
      <c r="G3847" t="s">
        <v>1031</v>
      </c>
      <c r="H3847" t="s">
        <v>891</v>
      </c>
      <c r="I3847" s="7">
        <v>11085.43</v>
      </c>
      <c r="J3847" s="3">
        <v>6390.95</v>
      </c>
      <c r="K3847">
        <v>4</v>
      </c>
      <c r="L3847">
        <v>6</v>
      </c>
      <c r="M3847" s="3">
        <v>189.16</v>
      </c>
      <c r="N3847" s="3">
        <v>241.14877396862286</v>
      </c>
      <c r="O3847" t="s">
        <v>879</v>
      </c>
      <c r="P3847" t="s">
        <v>884</v>
      </c>
      <c r="Q3847" t="s">
        <v>892</v>
      </c>
      <c r="R3847" t="s">
        <v>886</v>
      </c>
    </row>
    <row r="3848" spans="1:18" x14ac:dyDescent="0.2">
      <c r="A3848" t="s">
        <v>37</v>
      </c>
      <c r="B3848" t="s">
        <v>182</v>
      </c>
      <c r="C3848">
        <v>53135</v>
      </c>
      <c r="D3848" t="s">
        <v>960</v>
      </c>
      <c r="E3848" t="s">
        <v>136</v>
      </c>
      <c r="F3848" t="s">
        <v>898</v>
      </c>
      <c r="H3848" t="s">
        <v>891</v>
      </c>
      <c r="I3848" s="7">
        <v>0</v>
      </c>
      <c r="J3848" s="3">
        <v>0</v>
      </c>
      <c r="K3848">
        <v>1</v>
      </c>
      <c r="L3848">
        <v>0</v>
      </c>
      <c r="M3848" s="3">
        <v>131.11000000000001</v>
      </c>
      <c r="N3848" s="3">
        <v>143.91151287553652</v>
      </c>
      <c r="O3848" t="s">
        <v>879</v>
      </c>
      <c r="P3848" t="s">
        <v>884</v>
      </c>
      <c r="Q3848" t="s">
        <v>892</v>
      </c>
      <c r="R3848" t="s">
        <v>886</v>
      </c>
    </row>
    <row r="3849" spans="1:18" x14ac:dyDescent="0.2">
      <c r="A3849" t="s">
        <v>37</v>
      </c>
      <c r="B3849" t="s">
        <v>188</v>
      </c>
      <c r="C3849">
        <v>53104</v>
      </c>
      <c r="D3849" t="s">
        <v>960</v>
      </c>
      <c r="E3849" t="s">
        <v>128</v>
      </c>
      <c r="F3849" t="s">
        <v>898</v>
      </c>
      <c r="G3849" t="s">
        <v>975</v>
      </c>
      <c r="H3849" t="s">
        <v>899</v>
      </c>
      <c r="I3849" s="7">
        <v>2430.4699999999998</v>
      </c>
      <c r="J3849" s="3">
        <v>2668.5</v>
      </c>
      <c r="K3849">
        <v>2</v>
      </c>
      <c r="L3849">
        <v>2</v>
      </c>
      <c r="M3849" s="3">
        <v>0</v>
      </c>
      <c r="N3849" s="3">
        <v>0</v>
      </c>
      <c r="O3849" t="s">
        <v>879</v>
      </c>
      <c r="P3849" t="s">
        <v>880</v>
      </c>
      <c r="Q3849" t="s">
        <v>881</v>
      </c>
      <c r="R3849" t="s">
        <v>882</v>
      </c>
    </row>
    <row r="3850" spans="1:18" x14ac:dyDescent="0.2">
      <c r="A3850" t="s">
        <v>37</v>
      </c>
      <c r="B3850" t="s">
        <v>202</v>
      </c>
      <c r="C3850">
        <v>52903</v>
      </c>
      <c r="D3850" t="s">
        <v>960</v>
      </c>
      <c r="E3850" t="s">
        <v>204</v>
      </c>
      <c r="F3850" t="s">
        <v>876</v>
      </c>
      <c r="G3850" t="s">
        <v>1025</v>
      </c>
      <c r="H3850" t="s">
        <v>891</v>
      </c>
      <c r="I3850" s="7">
        <v>6725.36</v>
      </c>
      <c r="J3850" s="3">
        <v>2860.85</v>
      </c>
      <c r="K3850">
        <v>13</v>
      </c>
      <c r="L3850">
        <v>19</v>
      </c>
      <c r="M3850" s="3">
        <v>0</v>
      </c>
      <c r="N3850" s="3">
        <v>0</v>
      </c>
      <c r="O3850" t="s">
        <v>879</v>
      </c>
      <c r="P3850" t="s">
        <v>880</v>
      </c>
      <c r="Q3850" t="s">
        <v>881</v>
      </c>
      <c r="R3850" t="s">
        <v>882</v>
      </c>
    </row>
    <row r="3851" spans="1:18" x14ac:dyDescent="0.2">
      <c r="A3851" t="s">
        <v>37</v>
      </c>
      <c r="B3851" t="s">
        <v>207</v>
      </c>
      <c r="C3851">
        <v>52886</v>
      </c>
      <c r="D3851" t="s">
        <v>960</v>
      </c>
      <c r="E3851" t="s">
        <v>211</v>
      </c>
      <c r="F3851" t="s">
        <v>876</v>
      </c>
      <c r="G3851" t="s">
        <v>877</v>
      </c>
      <c r="H3851" t="s">
        <v>891</v>
      </c>
      <c r="I3851" s="7">
        <v>4796.5200000000004</v>
      </c>
      <c r="J3851" s="3">
        <v>2797.08</v>
      </c>
      <c r="K3851">
        <v>2</v>
      </c>
      <c r="L3851">
        <v>3</v>
      </c>
      <c r="M3851" s="3">
        <v>162</v>
      </c>
      <c r="N3851" s="3">
        <v>170.64624277456647</v>
      </c>
      <c r="O3851" t="s">
        <v>879</v>
      </c>
      <c r="P3851" t="s">
        <v>905</v>
      </c>
      <c r="Q3851" t="s">
        <v>892</v>
      </c>
      <c r="R3851" t="s">
        <v>886</v>
      </c>
    </row>
    <row r="3852" spans="1:18" x14ac:dyDescent="0.2">
      <c r="A3852" t="s">
        <v>37</v>
      </c>
      <c r="B3852" t="s">
        <v>214</v>
      </c>
      <c r="C3852">
        <v>52900</v>
      </c>
      <c r="D3852" t="s">
        <v>960</v>
      </c>
      <c r="E3852" t="s">
        <v>216</v>
      </c>
      <c r="F3852" t="s">
        <v>876</v>
      </c>
      <c r="G3852" t="s">
        <v>1031</v>
      </c>
      <c r="H3852" t="s">
        <v>891</v>
      </c>
      <c r="I3852" s="7">
        <v>6430.58</v>
      </c>
      <c r="J3852" s="3">
        <v>2507.8000000000002</v>
      </c>
      <c r="K3852">
        <v>11</v>
      </c>
      <c r="L3852">
        <v>16</v>
      </c>
      <c r="M3852" s="3">
        <v>509</v>
      </c>
      <c r="N3852" s="3">
        <v>624.11596900590916</v>
      </c>
      <c r="O3852" t="s">
        <v>879</v>
      </c>
      <c r="P3852" t="s">
        <v>884</v>
      </c>
      <c r="Q3852" t="s">
        <v>892</v>
      </c>
      <c r="R3852" t="s">
        <v>886</v>
      </c>
    </row>
    <row r="3853" spans="1:18" x14ac:dyDescent="0.2">
      <c r="A3853" t="s">
        <v>37</v>
      </c>
      <c r="B3853" t="s">
        <v>219</v>
      </c>
      <c r="C3853">
        <v>52889</v>
      </c>
      <c r="D3853" t="s">
        <v>960</v>
      </c>
      <c r="E3853" t="s">
        <v>221</v>
      </c>
      <c r="F3853" t="s">
        <v>876</v>
      </c>
      <c r="G3853" t="s">
        <v>1029</v>
      </c>
      <c r="H3853" t="s">
        <v>891</v>
      </c>
      <c r="I3853" s="7">
        <v>12722.1</v>
      </c>
      <c r="J3853" s="3">
        <v>5848.89</v>
      </c>
      <c r="K3853">
        <v>11</v>
      </c>
      <c r="L3853">
        <v>15</v>
      </c>
      <c r="M3853" s="3">
        <v>188.66</v>
      </c>
      <c r="N3853" s="3">
        <v>225.37705696202531</v>
      </c>
      <c r="O3853" t="s">
        <v>879</v>
      </c>
      <c r="P3853" t="s">
        <v>884</v>
      </c>
      <c r="Q3853" t="s">
        <v>892</v>
      </c>
      <c r="R3853" t="s">
        <v>886</v>
      </c>
    </row>
    <row r="3854" spans="1:18" x14ac:dyDescent="0.2">
      <c r="A3854" t="s">
        <v>37</v>
      </c>
      <c r="B3854" t="s">
        <v>244</v>
      </c>
      <c r="C3854">
        <v>53062</v>
      </c>
      <c r="D3854" t="s">
        <v>960</v>
      </c>
      <c r="E3854" t="s">
        <v>246</v>
      </c>
      <c r="F3854" t="s">
        <v>898</v>
      </c>
      <c r="H3854" t="s">
        <v>899</v>
      </c>
      <c r="I3854" s="7">
        <v>0</v>
      </c>
      <c r="J3854" s="3">
        <v>0</v>
      </c>
      <c r="K3854">
        <v>0</v>
      </c>
      <c r="L3854">
        <v>0</v>
      </c>
      <c r="M3854" s="3">
        <v>0</v>
      </c>
      <c r="N3854" s="3">
        <v>0</v>
      </c>
      <c r="O3854" t="s">
        <v>879</v>
      </c>
      <c r="P3854" t="s">
        <v>880</v>
      </c>
      <c r="Q3854" t="s">
        <v>881</v>
      </c>
      <c r="R3854" t="s">
        <v>882</v>
      </c>
    </row>
    <row r="3855" spans="1:18" x14ac:dyDescent="0.2">
      <c r="A3855" t="s">
        <v>37</v>
      </c>
      <c r="B3855" t="s">
        <v>244</v>
      </c>
      <c r="C3855">
        <v>53139</v>
      </c>
      <c r="D3855" t="s">
        <v>960</v>
      </c>
      <c r="E3855" t="s">
        <v>246</v>
      </c>
      <c r="F3855" t="s">
        <v>898</v>
      </c>
      <c r="H3855" t="s">
        <v>891</v>
      </c>
      <c r="I3855" s="7">
        <v>0</v>
      </c>
      <c r="J3855" s="3">
        <v>0</v>
      </c>
      <c r="K3855">
        <v>1</v>
      </c>
      <c r="L3855">
        <v>0</v>
      </c>
      <c r="M3855" s="3">
        <v>0</v>
      </c>
      <c r="N3855" s="3">
        <v>0</v>
      </c>
      <c r="O3855" t="s">
        <v>879</v>
      </c>
      <c r="P3855" t="s">
        <v>880</v>
      </c>
      <c r="Q3855" t="s">
        <v>881</v>
      </c>
      <c r="R3855" t="s">
        <v>882</v>
      </c>
    </row>
    <row r="3856" spans="1:18" x14ac:dyDescent="0.2">
      <c r="A3856" t="s">
        <v>37</v>
      </c>
      <c r="B3856" t="s">
        <v>270</v>
      </c>
      <c r="C3856">
        <v>53053</v>
      </c>
      <c r="D3856" t="s">
        <v>960</v>
      </c>
      <c r="E3856" t="s">
        <v>87</v>
      </c>
      <c r="F3856" t="s">
        <v>876</v>
      </c>
      <c r="G3856" t="s">
        <v>1115</v>
      </c>
      <c r="H3856" t="s">
        <v>891</v>
      </c>
      <c r="I3856" s="7">
        <v>10603.09</v>
      </c>
      <c r="J3856" s="3">
        <v>7400.57</v>
      </c>
      <c r="K3856">
        <v>2</v>
      </c>
      <c r="L3856">
        <v>3</v>
      </c>
      <c r="M3856" s="3">
        <v>0</v>
      </c>
      <c r="N3856" s="3">
        <v>0</v>
      </c>
      <c r="O3856" t="s">
        <v>879</v>
      </c>
      <c r="P3856" t="s">
        <v>880</v>
      </c>
      <c r="Q3856" t="s">
        <v>881</v>
      </c>
      <c r="R3856" t="s">
        <v>882</v>
      </c>
    </row>
    <row r="3857" spans="1:18" x14ac:dyDescent="0.2">
      <c r="A3857" t="s">
        <v>37</v>
      </c>
      <c r="B3857" t="s">
        <v>275</v>
      </c>
      <c r="C3857">
        <v>53019</v>
      </c>
      <c r="D3857" t="s">
        <v>960</v>
      </c>
      <c r="E3857" t="s">
        <v>279</v>
      </c>
      <c r="F3857" t="s">
        <v>934</v>
      </c>
      <c r="G3857" t="s">
        <v>1061</v>
      </c>
      <c r="H3857" t="s">
        <v>891</v>
      </c>
      <c r="I3857" s="7">
        <v>4051.28</v>
      </c>
      <c r="J3857" s="3">
        <v>3947.75</v>
      </c>
      <c r="K3857">
        <v>1</v>
      </c>
      <c r="L3857">
        <v>1</v>
      </c>
      <c r="M3857" s="3">
        <v>0</v>
      </c>
      <c r="N3857" s="3">
        <v>0</v>
      </c>
      <c r="O3857" t="s">
        <v>879</v>
      </c>
      <c r="P3857" t="s">
        <v>880</v>
      </c>
      <c r="Q3857" t="s">
        <v>881</v>
      </c>
      <c r="R3857" t="s">
        <v>882</v>
      </c>
    </row>
    <row r="3858" spans="1:18" x14ac:dyDescent="0.2">
      <c r="A3858" t="s">
        <v>37</v>
      </c>
      <c r="B3858" t="s">
        <v>275</v>
      </c>
      <c r="C3858">
        <v>53292</v>
      </c>
      <c r="D3858" t="s">
        <v>960</v>
      </c>
      <c r="E3858" t="s">
        <v>279</v>
      </c>
      <c r="F3858" t="s">
        <v>934</v>
      </c>
      <c r="G3858" t="s">
        <v>898</v>
      </c>
      <c r="H3858" t="s">
        <v>2669</v>
      </c>
      <c r="I3858" s="7">
        <v>5822.63</v>
      </c>
      <c r="J3858" s="3">
        <v>1017.21</v>
      </c>
      <c r="K3858">
        <v>10</v>
      </c>
      <c r="L3858">
        <v>11</v>
      </c>
      <c r="M3858" s="3">
        <v>0</v>
      </c>
      <c r="N3858" s="3">
        <v>0</v>
      </c>
      <c r="O3858" t="s">
        <v>879</v>
      </c>
      <c r="P3858" t="s">
        <v>880</v>
      </c>
      <c r="Q3858" t="s">
        <v>881</v>
      </c>
      <c r="R3858" t="s">
        <v>882</v>
      </c>
    </row>
    <row r="3859" spans="1:18" x14ac:dyDescent="0.2">
      <c r="A3859" t="s">
        <v>37</v>
      </c>
      <c r="B3859" t="s">
        <v>282</v>
      </c>
      <c r="C3859">
        <v>53124</v>
      </c>
      <c r="D3859" t="s">
        <v>960</v>
      </c>
      <c r="E3859" t="s">
        <v>288</v>
      </c>
      <c r="F3859" t="s">
        <v>898</v>
      </c>
      <c r="G3859" t="s">
        <v>900</v>
      </c>
      <c r="H3859" t="s">
        <v>2668</v>
      </c>
      <c r="I3859" s="7">
        <v>24770.47</v>
      </c>
      <c r="J3859" s="3">
        <v>19577.87</v>
      </c>
      <c r="K3859">
        <v>30</v>
      </c>
      <c r="L3859">
        <v>30</v>
      </c>
      <c r="M3859" s="3">
        <v>455</v>
      </c>
      <c r="N3859" s="3">
        <v>455</v>
      </c>
      <c r="O3859" t="s">
        <v>879</v>
      </c>
      <c r="P3859" t="s">
        <v>902</v>
      </c>
      <c r="Q3859" t="s">
        <v>903</v>
      </c>
      <c r="R3859" t="s">
        <v>886</v>
      </c>
    </row>
    <row r="3860" spans="1:18" x14ac:dyDescent="0.2">
      <c r="A3860" t="s">
        <v>37</v>
      </c>
      <c r="B3860" t="s">
        <v>289</v>
      </c>
      <c r="C3860">
        <v>53147</v>
      </c>
      <c r="D3860" t="s">
        <v>960</v>
      </c>
      <c r="E3860" t="s">
        <v>291</v>
      </c>
      <c r="F3860" t="s">
        <v>876</v>
      </c>
      <c r="G3860" t="s">
        <v>898</v>
      </c>
      <c r="H3860" t="s">
        <v>909</v>
      </c>
      <c r="I3860" s="7">
        <v>0.02</v>
      </c>
      <c r="J3860" s="3">
        <v>645.83000000000004</v>
      </c>
      <c r="K3860">
        <v>2</v>
      </c>
      <c r="L3860">
        <v>2</v>
      </c>
      <c r="M3860" s="3">
        <v>512.66</v>
      </c>
      <c r="N3860" s="3">
        <v>561.73319446652874</v>
      </c>
      <c r="O3860" t="s">
        <v>879</v>
      </c>
      <c r="P3860" t="s">
        <v>884</v>
      </c>
      <c r="Q3860" t="s">
        <v>892</v>
      </c>
      <c r="R3860" t="s">
        <v>886</v>
      </c>
    </row>
    <row r="3861" spans="1:18" x14ac:dyDescent="0.2">
      <c r="A3861" t="s">
        <v>37</v>
      </c>
      <c r="B3861" t="s">
        <v>301</v>
      </c>
      <c r="C3861">
        <v>53150</v>
      </c>
      <c r="D3861" t="s">
        <v>960</v>
      </c>
      <c r="E3861" t="s">
        <v>303</v>
      </c>
      <c r="F3861" t="s">
        <v>898</v>
      </c>
      <c r="H3861" t="s">
        <v>891</v>
      </c>
      <c r="I3861" s="7">
        <v>0</v>
      </c>
      <c r="J3861" s="3">
        <v>0</v>
      </c>
      <c r="K3861">
        <v>1</v>
      </c>
      <c r="L3861">
        <v>0</v>
      </c>
      <c r="M3861" s="3">
        <v>130.16999999999999</v>
      </c>
      <c r="N3861" s="3">
        <v>150.36766246851386</v>
      </c>
      <c r="O3861" t="s">
        <v>879</v>
      </c>
      <c r="P3861" t="s">
        <v>884</v>
      </c>
      <c r="Q3861" t="s">
        <v>892</v>
      </c>
      <c r="R3861" t="s">
        <v>886</v>
      </c>
    </row>
    <row r="3862" spans="1:18" x14ac:dyDescent="0.2">
      <c r="A3862" t="s">
        <v>37</v>
      </c>
      <c r="B3862" t="s">
        <v>301</v>
      </c>
      <c r="C3862">
        <v>53369</v>
      </c>
      <c r="D3862" t="s">
        <v>960</v>
      </c>
      <c r="E3862" t="s">
        <v>303</v>
      </c>
      <c r="F3862" t="s">
        <v>898</v>
      </c>
      <c r="H3862" t="s">
        <v>899</v>
      </c>
      <c r="I3862" s="7">
        <v>0</v>
      </c>
      <c r="J3862" s="3">
        <v>0</v>
      </c>
      <c r="K3862">
        <v>1</v>
      </c>
      <c r="L3862">
        <v>0</v>
      </c>
      <c r="M3862" s="3">
        <v>130.16999999999999</v>
      </c>
      <c r="N3862" s="3">
        <v>150.36766246851386</v>
      </c>
      <c r="O3862" t="s">
        <v>879</v>
      </c>
      <c r="P3862" t="s">
        <v>884</v>
      </c>
      <c r="Q3862" t="s">
        <v>892</v>
      </c>
      <c r="R3862" t="s">
        <v>886</v>
      </c>
    </row>
    <row r="3863" spans="1:18" x14ac:dyDescent="0.2">
      <c r="A3863" t="s">
        <v>37</v>
      </c>
      <c r="B3863" t="s">
        <v>307</v>
      </c>
      <c r="C3863">
        <v>53051</v>
      </c>
      <c r="D3863" t="s">
        <v>960</v>
      </c>
      <c r="E3863" t="s">
        <v>309</v>
      </c>
      <c r="F3863" t="s">
        <v>876</v>
      </c>
      <c r="G3863" t="s">
        <v>877</v>
      </c>
      <c r="H3863" t="s">
        <v>891</v>
      </c>
      <c r="I3863" s="7">
        <v>3952.3</v>
      </c>
      <c r="J3863" s="3">
        <v>1768.93</v>
      </c>
      <c r="K3863">
        <v>3</v>
      </c>
      <c r="L3863">
        <v>4</v>
      </c>
      <c r="M3863" s="3">
        <v>90.33</v>
      </c>
      <c r="N3863" s="3">
        <v>108.73014303329222</v>
      </c>
      <c r="O3863" t="s">
        <v>879</v>
      </c>
      <c r="P3863" t="s">
        <v>884</v>
      </c>
      <c r="Q3863" t="s">
        <v>892</v>
      </c>
      <c r="R3863" t="s">
        <v>886</v>
      </c>
    </row>
    <row r="3864" spans="1:18" x14ac:dyDescent="0.2">
      <c r="A3864" t="s">
        <v>37</v>
      </c>
      <c r="B3864" t="s">
        <v>316</v>
      </c>
      <c r="C3864">
        <v>52932</v>
      </c>
      <c r="D3864" t="s">
        <v>960</v>
      </c>
      <c r="E3864" t="s">
        <v>318</v>
      </c>
      <c r="F3864" t="s">
        <v>876</v>
      </c>
      <c r="G3864" t="s">
        <v>1240</v>
      </c>
      <c r="H3864" t="s">
        <v>891</v>
      </c>
      <c r="I3864" s="7">
        <v>5972.71</v>
      </c>
      <c r="J3864" s="3">
        <v>1813.18</v>
      </c>
      <c r="K3864">
        <v>10</v>
      </c>
      <c r="L3864">
        <v>13</v>
      </c>
      <c r="M3864" s="3">
        <v>184.66</v>
      </c>
      <c r="N3864" s="3">
        <v>203.9319165085389</v>
      </c>
      <c r="O3864" t="s">
        <v>879</v>
      </c>
      <c r="P3864" t="s">
        <v>884</v>
      </c>
      <c r="Q3864" t="s">
        <v>892</v>
      </c>
      <c r="R3864" t="s">
        <v>886</v>
      </c>
    </row>
    <row r="3865" spans="1:18" x14ac:dyDescent="0.2">
      <c r="A3865" t="s">
        <v>37</v>
      </c>
      <c r="B3865" t="s">
        <v>319</v>
      </c>
      <c r="C3865">
        <v>53142</v>
      </c>
      <c r="D3865" t="s">
        <v>960</v>
      </c>
      <c r="E3865" t="s">
        <v>321</v>
      </c>
      <c r="F3865" t="s">
        <v>898</v>
      </c>
      <c r="H3865" t="s">
        <v>891</v>
      </c>
      <c r="I3865" s="7">
        <v>0</v>
      </c>
      <c r="J3865" s="3">
        <v>0</v>
      </c>
      <c r="K3865">
        <v>1</v>
      </c>
      <c r="L3865">
        <v>0</v>
      </c>
      <c r="M3865" s="3">
        <v>0</v>
      </c>
      <c r="N3865" s="3">
        <v>0</v>
      </c>
      <c r="O3865" t="s">
        <v>879</v>
      </c>
      <c r="P3865" t="s">
        <v>880</v>
      </c>
      <c r="Q3865" t="s">
        <v>881</v>
      </c>
      <c r="R3865" t="s">
        <v>882</v>
      </c>
    </row>
    <row r="3866" spans="1:18" x14ac:dyDescent="0.2">
      <c r="A3866" t="s">
        <v>37</v>
      </c>
      <c r="B3866" t="s">
        <v>319</v>
      </c>
      <c r="C3866">
        <v>53378</v>
      </c>
      <c r="D3866" t="s">
        <v>960</v>
      </c>
      <c r="E3866" t="s">
        <v>321</v>
      </c>
      <c r="F3866" t="s">
        <v>898</v>
      </c>
      <c r="H3866" t="s">
        <v>891</v>
      </c>
      <c r="I3866" s="7">
        <v>0</v>
      </c>
      <c r="J3866" s="3">
        <v>0</v>
      </c>
      <c r="K3866">
        <v>1</v>
      </c>
      <c r="L3866">
        <v>0</v>
      </c>
      <c r="M3866" s="3">
        <v>0</v>
      </c>
      <c r="N3866" s="3">
        <v>0</v>
      </c>
      <c r="O3866" t="s">
        <v>879</v>
      </c>
      <c r="P3866" t="s">
        <v>880</v>
      </c>
      <c r="Q3866" t="s">
        <v>881</v>
      </c>
      <c r="R3866" t="s">
        <v>882</v>
      </c>
    </row>
    <row r="3867" spans="1:18" x14ac:dyDescent="0.2">
      <c r="A3867" t="s">
        <v>37</v>
      </c>
      <c r="B3867" t="s">
        <v>325</v>
      </c>
      <c r="C3867">
        <v>53138</v>
      </c>
      <c r="D3867" t="s">
        <v>960</v>
      </c>
      <c r="E3867" t="s">
        <v>327</v>
      </c>
      <c r="F3867" t="s">
        <v>898</v>
      </c>
      <c r="H3867" t="s">
        <v>891</v>
      </c>
      <c r="I3867" s="7">
        <v>0</v>
      </c>
      <c r="J3867" s="3">
        <v>0</v>
      </c>
      <c r="K3867">
        <v>1</v>
      </c>
      <c r="L3867">
        <v>0</v>
      </c>
      <c r="M3867" s="3">
        <v>510</v>
      </c>
      <c r="N3867" s="3">
        <v>510</v>
      </c>
      <c r="O3867" t="s">
        <v>879</v>
      </c>
      <c r="P3867" t="s">
        <v>905</v>
      </c>
      <c r="Q3867" t="s">
        <v>892</v>
      </c>
      <c r="R3867" t="s">
        <v>886</v>
      </c>
    </row>
    <row r="3868" spans="1:18" x14ac:dyDescent="0.2">
      <c r="A3868" t="s">
        <v>37</v>
      </c>
      <c r="B3868" t="s">
        <v>341</v>
      </c>
      <c r="C3868">
        <v>53133</v>
      </c>
      <c r="D3868" t="s">
        <v>960</v>
      </c>
      <c r="E3868" t="s">
        <v>268</v>
      </c>
      <c r="F3868" t="s">
        <v>898</v>
      </c>
      <c r="H3868" t="s">
        <v>891</v>
      </c>
      <c r="I3868" s="7">
        <v>0</v>
      </c>
      <c r="J3868" s="3">
        <v>0</v>
      </c>
      <c r="K3868">
        <v>1</v>
      </c>
      <c r="L3868">
        <v>0</v>
      </c>
      <c r="M3868" s="3">
        <v>245.5</v>
      </c>
      <c r="N3868" s="3">
        <v>311.81274755887006</v>
      </c>
      <c r="O3868" t="s">
        <v>879</v>
      </c>
      <c r="P3868" t="s">
        <v>905</v>
      </c>
      <c r="Q3868" t="s">
        <v>892</v>
      </c>
      <c r="R3868" t="s">
        <v>886</v>
      </c>
    </row>
    <row r="3869" spans="1:18" x14ac:dyDescent="0.2">
      <c r="A3869" t="s">
        <v>37</v>
      </c>
      <c r="B3869" t="s">
        <v>346</v>
      </c>
      <c r="C3869">
        <v>53105</v>
      </c>
      <c r="D3869" t="s">
        <v>960</v>
      </c>
      <c r="E3869" t="s">
        <v>348</v>
      </c>
      <c r="F3869" t="s">
        <v>898</v>
      </c>
      <c r="G3869" t="s">
        <v>962</v>
      </c>
      <c r="H3869" t="s">
        <v>899</v>
      </c>
      <c r="I3869" s="7">
        <v>1141.22</v>
      </c>
      <c r="J3869" s="3">
        <v>951</v>
      </c>
      <c r="K3869">
        <v>2</v>
      </c>
      <c r="L3869">
        <v>1</v>
      </c>
      <c r="M3869" s="3">
        <v>290</v>
      </c>
      <c r="N3869" s="3">
        <v>308.13693219223171</v>
      </c>
      <c r="O3869" t="s">
        <v>879</v>
      </c>
      <c r="P3869" t="s">
        <v>884</v>
      </c>
      <c r="Q3869" t="s">
        <v>892</v>
      </c>
      <c r="R3869" t="s">
        <v>886</v>
      </c>
    </row>
    <row r="3870" spans="1:18" x14ac:dyDescent="0.2">
      <c r="A3870" t="s">
        <v>37</v>
      </c>
      <c r="B3870" t="s">
        <v>358</v>
      </c>
      <c r="C3870">
        <v>52906</v>
      </c>
      <c r="D3870" t="s">
        <v>960</v>
      </c>
      <c r="E3870" t="s">
        <v>360</v>
      </c>
      <c r="F3870" t="s">
        <v>876</v>
      </c>
      <c r="G3870" t="s">
        <v>895</v>
      </c>
      <c r="H3870" t="s">
        <v>891</v>
      </c>
      <c r="I3870" s="7">
        <v>8980.93</v>
      </c>
      <c r="J3870" s="3">
        <v>5387.89</v>
      </c>
      <c r="K3870">
        <v>1</v>
      </c>
      <c r="L3870">
        <v>1</v>
      </c>
      <c r="M3870" s="3">
        <v>245.33</v>
      </c>
      <c r="N3870" s="3">
        <v>278.27900748326113</v>
      </c>
      <c r="O3870" t="s">
        <v>879</v>
      </c>
      <c r="P3870" t="s">
        <v>905</v>
      </c>
      <c r="Q3870" t="s">
        <v>892</v>
      </c>
      <c r="R3870" t="s">
        <v>886</v>
      </c>
    </row>
    <row r="3871" spans="1:18" x14ac:dyDescent="0.2">
      <c r="A3871" t="s">
        <v>37</v>
      </c>
      <c r="B3871" t="s">
        <v>364</v>
      </c>
      <c r="C3871">
        <v>53145</v>
      </c>
      <c r="D3871" t="s">
        <v>960</v>
      </c>
      <c r="E3871" t="s">
        <v>277</v>
      </c>
      <c r="F3871" t="s">
        <v>876</v>
      </c>
      <c r="G3871" t="s">
        <v>877</v>
      </c>
      <c r="H3871" t="s">
        <v>891</v>
      </c>
      <c r="I3871" s="7">
        <v>3449.71</v>
      </c>
      <c r="J3871" s="3">
        <v>1462.54</v>
      </c>
      <c r="K3871">
        <v>2</v>
      </c>
      <c r="L3871">
        <v>5</v>
      </c>
      <c r="M3871" s="3">
        <v>137.5</v>
      </c>
      <c r="N3871" s="3">
        <v>158.3360548661006</v>
      </c>
      <c r="O3871" t="s">
        <v>879</v>
      </c>
      <c r="P3871" t="s">
        <v>905</v>
      </c>
      <c r="Q3871" t="s">
        <v>892</v>
      </c>
      <c r="R3871" t="s">
        <v>912</v>
      </c>
    </row>
    <row r="3872" spans="1:18" x14ac:dyDescent="0.2">
      <c r="A3872" t="s">
        <v>37</v>
      </c>
      <c r="B3872" t="s">
        <v>388</v>
      </c>
      <c r="C3872">
        <v>53157</v>
      </c>
      <c r="D3872" t="s">
        <v>960</v>
      </c>
      <c r="E3872" t="s">
        <v>391</v>
      </c>
      <c r="F3872" t="s">
        <v>898</v>
      </c>
      <c r="G3872" t="s">
        <v>900</v>
      </c>
      <c r="H3872" t="s">
        <v>2668</v>
      </c>
      <c r="I3872" s="7">
        <v>56540.19</v>
      </c>
      <c r="J3872" s="3">
        <v>20248.55</v>
      </c>
      <c r="K3872">
        <v>217</v>
      </c>
      <c r="L3872">
        <v>239</v>
      </c>
      <c r="M3872" s="3">
        <v>455</v>
      </c>
      <c r="N3872" s="3">
        <v>461.85929648241205</v>
      </c>
      <c r="O3872" t="s">
        <v>879</v>
      </c>
      <c r="P3872" t="s">
        <v>902</v>
      </c>
      <c r="Q3872" t="s">
        <v>903</v>
      </c>
      <c r="R3872" t="s">
        <v>886</v>
      </c>
    </row>
    <row r="3873" spans="1:18" x14ac:dyDescent="0.2">
      <c r="A3873" t="s">
        <v>37</v>
      </c>
      <c r="B3873" t="s">
        <v>395</v>
      </c>
      <c r="C3873">
        <v>53144</v>
      </c>
      <c r="D3873" t="s">
        <v>960</v>
      </c>
      <c r="E3873" t="s">
        <v>397</v>
      </c>
      <c r="F3873" t="s">
        <v>876</v>
      </c>
      <c r="G3873" t="s">
        <v>898</v>
      </c>
      <c r="H3873" t="s">
        <v>891</v>
      </c>
      <c r="I3873" s="7">
        <v>0</v>
      </c>
      <c r="J3873" s="3">
        <v>0</v>
      </c>
      <c r="K3873">
        <v>1</v>
      </c>
      <c r="L3873">
        <v>1</v>
      </c>
      <c r="M3873" s="3">
        <v>283</v>
      </c>
      <c r="N3873" s="3">
        <v>361.54394263045469</v>
      </c>
      <c r="O3873" t="s">
        <v>879</v>
      </c>
      <c r="P3873" t="s">
        <v>905</v>
      </c>
      <c r="Q3873" t="s">
        <v>892</v>
      </c>
      <c r="R3873" t="s">
        <v>886</v>
      </c>
    </row>
    <row r="3874" spans="1:18" x14ac:dyDescent="0.2">
      <c r="A3874" t="s">
        <v>37</v>
      </c>
      <c r="B3874" t="s">
        <v>401</v>
      </c>
      <c r="C3874">
        <v>53140</v>
      </c>
      <c r="D3874" t="s">
        <v>960</v>
      </c>
      <c r="E3874" t="s">
        <v>403</v>
      </c>
      <c r="F3874" t="s">
        <v>898</v>
      </c>
      <c r="H3874" t="s">
        <v>891</v>
      </c>
      <c r="I3874" s="7">
        <v>0</v>
      </c>
      <c r="J3874" s="3">
        <v>0</v>
      </c>
      <c r="K3874">
        <v>1</v>
      </c>
      <c r="L3874">
        <v>0</v>
      </c>
      <c r="M3874" s="3">
        <v>75</v>
      </c>
      <c r="N3874" s="3">
        <v>91.845359211144157</v>
      </c>
      <c r="O3874" t="s">
        <v>879</v>
      </c>
      <c r="P3874" t="s">
        <v>905</v>
      </c>
      <c r="Q3874" t="s">
        <v>892</v>
      </c>
      <c r="R3874" t="s">
        <v>886</v>
      </c>
    </row>
    <row r="3875" spans="1:18" x14ac:dyDescent="0.2">
      <c r="A3875" t="s">
        <v>37</v>
      </c>
      <c r="B3875" t="s">
        <v>401</v>
      </c>
      <c r="C3875">
        <v>53176</v>
      </c>
      <c r="D3875" t="s">
        <v>960</v>
      </c>
      <c r="E3875" t="s">
        <v>403</v>
      </c>
      <c r="F3875" t="s">
        <v>898</v>
      </c>
      <c r="G3875" t="s">
        <v>900</v>
      </c>
      <c r="H3875" t="s">
        <v>2668</v>
      </c>
      <c r="I3875" s="7">
        <v>46944.6</v>
      </c>
      <c r="J3875" s="3">
        <v>17679.89</v>
      </c>
      <c r="K3875">
        <v>154</v>
      </c>
      <c r="L3875">
        <v>212</v>
      </c>
      <c r="M3875" s="3">
        <v>455</v>
      </c>
      <c r="N3875" s="3">
        <v>557.1951792142745</v>
      </c>
      <c r="O3875" t="s">
        <v>879</v>
      </c>
      <c r="P3875" t="s">
        <v>902</v>
      </c>
      <c r="Q3875" t="s">
        <v>903</v>
      </c>
      <c r="R3875" t="s">
        <v>886</v>
      </c>
    </row>
    <row r="3876" spans="1:18" x14ac:dyDescent="0.2">
      <c r="A3876" t="s">
        <v>37</v>
      </c>
      <c r="B3876" t="s">
        <v>407</v>
      </c>
      <c r="C3876">
        <v>53381</v>
      </c>
      <c r="D3876" t="s">
        <v>960</v>
      </c>
      <c r="E3876" t="s">
        <v>266</v>
      </c>
      <c r="F3876" t="s">
        <v>898</v>
      </c>
      <c r="G3876" t="s">
        <v>900</v>
      </c>
      <c r="H3876" t="s">
        <v>2668</v>
      </c>
      <c r="I3876" s="7">
        <v>29786.99</v>
      </c>
      <c r="J3876" s="3">
        <v>16372.6</v>
      </c>
      <c r="K3876">
        <v>79</v>
      </c>
      <c r="L3876">
        <v>100</v>
      </c>
      <c r="M3876" s="3">
        <v>455</v>
      </c>
      <c r="N3876" s="3">
        <v>500.39980732177264</v>
      </c>
      <c r="O3876" t="s">
        <v>879</v>
      </c>
      <c r="P3876" t="s">
        <v>902</v>
      </c>
      <c r="Q3876" t="s">
        <v>903</v>
      </c>
      <c r="R3876" t="s">
        <v>886</v>
      </c>
    </row>
    <row r="3877" spans="1:18" x14ac:dyDescent="0.2">
      <c r="A3877" t="s">
        <v>37</v>
      </c>
      <c r="B3877" t="s">
        <v>412</v>
      </c>
      <c r="C3877">
        <v>53131</v>
      </c>
      <c r="D3877" t="s">
        <v>960</v>
      </c>
      <c r="E3877" t="s">
        <v>414</v>
      </c>
      <c r="F3877" t="s">
        <v>898</v>
      </c>
      <c r="H3877" t="s">
        <v>944</v>
      </c>
      <c r="I3877" s="7">
        <v>0</v>
      </c>
      <c r="J3877" s="3">
        <v>0</v>
      </c>
      <c r="K3877">
        <v>1</v>
      </c>
      <c r="L3877">
        <v>0</v>
      </c>
      <c r="M3877" s="3">
        <v>0</v>
      </c>
      <c r="N3877" s="3">
        <v>0</v>
      </c>
      <c r="O3877" t="s">
        <v>879</v>
      </c>
      <c r="P3877" t="s">
        <v>880</v>
      </c>
      <c r="Q3877" t="s">
        <v>881</v>
      </c>
      <c r="R3877" t="s">
        <v>882</v>
      </c>
    </row>
    <row r="3878" spans="1:18" x14ac:dyDescent="0.2">
      <c r="A3878" t="s">
        <v>37</v>
      </c>
      <c r="B3878" t="s">
        <v>412</v>
      </c>
      <c r="C3878">
        <v>53367</v>
      </c>
      <c r="D3878" t="s">
        <v>960</v>
      </c>
      <c r="E3878" t="s">
        <v>414</v>
      </c>
      <c r="F3878" t="s">
        <v>898</v>
      </c>
      <c r="H3878" t="s">
        <v>899</v>
      </c>
      <c r="I3878" s="7">
        <v>0</v>
      </c>
      <c r="J3878" s="3">
        <v>0</v>
      </c>
      <c r="K3878">
        <v>1</v>
      </c>
      <c r="L3878">
        <v>0</v>
      </c>
      <c r="M3878" s="3">
        <v>0</v>
      </c>
      <c r="N3878" s="3">
        <v>0</v>
      </c>
      <c r="O3878" t="s">
        <v>879</v>
      </c>
      <c r="P3878" t="s">
        <v>880</v>
      </c>
      <c r="Q3878" t="s">
        <v>881</v>
      </c>
      <c r="R3878" t="s">
        <v>882</v>
      </c>
    </row>
    <row r="3879" spans="1:18" x14ac:dyDescent="0.2">
      <c r="A3879" t="s">
        <v>37</v>
      </c>
      <c r="B3879" t="s">
        <v>442</v>
      </c>
      <c r="C3879">
        <v>52950</v>
      </c>
      <c r="D3879" t="s">
        <v>960</v>
      </c>
      <c r="E3879" t="s">
        <v>441</v>
      </c>
      <c r="F3879" t="s">
        <v>876</v>
      </c>
      <c r="G3879" t="s">
        <v>877</v>
      </c>
      <c r="H3879" t="s">
        <v>891</v>
      </c>
      <c r="I3879" s="7">
        <v>18296.05</v>
      </c>
      <c r="J3879" s="3">
        <v>9075.18</v>
      </c>
      <c r="K3879">
        <v>6</v>
      </c>
      <c r="L3879">
        <v>12</v>
      </c>
      <c r="M3879" s="3">
        <v>0</v>
      </c>
      <c r="N3879" s="3">
        <v>0</v>
      </c>
      <c r="O3879" t="s">
        <v>879</v>
      </c>
      <c r="P3879" t="s">
        <v>880</v>
      </c>
      <c r="Q3879" t="s">
        <v>881</v>
      </c>
      <c r="R3879" t="s">
        <v>882</v>
      </c>
    </row>
    <row r="3880" spans="1:18" x14ac:dyDescent="0.2">
      <c r="A3880" t="s">
        <v>37</v>
      </c>
      <c r="B3880" t="s">
        <v>68</v>
      </c>
      <c r="C3880">
        <v>53390</v>
      </c>
      <c r="D3880" t="s">
        <v>961</v>
      </c>
      <c r="E3880" t="s">
        <v>72</v>
      </c>
      <c r="F3880" t="s">
        <v>898</v>
      </c>
      <c r="H3880" t="s">
        <v>891</v>
      </c>
      <c r="I3880" s="7">
        <v>0</v>
      </c>
      <c r="J3880" s="3">
        <v>0</v>
      </c>
      <c r="K3880">
        <v>1</v>
      </c>
      <c r="L3880">
        <v>0</v>
      </c>
      <c r="M3880" s="3">
        <v>1276</v>
      </c>
      <c r="N3880" s="3">
        <v>1553.8926139339969</v>
      </c>
      <c r="O3880" t="s">
        <v>879</v>
      </c>
      <c r="P3880" t="s">
        <v>905</v>
      </c>
      <c r="Q3880" t="s">
        <v>892</v>
      </c>
      <c r="R3880" t="s">
        <v>886</v>
      </c>
    </row>
    <row r="3881" spans="1:18" x14ac:dyDescent="0.2">
      <c r="A3881" t="s">
        <v>37</v>
      </c>
      <c r="B3881" t="s">
        <v>68</v>
      </c>
      <c r="C3881">
        <v>53553</v>
      </c>
      <c r="D3881" t="s">
        <v>961</v>
      </c>
      <c r="E3881" t="s">
        <v>72</v>
      </c>
      <c r="F3881" t="s">
        <v>898</v>
      </c>
      <c r="G3881" t="s">
        <v>900</v>
      </c>
      <c r="H3881" t="s">
        <v>2668</v>
      </c>
      <c r="I3881" s="7">
        <v>2065.06</v>
      </c>
      <c r="J3881" s="3">
        <v>11231.63</v>
      </c>
      <c r="K3881">
        <v>9</v>
      </c>
      <c r="L3881">
        <v>13</v>
      </c>
      <c r="M3881" s="3">
        <v>455</v>
      </c>
      <c r="N3881" s="3">
        <v>554.09180199057096</v>
      </c>
      <c r="O3881" t="s">
        <v>879</v>
      </c>
      <c r="P3881" t="s">
        <v>902</v>
      </c>
      <c r="Q3881" t="s">
        <v>903</v>
      </c>
      <c r="R3881" t="s">
        <v>886</v>
      </c>
    </row>
    <row r="3882" spans="1:18" x14ac:dyDescent="0.2">
      <c r="A3882" t="s">
        <v>37</v>
      </c>
      <c r="B3882" t="s">
        <v>91</v>
      </c>
      <c r="C3882">
        <v>53296</v>
      </c>
      <c r="D3882" t="s">
        <v>961</v>
      </c>
      <c r="E3882" t="s">
        <v>94</v>
      </c>
      <c r="F3882" t="s">
        <v>876</v>
      </c>
      <c r="G3882" t="s">
        <v>895</v>
      </c>
      <c r="H3882" t="s">
        <v>891</v>
      </c>
      <c r="I3882" s="7">
        <v>5948.16</v>
      </c>
      <c r="J3882" s="3">
        <v>3683.67</v>
      </c>
      <c r="K3882">
        <v>2</v>
      </c>
      <c r="L3882">
        <v>4</v>
      </c>
      <c r="M3882" s="3">
        <v>0</v>
      </c>
      <c r="N3882" s="3">
        <v>0</v>
      </c>
      <c r="O3882" t="s">
        <v>879</v>
      </c>
      <c r="P3882" t="s">
        <v>880</v>
      </c>
      <c r="Q3882" t="s">
        <v>881</v>
      </c>
      <c r="R3882" t="s">
        <v>882</v>
      </c>
    </row>
    <row r="3883" spans="1:18" x14ac:dyDescent="0.2">
      <c r="A3883" t="s">
        <v>37</v>
      </c>
      <c r="B3883" t="s">
        <v>106</v>
      </c>
      <c r="C3883">
        <v>53295</v>
      </c>
      <c r="D3883" t="s">
        <v>961</v>
      </c>
      <c r="E3883" t="s">
        <v>108</v>
      </c>
      <c r="F3883" t="s">
        <v>900</v>
      </c>
      <c r="G3883" t="s">
        <v>900</v>
      </c>
      <c r="H3883" t="s">
        <v>2668</v>
      </c>
      <c r="I3883" s="7">
        <v>9267.61</v>
      </c>
      <c r="J3883" s="3">
        <v>13413.4</v>
      </c>
      <c r="K3883">
        <v>1</v>
      </c>
      <c r="L3883">
        <v>26</v>
      </c>
      <c r="M3883" s="3">
        <v>0</v>
      </c>
      <c r="N3883" s="3">
        <v>0</v>
      </c>
      <c r="O3883" t="s">
        <v>879</v>
      </c>
      <c r="P3883" t="s">
        <v>880</v>
      </c>
      <c r="Q3883" t="s">
        <v>881</v>
      </c>
      <c r="R3883" t="s">
        <v>882</v>
      </c>
    </row>
    <row r="3884" spans="1:18" x14ac:dyDescent="0.2">
      <c r="A3884" t="s">
        <v>37</v>
      </c>
      <c r="B3884" t="s">
        <v>106</v>
      </c>
      <c r="C3884">
        <v>53400</v>
      </c>
      <c r="D3884" t="s">
        <v>961</v>
      </c>
      <c r="E3884" t="s">
        <v>108</v>
      </c>
      <c r="F3884" t="s">
        <v>900</v>
      </c>
      <c r="G3884" t="s">
        <v>900</v>
      </c>
      <c r="H3884" t="s">
        <v>909</v>
      </c>
      <c r="I3884" s="7">
        <v>0.03</v>
      </c>
      <c r="J3884" s="3">
        <v>115.88</v>
      </c>
      <c r="K3884">
        <v>3</v>
      </c>
      <c r="L3884">
        <v>3</v>
      </c>
      <c r="M3884" s="3">
        <v>0</v>
      </c>
      <c r="N3884" s="3">
        <v>0</v>
      </c>
      <c r="O3884" t="s">
        <v>879</v>
      </c>
      <c r="P3884" t="s">
        <v>880</v>
      </c>
      <c r="Q3884" t="s">
        <v>881</v>
      </c>
      <c r="R3884" t="s">
        <v>882</v>
      </c>
    </row>
    <row r="3885" spans="1:18" x14ac:dyDescent="0.2">
      <c r="A3885" t="s">
        <v>37</v>
      </c>
      <c r="B3885" t="s">
        <v>126</v>
      </c>
      <c r="C3885">
        <v>53207</v>
      </c>
      <c r="D3885" t="s">
        <v>961</v>
      </c>
      <c r="E3885" t="s">
        <v>130</v>
      </c>
      <c r="F3885" t="s">
        <v>934</v>
      </c>
      <c r="G3885" t="s">
        <v>1077</v>
      </c>
      <c r="H3885" t="s">
        <v>891</v>
      </c>
      <c r="I3885" s="7">
        <v>8042.73</v>
      </c>
      <c r="J3885" s="3">
        <v>4735.33</v>
      </c>
      <c r="K3885">
        <v>6</v>
      </c>
      <c r="L3885">
        <v>7</v>
      </c>
      <c r="M3885" s="3">
        <v>1045</v>
      </c>
      <c r="N3885" s="3">
        <v>1123.1628437099303</v>
      </c>
      <c r="O3885" t="s">
        <v>879</v>
      </c>
      <c r="P3885" t="s">
        <v>884</v>
      </c>
      <c r="Q3885" t="s">
        <v>892</v>
      </c>
      <c r="R3885" t="s">
        <v>886</v>
      </c>
    </row>
    <row r="3886" spans="1:18" x14ac:dyDescent="0.2">
      <c r="A3886" t="s">
        <v>37</v>
      </c>
      <c r="B3886" t="s">
        <v>133</v>
      </c>
      <c r="C3886">
        <v>53393</v>
      </c>
      <c r="D3886" t="s">
        <v>961</v>
      </c>
      <c r="E3886" t="s">
        <v>293</v>
      </c>
      <c r="F3886" t="s">
        <v>898</v>
      </c>
      <c r="H3886" t="s">
        <v>891</v>
      </c>
      <c r="I3886" s="7">
        <v>0</v>
      </c>
      <c r="J3886" s="3">
        <v>0</v>
      </c>
      <c r="K3886">
        <v>1</v>
      </c>
      <c r="L3886">
        <v>0</v>
      </c>
      <c r="M3886" s="3">
        <v>218.42</v>
      </c>
      <c r="N3886" s="3">
        <v>292.64959826275782</v>
      </c>
      <c r="O3886" t="s">
        <v>879</v>
      </c>
      <c r="P3886" t="s">
        <v>884</v>
      </c>
      <c r="Q3886" t="s">
        <v>892</v>
      </c>
      <c r="R3886" t="s">
        <v>886</v>
      </c>
    </row>
    <row r="3887" spans="1:18" x14ac:dyDescent="0.2">
      <c r="A3887" t="s">
        <v>37</v>
      </c>
      <c r="B3887" t="s">
        <v>141</v>
      </c>
      <c r="C3887">
        <v>53230</v>
      </c>
      <c r="D3887" t="s">
        <v>961</v>
      </c>
      <c r="E3887" t="s">
        <v>143</v>
      </c>
      <c r="F3887" t="s">
        <v>876</v>
      </c>
      <c r="G3887" t="s">
        <v>877</v>
      </c>
      <c r="H3887" t="s">
        <v>891</v>
      </c>
      <c r="I3887" s="7">
        <v>4521.2</v>
      </c>
      <c r="J3887" s="3">
        <v>3619.27</v>
      </c>
      <c r="K3887">
        <v>10</v>
      </c>
      <c r="L3887">
        <v>13</v>
      </c>
      <c r="M3887" s="3">
        <v>38.25</v>
      </c>
      <c r="N3887" s="3">
        <v>50.204281567489112</v>
      </c>
      <c r="O3887" t="s">
        <v>879</v>
      </c>
      <c r="P3887" t="s">
        <v>884</v>
      </c>
      <c r="Q3887" t="s">
        <v>892</v>
      </c>
      <c r="R3887" t="s">
        <v>886</v>
      </c>
    </row>
    <row r="3888" spans="1:18" x14ac:dyDescent="0.2">
      <c r="A3888" t="s">
        <v>37</v>
      </c>
      <c r="B3888" t="s">
        <v>152</v>
      </c>
      <c r="C3888">
        <v>53166</v>
      </c>
      <c r="D3888" t="s">
        <v>961</v>
      </c>
      <c r="E3888" t="s">
        <v>105</v>
      </c>
      <c r="F3888" t="s">
        <v>876</v>
      </c>
      <c r="G3888" t="s">
        <v>877</v>
      </c>
      <c r="H3888" t="s">
        <v>891</v>
      </c>
      <c r="I3888" s="7">
        <v>3395.01</v>
      </c>
      <c r="J3888" s="3">
        <v>1282.78</v>
      </c>
      <c r="K3888">
        <v>1</v>
      </c>
      <c r="L3888">
        <v>1</v>
      </c>
      <c r="M3888" s="3">
        <v>0</v>
      </c>
      <c r="N3888" s="3">
        <v>0</v>
      </c>
      <c r="O3888" t="s">
        <v>1047</v>
      </c>
      <c r="P3888" t="s">
        <v>880</v>
      </c>
      <c r="Q3888" t="s">
        <v>881</v>
      </c>
      <c r="R3888" t="s">
        <v>882</v>
      </c>
    </row>
    <row r="3889" spans="1:18" x14ac:dyDescent="0.2">
      <c r="A3889" t="s">
        <v>37</v>
      </c>
      <c r="B3889" t="s">
        <v>157</v>
      </c>
      <c r="C3889">
        <v>53345</v>
      </c>
      <c r="D3889" t="s">
        <v>961</v>
      </c>
      <c r="E3889" t="s">
        <v>128</v>
      </c>
      <c r="F3889" t="s">
        <v>898</v>
      </c>
      <c r="G3889" t="s">
        <v>983</v>
      </c>
      <c r="H3889" t="s">
        <v>899</v>
      </c>
      <c r="I3889" s="7">
        <v>1775.83</v>
      </c>
      <c r="J3889" s="3">
        <v>1893.14</v>
      </c>
      <c r="K3889">
        <v>2</v>
      </c>
      <c r="L3889">
        <v>2</v>
      </c>
      <c r="M3889" s="3">
        <v>298.33999999999997</v>
      </c>
      <c r="N3889" s="3">
        <v>360.94408296055303</v>
      </c>
      <c r="O3889" t="s">
        <v>879</v>
      </c>
      <c r="P3889" t="s">
        <v>884</v>
      </c>
      <c r="Q3889" t="s">
        <v>892</v>
      </c>
      <c r="R3889" t="s">
        <v>886</v>
      </c>
    </row>
    <row r="3890" spans="1:18" x14ac:dyDescent="0.2">
      <c r="A3890" t="s">
        <v>37</v>
      </c>
      <c r="B3890" t="s">
        <v>182</v>
      </c>
      <c r="C3890">
        <v>53347</v>
      </c>
      <c r="D3890" t="s">
        <v>961</v>
      </c>
      <c r="E3890" t="s">
        <v>136</v>
      </c>
      <c r="F3890" t="s">
        <v>898</v>
      </c>
      <c r="G3890" t="s">
        <v>1016</v>
      </c>
      <c r="H3890" t="s">
        <v>899</v>
      </c>
      <c r="I3890" s="7">
        <v>1171.5899999999999</v>
      </c>
      <c r="J3890" s="3">
        <v>994.51</v>
      </c>
      <c r="K3890">
        <v>2</v>
      </c>
      <c r="L3890">
        <v>1</v>
      </c>
      <c r="M3890" s="3">
        <v>131.11000000000001</v>
      </c>
      <c r="N3890" s="3">
        <v>143.91151287553652</v>
      </c>
      <c r="O3890" t="s">
        <v>879</v>
      </c>
      <c r="P3890" t="s">
        <v>884</v>
      </c>
      <c r="Q3890" t="s">
        <v>892</v>
      </c>
      <c r="R3890" t="s">
        <v>886</v>
      </c>
    </row>
    <row r="3891" spans="1:18" x14ac:dyDescent="0.2">
      <c r="A3891" t="s">
        <v>37</v>
      </c>
      <c r="B3891" t="s">
        <v>194</v>
      </c>
      <c r="C3891">
        <v>53396</v>
      </c>
      <c r="D3891" t="s">
        <v>961</v>
      </c>
      <c r="E3891" t="s">
        <v>197</v>
      </c>
      <c r="F3891" t="s">
        <v>898</v>
      </c>
      <c r="H3891" t="s">
        <v>891</v>
      </c>
      <c r="I3891" s="7">
        <v>0</v>
      </c>
      <c r="J3891" s="3">
        <v>0</v>
      </c>
      <c r="K3891">
        <v>1</v>
      </c>
      <c r="L3891">
        <v>0</v>
      </c>
      <c r="M3891" s="3">
        <v>85</v>
      </c>
      <c r="N3891" s="3">
        <v>99.922639722134505</v>
      </c>
      <c r="O3891" t="s">
        <v>879</v>
      </c>
      <c r="P3891" t="s">
        <v>905</v>
      </c>
      <c r="Q3891" t="s">
        <v>892</v>
      </c>
      <c r="R3891" t="s">
        <v>886</v>
      </c>
    </row>
    <row r="3892" spans="1:18" x14ac:dyDescent="0.2">
      <c r="A3892" t="s">
        <v>37</v>
      </c>
      <c r="B3892" t="s">
        <v>202</v>
      </c>
      <c r="C3892">
        <v>53248</v>
      </c>
      <c r="D3892" t="s">
        <v>961</v>
      </c>
      <c r="E3892" t="s">
        <v>204</v>
      </c>
      <c r="F3892" t="s">
        <v>876</v>
      </c>
      <c r="G3892" t="s">
        <v>877</v>
      </c>
      <c r="H3892" t="s">
        <v>891</v>
      </c>
      <c r="I3892" s="7">
        <v>6113.32</v>
      </c>
      <c r="J3892" s="3">
        <v>3925.52</v>
      </c>
      <c r="K3892">
        <v>2</v>
      </c>
      <c r="L3892">
        <v>3</v>
      </c>
      <c r="M3892" s="3">
        <v>0</v>
      </c>
      <c r="N3892" s="3">
        <v>0</v>
      </c>
      <c r="O3892" t="s">
        <v>879</v>
      </c>
      <c r="P3892" t="s">
        <v>880</v>
      </c>
      <c r="Q3892" t="s">
        <v>881</v>
      </c>
      <c r="R3892" t="s">
        <v>882</v>
      </c>
    </row>
    <row r="3893" spans="1:18" x14ac:dyDescent="0.2">
      <c r="A3893" t="s">
        <v>37</v>
      </c>
      <c r="B3893" t="s">
        <v>207</v>
      </c>
      <c r="C3893">
        <v>53242</v>
      </c>
      <c r="D3893" t="s">
        <v>961</v>
      </c>
      <c r="E3893" t="s">
        <v>211</v>
      </c>
      <c r="F3893" t="s">
        <v>876</v>
      </c>
      <c r="G3893" t="s">
        <v>877</v>
      </c>
      <c r="H3893" t="s">
        <v>891</v>
      </c>
      <c r="I3893" s="7">
        <v>8132.3</v>
      </c>
      <c r="J3893" s="3">
        <v>4647.67</v>
      </c>
      <c r="K3893">
        <v>10</v>
      </c>
      <c r="L3893">
        <v>14</v>
      </c>
      <c r="M3893" s="3">
        <v>162</v>
      </c>
      <c r="N3893" s="3">
        <v>170.64624277456647</v>
      </c>
      <c r="O3893" t="s">
        <v>879</v>
      </c>
      <c r="P3893" t="s">
        <v>905</v>
      </c>
      <c r="Q3893" t="s">
        <v>892</v>
      </c>
      <c r="R3893" t="s">
        <v>886</v>
      </c>
    </row>
    <row r="3894" spans="1:18" x14ac:dyDescent="0.2">
      <c r="A3894" t="s">
        <v>37</v>
      </c>
      <c r="B3894" t="s">
        <v>224</v>
      </c>
      <c r="C3894">
        <v>53250</v>
      </c>
      <c r="D3894" t="s">
        <v>961</v>
      </c>
      <c r="E3894" t="s">
        <v>229</v>
      </c>
      <c r="F3894" t="s">
        <v>876</v>
      </c>
      <c r="G3894" t="s">
        <v>877</v>
      </c>
      <c r="H3894" t="s">
        <v>891</v>
      </c>
      <c r="I3894" s="7">
        <v>4803.88</v>
      </c>
      <c r="J3894" s="3">
        <v>2999.06</v>
      </c>
      <c r="K3894">
        <v>7</v>
      </c>
      <c r="L3894">
        <v>8</v>
      </c>
      <c r="M3894" s="3">
        <v>0</v>
      </c>
      <c r="N3894" s="3">
        <v>0</v>
      </c>
      <c r="O3894" t="s">
        <v>879</v>
      </c>
      <c r="P3894" t="s">
        <v>880</v>
      </c>
      <c r="Q3894" t="s">
        <v>881</v>
      </c>
      <c r="R3894" t="s">
        <v>882</v>
      </c>
    </row>
    <row r="3895" spans="1:18" x14ac:dyDescent="0.2">
      <c r="A3895" t="s">
        <v>37</v>
      </c>
      <c r="B3895" t="s">
        <v>232</v>
      </c>
      <c r="C3895">
        <v>53392</v>
      </c>
      <c r="D3895" t="s">
        <v>961</v>
      </c>
      <c r="E3895" t="s">
        <v>234</v>
      </c>
      <c r="F3895" t="s">
        <v>898</v>
      </c>
      <c r="H3895" t="s">
        <v>891</v>
      </c>
      <c r="I3895" s="7">
        <v>0</v>
      </c>
      <c r="J3895" s="3">
        <v>0</v>
      </c>
      <c r="K3895">
        <v>1</v>
      </c>
      <c r="L3895">
        <v>0</v>
      </c>
      <c r="M3895" s="3">
        <v>64</v>
      </c>
      <c r="N3895" s="3">
        <v>75.970272502064404</v>
      </c>
      <c r="O3895" t="s">
        <v>879</v>
      </c>
      <c r="P3895" t="s">
        <v>905</v>
      </c>
      <c r="Q3895" t="s">
        <v>892</v>
      </c>
      <c r="R3895" t="s">
        <v>886</v>
      </c>
    </row>
    <row r="3896" spans="1:18" x14ac:dyDescent="0.2">
      <c r="A3896" t="s">
        <v>37</v>
      </c>
      <c r="B3896" t="s">
        <v>232</v>
      </c>
      <c r="C3896">
        <v>53555</v>
      </c>
      <c r="D3896" t="s">
        <v>961</v>
      </c>
      <c r="E3896" t="s">
        <v>234</v>
      </c>
      <c r="F3896" t="s">
        <v>898</v>
      </c>
      <c r="G3896" t="s">
        <v>900</v>
      </c>
      <c r="H3896" t="s">
        <v>2668</v>
      </c>
      <c r="I3896" s="7">
        <v>35423.949999999997</v>
      </c>
      <c r="J3896" s="3">
        <v>19696.060000000001</v>
      </c>
      <c r="K3896">
        <v>125</v>
      </c>
      <c r="L3896">
        <v>155</v>
      </c>
      <c r="M3896" s="3">
        <v>455</v>
      </c>
      <c r="N3896" s="3">
        <v>540.10115606936415</v>
      </c>
      <c r="O3896" t="s">
        <v>879</v>
      </c>
      <c r="P3896" t="s">
        <v>902</v>
      </c>
      <c r="Q3896" t="s">
        <v>903</v>
      </c>
      <c r="R3896" t="s">
        <v>886</v>
      </c>
    </row>
    <row r="3897" spans="1:18" x14ac:dyDescent="0.2">
      <c r="A3897" t="s">
        <v>37</v>
      </c>
      <c r="B3897" t="s">
        <v>238</v>
      </c>
      <c r="C3897">
        <v>53389</v>
      </c>
      <c r="D3897" t="s">
        <v>961</v>
      </c>
      <c r="E3897" t="s">
        <v>240</v>
      </c>
      <c r="F3897" t="s">
        <v>898</v>
      </c>
      <c r="H3897" t="s">
        <v>891</v>
      </c>
      <c r="I3897" s="7">
        <v>0</v>
      </c>
      <c r="J3897" s="3">
        <v>0</v>
      </c>
      <c r="K3897">
        <v>1</v>
      </c>
      <c r="L3897">
        <v>0</v>
      </c>
      <c r="M3897" s="3">
        <v>0</v>
      </c>
      <c r="N3897" s="3">
        <v>0</v>
      </c>
      <c r="O3897" t="s">
        <v>879</v>
      </c>
      <c r="P3897" t="s">
        <v>880</v>
      </c>
      <c r="Q3897" t="s">
        <v>881</v>
      </c>
      <c r="R3897" t="s">
        <v>882</v>
      </c>
    </row>
    <row r="3898" spans="1:18" x14ac:dyDescent="0.2">
      <c r="A3898" t="s">
        <v>37</v>
      </c>
      <c r="B3898" t="s">
        <v>244</v>
      </c>
      <c r="C3898">
        <v>53398</v>
      </c>
      <c r="D3898" t="s">
        <v>961</v>
      </c>
      <c r="E3898" t="s">
        <v>246</v>
      </c>
      <c r="F3898" t="s">
        <v>898</v>
      </c>
      <c r="H3898" t="s">
        <v>891</v>
      </c>
      <c r="I3898" s="7">
        <v>0</v>
      </c>
      <c r="J3898" s="3">
        <v>0</v>
      </c>
      <c r="K3898">
        <v>1</v>
      </c>
      <c r="L3898">
        <v>0</v>
      </c>
      <c r="M3898" s="3">
        <v>0</v>
      </c>
      <c r="N3898" s="3">
        <v>0</v>
      </c>
      <c r="O3898" t="s">
        <v>879</v>
      </c>
      <c r="P3898" t="s">
        <v>880</v>
      </c>
      <c r="Q3898" t="s">
        <v>881</v>
      </c>
      <c r="R3898" t="s">
        <v>882</v>
      </c>
    </row>
    <row r="3899" spans="1:18" x14ac:dyDescent="0.2">
      <c r="A3899" t="s">
        <v>37</v>
      </c>
      <c r="B3899" t="s">
        <v>250</v>
      </c>
      <c r="C3899">
        <v>53386</v>
      </c>
      <c r="D3899" t="s">
        <v>961</v>
      </c>
      <c r="E3899" t="s">
        <v>252</v>
      </c>
      <c r="F3899" t="s">
        <v>898</v>
      </c>
      <c r="G3899" t="s">
        <v>898</v>
      </c>
      <c r="H3899" t="s">
        <v>909</v>
      </c>
      <c r="I3899" s="7">
        <v>860.28</v>
      </c>
      <c r="J3899" s="3">
        <v>170.5</v>
      </c>
      <c r="K3899">
        <v>8</v>
      </c>
      <c r="L3899">
        <v>9</v>
      </c>
      <c r="M3899" s="3">
        <v>450</v>
      </c>
      <c r="N3899" s="3">
        <v>569.13099870298311</v>
      </c>
      <c r="O3899" t="s">
        <v>879</v>
      </c>
      <c r="P3899" t="s">
        <v>905</v>
      </c>
      <c r="Q3899" t="s">
        <v>892</v>
      </c>
      <c r="R3899" t="s">
        <v>886</v>
      </c>
    </row>
    <row r="3900" spans="1:18" x14ac:dyDescent="0.2">
      <c r="A3900" t="s">
        <v>37</v>
      </c>
      <c r="B3900" t="s">
        <v>250</v>
      </c>
      <c r="C3900">
        <v>53516</v>
      </c>
      <c r="D3900" t="s">
        <v>961</v>
      </c>
      <c r="E3900" t="s">
        <v>252</v>
      </c>
      <c r="F3900" t="s">
        <v>898</v>
      </c>
      <c r="G3900" t="s">
        <v>900</v>
      </c>
      <c r="H3900" t="s">
        <v>2668</v>
      </c>
      <c r="I3900" s="7">
        <v>32201.49</v>
      </c>
      <c r="J3900" s="3">
        <v>20120.439999999999</v>
      </c>
      <c r="K3900">
        <v>43</v>
      </c>
      <c r="L3900">
        <v>58</v>
      </c>
      <c r="M3900" s="3">
        <v>455</v>
      </c>
      <c r="N3900" s="3">
        <v>575.45467646634961</v>
      </c>
      <c r="O3900" t="s">
        <v>879</v>
      </c>
      <c r="P3900" t="s">
        <v>902</v>
      </c>
      <c r="Q3900" t="s">
        <v>903</v>
      </c>
      <c r="R3900" t="s">
        <v>886</v>
      </c>
    </row>
    <row r="3901" spans="1:18" x14ac:dyDescent="0.2">
      <c r="A3901" t="s">
        <v>37</v>
      </c>
      <c r="B3901" t="s">
        <v>263</v>
      </c>
      <c r="C3901">
        <v>53388</v>
      </c>
      <c r="D3901" t="s">
        <v>961</v>
      </c>
      <c r="E3901" t="s">
        <v>414</v>
      </c>
      <c r="F3901" t="s">
        <v>898</v>
      </c>
      <c r="H3901" t="s">
        <v>891</v>
      </c>
      <c r="I3901" s="7">
        <v>0</v>
      </c>
      <c r="J3901" s="3">
        <v>0</v>
      </c>
      <c r="K3901">
        <v>1</v>
      </c>
      <c r="L3901">
        <v>0</v>
      </c>
      <c r="M3901" s="3">
        <v>0</v>
      </c>
      <c r="N3901" s="3">
        <v>0</v>
      </c>
      <c r="O3901" t="s">
        <v>879</v>
      </c>
      <c r="P3901" t="s">
        <v>880</v>
      </c>
      <c r="Q3901" t="s">
        <v>881</v>
      </c>
      <c r="R3901" t="s">
        <v>882</v>
      </c>
    </row>
    <row r="3902" spans="1:18" x14ac:dyDescent="0.2">
      <c r="A3902" t="s">
        <v>37</v>
      </c>
      <c r="B3902" t="s">
        <v>270</v>
      </c>
      <c r="C3902">
        <v>53312</v>
      </c>
      <c r="D3902" t="s">
        <v>961</v>
      </c>
      <c r="E3902" t="s">
        <v>87</v>
      </c>
      <c r="F3902" t="s">
        <v>876</v>
      </c>
      <c r="G3902" t="s">
        <v>877</v>
      </c>
      <c r="H3902" t="s">
        <v>891</v>
      </c>
      <c r="I3902" s="7">
        <v>7483.26</v>
      </c>
      <c r="J3902" s="3">
        <v>5611.13</v>
      </c>
      <c r="K3902">
        <v>2</v>
      </c>
      <c r="L3902">
        <v>3</v>
      </c>
      <c r="M3902" s="3">
        <v>0</v>
      </c>
      <c r="N3902" s="3">
        <v>0</v>
      </c>
      <c r="O3902" t="s">
        <v>879</v>
      </c>
      <c r="P3902" t="s">
        <v>880</v>
      </c>
      <c r="Q3902" t="s">
        <v>881</v>
      </c>
      <c r="R3902" t="s">
        <v>882</v>
      </c>
    </row>
    <row r="3903" spans="1:18" x14ac:dyDescent="0.2">
      <c r="A3903" t="s">
        <v>37</v>
      </c>
      <c r="B3903" t="s">
        <v>275</v>
      </c>
      <c r="C3903">
        <v>53391</v>
      </c>
      <c r="D3903" t="s">
        <v>961</v>
      </c>
      <c r="E3903" t="s">
        <v>279</v>
      </c>
      <c r="F3903" t="s">
        <v>898</v>
      </c>
      <c r="H3903" t="s">
        <v>891</v>
      </c>
      <c r="I3903" s="7">
        <v>0</v>
      </c>
      <c r="J3903" s="3">
        <v>0</v>
      </c>
      <c r="K3903">
        <v>1</v>
      </c>
      <c r="L3903">
        <v>0</v>
      </c>
      <c r="M3903" s="3">
        <v>0</v>
      </c>
      <c r="N3903" s="3">
        <v>0</v>
      </c>
      <c r="O3903" t="s">
        <v>879</v>
      </c>
      <c r="P3903" t="s">
        <v>880</v>
      </c>
      <c r="Q3903" t="s">
        <v>881</v>
      </c>
      <c r="R3903" t="s">
        <v>882</v>
      </c>
    </row>
    <row r="3904" spans="1:18" x14ac:dyDescent="0.2">
      <c r="A3904" t="s">
        <v>37</v>
      </c>
      <c r="B3904" t="s">
        <v>289</v>
      </c>
      <c r="C3904">
        <v>53397</v>
      </c>
      <c r="D3904" t="s">
        <v>961</v>
      </c>
      <c r="E3904" t="s">
        <v>291</v>
      </c>
      <c r="F3904" t="s">
        <v>898</v>
      </c>
      <c r="H3904" t="s">
        <v>891</v>
      </c>
      <c r="I3904" s="7">
        <v>0</v>
      </c>
      <c r="J3904" s="3">
        <v>0</v>
      </c>
      <c r="K3904">
        <v>1</v>
      </c>
      <c r="L3904">
        <v>0</v>
      </c>
      <c r="M3904" s="3">
        <v>0</v>
      </c>
      <c r="N3904" s="3">
        <v>0</v>
      </c>
      <c r="O3904" t="s">
        <v>879</v>
      </c>
      <c r="P3904" t="s">
        <v>880</v>
      </c>
      <c r="Q3904" t="s">
        <v>881</v>
      </c>
      <c r="R3904" t="s">
        <v>882</v>
      </c>
    </row>
    <row r="3905" spans="1:18" x14ac:dyDescent="0.2">
      <c r="A3905" t="s">
        <v>37</v>
      </c>
      <c r="B3905" t="s">
        <v>301</v>
      </c>
      <c r="C3905">
        <v>53411</v>
      </c>
      <c r="D3905" t="s">
        <v>961</v>
      </c>
      <c r="E3905" t="s">
        <v>303</v>
      </c>
      <c r="F3905" t="s">
        <v>898</v>
      </c>
      <c r="H3905" t="s">
        <v>891</v>
      </c>
      <c r="I3905" s="7">
        <v>0</v>
      </c>
      <c r="J3905" s="3">
        <v>0</v>
      </c>
      <c r="K3905">
        <v>1</v>
      </c>
      <c r="L3905">
        <v>0</v>
      </c>
      <c r="M3905" s="3">
        <v>130.16999999999999</v>
      </c>
      <c r="N3905" s="3">
        <v>150.36766246851386</v>
      </c>
      <c r="O3905" t="s">
        <v>879</v>
      </c>
      <c r="P3905" t="s">
        <v>884</v>
      </c>
      <c r="Q3905" t="s">
        <v>892</v>
      </c>
      <c r="R3905" t="s">
        <v>886</v>
      </c>
    </row>
    <row r="3906" spans="1:18" x14ac:dyDescent="0.2">
      <c r="A3906" t="s">
        <v>37</v>
      </c>
      <c r="B3906" t="s">
        <v>301</v>
      </c>
      <c r="C3906">
        <v>53647</v>
      </c>
      <c r="D3906" t="s">
        <v>961</v>
      </c>
      <c r="E3906" t="s">
        <v>303</v>
      </c>
      <c r="F3906" t="s">
        <v>898</v>
      </c>
      <c r="G3906" t="s">
        <v>877</v>
      </c>
      <c r="H3906" t="s">
        <v>891</v>
      </c>
      <c r="I3906" s="7">
        <v>7440.68</v>
      </c>
      <c r="J3906" s="3">
        <v>8156.74</v>
      </c>
      <c r="K3906">
        <v>1</v>
      </c>
      <c r="L3906">
        <v>1</v>
      </c>
      <c r="M3906" s="3">
        <v>130.15</v>
      </c>
      <c r="N3906" s="3">
        <v>150.34455919395467</v>
      </c>
      <c r="O3906" t="s">
        <v>879</v>
      </c>
      <c r="P3906" t="s">
        <v>884</v>
      </c>
      <c r="Q3906" t="s">
        <v>892</v>
      </c>
      <c r="R3906" t="s">
        <v>886</v>
      </c>
    </row>
    <row r="3907" spans="1:18" x14ac:dyDescent="0.2">
      <c r="A3907" t="s">
        <v>37</v>
      </c>
      <c r="B3907" t="s">
        <v>311</v>
      </c>
      <c r="C3907">
        <v>53413</v>
      </c>
      <c r="D3907" t="s">
        <v>961</v>
      </c>
      <c r="E3907" t="s">
        <v>288</v>
      </c>
      <c r="F3907" t="s">
        <v>876</v>
      </c>
      <c r="G3907" t="s">
        <v>900</v>
      </c>
      <c r="H3907" t="s">
        <v>909</v>
      </c>
      <c r="I3907" s="7">
        <v>51.14</v>
      </c>
      <c r="J3907" s="3">
        <v>5.56</v>
      </c>
      <c r="K3907">
        <v>1</v>
      </c>
      <c r="L3907">
        <v>1</v>
      </c>
      <c r="M3907" s="3">
        <v>0</v>
      </c>
      <c r="N3907" s="3">
        <v>0</v>
      </c>
      <c r="O3907" t="s">
        <v>1047</v>
      </c>
      <c r="P3907" t="s">
        <v>880</v>
      </c>
      <c r="Q3907" t="s">
        <v>881</v>
      </c>
      <c r="R3907" t="s">
        <v>882</v>
      </c>
    </row>
    <row r="3908" spans="1:18" x14ac:dyDescent="0.2">
      <c r="A3908" t="s">
        <v>37</v>
      </c>
      <c r="B3908" t="s">
        <v>319</v>
      </c>
      <c r="C3908">
        <v>53412</v>
      </c>
      <c r="D3908" t="s">
        <v>961</v>
      </c>
      <c r="E3908" t="s">
        <v>321</v>
      </c>
      <c r="F3908" t="s">
        <v>898</v>
      </c>
      <c r="H3908" t="s">
        <v>891</v>
      </c>
      <c r="I3908" s="7">
        <v>0</v>
      </c>
      <c r="J3908" s="3">
        <v>0</v>
      </c>
      <c r="K3908">
        <v>1</v>
      </c>
      <c r="L3908">
        <v>0</v>
      </c>
      <c r="M3908" s="3">
        <v>0</v>
      </c>
      <c r="N3908" s="3">
        <v>0</v>
      </c>
      <c r="O3908" t="s">
        <v>879</v>
      </c>
      <c r="P3908" t="s">
        <v>880</v>
      </c>
      <c r="Q3908" t="s">
        <v>881</v>
      </c>
      <c r="R3908" t="s">
        <v>882</v>
      </c>
    </row>
    <row r="3909" spans="1:18" x14ac:dyDescent="0.2">
      <c r="A3909" t="s">
        <v>37</v>
      </c>
      <c r="B3909" t="s">
        <v>325</v>
      </c>
      <c r="C3909">
        <v>53382</v>
      </c>
      <c r="D3909" t="s">
        <v>961</v>
      </c>
      <c r="E3909" t="s">
        <v>327</v>
      </c>
      <c r="F3909" t="s">
        <v>898</v>
      </c>
      <c r="G3909" t="s">
        <v>934</v>
      </c>
      <c r="H3909" t="s">
        <v>2669</v>
      </c>
      <c r="I3909" s="7">
        <v>28649.35</v>
      </c>
      <c r="J3909" s="3">
        <v>18114.61</v>
      </c>
      <c r="K3909">
        <v>33</v>
      </c>
      <c r="L3909">
        <v>58</v>
      </c>
      <c r="M3909" s="3">
        <v>330</v>
      </c>
      <c r="N3909" s="3">
        <v>330</v>
      </c>
      <c r="O3909" t="s">
        <v>879</v>
      </c>
      <c r="P3909" t="s">
        <v>902</v>
      </c>
      <c r="Q3909" t="s">
        <v>903</v>
      </c>
      <c r="R3909" t="s">
        <v>886</v>
      </c>
    </row>
    <row r="3910" spans="1:18" x14ac:dyDescent="0.2">
      <c r="A3910" t="s">
        <v>37</v>
      </c>
      <c r="B3910" t="s">
        <v>341</v>
      </c>
      <c r="C3910">
        <v>53333</v>
      </c>
      <c r="D3910" t="s">
        <v>961</v>
      </c>
      <c r="E3910" t="s">
        <v>268</v>
      </c>
      <c r="F3910" t="s">
        <v>898</v>
      </c>
      <c r="G3910" t="s">
        <v>900</v>
      </c>
      <c r="H3910" t="s">
        <v>2668</v>
      </c>
      <c r="I3910" s="7">
        <v>32333.49</v>
      </c>
      <c r="J3910" s="3">
        <v>16950.48</v>
      </c>
      <c r="K3910">
        <v>70</v>
      </c>
      <c r="L3910">
        <v>84</v>
      </c>
      <c r="M3910" s="3">
        <v>455</v>
      </c>
      <c r="N3910" s="3">
        <v>577.90142622927033</v>
      </c>
      <c r="O3910" t="s">
        <v>879</v>
      </c>
      <c r="P3910" t="s">
        <v>902</v>
      </c>
      <c r="Q3910" t="s">
        <v>903</v>
      </c>
      <c r="R3910" t="s">
        <v>886</v>
      </c>
    </row>
    <row r="3911" spans="1:18" x14ac:dyDescent="0.2">
      <c r="A3911" t="s">
        <v>37</v>
      </c>
      <c r="B3911" t="s">
        <v>346</v>
      </c>
      <c r="C3911">
        <v>53348</v>
      </c>
      <c r="D3911" t="s">
        <v>961</v>
      </c>
      <c r="E3911" t="s">
        <v>348</v>
      </c>
      <c r="F3911" t="s">
        <v>898</v>
      </c>
      <c r="G3911" t="s">
        <v>1102</v>
      </c>
      <c r="H3911" t="s">
        <v>899</v>
      </c>
      <c r="I3911" s="7">
        <v>409.27</v>
      </c>
      <c r="J3911" s="3">
        <v>238.5</v>
      </c>
      <c r="K3911">
        <v>2</v>
      </c>
      <c r="L3911">
        <v>1</v>
      </c>
      <c r="M3911" s="3">
        <v>0</v>
      </c>
      <c r="N3911" s="3">
        <v>0</v>
      </c>
      <c r="O3911" t="s">
        <v>879</v>
      </c>
      <c r="P3911" t="s">
        <v>880</v>
      </c>
      <c r="Q3911" t="s">
        <v>881</v>
      </c>
      <c r="R3911" t="s">
        <v>882</v>
      </c>
    </row>
    <row r="3912" spans="1:18" x14ac:dyDescent="0.2">
      <c r="A3912" t="s">
        <v>37</v>
      </c>
      <c r="B3912" t="s">
        <v>352</v>
      </c>
      <c r="C3912">
        <v>53344</v>
      </c>
      <c r="D3912" t="s">
        <v>961</v>
      </c>
      <c r="E3912" t="s">
        <v>357</v>
      </c>
      <c r="F3912" t="s">
        <v>876</v>
      </c>
      <c r="G3912" t="s">
        <v>1260</v>
      </c>
      <c r="H3912" t="s">
        <v>891</v>
      </c>
      <c r="I3912" s="7">
        <v>2675.5</v>
      </c>
      <c r="J3912" s="3">
        <v>1424.84</v>
      </c>
      <c r="K3912">
        <v>6</v>
      </c>
      <c r="L3912">
        <v>7</v>
      </c>
      <c r="M3912" s="3">
        <v>111</v>
      </c>
      <c r="N3912" s="3">
        <v>141.41608475800626</v>
      </c>
      <c r="O3912" t="s">
        <v>879</v>
      </c>
      <c r="P3912" t="s">
        <v>884</v>
      </c>
      <c r="Q3912" t="s">
        <v>892</v>
      </c>
      <c r="R3912" t="s">
        <v>912</v>
      </c>
    </row>
    <row r="3913" spans="1:18" x14ac:dyDescent="0.2">
      <c r="A3913" t="s">
        <v>37</v>
      </c>
      <c r="B3913" t="s">
        <v>358</v>
      </c>
      <c r="C3913">
        <v>53552</v>
      </c>
      <c r="D3913" t="s">
        <v>961</v>
      </c>
      <c r="E3913" t="s">
        <v>360</v>
      </c>
      <c r="F3913" t="s">
        <v>876</v>
      </c>
      <c r="G3913" t="s">
        <v>898</v>
      </c>
      <c r="H3913" t="s">
        <v>909</v>
      </c>
      <c r="I3913" s="7">
        <v>1099.3399999999999</v>
      </c>
      <c r="J3913" s="3">
        <v>515.73</v>
      </c>
      <c r="K3913">
        <v>13</v>
      </c>
      <c r="L3913">
        <v>13</v>
      </c>
      <c r="M3913" s="3">
        <v>245.34</v>
      </c>
      <c r="N3913" s="3">
        <v>278.29035053170543</v>
      </c>
      <c r="O3913" t="s">
        <v>879</v>
      </c>
      <c r="P3913" t="s">
        <v>905</v>
      </c>
      <c r="Q3913" t="s">
        <v>892</v>
      </c>
      <c r="R3913" t="s">
        <v>886</v>
      </c>
    </row>
    <row r="3914" spans="1:18" x14ac:dyDescent="0.2">
      <c r="A3914" t="s">
        <v>37</v>
      </c>
      <c r="B3914" t="s">
        <v>364</v>
      </c>
      <c r="C3914">
        <v>53257</v>
      </c>
      <c r="D3914" t="s">
        <v>961</v>
      </c>
      <c r="E3914" t="s">
        <v>277</v>
      </c>
      <c r="F3914" t="s">
        <v>900</v>
      </c>
      <c r="G3914" t="s">
        <v>897</v>
      </c>
      <c r="H3914" t="s">
        <v>891</v>
      </c>
      <c r="I3914" s="7">
        <v>8323.2999999999993</v>
      </c>
      <c r="J3914" s="3">
        <v>10494.01</v>
      </c>
      <c r="K3914">
        <v>1</v>
      </c>
      <c r="L3914">
        <v>3</v>
      </c>
      <c r="M3914" s="3">
        <v>312</v>
      </c>
      <c r="N3914" s="3">
        <v>359.27890267798824</v>
      </c>
      <c r="O3914" t="s">
        <v>879</v>
      </c>
      <c r="P3914" t="s">
        <v>884</v>
      </c>
      <c r="Q3914" t="s">
        <v>892</v>
      </c>
      <c r="R3914" t="s">
        <v>886</v>
      </c>
    </row>
    <row r="3915" spans="1:18" x14ac:dyDescent="0.2">
      <c r="A3915" t="s">
        <v>37</v>
      </c>
      <c r="B3915" t="s">
        <v>369</v>
      </c>
      <c r="C3915">
        <v>53211</v>
      </c>
      <c r="D3915" t="s">
        <v>961</v>
      </c>
      <c r="E3915" t="s">
        <v>373</v>
      </c>
      <c r="F3915" t="s">
        <v>876</v>
      </c>
      <c r="G3915" t="s">
        <v>926</v>
      </c>
      <c r="H3915" t="s">
        <v>909</v>
      </c>
      <c r="I3915" s="7">
        <v>5135.5600000000004</v>
      </c>
      <c r="J3915" s="3">
        <v>1817.39</v>
      </c>
      <c r="K3915">
        <v>20</v>
      </c>
      <c r="L3915">
        <v>21</v>
      </c>
      <c r="M3915" s="3">
        <v>77.34</v>
      </c>
      <c r="N3915" s="3">
        <v>90.272458825808954</v>
      </c>
      <c r="O3915" t="s">
        <v>879</v>
      </c>
      <c r="P3915" t="s">
        <v>905</v>
      </c>
      <c r="Q3915" t="s">
        <v>892</v>
      </c>
      <c r="R3915" t="s">
        <v>912</v>
      </c>
    </row>
    <row r="3916" spans="1:18" x14ac:dyDescent="0.2">
      <c r="A3916" t="s">
        <v>37</v>
      </c>
      <c r="B3916" t="s">
        <v>383</v>
      </c>
      <c r="C3916">
        <v>53188</v>
      </c>
      <c r="D3916" t="s">
        <v>961</v>
      </c>
      <c r="E3916" t="s">
        <v>387</v>
      </c>
      <c r="F3916" t="s">
        <v>876</v>
      </c>
      <c r="G3916" t="s">
        <v>877</v>
      </c>
      <c r="H3916" t="s">
        <v>891</v>
      </c>
      <c r="I3916" s="7">
        <v>1830.5</v>
      </c>
      <c r="J3916" s="3">
        <v>1008.7</v>
      </c>
      <c r="K3916">
        <v>2</v>
      </c>
      <c r="L3916">
        <v>2</v>
      </c>
      <c r="M3916" s="3">
        <v>0</v>
      </c>
      <c r="N3916" s="3">
        <v>0</v>
      </c>
      <c r="O3916" t="s">
        <v>879</v>
      </c>
      <c r="P3916" t="s">
        <v>880</v>
      </c>
      <c r="Q3916" t="s">
        <v>881</v>
      </c>
      <c r="R3916" t="s">
        <v>882</v>
      </c>
    </row>
    <row r="3917" spans="1:18" x14ac:dyDescent="0.2">
      <c r="A3917" t="s">
        <v>37</v>
      </c>
      <c r="B3917" t="s">
        <v>418</v>
      </c>
      <c r="C3917">
        <v>53385</v>
      </c>
      <c r="D3917" t="s">
        <v>961</v>
      </c>
      <c r="E3917" t="s">
        <v>425</v>
      </c>
      <c r="F3917" t="s">
        <v>898</v>
      </c>
      <c r="H3917" t="s">
        <v>891</v>
      </c>
      <c r="I3917" s="7">
        <v>0</v>
      </c>
      <c r="J3917" s="3">
        <v>0</v>
      </c>
      <c r="K3917">
        <v>1</v>
      </c>
      <c r="L3917">
        <v>0</v>
      </c>
      <c r="M3917" s="3">
        <v>682</v>
      </c>
      <c r="N3917" s="3">
        <v>750.67979899497493</v>
      </c>
      <c r="O3917" t="s">
        <v>879</v>
      </c>
      <c r="P3917" t="s">
        <v>905</v>
      </c>
      <c r="Q3917" t="s">
        <v>892</v>
      </c>
      <c r="R3917" t="s">
        <v>886</v>
      </c>
    </row>
    <row r="3918" spans="1:18" x14ac:dyDescent="0.2">
      <c r="A3918" t="s">
        <v>37</v>
      </c>
      <c r="B3918" t="s">
        <v>418</v>
      </c>
      <c r="C3918">
        <v>53525</v>
      </c>
      <c r="D3918" t="s">
        <v>961</v>
      </c>
      <c r="E3918" t="s">
        <v>425</v>
      </c>
      <c r="F3918" t="s">
        <v>898</v>
      </c>
      <c r="G3918" t="s">
        <v>900</v>
      </c>
      <c r="H3918" t="s">
        <v>2668</v>
      </c>
      <c r="I3918" s="7">
        <v>31663.77</v>
      </c>
      <c r="J3918" s="3">
        <v>19161.169999999998</v>
      </c>
      <c r="K3918">
        <v>91</v>
      </c>
      <c r="L3918">
        <v>97</v>
      </c>
      <c r="M3918" s="3">
        <v>455</v>
      </c>
      <c r="N3918" s="3">
        <v>500.82010050251256</v>
      </c>
      <c r="O3918" t="s">
        <v>879</v>
      </c>
      <c r="P3918" t="s">
        <v>902</v>
      </c>
      <c r="Q3918" t="s">
        <v>903</v>
      </c>
      <c r="R3918" t="s">
        <v>886</v>
      </c>
    </row>
    <row r="3919" spans="1:18" x14ac:dyDescent="0.2">
      <c r="A3919" t="s">
        <v>37</v>
      </c>
      <c r="B3919" t="s">
        <v>427</v>
      </c>
      <c r="C3919">
        <v>53395</v>
      </c>
      <c r="D3919" t="s">
        <v>961</v>
      </c>
      <c r="E3919" t="s">
        <v>429</v>
      </c>
      <c r="F3919" t="s">
        <v>898</v>
      </c>
      <c r="H3919" t="s">
        <v>891</v>
      </c>
      <c r="I3919" s="7">
        <v>0</v>
      </c>
      <c r="J3919" s="3">
        <v>0</v>
      </c>
      <c r="K3919">
        <v>1</v>
      </c>
      <c r="L3919">
        <v>0</v>
      </c>
      <c r="M3919" s="3">
        <v>642</v>
      </c>
      <c r="N3919" s="3">
        <v>682.81650977552499</v>
      </c>
      <c r="O3919" t="s">
        <v>879</v>
      </c>
      <c r="P3919" t="s">
        <v>905</v>
      </c>
      <c r="Q3919" t="s">
        <v>892</v>
      </c>
      <c r="R3919" t="s">
        <v>886</v>
      </c>
    </row>
    <row r="3920" spans="1:18" x14ac:dyDescent="0.2">
      <c r="A3920" t="s">
        <v>37</v>
      </c>
      <c r="B3920" t="s">
        <v>427</v>
      </c>
      <c r="C3920">
        <v>53541</v>
      </c>
      <c r="D3920" t="s">
        <v>961</v>
      </c>
      <c r="E3920" t="s">
        <v>429</v>
      </c>
      <c r="F3920" t="s">
        <v>898</v>
      </c>
      <c r="G3920" t="s">
        <v>900</v>
      </c>
      <c r="H3920" t="s">
        <v>2668</v>
      </c>
      <c r="I3920" s="7">
        <v>34772.839999999997</v>
      </c>
      <c r="J3920" s="3">
        <v>14794.38</v>
      </c>
      <c r="K3920">
        <v>72</v>
      </c>
      <c r="L3920">
        <v>95</v>
      </c>
      <c r="M3920" s="3">
        <v>455</v>
      </c>
      <c r="N3920" s="3">
        <v>483.92758870383778</v>
      </c>
      <c r="O3920" t="s">
        <v>879</v>
      </c>
      <c r="P3920" t="s">
        <v>902</v>
      </c>
      <c r="Q3920" t="s">
        <v>903</v>
      </c>
      <c r="R3920" t="s">
        <v>886</v>
      </c>
    </row>
    <row r="3921" spans="1:18" x14ac:dyDescent="0.2">
      <c r="A3921" t="s">
        <v>37</v>
      </c>
      <c r="B3921" t="s">
        <v>79</v>
      </c>
      <c r="C3921">
        <v>53652</v>
      </c>
      <c r="D3921" t="s">
        <v>994</v>
      </c>
      <c r="E3921" t="s">
        <v>84</v>
      </c>
      <c r="F3921" t="s">
        <v>898</v>
      </c>
      <c r="H3921" t="s">
        <v>891</v>
      </c>
      <c r="I3921" s="7">
        <v>0</v>
      </c>
      <c r="J3921" s="3">
        <v>0</v>
      </c>
      <c r="K3921">
        <v>1</v>
      </c>
      <c r="L3921">
        <v>0</v>
      </c>
      <c r="M3921" s="3">
        <v>0</v>
      </c>
      <c r="N3921" s="3">
        <v>0</v>
      </c>
      <c r="O3921" t="s">
        <v>879</v>
      </c>
      <c r="P3921" t="s">
        <v>880</v>
      </c>
      <c r="Q3921" t="s">
        <v>881</v>
      </c>
      <c r="R3921" t="s">
        <v>882</v>
      </c>
    </row>
    <row r="3922" spans="1:18" x14ac:dyDescent="0.2">
      <c r="A3922" t="s">
        <v>37</v>
      </c>
      <c r="B3922" t="s">
        <v>79</v>
      </c>
      <c r="C3922">
        <v>53655</v>
      </c>
      <c r="D3922" t="s">
        <v>994</v>
      </c>
      <c r="E3922" t="s">
        <v>84</v>
      </c>
      <c r="F3922" t="s">
        <v>876</v>
      </c>
      <c r="G3922" t="s">
        <v>897</v>
      </c>
      <c r="H3922" t="s">
        <v>944</v>
      </c>
      <c r="I3922" s="7">
        <v>1932.67</v>
      </c>
      <c r="J3922" s="3">
        <v>808.97</v>
      </c>
      <c r="K3922">
        <v>1</v>
      </c>
      <c r="L3922">
        <v>15</v>
      </c>
      <c r="M3922" s="3">
        <v>0</v>
      </c>
      <c r="N3922" s="3">
        <v>0</v>
      </c>
      <c r="O3922" t="s">
        <v>879</v>
      </c>
      <c r="P3922" t="s">
        <v>880</v>
      </c>
      <c r="Q3922" t="s">
        <v>881</v>
      </c>
      <c r="R3922" t="s">
        <v>882</v>
      </c>
    </row>
    <row r="3923" spans="1:18" x14ac:dyDescent="0.2">
      <c r="A3923" t="s">
        <v>37</v>
      </c>
      <c r="B3923" t="s">
        <v>79</v>
      </c>
      <c r="C3923">
        <v>53659</v>
      </c>
      <c r="D3923" t="s">
        <v>994</v>
      </c>
      <c r="E3923" t="s">
        <v>84</v>
      </c>
      <c r="F3923" t="s">
        <v>898</v>
      </c>
      <c r="H3923" t="s">
        <v>891</v>
      </c>
      <c r="I3923" s="7">
        <v>0</v>
      </c>
      <c r="J3923" s="3">
        <v>0</v>
      </c>
      <c r="K3923">
        <v>1</v>
      </c>
      <c r="L3923">
        <v>0</v>
      </c>
      <c r="M3923" s="3">
        <v>0</v>
      </c>
      <c r="N3923" s="3">
        <v>0</v>
      </c>
      <c r="O3923" t="s">
        <v>879</v>
      </c>
      <c r="P3923" t="s">
        <v>880</v>
      </c>
      <c r="Q3923" t="s">
        <v>881</v>
      </c>
      <c r="R3923" t="s">
        <v>882</v>
      </c>
    </row>
    <row r="3924" spans="1:18" x14ac:dyDescent="0.2">
      <c r="A3924" t="s">
        <v>37</v>
      </c>
      <c r="B3924" t="s">
        <v>79</v>
      </c>
      <c r="C3924">
        <v>53706</v>
      </c>
      <c r="D3924" t="s">
        <v>994</v>
      </c>
      <c r="E3924" t="s">
        <v>84</v>
      </c>
      <c r="F3924" t="s">
        <v>898</v>
      </c>
      <c r="H3924" t="s">
        <v>899</v>
      </c>
      <c r="I3924" s="7">
        <v>0</v>
      </c>
      <c r="J3924" s="3">
        <v>0</v>
      </c>
      <c r="K3924">
        <v>1</v>
      </c>
      <c r="L3924">
        <v>0</v>
      </c>
      <c r="M3924" s="3">
        <v>0</v>
      </c>
      <c r="N3924" s="3">
        <v>0</v>
      </c>
      <c r="O3924" t="s">
        <v>879</v>
      </c>
      <c r="P3924" t="s">
        <v>880</v>
      </c>
      <c r="Q3924" t="s">
        <v>881</v>
      </c>
      <c r="R3924" t="s">
        <v>882</v>
      </c>
    </row>
    <row r="3925" spans="1:18" x14ac:dyDescent="0.2">
      <c r="A3925" t="s">
        <v>37</v>
      </c>
      <c r="B3925" t="s">
        <v>98</v>
      </c>
      <c r="C3925">
        <v>53401</v>
      </c>
      <c r="D3925" t="s">
        <v>994</v>
      </c>
      <c r="E3925" t="s">
        <v>105</v>
      </c>
      <c r="F3925" t="s">
        <v>876</v>
      </c>
      <c r="G3925" t="s">
        <v>877</v>
      </c>
      <c r="H3925" t="s">
        <v>891</v>
      </c>
      <c r="I3925" s="7">
        <v>617.52</v>
      </c>
      <c r="J3925" s="3">
        <v>530.91999999999996</v>
      </c>
      <c r="K3925">
        <v>1</v>
      </c>
      <c r="L3925">
        <v>2</v>
      </c>
      <c r="M3925" s="3">
        <v>0</v>
      </c>
      <c r="N3925" s="3">
        <v>0</v>
      </c>
      <c r="O3925" t="s">
        <v>879</v>
      </c>
      <c r="P3925" t="s">
        <v>880</v>
      </c>
      <c r="Q3925" t="s">
        <v>881</v>
      </c>
      <c r="R3925" t="s">
        <v>882</v>
      </c>
    </row>
    <row r="3926" spans="1:18" x14ac:dyDescent="0.2">
      <c r="A3926" t="s">
        <v>37</v>
      </c>
      <c r="B3926" t="s">
        <v>106</v>
      </c>
      <c r="C3926">
        <v>53578</v>
      </c>
      <c r="D3926" t="s">
        <v>994</v>
      </c>
      <c r="E3926" t="s">
        <v>108</v>
      </c>
      <c r="F3926" t="s">
        <v>900</v>
      </c>
      <c r="G3926" t="s">
        <v>900</v>
      </c>
      <c r="H3926" t="s">
        <v>2668</v>
      </c>
      <c r="I3926" s="7">
        <v>9114.2000000000007</v>
      </c>
      <c r="J3926" s="3">
        <v>8932.4699999999993</v>
      </c>
      <c r="K3926">
        <v>1</v>
      </c>
      <c r="L3926">
        <v>57</v>
      </c>
      <c r="M3926" s="3">
        <v>0</v>
      </c>
      <c r="N3926" s="3">
        <v>0</v>
      </c>
      <c r="O3926" t="s">
        <v>879</v>
      </c>
      <c r="P3926" t="s">
        <v>880</v>
      </c>
      <c r="Q3926" t="s">
        <v>881</v>
      </c>
      <c r="R3926" t="s">
        <v>882</v>
      </c>
    </row>
    <row r="3927" spans="1:18" x14ac:dyDescent="0.2">
      <c r="A3927" t="s">
        <v>37</v>
      </c>
      <c r="B3927" t="s">
        <v>141</v>
      </c>
      <c r="C3927">
        <v>53437</v>
      </c>
      <c r="D3927" t="s">
        <v>994</v>
      </c>
      <c r="E3927" t="s">
        <v>143</v>
      </c>
      <c r="F3927" t="s">
        <v>876</v>
      </c>
      <c r="G3927" t="s">
        <v>877</v>
      </c>
      <c r="H3927" t="s">
        <v>891</v>
      </c>
      <c r="I3927" s="7">
        <v>12426.34</v>
      </c>
      <c r="J3927" s="3">
        <v>9516.19</v>
      </c>
      <c r="K3927">
        <v>1</v>
      </c>
      <c r="L3927">
        <v>1</v>
      </c>
      <c r="M3927" s="3">
        <v>0</v>
      </c>
      <c r="N3927" s="3">
        <v>0</v>
      </c>
      <c r="O3927" t="s">
        <v>879</v>
      </c>
      <c r="P3927" t="s">
        <v>880</v>
      </c>
      <c r="Q3927" t="s">
        <v>881</v>
      </c>
      <c r="R3927" t="s">
        <v>882</v>
      </c>
    </row>
    <row r="3928" spans="1:18" x14ac:dyDescent="0.2">
      <c r="A3928" t="s">
        <v>37</v>
      </c>
      <c r="B3928" t="s">
        <v>146</v>
      </c>
      <c r="C3928">
        <v>53429</v>
      </c>
      <c r="D3928" t="s">
        <v>994</v>
      </c>
      <c r="E3928" t="s">
        <v>148</v>
      </c>
      <c r="F3928" t="s">
        <v>876</v>
      </c>
      <c r="G3928" t="s">
        <v>897</v>
      </c>
      <c r="H3928" t="s">
        <v>891</v>
      </c>
      <c r="I3928" s="7">
        <v>1440.81</v>
      </c>
      <c r="J3928" s="3">
        <v>454</v>
      </c>
      <c r="K3928">
        <v>1</v>
      </c>
      <c r="L3928">
        <v>2</v>
      </c>
      <c r="M3928" s="3">
        <v>0</v>
      </c>
      <c r="N3928" s="3">
        <v>2.2737367544323206E-13</v>
      </c>
      <c r="O3928" t="s">
        <v>879</v>
      </c>
      <c r="P3928" t="s">
        <v>880</v>
      </c>
      <c r="Q3928" t="s">
        <v>881</v>
      </c>
      <c r="R3928" t="s">
        <v>882</v>
      </c>
    </row>
    <row r="3929" spans="1:18" x14ac:dyDescent="0.2">
      <c r="A3929" t="s">
        <v>37</v>
      </c>
      <c r="B3929" t="s">
        <v>157</v>
      </c>
      <c r="C3929">
        <v>53624</v>
      </c>
      <c r="D3929" t="s">
        <v>994</v>
      </c>
      <c r="E3929" t="s">
        <v>128</v>
      </c>
      <c r="F3929" t="s">
        <v>898</v>
      </c>
      <c r="G3929" t="s">
        <v>1079</v>
      </c>
      <c r="H3929" t="s">
        <v>899</v>
      </c>
      <c r="I3929" s="7">
        <v>1017.61</v>
      </c>
      <c r="J3929" s="3">
        <v>134.97</v>
      </c>
      <c r="K3929">
        <v>2</v>
      </c>
      <c r="L3929">
        <v>1</v>
      </c>
      <c r="M3929" s="3">
        <v>0</v>
      </c>
      <c r="N3929" s="3">
        <v>0</v>
      </c>
      <c r="O3929" t="s">
        <v>879</v>
      </c>
      <c r="P3929" t="s">
        <v>880</v>
      </c>
      <c r="Q3929" t="s">
        <v>881</v>
      </c>
      <c r="R3929" t="s">
        <v>882</v>
      </c>
    </row>
    <row r="3930" spans="1:18" x14ac:dyDescent="0.2">
      <c r="A3930" t="s">
        <v>37</v>
      </c>
      <c r="B3930" t="s">
        <v>164</v>
      </c>
      <c r="C3930">
        <v>53419</v>
      </c>
      <c r="D3930" t="s">
        <v>994</v>
      </c>
      <c r="E3930" t="s">
        <v>167</v>
      </c>
      <c r="F3930" t="s">
        <v>876</v>
      </c>
      <c r="G3930" t="s">
        <v>877</v>
      </c>
      <c r="H3930" t="s">
        <v>891</v>
      </c>
      <c r="I3930" s="7">
        <v>12537.74</v>
      </c>
      <c r="J3930" s="3">
        <v>9753.5300000000007</v>
      </c>
      <c r="K3930">
        <v>2</v>
      </c>
      <c r="L3930">
        <v>2</v>
      </c>
      <c r="M3930" s="3">
        <v>0</v>
      </c>
      <c r="N3930" s="3">
        <v>0</v>
      </c>
      <c r="O3930" t="s">
        <v>879</v>
      </c>
      <c r="P3930" t="s">
        <v>880</v>
      </c>
      <c r="Q3930" t="s">
        <v>881</v>
      </c>
      <c r="R3930" t="s">
        <v>882</v>
      </c>
    </row>
    <row r="3931" spans="1:18" x14ac:dyDescent="0.2">
      <c r="A3931" t="s">
        <v>37</v>
      </c>
      <c r="B3931" t="s">
        <v>171</v>
      </c>
      <c r="C3931">
        <v>53402</v>
      </c>
      <c r="D3931" t="s">
        <v>994</v>
      </c>
      <c r="E3931" t="s">
        <v>173</v>
      </c>
      <c r="F3931" t="s">
        <v>876</v>
      </c>
      <c r="G3931" t="s">
        <v>1031</v>
      </c>
      <c r="H3931" t="s">
        <v>891</v>
      </c>
      <c r="I3931" s="7">
        <v>7581.77</v>
      </c>
      <c r="J3931" s="3">
        <v>3326.57</v>
      </c>
      <c r="K3931">
        <v>5</v>
      </c>
      <c r="L3931">
        <v>8</v>
      </c>
      <c r="M3931" s="3">
        <v>459</v>
      </c>
      <c r="N3931" s="3">
        <v>562.08301158301163</v>
      </c>
      <c r="O3931" t="s">
        <v>879</v>
      </c>
      <c r="P3931" t="s">
        <v>884</v>
      </c>
      <c r="Q3931" t="s">
        <v>892</v>
      </c>
      <c r="R3931" t="s">
        <v>912</v>
      </c>
    </row>
    <row r="3932" spans="1:18" x14ac:dyDescent="0.2">
      <c r="A3932" t="s">
        <v>37</v>
      </c>
      <c r="B3932" t="s">
        <v>182</v>
      </c>
      <c r="C3932">
        <v>53657</v>
      </c>
      <c r="D3932" t="s">
        <v>994</v>
      </c>
      <c r="E3932" t="s">
        <v>293</v>
      </c>
      <c r="F3932" t="s">
        <v>898</v>
      </c>
      <c r="G3932" t="s">
        <v>898</v>
      </c>
      <c r="H3932" t="s">
        <v>909</v>
      </c>
      <c r="I3932" s="7">
        <v>411.85</v>
      </c>
      <c r="J3932" s="3">
        <v>158.24</v>
      </c>
      <c r="K3932">
        <v>1</v>
      </c>
      <c r="L3932">
        <v>1</v>
      </c>
      <c r="M3932" s="3">
        <v>131.11000000000001</v>
      </c>
      <c r="N3932" s="3">
        <v>143.91151287553652</v>
      </c>
      <c r="O3932" t="s">
        <v>879</v>
      </c>
      <c r="P3932" t="s">
        <v>884</v>
      </c>
      <c r="Q3932" t="s">
        <v>892</v>
      </c>
      <c r="R3932" t="s">
        <v>886</v>
      </c>
    </row>
    <row r="3933" spans="1:18" x14ac:dyDescent="0.2">
      <c r="A3933" t="s">
        <v>37</v>
      </c>
      <c r="B3933" t="s">
        <v>182</v>
      </c>
      <c r="C3933">
        <v>53660</v>
      </c>
      <c r="D3933" t="s">
        <v>994</v>
      </c>
      <c r="E3933" t="s">
        <v>136</v>
      </c>
      <c r="F3933" t="s">
        <v>898</v>
      </c>
      <c r="H3933" t="s">
        <v>891</v>
      </c>
      <c r="I3933" s="7">
        <v>0</v>
      </c>
      <c r="J3933" s="3">
        <v>0</v>
      </c>
      <c r="K3933">
        <v>1</v>
      </c>
      <c r="L3933">
        <v>0</v>
      </c>
      <c r="M3933" s="3">
        <v>131.11000000000001</v>
      </c>
      <c r="N3933" s="3">
        <v>143.91151287553652</v>
      </c>
      <c r="O3933" t="s">
        <v>879</v>
      </c>
      <c r="P3933" t="s">
        <v>884</v>
      </c>
      <c r="Q3933" t="s">
        <v>892</v>
      </c>
      <c r="R3933" t="s">
        <v>886</v>
      </c>
    </row>
    <row r="3934" spans="1:18" x14ac:dyDescent="0.2">
      <c r="A3934" t="s">
        <v>37</v>
      </c>
      <c r="B3934" t="s">
        <v>182</v>
      </c>
      <c r="C3934">
        <v>53705</v>
      </c>
      <c r="D3934" t="s">
        <v>994</v>
      </c>
      <c r="E3934" t="s">
        <v>191</v>
      </c>
      <c r="F3934" t="s">
        <v>898</v>
      </c>
      <c r="H3934" t="s">
        <v>899</v>
      </c>
      <c r="I3934" s="7">
        <v>0</v>
      </c>
      <c r="J3934" s="3">
        <v>0</v>
      </c>
      <c r="K3934">
        <v>1</v>
      </c>
      <c r="L3934">
        <v>0</v>
      </c>
      <c r="M3934" s="3">
        <v>131.12</v>
      </c>
      <c r="N3934" s="3">
        <v>143.92248927038582</v>
      </c>
      <c r="O3934" t="s">
        <v>879</v>
      </c>
      <c r="P3934" t="s">
        <v>884</v>
      </c>
      <c r="Q3934" t="s">
        <v>892</v>
      </c>
      <c r="R3934" t="s">
        <v>886</v>
      </c>
    </row>
    <row r="3935" spans="1:18" x14ac:dyDescent="0.2">
      <c r="A3935" t="s">
        <v>37</v>
      </c>
      <c r="B3935" t="s">
        <v>188</v>
      </c>
      <c r="C3935">
        <v>53673</v>
      </c>
      <c r="D3935" t="s">
        <v>994</v>
      </c>
      <c r="E3935" t="s">
        <v>293</v>
      </c>
      <c r="F3935" t="s">
        <v>898</v>
      </c>
      <c r="H3935" t="s">
        <v>891</v>
      </c>
      <c r="I3935" s="7">
        <v>0</v>
      </c>
      <c r="J3935" s="3">
        <v>0</v>
      </c>
      <c r="K3935">
        <v>1</v>
      </c>
      <c r="L3935">
        <v>0</v>
      </c>
      <c r="M3935" s="3">
        <v>0</v>
      </c>
      <c r="N3935" s="3">
        <v>0</v>
      </c>
      <c r="O3935" t="s">
        <v>879</v>
      </c>
      <c r="P3935" t="s">
        <v>880</v>
      </c>
      <c r="Q3935" t="s">
        <v>881</v>
      </c>
      <c r="R3935" t="s">
        <v>882</v>
      </c>
    </row>
    <row r="3936" spans="1:18" x14ac:dyDescent="0.2">
      <c r="A3936" t="s">
        <v>37</v>
      </c>
      <c r="B3936" t="s">
        <v>194</v>
      </c>
      <c r="C3936">
        <v>53664</v>
      </c>
      <c r="D3936" t="s">
        <v>994</v>
      </c>
      <c r="E3936" t="s">
        <v>197</v>
      </c>
      <c r="F3936" t="s">
        <v>898</v>
      </c>
      <c r="H3936" t="s">
        <v>891</v>
      </c>
      <c r="I3936" s="7">
        <v>0</v>
      </c>
      <c r="J3936" s="3">
        <v>0</v>
      </c>
      <c r="K3936">
        <v>1</v>
      </c>
      <c r="L3936">
        <v>0</v>
      </c>
      <c r="M3936" s="3">
        <v>85</v>
      </c>
      <c r="N3936" s="3">
        <v>99.922639722134505</v>
      </c>
      <c r="O3936" t="s">
        <v>879</v>
      </c>
      <c r="P3936" t="s">
        <v>905</v>
      </c>
      <c r="Q3936" t="s">
        <v>892</v>
      </c>
      <c r="R3936" t="s">
        <v>886</v>
      </c>
    </row>
    <row r="3937" spans="1:18" x14ac:dyDescent="0.2">
      <c r="A3937" t="s">
        <v>37</v>
      </c>
      <c r="B3937" t="s">
        <v>194</v>
      </c>
      <c r="C3937">
        <v>53712</v>
      </c>
      <c r="D3937" t="s">
        <v>994</v>
      </c>
      <c r="E3937" t="s">
        <v>197</v>
      </c>
      <c r="F3937" t="s">
        <v>898</v>
      </c>
      <c r="G3937" t="s">
        <v>900</v>
      </c>
      <c r="H3937" t="s">
        <v>2668</v>
      </c>
      <c r="I3937" s="7">
        <v>32328.99</v>
      </c>
      <c r="J3937" s="3">
        <v>15097.14</v>
      </c>
      <c r="K3937">
        <v>43</v>
      </c>
      <c r="L3937">
        <v>43</v>
      </c>
      <c r="M3937" s="3">
        <v>455</v>
      </c>
      <c r="N3937" s="3">
        <v>534.88001263024944</v>
      </c>
      <c r="O3937" t="s">
        <v>879</v>
      </c>
      <c r="P3937" t="s">
        <v>902</v>
      </c>
      <c r="Q3937" t="s">
        <v>903</v>
      </c>
      <c r="R3937" t="s">
        <v>886</v>
      </c>
    </row>
    <row r="3938" spans="1:18" x14ac:dyDescent="0.2">
      <c r="A3938" t="s">
        <v>37</v>
      </c>
      <c r="B3938" t="s">
        <v>219</v>
      </c>
      <c r="C3938">
        <v>53399</v>
      </c>
      <c r="D3938" t="s">
        <v>994</v>
      </c>
      <c r="E3938" t="s">
        <v>221</v>
      </c>
      <c r="F3938" t="s">
        <v>876</v>
      </c>
      <c r="G3938" t="s">
        <v>897</v>
      </c>
      <c r="H3938" t="s">
        <v>891</v>
      </c>
      <c r="I3938" s="7">
        <v>7220.49</v>
      </c>
      <c r="J3938" s="3">
        <v>3655.7</v>
      </c>
      <c r="K3938">
        <v>6</v>
      </c>
      <c r="L3938">
        <v>35</v>
      </c>
      <c r="M3938" s="3">
        <v>0</v>
      </c>
      <c r="N3938" s="3">
        <v>0</v>
      </c>
      <c r="O3938" t="s">
        <v>879</v>
      </c>
      <c r="P3938" t="s">
        <v>880</v>
      </c>
      <c r="Q3938" t="s">
        <v>881</v>
      </c>
      <c r="R3938" t="s">
        <v>882</v>
      </c>
    </row>
    <row r="3939" spans="1:18" x14ac:dyDescent="0.2">
      <c r="A3939" t="s">
        <v>37</v>
      </c>
      <c r="B3939" t="s">
        <v>224</v>
      </c>
      <c r="C3939">
        <v>53424</v>
      </c>
      <c r="D3939" t="s">
        <v>994</v>
      </c>
      <c r="E3939" t="s">
        <v>229</v>
      </c>
      <c r="F3939" t="s">
        <v>876</v>
      </c>
      <c r="G3939" t="s">
        <v>1174</v>
      </c>
      <c r="H3939" t="s">
        <v>891</v>
      </c>
      <c r="I3939" s="7">
        <v>5597.45</v>
      </c>
      <c r="J3939" s="3">
        <v>1775.23</v>
      </c>
      <c r="K3939">
        <v>19</v>
      </c>
      <c r="L3939">
        <v>20</v>
      </c>
      <c r="M3939" s="3">
        <v>0</v>
      </c>
      <c r="N3939" s="3">
        <v>0</v>
      </c>
      <c r="O3939" t="s">
        <v>879</v>
      </c>
      <c r="P3939" t="s">
        <v>880</v>
      </c>
      <c r="Q3939" t="s">
        <v>881</v>
      </c>
      <c r="R3939" t="s">
        <v>882</v>
      </c>
    </row>
    <row r="3940" spans="1:18" x14ac:dyDescent="0.2">
      <c r="A3940" t="s">
        <v>37</v>
      </c>
      <c r="B3940" t="s">
        <v>232</v>
      </c>
      <c r="C3940">
        <v>53710</v>
      </c>
      <c r="D3940" t="s">
        <v>994</v>
      </c>
      <c r="E3940" t="s">
        <v>234</v>
      </c>
      <c r="F3940" t="s">
        <v>898</v>
      </c>
      <c r="G3940" t="s">
        <v>900</v>
      </c>
      <c r="H3940" t="s">
        <v>2668</v>
      </c>
      <c r="I3940" s="7">
        <v>23347.89</v>
      </c>
      <c r="J3940" s="3">
        <v>11277.83</v>
      </c>
      <c r="K3940">
        <v>115</v>
      </c>
      <c r="L3940">
        <v>122</v>
      </c>
      <c r="M3940" s="3">
        <v>455</v>
      </c>
      <c r="N3940" s="3">
        <v>540.10115606936415</v>
      </c>
      <c r="O3940" t="s">
        <v>879</v>
      </c>
      <c r="P3940" t="s">
        <v>902</v>
      </c>
      <c r="Q3940" t="s">
        <v>903</v>
      </c>
      <c r="R3940" t="s">
        <v>886</v>
      </c>
    </row>
    <row r="3941" spans="1:18" x14ac:dyDescent="0.2">
      <c r="A3941" t="s">
        <v>37</v>
      </c>
      <c r="B3941" t="s">
        <v>232</v>
      </c>
      <c r="C3941">
        <v>53717</v>
      </c>
      <c r="D3941" t="s">
        <v>994</v>
      </c>
      <c r="E3941" t="s">
        <v>234</v>
      </c>
      <c r="F3941" t="s">
        <v>898</v>
      </c>
      <c r="H3941" t="s">
        <v>891</v>
      </c>
      <c r="I3941" s="7">
        <v>0</v>
      </c>
      <c r="J3941" s="3">
        <v>0</v>
      </c>
      <c r="K3941">
        <v>1</v>
      </c>
      <c r="L3941">
        <v>0</v>
      </c>
      <c r="M3941" s="3">
        <v>64</v>
      </c>
      <c r="N3941" s="3">
        <v>75.970272502064404</v>
      </c>
      <c r="O3941" t="s">
        <v>879</v>
      </c>
      <c r="P3941" t="s">
        <v>905</v>
      </c>
      <c r="Q3941" t="s">
        <v>892</v>
      </c>
      <c r="R3941" t="s">
        <v>886</v>
      </c>
    </row>
    <row r="3942" spans="1:18" x14ac:dyDescent="0.2">
      <c r="A3942" t="s">
        <v>37</v>
      </c>
      <c r="B3942" t="s">
        <v>238</v>
      </c>
      <c r="C3942">
        <v>53658</v>
      </c>
      <c r="D3942" t="s">
        <v>994</v>
      </c>
      <c r="E3942" t="s">
        <v>240</v>
      </c>
      <c r="F3942" t="s">
        <v>898</v>
      </c>
      <c r="H3942" t="s">
        <v>891</v>
      </c>
      <c r="I3942" s="7">
        <v>0</v>
      </c>
      <c r="J3942" s="3">
        <v>0</v>
      </c>
      <c r="K3942">
        <v>1</v>
      </c>
      <c r="L3942">
        <v>0</v>
      </c>
      <c r="M3942" s="3">
        <v>0</v>
      </c>
      <c r="N3942" s="3">
        <v>0</v>
      </c>
      <c r="O3942" t="s">
        <v>879</v>
      </c>
      <c r="P3942" t="s">
        <v>880</v>
      </c>
      <c r="Q3942" t="s">
        <v>881</v>
      </c>
      <c r="R3942" t="s">
        <v>882</v>
      </c>
    </row>
    <row r="3943" spans="1:18" x14ac:dyDescent="0.2">
      <c r="A3943" t="s">
        <v>37</v>
      </c>
      <c r="B3943" t="s">
        <v>244</v>
      </c>
      <c r="C3943">
        <v>53671</v>
      </c>
      <c r="D3943" t="s">
        <v>994</v>
      </c>
      <c r="E3943" t="s">
        <v>246</v>
      </c>
      <c r="F3943" t="s">
        <v>898</v>
      </c>
      <c r="H3943" t="s">
        <v>891</v>
      </c>
      <c r="I3943" s="7">
        <v>0</v>
      </c>
      <c r="J3943" s="3">
        <v>0</v>
      </c>
      <c r="K3943">
        <v>1</v>
      </c>
      <c r="L3943">
        <v>0</v>
      </c>
      <c r="M3943" s="3">
        <v>0</v>
      </c>
      <c r="N3943" s="3">
        <v>0</v>
      </c>
      <c r="O3943" t="s">
        <v>879</v>
      </c>
      <c r="P3943" t="s">
        <v>880</v>
      </c>
      <c r="Q3943" t="s">
        <v>881</v>
      </c>
      <c r="R3943" t="s">
        <v>882</v>
      </c>
    </row>
    <row r="3944" spans="1:18" x14ac:dyDescent="0.2">
      <c r="A3944" t="s">
        <v>37</v>
      </c>
      <c r="B3944" t="s">
        <v>270</v>
      </c>
      <c r="C3944">
        <v>53414</v>
      </c>
      <c r="D3944" t="s">
        <v>994</v>
      </c>
      <c r="E3944" t="s">
        <v>87</v>
      </c>
      <c r="F3944" t="s">
        <v>876</v>
      </c>
      <c r="G3944" t="s">
        <v>1032</v>
      </c>
      <c r="H3944" t="s">
        <v>891</v>
      </c>
      <c r="I3944" s="7">
        <v>755.28</v>
      </c>
      <c r="J3944" s="3">
        <v>331.28</v>
      </c>
      <c r="K3944">
        <v>1</v>
      </c>
      <c r="L3944">
        <v>1</v>
      </c>
      <c r="M3944" s="3">
        <v>0</v>
      </c>
      <c r="N3944" s="3">
        <v>0</v>
      </c>
      <c r="O3944" t="s">
        <v>879</v>
      </c>
      <c r="P3944" t="s">
        <v>880</v>
      </c>
      <c r="Q3944" t="s">
        <v>881</v>
      </c>
      <c r="R3944" t="s">
        <v>882</v>
      </c>
    </row>
    <row r="3945" spans="1:18" x14ac:dyDescent="0.2">
      <c r="A3945" t="s">
        <v>37</v>
      </c>
      <c r="B3945" t="s">
        <v>270</v>
      </c>
      <c r="C3945">
        <v>53702</v>
      </c>
      <c r="D3945" t="s">
        <v>994</v>
      </c>
      <c r="E3945" t="s">
        <v>87</v>
      </c>
      <c r="F3945" t="s">
        <v>876</v>
      </c>
      <c r="G3945" t="s">
        <v>898</v>
      </c>
      <c r="H3945" t="s">
        <v>909</v>
      </c>
      <c r="I3945" s="7">
        <v>430.55</v>
      </c>
      <c r="J3945" s="3">
        <v>182.43</v>
      </c>
      <c r="K3945">
        <v>9</v>
      </c>
      <c r="L3945">
        <v>9</v>
      </c>
      <c r="M3945" s="3">
        <v>0</v>
      </c>
      <c r="N3945" s="3">
        <v>0</v>
      </c>
      <c r="O3945" t="s">
        <v>879</v>
      </c>
      <c r="P3945" t="s">
        <v>880</v>
      </c>
      <c r="Q3945" t="s">
        <v>881</v>
      </c>
      <c r="R3945" t="s">
        <v>882</v>
      </c>
    </row>
    <row r="3946" spans="1:18" x14ac:dyDescent="0.2">
      <c r="A3946" t="s">
        <v>37</v>
      </c>
      <c r="B3946" t="s">
        <v>275</v>
      </c>
      <c r="C3946">
        <v>53625</v>
      </c>
      <c r="D3946" t="s">
        <v>994</v>
      </c>
      <c r="E3946" t="s">
        <v>279</v>
      </c>
      <c r="F3946" t="s">
        <v>898</v>
      </c>
      <c r="G3946" t="s">
        <v>962</v>
      </c>
      <c r="H3946" t="s">
        <v>899</v>
      </c>
      <c r="I3946" s="7">
        <v>1273.8</v>
      </c>
      <c r="J3946" s="3">
        <v>470.89</v>
      </c>
      <c r="K3946">
        <v>1</v>
      </c>
      <c r="L3946">
        <v>1</v>
      </c>
      <c r="M3946" s="3">
        <v>0</v>
      </c>
      <c r="N3946" s="3">
        <v>0</v>
      </c>
      <c r="O3946" t="s">
        <v>879</v>
      </c>
      <c r="P3946" t="s">
        <v>880</v>
      </c>
      <c r="Q3946" t="s">
        <v>881</v>
      </c>
      <c r="R3946" t="s">
        <v>882</v>
      </c>
    </row>
    <row r="3947" spans="1:18" x14ac:dyDescent="0.2">
      <c r="A3947" t="s">
        <v>37</v>
      </c>
      <c r="B3947" t="s">
        <v>282</v>
      </c>
      <c r="C3947">
        <v>53703</v>
      </c>
      <c r="D3947" t="s">
        <v>994</v>
      </c>
      <c r="E3947" t="s">
        <v>288</v>
      </c>
      <c r="F3947" t="s">
        <v>900</v>
      </c>
      <c r="G3947" t="s">
        <v>900</v>
      </c>
      <c r="H3947" t="s">
        <v>2668</v>
      </c>
      <c r="I3947" s="7">
        <v>8277</v>
      </c>
      <c r="J3947" s="3">
        <v>18310.47</v>
      </c>
      <c r="K3947">
        <v>1</v>
      </c>
      <c r="L3947">
        <v>141</v>
      </c>
      <c r="M3947" s="3">
        <v>0</v>
      </c>
      <c r="N3947" s="3">
        <v>0</v>
      </c>
      <c r="O3947" t="s">
        <v>879</v>
      </c>
      <c r="P3947" t="s">
        <v>880</v>
      </c>
      <c r="Q3947" t="s">
        <v>881</v>
      </c>
      <c r="R3947" t="s">
        <v>882</v>
      </c>
    </row>
    <row r="3948" spans="1:18" x14ac:dyDescent="0.2">
      <c r="A3948" t="s">
        <v>37</v>
      </c>
      <c r="B3948" t="s">
        <v>289</v>
      </c>
      <c r="C3948">
        <v>53628</v>
      </c>
      <c r="D3948" t="s">
        <v>994</v>
      </c>
      <c r="E3948" t="s">
        <v>291</v>
      </c>
      <c r="F3948" t="s">
        <v>898</v>
      </c>
      <c r="G3948" t="s">
        <v>1049</v>
      </c>
      <c r="H3948" t="s">
        <v>899</v>
      </c>
      <c r="I3948" s="7">
        <v>3400.57</v>
      </c>
      <c r="J3948" s="3">
        <v>2163.3000000000002</v>
      </c>
      <c r="K3948">
        <v>2</v>
      </c>
      <c r="L3948">
        <v>6</v>
      </c>
      <c r="M3948" s="3">
        <v>0</v>
      </c>
      <c r="N3948" s="3">
        <v>0</v>
      </c>
      <c r="O3948" t="s">
        <v>879</v>
      </c>
      <c r="P3948" t="s">
        <v>880</v>
      </c>
      <c r="Q3948" t="s">
        <v>881</v>
      </c>
      <c r="R3948" t="s">
        <v>882</v>
      </c>
    </row>
    <row r="3949" spans="1:18" x14ac:dyDescent="0.2">
      <c r="A3949" t="s">
        <v>37</v>
      </c>
      <c r="B3949" t="s">
        <v>296</v>
      </c>
      <c r="C3949">
        <v>53653</v>
      </c>
      <c r="D3949" t="s">
        <v>994</v>
      </c>
      <c r="E3949" t="s">
        <v>124</v>
      </c>
      <c r="F3949" t="s">
        <v>898</v>
      </c>
      <c r="H3949" t="s">
        <v>891</v>
      </c>
      <c r="I3949" s="7">
        <v>0</v>
      </c>
      <c r="J3949" s="3">
        <v>0</v>
      </c>
      <c r="K3949">
        <v>1</v>
      </c>
      <c r="L3949">
        <v>0</v>
      </c>
      <c r="M3949" s="3">
        <v>0</v>
      </c>
      <c r="N3949" s="3">
        <v>0</v>
      </c>
      <c r="O3949" t="s">
        <v>879</v>
      </c>
      <c r="P3949" t="s">
        <v>880</v>
      </c>
      <c r="Q3949" t="s">
        <v>881</v>
      </c>
      <c r="R3949" t="s">
        <v>882</v>
      </c>
    </row>
    <row r="3950" spans="1:18" x14ac:dyDescent="0.2">
      <c r="A3950" t="s">
        <v>37</v>
      </c>
      <c r="B3950" t="s">
        <v>307</v>
      </c>
      <c r="C3950">
        <v>53562</v>
      </c>
      <c r="D3950" t="s">
        <v>994</v>
      </c>
      <c r="E3950" t="s">
        <v>309</v>
      </c>
      <c r="F3950" t="s">
        <v>876</v>
      </c>
      <c r="G3950" t="s">
        <v>1119</v>
      </c>
      <c r="H3950" t="s">
        <v>891</v>
      </c>
      <c r="I3950" s="7">
        <v>1303.29</v>
      </c>
      <c r="J3950" s="3">
        <v>683.32</v>
      </c>
      <c r="K3950">
        <v>4</v>
      </c>
      <c r="L3950">
        <v>4</v>
      </c>
      <c r="M3950" s="3">
        <v>90.34</v>
      </c>
      <c r="N3950" s="3">
        <v>108.74218002466093</v>
      </c>
      <c r="O3950" t="s">
        <v>879</v>
      </c>
      <c r="P3950" t="s">
        <v>884</v>
      </c>
      <c r="Q3950" t="s">
        <v>892</v>
      </c>
      <c r="R3950" t="s">
        <v>886</v>
      </c>
    </row>
    <row r="3951" spans="1:18" x14ac:dyDescent="0.2">
      <c r="A3951" t="s">
        <v>37</v>
      </c>
      <c r="B3951" t="s">
        <v>319</v>
      </c>
      <c r="C3951">
        <v>53668</v>
      </c>
      <c r="D3951" t="s">
        <v>994</v>
      </c>
      <c r="E3951" t="s">
        <v>321</v>
      </c>
      <c r="F3951" t="s">
        <v>898</v>
      </c>
      <c r="H3951" t="s">
        <v>891</v>
      </c>
      <c r="I3951" s="7">
        <v>0</v>
      </c>
      <c r="J3951" s="3">
        <v>0</v>
      </c>
      <c r="K3951">
        <v>1</v>
      </c>
      <c r="L3951">
        <v>0</v>
      </c>
      <c r="M3951" s="3">
        <v>0</v>
      </c>
      <c r="N3951" s="3">
        <v>0</v>
      </c>
      <c r="O3951" t="s">
        <v>879</v>
      </c>
      <c r="P3951" t="s">
        <v>880</v>
      </c>
      <c r="Q3951" t="s">
        <v>881</v>
      </c>
      <c r="R3951" t="s">
        <v>882</v>
      </c>
    </row>
    <row r="3952" spans="1:18" x14ac:dyDescent="0.2">
      <c r="A3952" t="s">
        <v>37</v>
      </c>
      <c r="B3952" t="s">
        <v>325</v>
      </c>
      <c r="C3952">
        <v>53651</v>
      </c>
      <c r="D3952" t="s">
        <v>994</v>
      </c>
      <c r="E3952" t="s">
        <v>327</v>
      </c>
      <c r="F3952" t="s">
        <v>898</v>
      </c>
      <c r="G3952" t="s">
        <v>900</v>
      </c>
      <c r="H3952" t="s">
        <v>2668</v>
      </c>
      <c r="I3952" s="7">
        <v>32420.3</v>
      </c>
      <c r="J3952" s="3">
        <v>18176.060000000001</v>
      </c>
      <c r="K3952">
        <v>53</v>
      </c>
      <c r="L3952">
        <v>63</v>
      </c>
      <c r="M3952" s="3">
        <v>0</v>
      </c>
      <c r="N3952" s="3">
        <v>0</v>
      </c>
      <c r="O3952" t="s">
        <v>879</v>
      </c>
      <c r="P3952" t="s">
        <v>880</v>
      </c>
      <c r="Q3952" t="s">
        <v>881</v>
      </c>
      <c r="R3952" t="s">
        <v>882</v>
      </c>
    </row>
    <row r="3953" spans="1:18" x14ac:dyDescent="0.2">
      <c r="A3953" t="s">
        <v>37</v>
      </c>
      <c r="B3953" t="s">
        <v>325</v>
      </c>
      <c r="C3953">
        <v>53663</v>
      </c>
      <c r="D3953" t="s">
        <v>994</v>
      </c>
      <c r="E3953" t="s">
        <v>327</v>
      </c>
      <c r="F3953" t="s">
        <v>876</v>
      </c>
      <c r="G3953" t="s">
        <v>877</v>
      </c>
      <c r="H3953" t="s">
        <v>891</v>
      </c>
      <c r="I3953" s="7">
        <v>2391.15</v>
      </c>
      <c r="J3953" s="3">
        <v>1101.5999999999999</v>
      </c>
      <c r="K3953">
        <v>2</v>
      </c>
      <c r="L3953">
        <v>2</v>
      </c>
      <c r="M3953" s="3">
        <v>0</v>
      </c>
      <c r="N3953" s="3">
        <v>0</v>
      </c>
      <c r="O3953" t="s">
        <v>879</v>
      </c>
      <c r="P3953" t="s">
        <v>880</v>
      </c>
      <c r="Q3953" t="s">
        <v>881</v>
      </c>
      <c r="R3953" t="s">
        <v>882</v>
      </c>
    </row>
    <row r="3954" spans="1:18" x14ac:dyDescent="0.2">
      <c r="A3954" t="s">
        <v>37</v>
      </c>
      <c r="B3954" t="s">
        <v>341</v>
      </c>
      <c r="C3954">
        <v>53656</v>
      </c>
      <c r="D3954" t="s">
        <v>994</v>
      </c>
      <c r="E3954" t="s">
        <v>268</v>
      </c>
      <c r="F3954" t="s">
        <v>898</v>
      </c>
      <c r="G3954" t="s">
        <v>898</v>
      </c>
      <c r="H3954" t="s">
        <v>909</v>
      </c>
      <c r="I3954" s="7">
        <v>3670.52</v>
      </c>
      <c r="J3954" s="3">
        <v>1852.62</v>
      </c>
      <c r="K3954">
        <v>4</v>
      </c>
      <c r="L3954">
        <v>5</v>
      </c>
      <c r="M3954" s="3">
        <v>0</v>
      </c>
      <c r="N3954" s="3">
        <v>0</v>
      </c>
      <c r="O3954" t="s">
        <v>879</v>
      </c>
      <c r="P3954" t="s">
        <v>880</v>
      </c>
      <c r="Q3954" t="s">
        <v>881</v>
      </c>
      <c r="R3954" t="s">
        <v>882</v>
      </c>
    </row>
    <row r="3955" spans="1:18" x14ac:dyDescent="0.2">
      <c r="A3955" t="s">
        <v>37</v>
      </c>
      <c r="B3955" t="s">
        <v>341</v>
      </c>
      <c r="C3955">
        <v>53674</v>
      </c>
      <c r="D3955" t="s">
        <v>994</v>
      </c>
      <c r="E3955" t="s">
        <v>268</v>
      </c>
      <c r="F3955" t="s">
        <v>876</v>
      </c>
      <c r="G3955" t="s">
        <v>898</v>
      </c>
      <c r="H3955" t="s">
        <v>909</v>
      </c>
      <c r="I3955" s="7">
        <v>3153.75</v>
      </c>
      <c r="J3955" s="3">
        <v>1818.06</v>
      </c>
      <c r="K3955">
        <v>2</v>
      </c>
      <c r="L3955">
        <v>2</v>
      </c>
      <c r="M3955" s="3">
        <v>0</v>
      </c>
      <c r="N3955" s="3">
        <v>0</v>
      </c>
      <c r="O3955" t="s">
        <v>879</v>
      </c>
      <c r="P3955" t="s">
        <v>880</v>
      </c>
      <c r="Q3955" t="s">
        <v>881</v>
      </c>
      <c r="R3955" t="s">
        <v>882</v>
      </c>
    </row>
    <row r="3956" spans="1:18" x14ac:dyDescent="0.2">
      <c r="A3956" t="s">
        <v>37</v>
      </c>
      <c r="B3956" t="s">
        <v>346</v>
      </c>
      <c r="C3956">
        <v>53627</v>
      </c>
      <c r="D3956" t="s">
        <v>994</v>
      </c>
      <c r="E3956" t="s">
        <v>348</v>
      </c>
      <c r="F3956" t="s">
        <v>898</v>
      </c>
      <c r="G3956" t="s">
        <v>1049</v>
      </c>
      <c r="H3956" t="s">
        <v>899</v>
      </c>
      <c r="I3956" s="7">
        <v>672.06</v>
      </c>
      <c r="J3956" s="3">
        <v>416.7</v>
      </c>
      <c r="K3956">
        <v>2</v>
      </c>
      <c r="L3956">
        <v>1</v>
      </c>
      <c r="M3956" s="3">
        <v>0</v>
      </c>
      <c r="N3956" s="3">
        <v>0</v>
      </c>
      <c r="O3956" t="s">
        <v>879</v>
      </c>
      <c r="P3956" t="s">
        <v>880</v>
      </c>
      <c r="Q3956" t="s">
        <v>881</v>
      </c>
      <c r="R3956" t="s">
        <v>882</v>
      </c>
    </row>
    <row r="3957" spans="1:18" x14ac:dyDescent="0.2">
      <c r="A3957" t="s">
        <v>37</v>
      </c>
      <c r="B3957" t="s">
        <v>352</v>
      </c>
      <c r="C3957">
        <v>53568</v>
      </c>
      <c r="D3957" t="s">
        <v>994</v>
      </c>
      <c r="E3957" t="s">
        <v>357</v>
      </c>
      <c r="F3957" t="s">
        <v>876</v>
      </c>
      <c r="G3957" t="s">
        <v>1118</v>
      </c>
      <c r="H3957" t="s">
        <v>891</v>
      </c>
      <c r="I3957" s="7">
        <v>2439.11</v>
      </c>
      <c r="J3957" s="3">
        <v>695.03</v>
      </c>
      <c r="K3957">
        <v>8</v>
      </c>
      <c r="L3957">
        <v>8</v>
      </c>
      <c r="M3957" s="3">
        <v>111</v>
      </c>
      <c r="N3957" s="3">
        <v>141.41608475800626</v>
      </c>
      <c r="O3957" t="s">
        <v>879</v>
      </c>
      <c r="P3957" t="s">
        <v>884</v>
      </c>
      <c r="Q3957" t="s">
        <v>892</v>
      </c>
      <c r="R3957" t="s">
        <v>886</v>
      </c>
    </row>
    <row r="3958" spans="1:18" x14ac:dyDescent="0.2">
      <c r="A3958" t="s">
        <v>37</v>
      </c>
      <c r="B3958" t="s">
        <v>358</v>
      </c>
      <c r="C3958">
        <v>53662</v>
      </c>
      <c r="D3958" t="s">
        <v>994</v>
      </c>
      <c r="E3958" t="s">
        <v>360</v>
      </c>
      <c r="F3958" t="s">
        <v>898</v>
      </c>
      <c r="H3958" t="s">
        <v>891</v>
      </c>
      <c r="I3958" s="7">
        <v>0</v>
      </c>
      <c r="J3958" s="3">
        <v>0</v>
      </c>
      <c r="K3958">
        <v>1</v>
      </c>
      <c r="L3958">
        <v>0</v>
      </c>
      <c r="M3958" s="3">
        <v>0</v>
      </c>
      <c r="N3958" s="3">
        <v>0</v>
      </c>
      <c r="O3958" t="s">
        <v>879</v>
      </c>
      <c r="P3958" t="s">
        <v>880</v>
      </c>
      <c r="Q3958" t="s">
        <v>881</v>
      </c>
      <c r="R3958" t="s">
        <v>882</v>
      </c>
    </row>
    <row r="3959" spans="1:18" x14ac:dyDescent="0.2">
      <c r="A3959" t="s">
        <v>37</v>
      </c>
      <c r="B3959" t="s">
        <v>364</v>
      </c>
      <c r="C3959">
        <v>53404</v>
      </c>
      <c r="D3959" t="s">
        <v>994</v>
      </c>
      <c r="E3959" t="s">
        <v>277</v>
      </c>
      <c r="F3959" t="s">
        <v>876</v>
      </c>
      <c r="G3959" t="s">
        <v>1031</v>
      </c>
      <c r="H3959" t="s">
        <v>891</v>
      </c>
      <c r="I3959" s="7">
        <v>8859.6299999999992</v>
      </c>
      <c r="J3959" s="3">
        <v>6485.4</v>
      </c>
      <c r="K3959">
        <v>1</v>
      </c>
      <c r="L3959">
        <v>1</v>
      </c>
      <c r="M3959" s="3">
        <v>312</v>
      </c>
      <c r="N3959" s="3">
        <v>359.27890267798824</v>
      </c>
      <c r="O3959" t="s">
        <v>879</v>
      </c>
      <c r="P3959" t="s">
        <v>884</v>
      </c>
      <c r="Q3959" t="s">
        <v>892</v>
      </c>
      <c r="R3959" t="s">
        <v>886</v>
      </c>
    </row>
    <row r="3960" spans="1:18" x14ac:dyDescent="0.2">
      <c r="A3960" t="s">
        <v>37</v>
      </c>
      <c r="B3960" t="s">
        <v>369</v>
      </c>
      <c r="C3960">
        <v>53669</v>
      </c>
      <c r="D3960" t="s">
        <v>994</v>
      </c>
      <c r="E3960" t="s">
        <v>373</v>
      </c>
      <c r="F3960" t="s">
        <v>898</v>
      </c>
      <c r="H3960" t="s">
        <v>891</v>
      </c>
      <c r="I3960" s="7">
        <v>0</v>
      </c>
      <c r="J3960" s="3">
        <v>0</v>
      </c>
      <c r="K3960">
        <v>1</v>
      </c>
      <c r="L3960">
        <v>0</v>
      </c>
      <c r="M3960" s="3">
        <v>175</v>
      </c>
      <c r="N3960" s="3">
        <v>204.26273977911256</v>
      </c>
      <c r="O3960" t="s">
        <v>879</v>
      </c>
      <c r="P3960" t="s">
        <v>884</v>
      </c>
      <c r="Q3960" t="s">
        <v>892</v>
      </c>
      <c r="R3960" t="s">
        <v>886</v>
      </c>
    </row>
    <row r="3961" spans="1:18" x14ac:dyDescent="0.2">
      <c r="A3961" t="s">
        <v>37</v>
      </c>
      <c r="B3961" t="s">
        <v>377</v>
      </c>
      <c r="C3961">
        <v>53667</v>
      </c>
      <c r="D3961" t="s">
        <v>994</v>
      </c>
      <c r="E3961" t="s">
        <v>333</v>
      </c>
      <c r="F3961" t="s">
        <v>898</v>
      </c>
      <c r="H3961" t="s">
        <v>891</v>
      </c>
      <c r="I3961" s="7">
        <v>0</v>
      </c>
      <c r="J3961" s="3">
        <v>0</v>
      </c>
      <c r="K3961">
        <v>1</v>
      </c>
      <c r="L3961">
        <v>0</v>
      </c>
      <c r="M3961" s="3">
        <v>0</v>
      </c>
      <c r="N3961" s="3">
        <v>0</v>
      </c>
      <c r="O3961" t="s">
        <v>879</v>
      </c>
      <c r="P3961" t="s">
        <v>880</v>
      </c>
      <c r="Q3961" t="s">
        <v>881</v>
      </c>
      <c r="R3961" t="s">
        <v>882</v>
      </c>
    </row>
    <row r="3962" spans="1:18" x14ac:dyDescent="0.2">
      <c r="A3962" t="s">
        <v>37</v>
      </c>
      <c r="B3962" t="s">
        <v>383</v>
      </c>
      <c r="C3962">
        <v>53440</v>
      </c>
      <c r="D3962" t="s">
        <v>994</v>
      </c>
      <c r="E3962" t="s">
        <v>387</v>
      </c>
      <c r="F3962" t="s">
        <v>876</v>
      </c>
      <c r="G3962" t="s">
        <v>877</v>
      </c>
      <c r="H3962" t="s">
        <v>891</v>
      </c>
      <c r="I3962" s="7">
        <v>11489.13</v>
      </c>
      <c r="J3962" s="3">
        <v>5952.47</v>
      </c>
      <c r="K3962">
        <v>7</v>
      </c>
      <c r="L3962">
        <v>9</v>
      </c>
      <c r="M3962" s="3">
        <v>0</v>
      </c>
      <c r="N3962" s="3">
        <v>0</v>
      </c>
      <c r="O3962" t="s">
        <v>879</v>
      </c>
      <c r="P3962" t="s">
        <v>880</v>
      </c>
      <c r="Q3962" t="s">
        <v>881</v>
      </c>
      <c r="R3962" t="s">
        <v>882</v>
      </c>
    </row>
    <row r="3963" spans="1:18" x14ac:dyDescent="0.2">
      <c r="A3963" t="s">
        <v>37</v>
      </c>
      <c r="B3963" t="s">
        <v>388</v>
      </c>
      <c r="C3963">
        <v>53707</v>
      </c>
      <c r="D3963" t="s">
        <v>994</v>
      </c>
      <c r="E3963" t="s">
        <v>391</v>
      </c>
      <c r="F3963" t="s">
        <v>898</v>
      </c>
      <c r="G3963" t="s">
        <v>900</v>
      </c>
      <c r="H3963" t="s">
        <v>2668</v>
      </c>
      <c r="I3963" s="7">
        <v>45059.72</v>
      </c>
      <c r="J3963" s="3">
        <v>16393.77</v>
      </c>
      <c r="K3963">
        <v>129</v>
      </c>
      <c r="L3963">
        <v>150</v>
      </c>
      <c r="M3963" s="3">
        <v>0</v>
      </c>
      <c r="N3963" s="3">
        <v>0</v>
      </c>
      <c r="O3963" t="s">
        <v>879</v>
      </c>
      <c r="P3963" t="s">
        <v>880</v>
      </c>
      <c r="Q3963" t="s">
        <v>881</v>
      </c>
      <c r="R3963" t="s">
        <v>882</v>
      </c>
    </row>
    <row r="3964" spans="1:18" x14ac:dyDescent="0.2">
      <c r="A3964" t="s">
        <v>37</v>
      </c>
      <c r="B3964" t="s">
        <v>401</v>
      </c>
      <c r="C3964">
        <v>53670</v>
      </c>
      <c r="D3964" t="s">
        <v>994</v>
      </c>
      <c r="E3964" t="s">
        <v>403</v>
      </c>
      <c r="F3964" t="s">
        <v>898</v>
      </c>
      <c r="H3964" t="s">
        <v>891</v>
      </c>
      <c r="I3964" s="7">
        <v>0</v>
      </c>
      <c r="J3964" s="3">
        <v>0</v>
      </c>
      <c r="K3964">
        <v>1</v>
      </c>
      <c r="L3964">
        <v>0</v>
      </c>
      <c r="M3964" s="3">
        <v>0</v>
      </c>
      <c r="N3964" s="3">
        <v>0</v>
      </c>
      <c r="O3964" t="s">
        <v>879</v>
      </c>
      <c r="P3964" t="s">
        <v>880</v>
      </c>
      <c r="Q3964" t="s">
        <v>881</v>
      </c>
      <c r="R3964" t="s">
        <v>882</v>
      </c>
    </row>
    <row r="3965" spans="1:18" x14ac:dyDescent="0.2">
      <c r="A3965" t="s">
        <v>37</v>
      </c>
      <c r="B3965" t="s">
        <v>407</v>
      </c>
      <c r="C3965">
        <v>53455</v>
      </c>
      <c r="D3965" t="s">
        <v>994</v>
      </c>
      <c r="E3965" t="s">
        <v>266</v>
      </c>
      <c r="F3965" t="s">
        <v>898</v>
      </c>
      <c r="G3965" t="s">
        <v>934</v>
      </c>
      <c r="H3965" t="s">
        <v>899</v>
      </c>
      <c r="I3965" s="7">
        <v>41076.019999999997</v>
      </c>
      <c r="J3965" s="3">
        <v>15361.2</v>
      </c>
      <c r="K3965">
        <v>100</v>
      </c>
      <c r="L3965">
        <v>110</v>
      </c>
      <c r="M3965" s="3">
        <v>302</v>
      </c>
      <c r="N3965" s="3">
        <v>332.13349848609965</v>
      </c>
      <c r="O3965" t="s">
        <v>879</v>
      </c>
      <c r="P3965" t="s">
        <v>905</v>
      </c>
      <c r="Q3965" t="s">
        <v>892</v>
      </c>
      <c r="R3965" t="s">
        <v>886</v>
      </c>
    </row>
    <row r="3966" spans="1:18" x14ac:dyDescent="0.2">
      <c r="A3966" t="s">
        <v>37</v>
      </c>
      <c r="B3966" t="s">
        <v>407</v>
      </c>
      <c r="C3966">
        <v>53563</v>
      </c>
      <c r="D3966" t="s">
        <v>994</v>
      </c>
      <c r="E3966" t="s">
        <v>266</v>
      </c>
      <c r="F3966" t="s">
        <v>876</v>
      </c>
      <c r="G3966" t="s">
        <v>877</v>
      </c>
      <c r="H3966" t="s">
        <v>891</v>
      </c>
      <c r="I3966" s="7">
        <v>863.8</v>
      </c>
      <c r="J3966" s="3">
        <v>989.18</v>
      </c>
      <c r="K3966">
        <v>1</v>
      </c>
      <c r="L3966">
        <v>1</v>
      </c>
      <c r="M3966" s="3">
        <v>302</v>
      </c>
      <c r="N3966" s="3">
        <v>332.13349848609965</v>
      </c>
      <c r="O3966" t="s">
        <v>879</v>
      </c>
      <c r="P3966" t="s">
        <v>905</v>
      </c>
      <c r="Q3966" t="s">
        <v>892</v>
      </c>
      <c r="R3966" t="s">
        <v>886</v>
      </c>
    </row>
    <row r="3967" spans="1:18" x14ac:dyDescent="0.2">
      <c r="A3967" t="s">
        <v>34</v>
      </c>
      <c r="B3967" t="s">
        <v>440</v>
      </c>
      <c r="C3967" t="s">
        <v>1270</v>
      </c>
      <c r="H3967" t="s">
        <v>1271</v>
      </c>
      <c r="I3967" s="7">
        <v>0</v>
      </c>
      <c r="J3967" s="3">
        <v>0</v>
      </c>
      <c r="K3967">
        <v>0</v>
      </c>
      <c r="L3967">
        <v>0</v>
      </c>
      <c r="M3967" s="3">
        <v>0</v>
      </c>
      <c r="N3967" s="3">
        <v>0</v>
      </c>
      <c r="O3967" t="s">
        <v>1272</v>
      </c>
      <c r="P3967" t="s">
        <v>1273</v>
      </c>
      <c r="Q3967" t="s">
        <v>885</v>
      </c>
      <c r="R3967" t="s">
        <v>1274</v>
      </c>
    </row>
  </sheetData>
  <autoFilter ref="A1:R3967" xr:uid="{00000000-0009-0000-0000-000005000000}">
    <sortState xmlns:xlrd2="http://schemas.microsoft.com/office/spreadsheetml/2017/richdata2" ref="A2:R3967">
      <sortCondition ref="D1:D3967"/>
    </sortState>
  </autoFilter>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326"/>
  <sheetViews>
    <sheetView workbookViewId="0">
      <pane ySplit="1" topLeftCell="A2" activePane="bottomLeft" state="frozen"/>
      <selection pane="bottomLeft" activeCell="B6" sqref="B6"/>
    </sheetView>
  </sheetViews>
  <sheetFormatPr defaultRowHeight="12.75" x14ac:dyDescent="0.2"/>
  <cols>
    <col min="3" max="4" width="20" customWidth="1"/>
    <col min="5" max="5" width="17" bestFit="1" customWidth="1"/>
    <col min="6" max="6" width="15.85546875" bestFit="1" customWidth="1"/>
    <col min="7" max="7" width="22.7109375" bestFit="1" customWidth="1"/>
    <col min="8" max="8" width="27.85546875" bestFit="1" customWidth="1"/>
  </cols>
  <sheetData>
    <row r="1" spans="1:8" x14ac:dyDescent="0.2">
      <c r="A1" s="1" t="s">
        <v>28</v>
      </c>
      <c r="B1" s="1" t="s">
        <v>38</v>
      </c>
      <c r="C1" s="1" t="s">
        <v>1280</v>
      </c>
      <c r="D1" s="1" t="s">
        <v>1281</v>
      </c>
      <c r="E1" s="1" t="s">
        <v>1282</v>
      </c>
      <c r="F1" s="1" t="s">
        <v>1283</v>
      </c>
      <c r="G1" s="1" t="s">
        <v>1284</v>
      </c>
      <c r="H1" s="1" t="s">
        <v>26</v>
      </c>
    </row>
    <row r="2" spans="1:8" x14ac:dyDescent="0.2">
      <c r="A2" s="2" t="s">
        <v>34</v>
      </c>
      <c r="B2" s="2" t="s">
        <v>442</v>
      </c>
      <c r="C2" s="2" t="s">
        <v>1355</v>
      </c>
      <c r="D2" s="2" t="s">
        <v>1356</v>
      </c>
      <c r="E2" s="2">
        <v>887926</v>
      </c>
      <c r="F2" s="2">
        <v>1</v>
      </c>
      <c r="G2" s="2">
        <v>-887925</v>
      </c>
      <c r="H2" s="2" t="s">
        <v>1357</v>
      </c>
    </row>
    <row r="3" spans="1:8" x14ac:dyDescent="0.2">
      <c r="A3" t="s">
        <v>34</v>
      </c>
      <c r="B3" t="s">
        <v>369</v>
      </c>
      <c r="C3" t="s">
        <v>1285</v>
      </c>
      <c r="D3" t="s">
        <v>1286</v>
      </c>
      <c r="E3">
        <v>528888</v>
      </c>
      <c r="F3">
        <v>528888</v>
      </c>
      <c r="G3">
        <v>0</v>
      </c>
      <c r="H3" t="s">
        <v>1287</v>
      </c>
    </row>
    <row r="4" spans="1:8" x14ac:dyDescent="0.2">
      <c r="A4" t="s">
        <v>34</v>
      </c>
      <c r="B4" t="s">
        <v>171</v>
      </c>
      <c r="C4" t="s">
        <v>1288</v>
      </c>
      <c r="D4" t="s">
        <v>1289</v>
      </c>
      <c r="E4">
        <v>866438</v>
      </c>
      <c r="F4">
        <v>866892</v>
      </c>
      <c r="G4">
        <v>454</v>
      </c>
      <c r="H4" t="s">
        <v>27</v>
      </c>
    </row>
    <row r="5" spans="1:8" x14ac:dyDescent="0.2">
      <c r="A5" t="s">
        <v>34</v>
      </c>
      <c r="B5" t="s">
        <v>364</v>
      </c>
      <c r="C5" t="s">
        <v>1290</v>
      </c>
      <c r="D5" t="s">
        <v>1291</v>
      </c>
      <c r="E5">
        <v>866333</v>
      </c>
      <c r="F5">
        <v>867081</v>
      </c>
      <c r="G5">
        <v>748</v>
      </c>
      <c r="H5" t="s">
        <v>27</v>
      </c>
    </row>
    <row r="6" spans="1:8" x14ac:dyDescent="0.2">
      <c r="A6" t="s">
        <v>34</v>
      </c>
      <c r="B6" t="s">
        <v>434</v>
      </c>
      <c r="C6" t="s">
        <v>1292</v>
      </c>
      <c r="D6" t="s">
        <v>1293</v>
      </c>
      <c r="E6">
        <v>860706</v>
      </c>
      <c r="F6">
        <v>860706</v>
      </c>
      <c r="G6">
        <v>0</v>
      </c>
      <c r="H6" s="9" t="s">
        <v>1287</v>
      </c>
    </row>
    <row r="7" spans="1:8" x14ac:dyDescent="0.2">
      <c r="A7" t="s">
        <v>34</v>
      </c>
      <c r="B7" t="s">
        <v>352</v>
      </c>
      <c r="C7" t="s">
        <v>1294</v>
      </c>
      <c r="D7" t="s">
        <v>1295</v>
      </c>
      <c r="E7">
        <v>723216</v>
      </c>
      <c r="F7">
        <v>723550</v>
      </c>
      <c r="G7">
        <v>334</v>
      </c>
      <c r="H7" t="s">
        <v>27</v>
      </c>
    </row>
    <row r="8" spans="1:8" x14ac:dyDescent="0.2">
      <c r="A8" t="s">
        <v>34</v>
      </c>
      <c r="B8" t="s">
        <v>133</v>
      </c>
      <c r="C8" t="s">
        <v>1296</v>
      </c>
      <c r="D8" t="s">
        <v>1297</v>
      </c>
      <c r="E8">
        <v>837657</v>
      </c>
      <c r="F8">
        <v>837657</v>
      </c>
      <c r="G8">
        <v>0</v>
      </c>
      <c r="H8" t="s">
        <v>1287</v>
      </c>
    </row>
    <row r="9" spans="1:8" x14ac:dyDescent="0.2">
      <c r="A9" t="s">
        <v>34</v>
      </c>
      <c r="B9" t="s">
        <v>407</v>
      </c>
      <c r="C9" t="s">
        <v>1298</v>
      </c>
      <c r="D9" t="s">
        <v>1299</v>
      </c>
      <c r="E9">
        <v>431729</v>
      </c>
      <c r="F9">
        <v>432444</v>
      </c>
      <c r="G9">
        <v>715</v>
      </c>
      <c r="H9" t="s">
        <v>27</v>
      </c>
    </row>
    <row r="10" spans="1:8" x14ac:dyDescent="0.2">
      <c r="A10" t="s">
        <v>34</v>
      </c>
      <c r="B10" t="s">
        <v>224</v>
      </c>
      <c r="C10" t="s">
        <v>1300</v>
      </c>
      <c r="D10" t="s">
        <v>1301</v>
      </c>
      <c r="E10">
        <v>709200</v>
      </c>
      <c r="F10">
        <v>709774</v>
      </c>
      <c r="G10">
        <v>574</v>
      </c>
      <c r="H10" t="s">
        <v>27</v>
      </c>
    </row>
    <row r="11" spans="1:8" x14ac:dyDescent="0.2">
      <c r="A11" t="s">
        <v>34</v>
      </c>
      <c r="B11" t="s">
        <v>171</v>
      </c>
      <c r="C11" t="s">
        <v>1289</v>
      </c>
      <c r="D11" t="s">
        <v>1302</v>
      </c>
      <c r="E11">
        <v>866892</v>
      </c>
      <c r="F11">
        <v>867122</v>
      </c>
      <c r="G11">
        <v>230</v>
      </c>
      <c r="H11" t="s">
        <v>27</v>
      </c>
    </row>
    <row r="12" spans="1:8" x14ac:dyDescent="0.2">
      <c r="A12" t="s">
        <v>34</v>
      </c>
      <c r="B12" t="s">
        <v>188</v>
      </c>
      <c r="C12" t="s">
        <v>1303</v>
      </c>
      <c r="D12" t="s">
        <v>1304</v>
      </c>
      <c r="E12">
        <v>78010</v>
      </c>
      <c r="F12">
        <v>78566</v>
      </c>
      <c r="G12">
        <v>556</v>
      </c>
      <c r="H12" t="s">
        <v>27</v>
      </c>
    </row>
    <row r="13" spans="1:8" x14ac:dyDescent="0.2">
      <c r="A13" t="s">
        <v>34</v>
      </c>
      <c r="B13" t="s">
        <v>238</v>
      </c>
      <c r="C13" t="s">
        <v>1305</v>
      </c>
      <c r="D13" t="s">
        <v>1306</v>
      </c>
      <c r="E13">
        <v>915670</v>
      </c>
      <c r="F13">
        <v>916779</v>
      </c>
      <c r="G13">
        <v>1109</v>
      </c>
      <c r="H13" t="s">
        <v>27</v>
      </c>
    </row>
    <row r="14" spans="1:8" x14ac:dyDescent="0.2">
      <c r="A14" t="s">
        <v>34</v>
      </c>
      <c r="B14" t="s">
        <v>258</v>
      </c>
      <c r="C14" t="s">
        <v>1307</v>
      </c>
      <c r="D14" t="s">
        <v>1308</v>
      </c>
      <c r="E14">
        <v>952150</v>
      </c>
      <c r="F14">
        <v>953267</v>
      </c>
      <c r="G14">
        <v>1117</v>
      </c>
      <c r="H14" t="s">
        <v>27</v>
      </c>
    </row>
    <row r="15" spans="1:8" x14ac:dyDescent="0.2">
      <c r="A15" t="s">
        <v>34</v>
      </c>
      <c r="B15" t="s">
        <v>401</v>
      </c>
      <c r="C15" t="s">
        <v>1309</v>
      </c>
      <c r="D15" t="s">
        <v>1310</v>
      </c>
      <c r="E15">
        <v>946636</v>
      </c>
      <c r="F15">
        <v>947357</v>
      </c>
      <c r="G15">
        <v>721</v>
      </c>
      <c r="H15" t="s">
        <v>27</v>
      </c>
    </row>
    <row r="16" spans="1:8" x14ac:dyDescent="0.2">
      <c r="A16" t="s">
        <v>34</v>
      </c>
      <c r="B16" t="s">
        <v>369</v>
      </c>
      <c r="C16" t="s">
        <v>1286</v>
      </c>
      <c r="D16" t="s">
        <v>1311</v>
      </c>
      <c r="E16">
        <v>528888</v>
      </c>
      <c r="F16">
        <v>530072</v>
      </c>
      <c r="G16">
        <v>1184</v>
      </c>
      <c r="H16" t="s">
        <v>27</v>
      </c>
    </row>
    <row r="17" spans="1:8" x14ac:dyDescent="0.2">
      <c r="A17" t="s">
        <v>34</v>
      </c>
      <c r="B17" t="s">
        <v>316</v>
      </c>
      <c r="C17" t="s">
        <v>1312</v>
      </c>
      <c r="D17" t="s">
        <v>1313</v>
      </c>
      <c r="E17">
        <v>539471</v>
      </c>
      <c r="F17">
        <v>539733</v>
      </c>
      <c r="G17">
        <v>262</v>
      </c>
      <c r="H17" t="s">
        <v>27</v>
      </c>
    </row>
    <row r="18" spans="1:8" x14ac:dyDescent="0.2">
      <c r="A18" t="s">
        <v>34</v>
      </c>
      <c r="B18" t="s">
        <v>79</v>
      </c>
      <c r="C18" t="s">
        <v>1314</v>
      </c>
      <c r="D18" t="s">
        <v>1315</v>
      </c>
      <c r="E18">
        <v>554254</v>
      </c>
      <c r="F18">
        <v>555369</v>
      </c>
      <c r="G18">
        <v>1115</v>
      </c>
      <c r="H18" t="s">
        <v>27</v>
      </c>
    </row>
    <row r="19" spans="1:8" x14ac:dyDescent="0.2">
      <c r="A19" t="s">
        <v>34</v>
      </c>
      <c r="B19" t="s">
        <v>112</v>
      </c>
      <c r="C19" t="s">
        <v>1316</v>
      </c>
      <c r="D19" t="s">
        <v>1317</v>
      </c>
      <c r="E19">
        <v>356074</v>
      </c>
      <c r="F19">
        <v>356074</v>
      </c>
      <c r="G19">
        <v>0</v>
      </c>
      <c r="H19" t="s">
        <v>1287</v>
      </c>
    </row>
    <row r="20" spans="1:8" x14ac:dyDescent="0.2">
      <c r="A20" t="s">
        <v>34</v>
      </c>
      <c r="B20" t="s">
        <v>232</v>
      </c>
      <c r="C20" t="s">
        <v>1318</v>
      </c>
      <c r="D20" t="s">
        <v>1319</v>
      </c>
      <c r="E20">
        <v>1635380</v>
      </c>
      <c r="F20">
        <v>1636294</v>
      </c>
      <c r="G20">
        <v>914</v>
      </c>
      <c r="H20" t="s">
        <v>27</v>
      </c>
    </row>
    <row r="21" spans="1:8" x14ac:dyDescent="0.2">
      <c r="A21" t="s">
        <v>34</v>
      </c>
      <c r="B21" t="s">
        <v>224</v>
      </c>
      <c r="C21" t="s">
        <v>1301</v>
      </c>
      <c r="D21" t="s">
        <v>1320</v>
      </c>
      <c r="E21">
        <v>709774</v>
      </c>
      <c r="F21">
        <v>710281</v>
      </c>
      <c r="G21">
        <v>507</v>
      </c>
      <c r="H21" t="s">
        <v>27</v>
      </c>
    </row>
    <row r="22" spans="1:8" x14ac:dyDescent="0.2">
      <c r="A22" t="s">
        <v>34</v>
      </c>
      <c r="B22" t="s">
        <v>358</v>
      </c>
      <c r="C22" t="s">
        <v>1321</v>
      </c>
      <c r="D22" t="s">
        <v>1322</v>
      </c>
      <c r="E22">
        <v>708419</v>
      </c>
      <c r="F22">
        <v>708803</v>
      </c>
      <c r="G22">
        <v>384</v>
      </c>
      <c r="H22" t="s">
        <v>27</v>
      </c>
    </row>
    <row r="23" spans="1:8" x14ac:dyDescent="0.2">
      <c r="A23" t="s">
        <v>34</v>
      </c>
      <c r="B23" t="s">
        <v>427</v>
      </c>
      <c r="C23" t="s">
        <v>1323</v>
      </c>
      <c r="D23" t="s">
        <v>1324</v>
      </c>
      <c r="E23">
        <v>1207788</v>
      </c>
      <c r="F23">
        <v>1207788</v>
      </c>
      <c r="G23">
        <v>0</v>
      </c>
      <c r="H23" t="s">
        <v>1287</v>
      </c>
    </row>
    <row r="24" spans="1:8" x14ac:dyDescent="0.2">
      <c r="A24" t="s">
        <v>34</v>
      </c>
      <c r="B24" t="s">
        <v>307</v>
      </c>
      <c r="C24" t="s">
        <v>1325</v>
      </c>
      <c r="D24" t="s">
        <v>1326</v>
      </c>
      <c r="E24">
        <v>719026</v>
      </c>
      <c r="F24">
        <v>719335</v>
      </c>
      <c r="G24">
        <v>309</v>
      </c>
      <c r="H24" t="s">
        <v>27</v>
      </c>
    </row>
    <row r="25" spans="1:8" x14ac:dyDescent="0.2">
      <c r="A25" t="s">
        <v>34</v>
      </c>
      <c r="B25" t="s">
        <v>133</v>
      </c>
      <c r="C25" t="s">
        <v>1297</v>
      </c>
      <c r="D25" t="s">
        <v>1327</v>
      </c>
      <c r="E25">
        <v>837657</v>
      </c>
      <c r="F25">
        <v>838271</v>
      </c>
      <c r="G25">
        <v>614</v>
      </c>
      <c r="H25" t="s">
        <v>27</v>
      </c>
    </row>
    <row r="26" spans="1:8" x14ac:dyDescent="0.2">
      <c r="A26" t="s">
        <v>34</v>
      </c>
      <c r="B26" t="s">
        <v>224</v>
      </c>
      <c r="C26" t="s">
        <v>1320</v>
      </c>
      <c r="D26" t="s">
        <v>1328</v>
      </c>
      <c r="E26">
        <v>710281</v>
      </c>
      <c r="F26">
        <v>710512</v>
      </c>
      <c r="G26">
        <v>231</v>
      </c>
      <c r="H26" t="s">
        <v>27</v>
      </c>
    </row>
    <row r="27" spans="1:8" x14ac:dyDescent="0.2">
      <c r="A27" t="s">
        <v>34</v>
      </c>
      <c r="B27" t="s">
        <v>171</v>
      </c>
      <c r="C27" t="s">
        <v>1302</v>
      </c>
      <c r="D27" t="s">
        <v>1329</v>
      </c>
      <c r="E27">
        <v>867122</v>
      </c>
      <c r="F27">
        <v>867784</v>
      </c>
      <c r="G27">
        <v>662</v>
      </c>
      <c r="H27" t="s">
        <v>27</v>
      </c>
    </row>
    <row r="28" spans="1:8" x14ac:dyDescent="0.2">
      <c r="A28" t="s">
        <v>34</v>
      </c>
      <c r="B28" t="s">
        <v>316</v>
      </c>
      <c r="C28" t="s">
        <v>1313</v>
      </c>
      <c r="D28" t="s">
        <v>1330</v>
      </c>
      <c r="E28">
        <v>539733</v>
      </c>
      <c r="F28">
        <v>540123</v>
      </c>
      <c r="G28">
        <v>390</v>
      </c>
      <c r="H28" t="s">
        <v>27</v>
      </c>
    </row>
    <row r="29" spans="1:8" x14ac:dyDescent="0.2">
      <c r="A29" t="s">
        <v>34</v>
      </c>
      <c r="B29" t="s">
        <v>319</v>
      </c>
      <c r="C29" t="s">
        <v>1331</v>
      </c>
      <c r="D29" t="s">
        <v>1332</v>
      </c>
      <c r="E29">
        <v>765477</v>
      </c>
      <c r="F29">
        <v>766024</v>
      </c>
      <c r="G29">
        <v>547</v>
      </c>
      <c r="H29" t="s">
        <v>27</v>
      </c>
    </row>
    <row r="30" spans="1:8" x14ac:dyDescent="0.2">
      <c r="A30" t="s">
        <v>34</v>
      </c>
      <c r="B30" t="s">
        <v>214</v>
      </c>
      <c r="C30" t="s">
        <v>1333</v>
      </c>
      <c r="D30" t="s">
        <v>1334</v>
      </c>
      <c r="E30">
        <v>867773</v>
      </c>
      <c r="F30">
        <v>868373</v>
      </c>
      <c r="G30">
        <v>600</v>
      </c>
      <c r="H30" t="s">
        <v>27</v>
      </c>
    </row>
    <row r="31" spans="1:8" x14ac:dyDescent="0.2">
      <c r="A31" t="s">
        <v>34</v>
      </c>
      <c r="B31" t="s">
        <v>434</v>
      </c>
      <c r="C31" t="s">
        <v>1293</v>
      </c>
      <c r="D31" t="s">
        <v>1335</v>
      </c>
      <c r="E31">
        <v>860706</v>
      </c>
      <c r="F31">
        <v>860706</v>
      </c>
      <c r="G31">
        <v>0</v>
      </c>
      <c r="H31" t="s">
        <v>1287</v>
      </c>
    </row>
    <row r="32" spans="1:8" x14ac:dyDescent="0.2">
      <c r="A32" t="s">
        <v>34</v>
      </c>
      <c r="B32" t="s">
        <v>341</v>
      </c>
      <c r="C32" t="s">
        <v>1336</v>
      </c>
      <c r="D32" t="s">
        <v>1337</v>
      </c>
      <c r="E32">
        <v>683257</v>
      </c>
      <c r="F32">
        <v>683531</v>
      </c>
      <c r="G32">
        <v>274</v>
      </c>
      <c r="H32" t="s">
        <v>27</v>
      </c>
    </row>
    <row r="33" spans="1:8" x14ac:dyDescent="0.2">
      <c r="A33" t="s">
        <v>34</v>
      </c>
      <c r="B33" t="s">
        <v>364</v>
      </c>
      <c r="C33" t="s">
        <v>1291</v>
      </c>
      <c r="D33" t="s">
        <v>1338</v>
      </c>
      <c r="E33">
        <v>867081</v>
      </c>
      <c r="F33">
        <v>867844</v>
      </c>
      <c r="G33">
        <v>763</v>
      </c>
      <c r="H33" t="s">
        <v>27</v>
      </c>
    </row>
    <row r="34" spans="1:8" x14ac:dyDescent="0.2">
      <c r="A34" t="s">
        <v>34</v>
      </c>
      <c r="B34" t="s">
        <v>106</v>
      </c>
      <c r="C34" t="s">
        <v>1339</v>
      </c>
      <c r="D34" t="s">
        <v>1340</v>
      </c>
      <c r="E34">
        <v>333475</v>
      </c>
      <c r="F34">
        <v>334053</v>
      </c>
      <c r="G34">
        <v>578</v>
      </c>
      <c r="H34" t="s">
        <v>27</v>
      </c>
    </row>
    <row r="35" spans="1:8" x14ac:dyDescent="0.2">
      <c r="A35" t="s">
        <v>34</v>
      </c>
      <c r="B35" t="s">
        <v>448</v>
      </c>
      <c r="C35" t="s">
        <v>1341</v>
      </c>
      <c r="D35" t="s">
        <v>1342</v>
      </c>
      <c r="E35">
        <v>285283</v>
      </c>
      <c r="F35">
        <v>285283</v>
      </c>
      <c r="G35">
        <v>0</v>
      </c>
      <c r="H35" t="s">
        <v>1287</v>
      </c>
    </row>
    <row r="36" spans="1:8" x14ac:dyDescent="0.2">
      <c r="A36" t="s">
        <v>34</v>
      </c>
      <c r="B36" t="s">
        <v>289</v>
      </c>
      <c r="C36" t="s">
        <v>1343</v>
      </c>
      <c r="D36" t="s">
        <v>1344</v>
      </c>
      <c r="E36">
        <v>860544</v>
      </c>
      <c r="F36">
        <v>861465</v>
      </c>
      <c r="G36">
        <v>921</v>
      </c>
      <c r="H36" t="s">
        <v>27</v>
      </c>
    </row>
    <row r="37" spans="1:8" x14ac:dyDescent="0.2">
      <c r="A37" t="s">
        <v>34</v>
      </c>
      <c r="B37" t="s">
        <v>346</v>
      </c>
      <c r="C37" t="s">
        <v>1345</v>
      </c>
      <c r="D37" t="s">
        <v>1346</v>
      </c>
      <c r="E37">
        <v>745071</v>
      </c>
      <c r="F37">
        <v>745377</v>
      </c>
      <c r="G37">
        <v>306</v>
      </c>
      <c r="H37" t="s">
        <v>27</v>
      </c>
    </row>
    <row r="38" spans="1:8" x14ac:dyDescent="0.2">
      <c r="A38" t="s">
        <v>34</v>
      </c>
      <c r="B38" t="s">
        <v>224</v>
      </c>
      <c r="C38" t="s">
        <v>1328</v>
      </c>
      <c r="D38" t="s">
        <v>1347</v>
      </c>
      <c r="E38">
        <v>710512</v>
      </c>
      <c r="F38">
        <v>710687</v>
      </c>
      <c r="G38">
        <v>175</v>
      </c>
      <c r="H38" t="s">
        <v>27</v>
      </c>
    </row>
    <row r="39" spans="1:8" x14ac:dyDescent="0.2">
      <c r="A39" t="s">
        <v>34</v>
      </c>
      <c r="B39" t="s">
        <v>383</v>
      </c>
      <c r="C39" t="s">
        <v>1348</v>
      </c>
      <c r="D39" t="s">
        <v>1349</v>
      </c>
      <c r="E39">
        <v>450835</v>
      </c>
      <c r="F39">
        <v>451084</v>
      </c>
      <c r="G39">
        <v>249</v>
      </c>
      <c r="H39" t="s">
        <v>27</v>
      </c>
    </row>
    <row r="40" spans="1:8" x14ac:dyDescent="0.2">
      <c r="A40" t="s">
        <v>34</v>
      </c>
      <c r="B40" t="s">
        <v>352</v>
      </c>
      <c r="C40" t="s">
        <v>1295</v>
      </c>
      <c r="D40" t="s">
        <v>1350</v>
      </c>
      <c r="E40">
        <v>723550</v>
      </c>
      <c r="F40">
        <v>723832</v>
      </c>
      <c r="G40">
        <v>282</v>
      </c>
      <c r="H40" t="s">
        <v>27</v>
      </c>
    </row>
    <row r="41" spans="1:8" x14ac:dyDescent="0.2">
      <c r="A41" t="s">
        <v>34</v>
      </c>
      <c r="B41" t="s">
        <v>79</v>
      </c>
      <c r="C41" t="s">
        <v>1315</v>
      </c>
      <c r="D41" t="s">
        <v>1351</v>
      </c>
      <c r="E41">
        <v>555369</v>
      </c>
      <c r="F41">
        <v>556335</v>
      </c>
      <c r="G41">
        <v>966</v>
      </c>
      <c r="H41" t="s">
        <v>27</v>
      </c>
    </row>
    <row r="42" spans="1:8" x14ac:dyDescent="0.2">
      <c r="A42" t="s">
        <v>34</v>
      </c>
      <c r="B42" t="s">
        <v>358</v>
      </c>
      <c r="C42" t="s">
        <v>1322</v>
      </c>
      <c r="D42" t="s">
        <v>1352</v>
      </c>
      <c r="E42">
        <v>708803</v>
      </c>
      <c r="F42">
        <v>709437</v>
      </c>
      <c r="G42">
        <v>634</v>
      </c>
      <c r="H42" t="s">
        <v>27</v>
      </c>
    </row>
    <row r="43" spans="1:8" x14ac:dyDescent="0.2">
      <c r="A43" t="s">
        <v>34</v>
      </c>
      <c r="B43" t="s">
        <v>388</v>
      </c>
      <c r="C43" t="s">
        <v>1353</v>
      </c>
      <c r="D43" t="s">
        <v>1354</v>
      </c>
      <c r="E43">
        <v>871194</v>
      </c>
      <c r="F43">
        <v>872118</v>
      </c>
      <c r="G43">
        <v>924</v>
      </c>
      <c r="H43" t="s">
        <v>27</v>
      </c>
    </row>
    <row r="44" spans="1:8" x14ac:dyDescent="0.2">
      <c r="A44" t="s">
        <v>34</v>
      </c>
      <c r="B44" t="s">
        <v>141</v>
      </c>
      <c r="C44" t="s">
        <v>1358</v>
      </c>
      <c r="D44" t="s">
        <v>1359</v>
      </c>
      <c r="E44">
        <v>867531</v>
      </c>
      <c r="F44">
        <v>867791</v>
      </c>
      <c r="G44">
        <v>260</v>
      </c>
      <c r="H44" t="s">
        <v>27</v>
      </c>
    </row>
    <row r="45" spans="1:8" x14ac:dyDescent="0.2">
      <c r="A45" t="s">
        <v>34</v>
      </c>
      <c r="B45" t="s">
        <v>171</v>
      </c>
      <c r="C45" t="s">
        <v>1329</v>
      </c>
      <c r="D45" t="s">
        <v>1359</v>
      </c>
      <c r="E45">
        <v>867784</v>
      </c>
      <c r="F45">
        <v>868247</v>
      </c>
      <c r="G45">
        <v>463</v>
      </c>
      <c r="H45" t="s">
        <v>27</v>
      </c>
    </row>
    <row r="46" spans="1:8" x14ac:dyDescent="0.2">
      <c r="A46" t="s">
        <v>34</v>
      </c>
      <c r="B46" t="s">
        <v>250</v>
      </c>
      <c r="C46" t="s">
        <v>1360</v>
      </c>
      <c r="D46" t="s">
        <v>1361</v>
      </c>
      <c r="E46">
        <v>1433161</v>
      </c>
      <c r="F46">
        <v>1434231</v>
      </c>
      <c r="G46">
        <v>1070</v>
      </c>
      <c r="H46" t="s">
        <v>27</v>
      </c>
    </row>
    <row r="47" spans="1:8" x14ac:dyDescent="0.2">
      <c r="A47" t="s">
        <v>34</v>
      </c>
      <c r="B47" t="s">
        <v>275</v>
      </c>
      <c r="C47" t="s">
        <v>1362</v>
      </c>
      <c r="D47" t="s">
        <v>1363</v>
      </c>
      <c r="E47">
        <v>883000</v>
      </c>
      <c r="F47">
        <v>884279</v>
      </c>
      <c r="G47">
        <v>1279</v>
      </c>
      <c r="H47" t="s">
        <v>27</v>
      </c>
    </row>
    <row r="48" spans="1:8" x14ac:dyDescent="0.2">
      <c r="A48" t="s">
        <v>34</v>
      </c>
      <c r="B48" t="s">
        <v>188</v>
      </c>
      <c r="C48" t="s">
        <v>1304</v>
      </c>
      <c r="D48" t="s">
        <v>1364</v>
      </c>
      <c r="E48">
        <v>78566</v>
      </c>
      <c r="F48">
        <v>79451</v>
      </c>
      <c r="G48">
        <v>885</v>
      </c>
      <c r="H48" t="s">
        <v>27</v>
      </c>
    </row>
    <row r="49" spans="1:8" x14ac:dyDescent="0.2">
      <c r="A49" t="s">
        <v>34</v>
      </c>
      <c r="B49" t="s">
        <v>68</v>
      </c>
      <c r="C49" t="s">
        <v>1365</v>
      </c>
      <c r="D49" t="s">
        <v>1366</v>
      </c>
      <c r="E49">
        <v>511259</v>
      </c>
      <c r="F49">
        <v>512155</v>
      </c>
      <c r="G49">
        <v>896</v>
      </c>
      <c r="H49" t="s">
        <v>27</v>
      </c>
    </row>
    <row r="50" spans="1:8" x14ac:dyDescent="0.2">
      <c r="A50" t="s">
        <v>34</v>
      </c>
      <c r="B50" t="s">
        <v>316</v>
      </c>
      <c r="C50" t="s">
        <v>1330</v>
      </c>
      <c r="D50" t="s">
        <v>1367</v>
      </c>
      <c r="E50">
        <v>540123</v>
      </c>
      <c r="F50">
        <v>540470</v>
      </c>
      <c r="G50">
        <v>347</v>
      </c>
      <c r="H50" t="s">
        <v>27</v>
      </c>
    </row>
    <row r="51" spans="1:8" x14ac:dyDescent="0.2">
      <c r="A51" t="s">
        <v>34</v>
      </c>
      <c r="B51" t="s">
        <v>369</v>
      </c>
      <c r="C51" t="s">
        <v>1311</v>
      </c>
      <c r="D51" t="s">
        <v>1368</v>
      </c>
      <c r="E51">
        <v>530072</v>
      </c>
      <c r="F51">
        <v>531107</v>
      </c>
      <c r="G51">
        <v>1035</v>
      </c>
      <c r="H51" t="s">
        <v>27</v>
      </c>
    </row>
    <row r="52" spans="1:8" x14ac:dyDescent="0.2">
      <c r="A52" t="s">
        <v>34</v>
      </c>
      <c r="B52" t="s">
        <v>258</v>
      </c>
      <c r="C52" t="s">
        <v>1308</v>
      </c>
      <c r="D52" t="s">
        <v>1369</v>
      </c>
      <c r="E52">
        <v>953267</v>
      </c>
      <c r="F52">
        <v>954936</v>
      </c>
      <c r="G52">
        <v>1669</v>
      </c>
      <c r="H52" t="s">
        <v>27</v>
      </c>
    </row>
    <row r="53" spans="1:8" x14ac:dyDescent="0.2">
      <c r="A53" t="s">
        <v>34</v>
      </c>
      <c r="B53" t="s">
        <v>207</v>
      </c>
      <c r="C53" t="s">
        <v>1370</v>
      </c>
      <c r="D53" t="s">
        <v>1371</v>
      </c>
      <c r="E53">
        <v>680737</v>
      </c>
      <c r="F53">
        <v>681811</v>
      </c>
      <c r="G53">
        <v>1074</v>
      </c>
      <c r="H53" t="s">
        <v>27</v>
      </c>
    </row>
    <row r="54" spans="1:8" x14ac:dyDescent="0.2">
      <c r="A54" t="s">
        <v>34</v>
      </c>
      <c r="B54" t="s">
        <v>224</v>
      </c>
      <c r="C54" t="s">
        <v>1347</v>
      </c>
      <c r="D54" t="s">
        <v>1372</v>
      </c>
      <c r="E54">
        <v>710687</v>
      </c>
      <c r="F54">
        <v>711165</v>
      </c>
      <c r="G54">
        <v>478</v>
      </c>
      <c r="H54" t="s">
        <v>27</v>
      </c>
    </row>
    <row r="55" spans="1:8" x14ac:dyDescent="0.2">
      <c r="A55" t="s">
        <v>34</v>
      </c>
      <c r="B55" t="s">
        <v>232</v>
      </c>
      <c r="C55" t="s">
        <v>1319</v>
      </c>
      <c r="D55" t="s">
        <v>1373</v>
      </c>
      <c r="E55">
        <v>1636294</v>
      </c>
      <c r="F55">
        <v>1637329</v>
      </c>
      <c r="G55">
        <v>1035</v>
      </c>
      <c r="H55" t="s">
        <v>27</v>
      </c>
    </row>
    <row r="56" spans="1:8" x14ac:dyDescent="0.2">
      <c r="A56" t="s">
        <v>34</v>
      </c>
      <c r="B56" t="s">
        <v>377</v>
      </c>
      <c r="C56" t="s">
        <v>1374</v>
      </c>
      <c r="D56" t="s">
        <v>1375</v>
      </c>
      <c r="E56">
        <v>441955</v>
      </c>
      <c r="F56">
        <v>443579</v>
      </c>
      <c r="G56">
        <v>1624</v>
      </c>
      <c r="H56" t="s">
        <v>27</v>
      </c>
    </row>
    <row r="57" spans="1:8" x14ac:dyDescent="0.2">
      <c r="A57" t="s">
        <v>34</v>
      </c>
      <c r="B57" t="s">
        <v>91</v>
      </c>
      <c r="C57" t="s">
        <v>1376</v>
      </c>
      <c r="D57" t="s">
        <v>1377</v>
      </c>
      <c r="E57">
        <v>579338</v>
      </c>
      <c r="F57">
        <v>580145</v>
      </c>
      <c r="G57">
        <v>807</v>
      </c>
      <c r="H57" t="s">
        <v>27</v>
      </c>
    </row>
    <row r="58" spans="1:8" x14ac:dyDescent="0.2">
      <c r="A58" t="s">
        <v>34</v>
      </c>
      <c r="B58" t="s">
        <v>418</v>
      </c>
      <c r="C58" t="s">
        <v>1324</v>
      </c>
      <c r="D58" t="s">
        <v>1378</v>
      </c>
      <c r="E58">
        <v>1295473</v>
      </c>
      <c r="F58">
        <v>1295473</v>
      </c>
      <c r="G58">
        <v>0</v>
      </c>
      <c r="H58" t="s">
        <v>1287</v>
      </c>
    </row>
    <row r="59" spans="1:8" x14ac:dyDescent="0.2">
      <c r="A59" t="s">
        <v>34</v>
      </c>
      <c r="B59" t="s">
        <v>325</v>
      </c>
      <c r="C59" t="s">
        <v>1324</v>
      </c>
      <c r="D59" t="s">
        <v>1379</v>
      </c>
      <c r="E59">
        <v>775694</v>
      </c>
      <c r="F59">
        <v>777048</v>
      </c>
      <c r="G59">
        <v>1354</v>
      </c>
      <c r="H59" t="s">
        <v>27</v>
      </c>
    </row>
    <row r="60" spans="1:8" x14ac:dyDescent="0.2">
      <c r="A60" t="s">
        <v>34</v>
      </c>
      <c r="B60" t="s">
        <v>188</v>
      </c>
      <c r="C60" t="s">
        <v>1364</v>
      </c>
      <c r="D60" t="s">
        <v>1380</v>
      </c>
      <c r="E60">
        <v>79451</v>
      </c>
      <c r="F60">
        <v>79454</v>
      </c>
      <c r="G60">
        <v>3</v>
      </c>
      <c r="H60" t="s">
        <v>27</v>
      </c>
    </row>
    <row r="61" spans="1:8" x14ac:dyDescent="0.2">
      <c r="A61" t="s">
        <v>34</v>
      </c>
      <c r="B61" t="s">
        <v>224</v>
      </c>
      <c r="C61" t="s">
        <v>1372</v>
      </c>
      <c r="D61" t="s">
        <v>1381</v>
      </c>
      <c r="E61">
        <v>711165</v>
      </c>
      <c r="F61">
        <v>711263</v>
      </c>
      <c r="G61">
        <v>98</v>
      </c>
      <c r="H61" t="s">
        <v>27</v>
      </c>
    </row>
    <row r="62" spans="1:8" x14ac:dyDescent="0.2">
      <c r="A62" t="s">
        <v>34</v>
      </c>
      <c r="B62" t="s">
        <v>171</v>
      </c>
      <c r="C62" t="s">
        <v>1359</v>
      </c>
      <c r="D62" t="s">
        <v>1382</v>
      </c>
      <c r="E62">
        <v>868247</v>
      </c>
      <c r="F62">
        <v>868345</v>
      </c>
      <c r="G62">
        <v>98</v>
      </c>
      <c r="H62" t="s">
        <v>27</v>
      </c>
    </row>
    <row r="63" spans="1:8" x14ac:dyDescent="0.2">
      <c r="A63" t="s">
        <v>34</v>
      </c>
      <c r="B63" t="s">
        <v>214</v>
      </c>
      <c r="C63" t="s">
        <v>1334</v>
      </c>
      <c r="D63" t="s">
        <v>1383</v>
      </c>
      <c r="E63">
        <v>868373</v>
      </c>
      <c r="F63">
        <v>869172</v>
      </c>
      <c r="G63">
        <v>799</v>
      </c>
      <c r="H63" t="s">
        <v>27</v>
      </c>
    </row>
    <row r="64" spans="1:8" x14ac:dyDescent="0.2">
      <c r="A64" t="s">
        <v>34</v>
      </c>
      <c r="B64" t="s">
        <v>207</v>
      </c>
      <c r="C64" t="s">
        <v>1371</v>
      </c>
      <c r="D64" t="s">
        <v>1384</v>
      </c>
      <c r="E64">
        <v>681811</v>
      </c>
      <c r="F64">
        <v>682263</v>
      </c>
      <c r="G64">
        <v>452</v>
      </c>
      <c r="H64" t="s">
        <v>27</v>
      </c>
    </row>
    <row r="65" spans="1:8" x14ac:dyDescent="0.2">
      <c r="A65" t="s">
        <v>34</v>
      </c>
      <c r="B65" t="s">
        <v>194</v>
      </c>
      <c r="C65" t="s">
        <v>1385</v>
      </c>
      <c r="D65" t="s">
        <v>1386</v>
      </c>
      <c r="E65">
        <v>516508</v>
      </c>
      <c r="F65">
        <v>517557</v>
      </c>
      <c r="G65">
        <v>1049</v>
      </c>
      <c r="H65" t="s">
        <v>27</v>
      </c>
    </row>
    <row r="66" spans="1:8" x14ac:dyDescent="0.2">
      <c r="A66" t="s">
        <v>34</v>
      </c>
      <c r="B66" t="s">
        <v>106</v>
      </c>
      <c r="C66" t="s">
        <v>1340</v>
      </c>
      <c r="D66" t="s">
        <v>1387</v>
      </c>
      <c r="E66">
        <v>334053</v>
      </c>
      <c r="F66">
        <v>334736</v>
      </c>
      <c r="G66">
        <v>683</v>
      </c>
      <c r="H66" t="s">
        <v>27</v>
      </c>
    </row>
    <row r="67" spans="1:8" x14ac:dyDescent="0.2">
      <c r="A67" t="s">
        <v>34</v>
      </c>
      <c r="B67" t="s">
        <v>448</v>
      </c>
      <c r="C67" t="s">
        <v>1342</v>
      </c>
      <c r="D67" t="s">
        <v>1388</v>
      </c>
      <c r="E67">
        <v>285283</v>
      </c>
      <c r="F67">
        <v>287695</v>
      </c>
      <c r="G67">
        <v>2412</v>
      </c>
      <c r="H67" t="s">
        <v>27</v>
      </c>
    </row>
    <row r="68" spans="1:8" x14ac:dyDescent="0.2">
      <c r="A68" t="s">
        <v>34</v>
      </c>
      <c r="B68" t="s">
        <v>395</v>
      </c>
      <c r="C68" t="s">
        <v>1365</v>
      </c>
      <c r="D68" t="s">
        <v>1389</v>
      </c>
      <c r="E68">
        <v>337448</v>
      </c>
      <c r="F68">
        <v>338624</v>
      </c>
      <c r="G68">
        <v>1176</v>
      </c>
      <c r="H68" t="s">
        <v>27</v>
      </c>
    </row>
    <row r="69" spans="1:8" x14ac:dyDescent="0.2">
      <c r="A69" t="s">
        <v>34</v>
      </c>
      <c r="B69" t="s">
        <v>307</v>
      </c>
      <c r="C69" t="s">
        <v>1326</v>
      </c>
      <c r="D69" t="s">
        <v>1390</v>
      </c>
      <c r="E69">
        <v>719335</v>
      </c>
      <c r="F69">
        <v>719680</v>
      </c>
      <c r="G69">
        <v>345</v>
      </c>
      <c r="H69" t="s">
        <v>27</v>
      </c>
    </row>
    <row r="70" spans="1:8" x14ac:dyDescent="0.2">
      <c r="A70" t="s">
        <v>34</v>
      </c>
      <c r="B70" t="s">
        <v>157</v>
      </c>
      <c r="C70" t="s">
        <v>1391</v>
      </c>
      <c r="D70" t="s">
        <v>1392</v>
      </c>
      <c r="E70">
        <v>973214</v>
      </c>
      <c r="F70">
        <v>974034</v>
      </c>
      <c r="G70">
        <v>820</v>
      </c>
      <c r="H70" t="s">
        <v>27</v>
      </c>
    </row>
    <row r="71" spans="1:8" x14ac:dyDescent="0.2">
      <c r="A71" t="s">
        <v>34</v>
      </c>
      <c r="B71" t="s">
        <v>177</v>
      </c>
      <c r="C71" t="s">
        <v>1393</v>
      </c>
      <c r="D71" t="s">
        <v>1394</v>
      </c>
      <c r="E71">
        <v>611781</v>
      </c>
      <c r="F71">
        <v>612633</v>
      </c>
      <c r="G71">
        <v>852</v>
      </c>
      <c r="H71" t="s">
        <v>27</v>
      </c>
    </row>
    <row r="72" spans="1:8" x14ac:dyDescent="0.2">
      <c r="A72" t="s">
        <v>34</v>
      </c>
      <c r="B72" t="s">
        <v>316</v>
      </c>
      <c r="C72" t="s">
        <v>1367</v>
      </c>
      <c r="D72" t="s">
        <v>1395</v>
      </c>
      <c r="E72">
        <v>540470</v>
      </c>
      <c r="F72">
        <v>540730</v>
      </c>
      <c r="G72">
        <v>260</v>
      </c>
      <c r="H72" t="s">
        <v>27</v>
      </c>
    </row>
    <row r="73" spans="1:8" x14ac:dyDescent="0.2">
      <c r="A73" t="s">
        <v>34</v>
      </c>
      <c r="B73" t="s">
        <v>91</v>
      </c>
      <c r="C73" t="s">
        <v>1377</v>
      </c>
      <c r="D73" t="s">
        <v>1396</v>
      </c>
      <c r="E73">
        <v>580145</v>
      </c>
      <c r="F73">
        <v>580524</v>
      </c>
      <c r="G73">
        <v>379</v>
      </c>
      <c r="H73" t="s">
        <v>27</v>
      </c>
    </row>
    <row r="74" spans="1:8" x14ac:dyDescent="0.2">
      <c r="A74" t="s">
        <v>34</v>
      </c>
      <c r="B74" t="s">
        <v>401</v>
      </c>
      <c r="C74" t="s">
        <v>1310</v>
      </c>
      <c r="D74" t="s">
        <v>1397</v>
      </c>
      <c r="E74">
        <v>947357</v>
      </c>
      <c r="F74">
        <v>948385</v>
      </c>
      <c r="G74">
        <v>1028</v>
      </c>
      <c r="H74" t="s">
        <v>27</v>
      </c>
    </row>
    <row r="75" spans="1:8" x14ac:dyDescent="0.2">
      <c r="A75" t="s">
        <v>34</v>
      </c>
      <c r="B75" t="s">
        <v>442</v>
      </c>
      <c r="C75" t="s">
        <v>1356</v>
      </c>
      <c r="D75" t="s">
        <v>1398</v>
      </c>
      <c r="E75">
        <v>1</v>
      </c>
      <c r="F75">
        <v>1</v>
      </c>
      <c r="G75">
        <v>0</v>
      </c>
      <c r="H75" t="s">
        <v>1287</v>
      </c>
    </row>
    <row r="76" spans="1:8" x14ac:dyDescent="0.2">
      <c r="A76" t="s">
        <v>34</v>
      </c>
      <c r="B76" t="s">
        <v>448</v>
      </c>
      <c r="C76" t="s">
        <v>1388</v>
      </c>
      <c r="D76" t="s">
        <v>1398</v>
      </c>
      <c r="E76">
        <v>287695</v>
      </c>
      <c r="F76">
        <v>287695</v>
      </c>
      <c r="G76">
        <v>0</v>
      </c>
      <c r="H76" t="s">
        <v>1287</v>
      </c>
    </row>
    <row r="77" spans="1:8" x14ac:dyDescent="0.2">
      <c r="A77" t="s">
        <v>34</v>
      </c>
      <c r="B77" t="s">
        <v>369</v>
      </c>
      <c r="C77" t="s">
        <v>1368</v>
      </c>
      <c r="D77" t="s">
        <v>1399</v>
      </c>
      <c r="E77">
        <v>531107</v>
      </c>
      <c r="F77">
        <v>532116</v>
      </c>
      <c r="G77">
        <v>1009</v>
      </c>
      <c r="H77" t="s">
        <v>27</v>
      </c>
    </row>
    <row r="78" spans="1:8" x14ac:dyDescent="0.2">
      <c r="A78" t="s">
        <v>34</v>
      </c>
      <c r="B78" t="s">
        <v>194</v>
      </c>
      <c r="C78" t="s">
        <v>1386</v>
      </c>
      <c r="D78" t="s">
        <v>1400</v>
      </c>
      <c r="E78">
        <v>517557</v>
      </c>
      <c r="F78">
        <v>518646</v>
      </c>
      <c r="G78">
        <v>1089</v>
      </c>
      <c r="H78" t="s">
        <v>27</v>
      </c>
    </row>
    <row r="79" spans="1:8" x14ac:dyDescent="0.2">
      <c r="A79" t="s">
        <v>34</v>
      </c>
      <c r="B79" t="s">
        <v>238</v>
      </c>
      <c r="C79" t="s">
        <v>1306</v>
      </c>
      <c r="D79" t="s">
        <v>1401</v>
      </c>
      <c r="E79">
        <v>916779</v>
      </c>
      <c r="F79">
        <v>918305</v>
      </c>
      <c r="G79">
        <v>1526</v>
      </c>
      <c r="H79" t="s">
        <v>27</v>
      </c>
    </row>
    <row r="80" spans="1:8" x14ac:dyDescent="0.2">
      <c r="A80" t="s">
        <v>34</v>
      </c>
      <c r="B80" t="s">
        <v>418</v>
      </c>
      <c r="C80" t="s">
        <v>1378</v>
      </c>
      <c r="D80" t="s">
        <v>1402</v>
      </c>
      <c r="E80">
        <v>1295473</v>
      </c>
      <c r="F80">
        <v>1295473</v>
      </c>
      <c r="G80">
        <v>0</v>
      </c>
      <c r="H80" t="s">
        <v>1287</v>
      </c>
    </row>
    <row r="81" spans="1:8" x14ac:dyDescent="0.2">
      <c r="A81" t="s">
        <v>34</v>
      </c>
      <c r="B81" t="s">
        <v>68</v>
      </c>
      <c r="C81" t="s">
        <v>1366</v>
      </c>
      <c r="D81" t="s">
        <v>1403</v>
      </c>
      <c r="E81">
        <v>512155</v>
      </c>
      <c r="F81">
        <v>513231</v>
      </c>
      <c r="G81">
        <v>1076</v>
      </c>
      <c r="H81" t="s">
        <v>27</v>
      </c>
    </row>
    <row r="82" spans="1:8" x14ac:dyDescent="0.2">
      <c r="A82" t="s">
        <v>34</v>
      </c>
      <c r="B82" t="s">
        <v>296</v>
      </c>
      <c r="C82" t="s">
        <v>1404</v>
      </c>
      <c r="D82" t="s">
        <v>1405</v>
      </c>
      <c r="E82">
        <v>663239</v>
      </c>
      <c r="F82">
        <v>664276</v>
      </c>
      <c r="G82">
        <v>1037</v>
      </c>
      <c r="H82" t="s">
        <v>27</v>
      </c>
    </row>
    <row r="83" spans="1:8" x14ac:dyDescent="0.2">
      <c r="A83" t="s">
        <v>34</v>
      </c>
      <c r="B83" t="s">
        <v>388</v>
      </c>
      <c r="C83" t="s">
        <v>1354</v>
      </c>
      <c r="D83" t="s">
        <v>1406</v>
      </c>
      <c r="E83">
        <v>872118</v>
      </c>
      <c r="F83">
        <v>873223</v>
      </c>
      <c r="G83">
        <v>1105</v>
      </c>
      <c r="H83" t="s">
        <v>27</v>
      </c>
    </row>
    <row r="84" spans="1:8" x14ac:dyDescent="0.2">
      <c r="A84" t="s">
        <v>34</v>
      </c>
      <c r="B84" t="s">
        <v>358</v>
      </c>
      <c r="C84" t="s">
        <v>1352</v>
      </c>
      <c r="D84" t="s">
        <v>1407</v>
      </c>
      <c r="E84">
        <v>709437</v>
      </c>
      <c r="F84">
        <v>710591</v>
      </c>
      <c r="G84">
        <v>1154</v>
      </c>
      <c r="H84" t="s">
        <v>27</v>
      </c>
    </row>
    <row r="85" spans="1:8" x14ac:dyDescent="0.2">
      <c r="A85" t="s">
        <v>34</v>
      </c>
      <c r="B85" t="s">
        <v>346</v>
      </c>
      <c r="C85" t="s">
        <v>1346</v>
      </c>
      <c r="D85" t="s">
        <v>1408</v>
      </c>
      <c r="E85">
        <v>745377</v>
      </c>
      <c r="F85">
        <v>745851</v>
      </c>
      <c r="G85">
        <v>474</v>
      </c>
      <c r="H85" t="s">
        <v>27</v>
      </c>
    </row>
    <row r="86" spans="1:8" x14ac:dyDescent="0.2">
      <c r="A86" t="s">
        <v>34</v>
      </c>
      <c r="B86" t="s">
        <v>207</v>
      </c>
      <c r="C86" t="s">
        <v>1384</v>
      </c>
      <c r="D86" t="s">
        <v>1409</v>
      </c>
      <c r="E86">
        <v>682263</v>
      </c>
      <c r="F86">
        <v>682833</v>
      </c>
      <c r="G86">
        <v>570</v>
      </c>
      <c r="H86" t="s">
        <v>27</v>
      </c>
    </row>
    <row r="87" spans="1:8" x14ac:dyDescent="0.2">
      <c r="A87" t="s">
        <v>34</v>
      </c>
      <c r="B87" t="s">
        <v>238</v>
      </c>
      <c r="C87" t="s">
        <v>1401</v>
      </c>
      <c r="D87" t="s">
        <v>1410</v>
      </c>
      <c r="E87">
        <v>918305</v>
      </c>
      <c r="F87">
        <v>918586</v>
      </c>
      <c r="G87">
        <v>281</v>
      </c>
      <c r="H87" t="s">
        <v>27</v>
      </c>
    </row>
    <row r="88" spans="1:8" x14ac:dyDescent="0.2">
      <c r="A88" t="s">
        <v>34</v>
      </c>
      <c r="B88" t="s">
        <v>232</v>
      </c>
      <c r="C88" t="s">
        <v>1373</v>
      </c>
      <c r="D88" t="s">
        <v>1411</v>
      </c>
      <c r="E88">
        <v>1637329</v>
      </c>
      <c r="F88">
        <v>1638375</v>
      </c>
      <c r="G88">
        <v>1046</v>
      </c>
      <c r="H88" t="s">
        <v>27</v>
      </c>
    </row>
    <row r="89" spans="1:8" x14ac:dyDescent="0.2">
      <c r="A89" t="s">
        <v>34</v>
      </c>
      <c r="B89" t="s">
        <v>319</v>
      </c>
      <c r="C89" t="s">
        <v>1332</v>
      </c>
      <c r="D89" t="s">
        <v>1412</v>
      </c>
      <c r="E89">
        <v>766024</v>
      </c>
      <c r="F89">
        <v>767509</v>
      </c>
      <c r="G89">
        <v>1485</v>
      </c>
      <c r="H89" t="s">
        <v>27</v>
      </c>
    </row>
    <row r="90" spans="1:8" x14ac:dyDescent="0.2">
      <c r="A90" t="s">
        <v>34</v>
      </c>
      <c r="B90" t="s">
        <v>91</v>
      </c>
      <c r="C90" t="s">
        <v>1396</v>
      </c>
      <c r="D90" t="s">
        <v>1413</v>
      </c>
      <c r="E90">
        <v>580524</v>
      </c>
      <c r="F90">
        <v>581112</v>
      </c>
      <c r="G90">
        <v>588</v>
      </c>
      <c r="H90" t="s">
        <v>27</v>
      </c>
    </row>
    <row r="91" spans="1:8" x14ac:dyDescent="0.2">
      <c r="A91" t="s">
        <v>34</v>
      </c>
      <c r="B91" t="s">
        <v>224</v>
      </c>
      <c r="C91" t="s">
        <v>1381</v>
      </c>
      <c r="D91" t="s">
        <v>1414</v>
      </c>
      <c r="E91">
        <v>711263</v>
      </c>
      <c r="F91">
        <v>711654</v>
      </c>
      <c r="G91">
        <v>391</v>
      </c>
      <c r="H91" t="s">
        <v>27</v>
      </c>
    </row>
    <row r="92" spans="1:8" x14ac:dyDescent="0.2">
      <c r="A92" t="s">
        <v>34</v>
      </c>
      <c r="B92" t="s">
        <v>112</v>
      </c>
      <c r="C92" t="s">
        <v>1317</v>
      </c>
      <c r="D92" t="s">
        <v>1415</v>
      </c>
      <c r="E92">
        <v>356074</v>
      </c>
      <c r="F92">
        <v>356074</v>
      </c>
      <c r="G92">
        <v>0</v>
      </c>
      <c r="H92" t="s">
        <v>1287</v>
      </c>
    </row>
    <row r="93" spans="1:8" x14ac:dyDescent="0.2">
      <c r="A93" t="s">
        <v>34</v>
      </c>
      <c r="B93" t="s">
        <v>352</v>
      </c>
      <c r="C93" t="s">
        <v>1350</v>
      </c>
      <c r="D93" t="s">
        <v>1415</v>
      </c>
      <c r="E93">
        <v>723832</v>
      </c>
      <c r="F93">
        <v>724111</v>
      </c>
      <c r="G93">
        <v>279</v>
      </c>
      <c r="H93" t="s">
        <v>27</v>
      </c>
    </row>
    <row r="94" spans="1:8" x14ac:dyDescent="0.2">
      <c r="A94" t="s">
        <v>34</v>
      </c>
      <c r="B94" t="s">
        <v>434</v>
      </c>
      <c r="C94" t="s">
        <v>1335</v>
      </c>
      <c r="D94" t="s">
        <v>1415</v>
      </c>
      <c r="E94">
        <v>860706</v>
      </c>
      <c r="F94">
        <v>860706</v>
      </c>
      <c r="G94">
        <v>0</v>
      </c>
      <c r="H94" t="s">
        <v>1287</v>
      </c>
    </row>
    <row r="95" spans="1:8" x14ac:dyDescent="0.2">
      <c r="A95" t="s">
        <v>34</v>
      </c>
      <c r="B95" t="s">
        <v>250</v>
      </c>
      <c r="C95" t="s">
        <v>1361</v>
      </c>
      <c r="D95" t="s">
        <v>1416</v>
      </c>
      <c r="E95">
        <v>1434231</v>
      </c>
      <c r="F95">
        <v>1435237</v>
      </c>
      <c r="G95">
        <v>1006</v>
      </c>
      <c r="H95" t="s">
        <v>27</v>
      </c>
    </row>
    <row r="96" spans="1:8" x14ac:dyDescent="0.2">
      <c r="A96" t="s">
        <v>34</v>
      </c>
      <c r="B96" t="s">
        <v>126</v>
      </c>
      <c r="C96" t="s">
        <v>1417</v>
      </c>
      <c r="D96" t="s">
        <v>1418</v>
      </c>
      <c r="E96">
        <v>962621</v>
      </c>
      <c r="F96">
        <v>963135</v>
      </c>
      <c r="G96">
        <v>514</v>
      </c>
      <c r="H96" t="s">
        <v>27</v>
      </c>
    </row>
    <row r="97" spans="1:8" x14ac:dyDescent="0.2">
      <c r="A97" t="s">
        <v>34</v>
      </c>
      <c r="B97" t="s">
        <v>395</v>
      </c>
      <c r="C97" t="s">
        <v>1389</v>
      </c>
      <c r="D97" t="s">
        <v>1419</v>
      </c>
      <c r="E97">
        <v>338624</v>
      </c>
      <c r="F97">
        <v>339670</v>
      </c>
      <c r="G97">
        <v>1046</v>
      </c>
      <c r="H97" t="s">
        <v>27</v>
      </c>
    </row>
    <row r="98" spans="1:8" x14ac:dyDescent="0.2">
      <c r="A98" t="s">
        <v>34</v>
      </c>
      <c r="B98" t="s">
        <v>325</v>
      </c>
      <c r="C98" t="s">
        <v>1379</v>
      </c>
      <c r="D98" t="s">
        <v>1420</v>
      </c>
      <c r="E98">
        <v>777048</v>
      </c>
      <c r="F98">
        <v>777802</v>
      </c>
      <c r="G98">
        <v>754</v>
      </c>
      <c r="H98" t="s">
        <v>27</v>
      </c>
    </row>
    <row r="99" spans="1:8" x14ac:dyDescent="0.2">
      <c r="A99" t="s">
        <v>34</v>
      </c>
      <c r="B99" t="s">
        <v>106</v>
      </c>
      <c r="C99" t="s">
        <v>1387</v>
      </c>
      <c r="D99" t="s">
        <v>1421</v>
      </c>
      <c r="E99">
        <v>334736</v>
      </c>
      <c r="F99">
        <v>334998</v>
      </c>
      <c r="G99">
        <v>262</v>
      </c>
      <c r="H99" t="s">
        <v>27</v>
      </c>
    </row>
    <row r="100" spans="1:8" x14ac:dyDescent="0.2">
      <c r="A100" t="s">
        <v>34</v>
      </c>
      <c r="B100" t="s">
        <v>141</v>
      </c>
      <c r="C100" t="s">
        <v>1359</v>
      </c>
      <c r="D100" t="s">
        <v>1422</v>
      </c>
      <c r="E100">
        <v>867791</v>
      </c>
      <c r="F100">
        <v>868732</v>
      </c>
      <c r="G100">
        <v>941</v>
      </c>
      <c r="H100" t="s">
        <v>27</v>
      </c>
    </row>
    <row r="101" spans="1:8" x14ac:dyDescent="0.2">
      <c r="A101" t="s">
        <v>34</v>
      </c>
      <c r="B101" t="s">
        <v>316</v>
      </c>
      <c r="C101" t="s">
        <v>1395</v>
      </c>
      <c r="D101" t="s">
        <v>1423</v>
      </c>
      <c r="E101">
        <v>540730</v>
      </c>
      <c r="F101">
        <v>541252</v>
      </c>
      <c r="G101">
        <v>522</v>
      </c>
      <c r="H101" t="s">
        <v>27</v>
      </c>
    </row>
    <row r="102" spans="1:8" x14ac:dyDescent="0.2">
      <c r="A102" t="s">
        <v>34</v>
      </c>
      <c r="B102" t="s">
        <v>224</v>
      </c>
      <c r="C102" t="s">
        <v>1414</v>
      </c>
      <c r="D102" t="s">
        <v>1424</v>
      </c>
      <c r="E102">
        <v>711654</v>
      </c>
      <c r="F102">
        <v>711764</v>
      </c>
      <c r="G102">
        <v>110</v>
      </c>
      <c r="H102" t="s">
        <v>27</v>
      </c>
    </row>
    <row r="103" spans="1:8" x14ac:dyDescent="0.2">
      <c r="A103" t="s">
        <v>34</v>
      </c>
      <c r="B103" t="s">
        <v>407</v>
      </c>
      <c r="C103" t="s">
        <v>1299</v>
      </c>
      <c r="D103" t="s">
        <v>1425</v>
      </c>
      <c r="E103">
        <v>432444</v>
      </c>
      <c r="F103">
        <v>433799</v>
      </c>
      <c r="G103">
        <v>1355</v>
      </c>
      <c r="H103" t="s">
        <v>27</v>
      </c>
    </row>
    <row r="104" spans="1:8" x14ac:dyDescent="0.2">
      <c r="A104" t="s">
        <v>34</v>
      </c>
      <c r="B104" t="s">
        <v>244</v>
      </c>
      <c r="C104" t="s">
        <v>1426</v>
      </c>
      <c r="D104" t="s">
        <v>1427</v>
      </c>
      <c r="E104">
        <v>855585</v>
      </c>
      <c r="F104">
        <v>856854</v>
      </c>
      <c r="G104">
        <v>1269</v>
      </c>
      <c r="H104" t="s">
        <v>27</v>
      </c>
    </row>
    <row r="105" spans="1:8" x14ac:dyDescent="0.2">
      <c r="A105" t="s">
        <v>34</v>
      </c>
      <c r="B105" t="s">
        <v>352</v>
      </c>
      <c r="C105" t="s">
        <v>1415</v>
      </c>
      <c r="D105" t="s">
        <v>1428</v>
      </c>
      <c r="E105">
        <v>724111</v>
      </c>
      <c r="F105">
        <v>724371</v>
      </c>
      <c r="G105">
        <v>260</v>
      </c>
      <c r="H105" t="s">
        <v>27</v>
      </c>
    </row>
    <row r="106" spans="1:8" x14ac:dyDescent="0.2">
      <c r="A106" t="s">
        <v>34</v>
      </c>
      <c r="B106" t="s">
        <v>182</v>
      </c>
      <c r="C106" t="s">
        <v>1429</v>
      </c>
      <c r="D106" t="s">
        <v>1430</v>
      </c>
      <c r="E106">
        <v>1028964</v>
      </c>
      <c r="F106">
        <v>1029476</v>
      </c>
      <c r="G106">
        <v>512</v>
      </c>
      <c r="H106" t="s">
        <v>27</v>
      </c>
    </row>
    <row r="107" spans="1:8" x14ac:dyDescent="0.2">
      <c r="A107" t="s">
        <v>34</v>
      </c>
      <c r="B107" t="s">
        <v>275</v>
      </c>
      <c r="C107" t="s">
        <v>1363</v>
      </c>
      <c r="D107" t="s">
        <v>1431</v>
      </c>
      <c r="E107">
        <v>884279</v>
      </c>
      <c r="F107">
        <v>885272</v>
      </c>
      <c r="G107">
        <v>993</v>
      </c>
      <c r="H107" t="s">
        <v>27</v>
      </c>
    </row>
    <row r="108" spans="1:8" x14ac:dyDescent="0.2">
      <c r="A108" t="s">
        <v>34</v>
      </c>
      <c r="B108" t="s">
        <v>442</v>
      </c>
      <c r="C108" t="s">
        <v>1398</v>
      </c>
      <c r="D108" t="s">
        <v>1432</v>
      </c>
      <c r="E108">
        <v>1</v>
      </c>
      <c r="F108">
        <v>1</v>
      </c>
      <c r="G108">
        <v>0</v>
      </c>
      <c r="H108" t="s">
        <v>1287</v>
      </c>
    </row>
    <row r="109" spans="1:8" x14ac:dyDescent="0.2">
      <c r="A109" t="s">
        <v>34</v>
      </c>
      <c r="B109" t="s">
        <v>448</v>
      </c>
      <c r="C109" t="s">
        <v>1398</v>
      </c>
      <c r="D109" t="s">
        <v>1432</v>
      </c>
      <c r="E109">
        <v>287695</v>
      </c>
      <c r="F109">
        <v>287695</v>
      </c>
      <c r="G109">
        <v>0</v>
      </c>
      <c r="H109" t="s">
        <v>1287</v>
      </c>
    </row>
    <row r="110" spans="1:8" x14ac:dyDescent="0.2">
      <c r="A110" t="s">
        <v>34</v>
      </c>
      <c r="B110" t="s">
        <v>395</v>
      </c>
      <c r="C110" t="s">
        <v>1419</v>
      </c>
      <c r="D110" t="s">
        <v>1433</v>
      </c>
      <c r="E110">
        <v>339670</v>
      </c>
      <c r="F110">
        <v>340513</v>
      </c>
      <c r="G110">
        <v>843</v>
      </c>
      <c r="H110" t="s">
        <v>27</v>
      </c>
    </row>
    <row r="111" spans="1:8" x14ac:dyDescent="0.2">
      <c r="A111" t="s">
        <v>34</v>
      </c>
      <c r="B111" t="s">
        <v>412</v>
      </c>
      <c r="C111" t="s">
        <v>1434</v>
      </c>
      <c r="D111" t="s">
        <v>1435</v>
      </c>
      <c r="E111">
        <v>680942</v>
      </c>
      <c r="F111">
        <v>682152</v>
      </c>
      <c r="G111">
        <v>1210</v>
      </c>
      <c r="H111" t="s">
        <v>27</v>
      </c>
    </row>
    <row r="112" spans="1:8" x14ac:dyDescent="0.2">
      <c r="A112" t="s">
        <v>34</v>
      </c>
      <c r="B112" t="s">
        <v>346</v>
      </c>
      <c r="C112" t="s">
        <v>1408</v>
      </c>
      <c r="D112" t="s">
        <v>1436</v>
      </c>
      <c r="E112">
        <v>745851</v>
      </c>
      <c r="F112">
        <v>746088</v>
      </c>
      <c r="G112">
        <v>237</v>
      </c>
      <c r="H112" t="s">
        <v>27</v>
      </c>
    </row>
    <row r="113" spans="1:8" x14ac:dyDescent="0.2">
      <c r="A113" t="s">
        <v>34</v>
      </c>
      <c r="B113" t="s">
        <v>91</v>
      </c>
      <c r="C113" t="s">
        <v>1413</v>
      </c>
      <c r="D113" t="s">
        <v>1437</v>
      </c>
      <c r="E113">
        <v>581112</v>
      </c>
      <c r="F113">
        <v>581928</v>
      </c>
      <c r="G113">
        <v>816</v>
      </c>
      <c r="H113" t="s">
        <v>27</v>
      </c>
    </row>
    <row r="114" spans="1:8" x14ac:dyDescent="0.2">
      <c r="A114" t="s">
        <v>34</v>
      </c>
      <c r="B114" t="s">
        <v>133</v>
      </c>
      <c r="C114" t="s">
        <v>1327</v>
      </c>
      <c r="D114" t="s">
        <v>1438</v>
      </c>
      <c r="E114">
        <v>838271</v>
      </c>
      <c r="F114">
        <v>839386</v>
      </c>
      <c r="G114">
        <v>1115</v>
      </c>
      <c r="H114" t="s">
        <v>27</v>
      </c>
    </row>
    <row r="115" spans="1:8" x14ac:dyDescent="0.2">
      <c r="A115" t="s">
        <v>34</v>
      </c>
      <c r="B115" t="s">
        <v>307</v>
      </c>
      <c r="C115" t="s">
        <v>1390</v>
      </c>
      <c r="D115" t="s">
        <v>1439</v>
      </c>
      <c r="E115">
        <v>719680</v>
      </c>
      <c r="F115">
        <v>720208</v>
      </c>
      <c r="G115">
        <v>528</v>
      </c>
      <c r="H115" t="s">
        <v>27</v>
      </c>
    </row>
    <row r="116" spans="1:8" x14ac:dyDescent="0.2">
      <c r="A116" t="s">
        <v>34</v>
      </c>
      <c r="B116" t="s">
        <v>270</v>
      </c>
      <c r="C116" t="s">
        <v>1440</v>
      </c>
      <c r="D116" t="s">
        <v>1441</v>
      </c>
      <c r="E116">
        <v>606742</v>
      </c>
      <c r="F116">
        <v>607836</v>
      </c>
      <c r="G116">
        <v>1094</v>
      </c>
      <c r="H116" t="s">
        <v>27</v>
      </c>
    </row>
    <row r="117" spans="1:8" x14ac:dyDescent="0.2">
      <c r="A117" t="s">
        <v>34</v>
      </c>
      <c r="B117" t="s">
        <v>341</v>
      </c>
      <c r="C117" t="s">
        <v>1337</v>
      </c>
      <c r="D117" t="s">
        <v>1442</v>
      </c>
      <c r="E117">
        <v>683531</v>
      </c>
      <c r="F117">
        <v>684506</v>
      </c>
      <c r="G117">
        <v>975</v>
      </c>
      <c r="H117" t="s">
        <v>27</v>
      </c>
    </row>
    <row r="118" spans="1:8" x14ac:dyDescent="0.2">
      <c r="A118" t="s">
        <v>34</v>
      </c>
      <c r="B118" t="s">
        <v>383</v>
      </c>
      <c r="C118" t="s">
        <v>1349</v>
      </c>
      <c r="D118" t="s">
        <v>1443</v>
      </c>
      <c r="E118">
        <v>451084</v>
      </c>
      <c r="F118">
        <v>451489</v>
      </c>
      <c r="G118">
        <v>405</v>
      </c>
      <c r="H118" t="s">
        <v>27</v>
      </c>
    </row>
    <row r="119" spans="1:8" x14ac:dyDescent="0.2">
      <c r="A119" t="s">
        <v>34</v>
      </c>
      <c r="B119" t="s">
        <v>388</v>
      </c>
      <c r="C119" t="s">
        <v>1406</v>
      </c>
      <c r="D119" t="s">
        <v>1444</v>
      </c>
      <c r="E119">
        <v>873223</v>
      </c>
      <c r="F119">
        <v>873772</v>
      </c>
      <c r="G119">
        <v>549</v>
      </c>
      <c r="H119" t="s">
        <v>27</v>
      </c>
    </row>
    <row r="120" spans="1:8" x14ac:dyDescent="0.2">
      <c r="A120" t="s">
        <v>34</v>
      </c>
      <c r="B120" t="s">
        <v>79</v>
      </c>
      <c r="C120" t="s">
        <v>1351</v>
      </c>
      <c r="D120" t="s">
        <v>1445</v>
      </c>
      <c r="E120">
        <v>556335</v>
      </c>
      <c r="F120">
        <v>557735</v>
      </c>
      <c r="G120">
        <v>1400</v>
      </c>
      <c r="H120" t="s">
        <v>27</v>
      </c>
    </row>
    <row r="121" spans="1:8" x14ac:dyDescent="0.2">
      <c r="A121" t="s">
        <v>34</v>
      </c>
      <c r="B121" t="s">
        <v>401</v>
      </c>
      <c r="C121" t="s">
        <v>1397</v>
      </c>
      <c r="D121" t="s">
        <v>1446</v>
      </c>
      <c r="E121">
        <v>948385</v>
      </c>
      <c r="F121">
        <v>949432</v>
      </c>
      <c r="G121">
        <v>1047</v>
      </c>
      <c r="H121" t="s">
        <v>27</v>
      </c>
    </row>
    <row r="122" spans="1:8" x14ac:dyDescent="0.2">
      <c r="A122" t="s">
        <v>34</v>
      </c>
      <c r="B122" t="s">
        <v>301</v>
      </c>
      <c r="C122" t="s">
        <v>1447</v>
      </c>
      <c r="D122" t="s">
        <v>1448</v>
      </c>
      <c r="E122">
        <v>980998</v>
      </c>
      <c r="F122">
        <v>982380</v>
      </c>
      <c r="G122">
        <v>1382</v>
      </c>
      <c r="H122" t="s">
        <v>27</v>
      </c>
    </row>
    <row r="123" spans="1:8" x14ac:dyDescent="0.2">
      <c r="A123" t="s">
        <v>34</v>
      </c>
      <c r="B123" t="s">
        <v>311</v>
      </c>
      <c r="C123" t="s">
        <v>1449</v>
      </c>
      <c r="D123" t="s">
        <v>1450</v>
      </c>
      <c r="E123">
        <v>440262</v>
      </c>
      <c r="F123">
        <v>440801</v>
      </c>
      <c r="G123">
        <v>539</v>
      </c>
      <c r="H123" t="s">
        <v>27</v>
      </c>
    </row>
    <row r="124" spans="1:8" x14ac:dyDescent="0.2">
      <c r="A124" t="s">
        <v>34</v>
      </c>
      <c r="B124" t="s">
        <v>68</v>
      </c>
      <c r="C124" t="s">
        <v>1403</v>
      </c>
      <c r="D124" t="s">
        <v>1451</v>
      </c>
      <c r="E124">
        <v>513231</v>
      </c>
      <c r="F124">
        <v>514127</v>
      </c>
      <c r="G124">
        <v>896</v>
      </c>
      <c r="H124" t="s">
        <v>27</v>
      </c>
    </row>
    <row r="125" spans="1:8" x14ac:dyDescent="0.2">
      <c r="A125" t="s">
        <v>34</v>
      </c>
      <c r="B125" t="s">
        <v>319</v>
      </c>
      <c r="C125" t="s">
        <v>1412</v>
      </c>
      <c r="D125" t="s">
        <v>1452</v>
      </c>
      <c r="E125">
        <v>767509</v>
      </c>
      <c r="F125">
        <v>768800</v>
      </c>
      <c r="G125">
        <v>1291</v>
      </c>
      <c r="H125" t="s">
        <v>27</v>
      </c>
    </row>
    <row r="126" spans="1:8" x14ac:dyDescent="0.2">
      <c r="A126" t="s">
        <v>34</v>
      </c>
      <c r="B126" t="s">
        <v>377</v>
      </c>
      <c r="C126" t="s">
        <v>1375</v>
      </c>
      <c r="D126" t="s">
        <v>1453</v>
      </c>
      <c r="E126">
        <v>443579</v>
      </c>
      <c r="F126">
        <v>444489</v>
      </c>
      <c r="G126">
        <v>910</v>
      </c>
      <c r="H126" t="s">
        <v>27</v>
      </c>
    </row>
    <row r="127" spans="1:8" x14ac:dyDescent="0.2">
      <c r="A127" t="s">
        <v>34</v>
      </c>
      <c r="B127" t="s">
        <v>346</v>
      </c>
      <c r="C127" t="s">
        <v>1436</v>
      </c>
      <c r="D127" t="s">
        <v>1454</v>
      </c>
      <c r="E127">
        <v>746088</v>
      </c>
      <c r="F127">
        <v>746759</v>
      </c>
      <c r="G127">
        <v>671</v>
      </c>
      <c r="H127" t="s">
        <v>27</v>
      </c>
    </row>
    <row r="128" spans="1:8" x14ac:dyDescent="0.2">
      <c r="A128" t="s">
        <v>34</v>
      </c>
      <c r="B128" t="s">
        <v>232</v>
      </c>
      <c r="C128" t="s">
        <v>1411</v>
      </c>
      <c r="D128" t="s">
        <v>1455</v>
      </c>
      <c r="E128">
        <v>1638375</v>
      </c>
      <c r="F128">
        <v>1639460</v>
      </c>
      <c r="G128">
        <v>1085</v>
      </c>
      <c r="H128" t="s">
        <v>27</v>
      </c>
    </row>
    <row r="129" spans="1:8" x14ac:dyDescent="0.2">
      <c r="A129" t="s">
        <v>34</v>
      </c>
      <c r="B129" t="s">
        <v>412</v>
      </c>
      <c r="C129" t="s">
        <v>1435</v>
      </c>
      <c r="D129" t="s">
        <v>1456</v>
      </c>
      <c r="E129">
        <v>682152</v>
      </c>
      <c r="F129">
        <v>683188</v>
      </c>
      <c r="G129">
        <v>1036</v>
      </c>
      <c r="H129" t="s">
        <v>27</v>
      </c>
    </row>
    <row r="130" spans="1:8" x14ac:dyDescent="0.2">
      <c r="A130" t="s">
        <v>34</v>
      </c>
      <c r="B130" t="s">
        <v>224</v>
      </c>
      <c r="C130" t="s">
        <v>1424</v>
      </c>
      <c r="D130" t="s">
        <v>1457</v>
      </c>
      <c r="E130">
        <v>711764</v>
      </c>
      <c r="F130">
        <v>712061</v>
      </c>
      <c r="G130">
        <v>297</v>
      </c>
      <c r="H130" t="s">
        <v>27</v>
      </c>
    </row>
    <row r="131" spans="1:8" x14ac:dyDescent="0.2">
      <c r="A131" t="s">
        <v>34</v>
      </c>
      <c r="B131" t="s">
        <v>369</v>
      </c>
      <c r="C131" t="s">
        <v>1399</v>
      </c>
      <c r="D131" t="s">
        <v>1458</v>
      </c>
      <c r="E131">
        <v>532116</v>
      </c>
      <c r="F131">
        <v>533105</v>
      </c>
      <c r="G131">
        <v>989</v>
      </c>
      <c r="H131" t="s">
        <v>27</v>
      </c>
    </row>
    <row r="132" spans="1:8" x14ac:dyDescent="0.2">
      <c r="A132" t="s">
        <v>34</v>
      </c>
      <c r="B132" t="s">
        <v>188</v>
      </c>
      <c r="C132" t="s">
        <v>1380</v>
      </c>
      <c r="D132" t="s">
        <v>1459</v>
      </c>
      <c r="E132">
        <v>79454</v>
      </c>
      <c r="F132">
        <v>80327</v>
      </c>
      <c r="G132">
        <v>873</v>
      </c>
      <c r="H132" t="s">
        <v>27</v>
      </c>
    </row>
    <row r="133" spans="1:8" x14ac:dyDescent="0.2">
      <c r="A133" t="s">
        <v>34</v>
      </c>
      <c r="B133" t="s">
        <v>434</v>
      </c>
      <c r="C133" t="s">
        <v>1415</v>
      </c>
      <c r="D133" t="s">
        <v>1460</v>
      </c>
      <c r="E133">
        <v>860706</v>
      </c>
      <c r="F133">
        <v>860706</v>
      </c>
      <c r="G133">
        <v>0</v>
      </c>
      <c r="H133" t="s">
        <v>1287</v>
      </c>
    </row>
    <row r="134" spans="1:8" x14ac:dyDescent="0.2">
      <c r="A134" t="s">
        <v>34</v>
      </c>
      <c r="B134" t="s">
        <v>238</v>
      </c>
      <c r="C134" t="s">
        <v>1410</v>
      </c>
      <c r="D134" t="s">
        <v>1461</v>
      </c>
      <c r="E134">
        <v>918586</v>
      </c>
      <c r="F134">
        <v>919916</v>
      </c>
      <c r="G134">
        <v>1330</v>
      </c>
      <c r="H134" t="s">
        <v>27</v>
      </c>
    </row>
    <row r="135" spans="1:8" x14ac:dyDescent="0.2">
      <c r="A135" t="s">
        <v>34</v>
      </c>
      <c r="B135" t="s">
        <v>289</v>
      </c>
      <c r="C135" t="s">
        <v>1344</v>
      </c>
      <c r="D135" t="s">
        <v>1462</v>
      </c>
      <c r="E135">
        <v>861465</v>
      </c>
      <c r="F135">
        <v>862598</v>
      </c>
      <c r="G135">
        <v>1133</v>
      </c>
      <c r="H135" t="s">
        <v>27</v>
      </c>
    </row>
    <row r="136" spans="1:8" x14ac:dyDescent="0.2">
      <c r="A136" t="s">
        <v>34</v>
      </c>
      <c r="B136" t="s">
        <v>296</v>
      </c>
      <c r="C136" t="s">
        <v>1405</v>
      </c>
      <c r="D136" t="s">
        <v>1463</v>
      </c>
      <c r="E136">
        <v>664276</v>
      </c>
      <c r="F136">
        <v>665300</v>
      </c>
      <c r="G136">
        <v>1024</v>
      </c>
      <c r="H136" t="s">
        <v>27</v>
      </c>
    </row>
    <row r="137" spans="1:8" x14ac:dyDescent="0.2">
      <c r="A137" t="s">
        <v>34</v>
      </c>
      <c r="B137" t="s">
        <v>448</v>
      </c>
      <c r="C137" t="s">
        <v>1432</v>
      </c>
      <c r="D137" t="s">
        <v>1464</v>
      </c>
      <c r="E137">
        <v>287695</v>
      </c>
      <c r="F137">
        <v>287695</v>
      </c>
      <c r="G137">
        <v>0</v>
      </c>
      <c r="H137" t="s">
        <v>1287</v>
      </c>
    </row>
    <row r="138" spans="1:8" x14ac:dyDescent="0.2">
      <c r="A138" t="s">
        <v>34</v>
      </c>
      <c r="B138" t="s">
        <v>325</v>
      </c>
      <c r="C138" t="s">
        <v>1420</v>
      </c>
      <c r="D138" t="s">
        <v>1465</v>
      </c>
      <c r="E138">
        <v>777802</v>
      </c>
      <c r="F138">
        <v>778861</v>
      </c>
      <c r="G138">
        <v>1059</v>
      </c>
      <c r="H138" t="s">
        <v>27</v>
      </c>
    </row>
    <row r="139" spans="1:8" x14ac:dyDescent="0.2">
      <c r="A139" t="s">
        <v>34</v>
      </c>
      <c r="B139" t="s">
        <v>442</v>
      </c>
      <c r="C139" t="s">
        <v>1432</v>
      </c>
      <c r="D139" t="s">
        <v>1466</v>
      </c>
      <c r="E139">
        <v>1</v>
      </c>
      <c r="F139">
        <v>1</v>
      </c>
      <c r="G139">
        <v>0</v>
      </c>
      <c r="H139" t="s">
        <v>1287</v>
      </c>
    </row>
    <row r="140" spans="1:8" x14ac:dyDescent="0.2">
      <c r="A140" t="s">
        <v>34</v>
      </c>
      <c r="B140" t="s">
        <v>395</v>
      </c>
      <c r="C140" t="s">
        <v>1433</v>
      </c>
      <c r="D140" t="s">
        <v>1467</v>
      </c>
      <c r="E140">
        <v>340513</v>
      </c>
      <c r="F140">
        <v>341357</v>
      </c>
      <c r="G140">
        <v>844</v>
      </c>
      <c r="H140" t="s">
        <v>27</v>
      </c>
    </row>
    <row r="141" spans="1:8" x14ac:dyDescent="0.2">
      <c r="A141" t="s">
        <v>34</v>
      </c>
      <c r="B141" t="s">
        <v>224</v>
      </c>
      <c r="C141" t="s">
        <v>1457</v>
      </c>
      <c r="D141" t="s">
        <v>1468</v>
      </c>
      <c r="E141">
        <v>712061</v>
      </c>
      <c r="F141">
        <v>712128</v>
      </c>
      <c r="G141">
        <v>67</v>
      </c>
      <c r="H141" t="s">
        <v>27</v>
      </c>
    </row>
    <row r="142" spans="1:8" x14ac:dyDescent="0.2">
      <c r="A142" t="s">
        <v>34</v>
      </c>
      <c r="B142" t="s">
        <v>250</v>
      </c>
      <c r="C142" t="s">
        <v>1416</v>
      </c>
      <c r="D142" t="s">
        <v>1469</v>
      </c>
      <c r="E142">
        <v>1435237</v>
      </c>
      <c r="F142">
        <v>1436245</v>
      </c>
      <c r="G142">
        <v>1008</v>
      </c>
      <c r="H142" t="s">
        <v>27</v>
      </c>
    </row>
    <row r="143" spans="1:8" x14ac:dyDescent="0.2">
      <c r="A143" t="s">
        <v>34</v>
      </c>
      <c r="B143" t="s">
        <v>418</v>
      </c>
      <c r="C143" t="s">
        <v>1402</v>
      </c>
      <c r="D143" t="s">
        <v>1470</v>
      </c>
      <c r="E143">
        <v>1295473</v>
      </c>
      <c r="F143">
        <v>1295473</v>
      </c>
      <c r="G143">
        <v>0</v>
      </c>
      <c r="H143" t="s">
        <v>1287</v>
      </c>
    </row>
    <row r="144" spans="1:8" x14ac:dyDescent="0.2">
      <c r="A144" t="s">
        <v>34</v>
      </c>
      <c r="B144" t="s">
        <v>307</v>
      </c>
      <c r="C144" t="s">
        <v>1439</v>
      </c>
      <c r="D144" t="s">
        <v>1471</v>
      </c>
      <c r="E144">
        <v>720208</v>
      </c>
      <c r="F144">
        <v>720747</v>
      </c>
      <c r="G144">
        <v>539</v>
      </c>
      <c r="H144" t="s">
        <v>27</v>
      </c>
    </row>
    <row r="145" spans="1:8" x14ac:dyDescent="0.2">
      <c r="A145" t="s">
        <v>34</v>
      </c>
      <c r="B145" t="s">
        <v>207</v>
      </c>
      <c r="C145" t="s">
        <v>1409</v>
      </c>
      <c r="D145" t="s">
        <v>1472</v>
      </c>
      <c r="E145">
        <v>682833</v>
      </c>
      <c r="F145">
        <v>683675</v>
      </c>
      <c r="G145">
        <v>842</v>
      </c>
      <c r="H145" t="s">
        <v>27</v>
      </c>
    </row>
    <row r="146" spans="1:8" x14ac:dyDescent="0.2">
      <c r="A146" t="s">
        <v>34</v>
      </c>
      <c r="B146" t="s">
        <v>106</v>
      </c>
      <c r="C146" t="s">
        <v>1421</v>
      </c>
      <c r="D146" t="s">
        <v>1473</v>
      </c>
      <c r="E146">
        <v>334998</v>
      </c>
      <c r="F146">
        <v>335593</v>
      </c>
      <c r="G146">
        <v>595</v>
      </c>
      <c r="H146" t="s">
        <v>27</v>
      </c>
    </row>
    <row r="147" spans="1:8" x14ac:dyDescent="0.2">
      <c r="A147" t="s">
        <v>34</v>
      </c>
      <c r="B147" t="s">
        <v>112</v>
      </c>
      <c r="C147" t="s">
        <v>1415</v>
      </c>
      <c r="D147" t="s">
        <v>1474</v>
      </c>
      <c r="E147">
        <v>356074</v>
      </c>
      <c r="F147">
        <v>356074</v>
      </c>
      <c r="G147">
        <v>0</v>
      </c>
      <c r="H147" t="s">
        <v>1287</v>
      </c>
    </row>
    <row r="148" spans="1:8" x14ac:dyDescent="0.2">
      <c r="A148" t="s">
        <v>34</v>
      </c>
      <c r="B148" t="s">
        <v>207</v>
      </c>
      <c r="C148" t="s">
        <v>1472</v>
      </c>
      <c r="D148" t="s">
        <v>1475</v>
      </c>
      <c r="E148">
        <v>683675</v>
      </c>
      <c r="F148">
        <v>684074</v>
      </c>
      <c r="G148">
        <v>399</v>
      </c>
      <c r="H148" t="s">
        <v>27</v>
      </c>
    </row>
    <row r="149" spans="1:8" x14ac:dyDescent="0.2">
      <c r="A149" t="s">
        <v>34</v>
      </c>
      <c r="B149" t="s">
        <v>68</v>
      </c>
      <c r="C149" t="s">
        <v>1451</v>
      </c>
      <c r="D149" t="s">
        <v>1476</v>
      </c>
      <c r="E149">
        <v>514127</v>
      </c>
      <c r="F149">
        <v>515188</v>
      </c>
      <c r="G149">
        <v>1061</v>
      </c>
      <c r="H149" t="s">
        <v>27</v>
      </c>
    </row>
    <row r="150" spans="1:8" x14ac:dyDescent="0.2">
      <c r="A150" t="s">
        <v>34</v>
      </c>
      <c r="B150" t="s">
        <v>182</v>
      </c>
      <c r="C150" t="s">
        <v>1430</v>
      </c>
      <c r="D150" t="s">
        <v>1477</v>
      </c>
      <c r="E150">
        <v>1029476</v>
      </c>
      <c r="F150">
        <v>1030204</v>
      </c>
      <c r="G150">
        <v>728</v>
      </c>
      <c r="H150" t="s">
        <v>27</v>
      </c>
    </row>
    <row r="151" spans="1:8" x14ac:dyDescent="0.2">
      <c r="A151" t="s">
        <v>34</v>
      </c>
      <c r="B151" t="s">
        <v>119</v>
      </c>
      <c r="C151" t="s">
        <v>1478</v>
      </c>
      <c r="D151" t="s">
        <v>1479</v>
      </c>
      <c r="E151">
        <v>936920</v>
      </c>
      <c r="F151">
        <v>937401</v>
      </c>
      <c r="G151">
        <v>481</v>
      </c>
      <c r="H151" t="s">
        <v>27</v>
      </c>
    </row>
    <row r="152" spans="1:8" x14ac:dyDescent="0.2">
      <c r="A152" t="s">
        <v>34</v>
      </c>
      <c r="B152" t="s">
        <v>157</v>
      </c>
      <c r="C152" t="s">
        <v>1392</v>
      </c>
      <c r="D152" t="s">
        <v>1480</v>
      </c>
      <c r="E152">
        <v>974034</v>
      </c>
      <c r="F152">
        <v>974802</v>
      </c>
      <c r="G152">
        <v>768</v>
      </c>
      <c r="H152" t="s">
        <v>27</v>
      </c>
    </row>
    <row r="153" spans="1:8" x14ac:dyDescent="0.2">
      <c r="A153" t="s">
        <v>34</v>
      </c>
      <c r="B153" t="s">
        <v>133</v>
      </c>
      <c r="C153" t="s">
        <v>1438</v>
      </c>
      <c r="D153" t="s">
        <v>1481</v>
      </c>
      <c r="E153">
        <v>839386</v>
      </c>
      <c r="F153">
        <v>840269</v>
      </c>
      <c r="G153">
        <v>883</v>
      </c>
      <c r="H153" t="s">
        <v>27</v>
      </c>
    </row>
    <row r="154" spans="1:8" x14ac:dyDescent="0.2">
      <c r="A154" t="s">
        <v>34</v>
      </c>
      <c r="B154" t="s">
        <v>316</v>
      </c>
      <c r="C154" t="s">
        <v>1423</v>
      </c>
      <c r="D154" t="s">
        <v>1482</v>
      </c>
      <c r="E154">
        <v>541252</v>
      </c>
      <c r="F154">
        <v>541774</v>
      </c>
      <c r="G154">
        <v>522</v>
      </c>
      <c r="H154" t="s">
        <v>27</v>
      </c>
    </row>
    <row r="155" spans="1:8" x14ac:dyDescent="0.2">
      <c r="A155" t="s">
        <v>34</v>
      </c>
      <c r="B155" t="s">
        <v>434</v>
      </c>
      <c r="C155" t="s">
        <v>1460</v>
      </c>
      <c r="D155" t="s">
        <v>1483</v>
      </c>
      <c r="E155">
        <v>860706</v>
      </c>
      <c r="F155">
        <v>860706</v>
      </c>
      <c r="G155">
        <v>0</v>
      </c>
      <c r="H155" t="s">
        <v>1287</v>
      </c>
    </row>
    <row r="156" spans="1:8" x14ac:dyDescent="0.2">
      <c r="A156" t="s">
        <v>34</v>
      </c>
      <c r="B156" t="s">
        <v>341</v>
      </c>
      <c r="C156" t="s">
        <v>1442</v>
      </c>
      <c r="D156" t="s">
        <v>1484</v>
      </c>
      <c r="E156">
        <v>684506</v>
      </c>
      <c r="F156">
        <v>685661</v>
      </c>
      <c r="G156">
        <v>1155</v>
      </c>
      <c r="H156" t="s">
        <v>27</v>
      </c>
    </row>
    <row r="157" spans="1:8" x14ac:dyDescent="0.2">
      <c r="A157" t="s">
        <v>34</v>
      </c>
      <c r="B157" t="s">
        <v>164</v>
      </c>
      <c r="C157" t="s">
        <v>1485</v>
      </c>
      <c r="D157" t="s">
        <v>1486</v>
      </c>
      <c r="E157">
        <v>728283</v>
      </c>
      <c r="F157">
        <v>729902</v>
      </c>
      <c r="G157">
        <v>1619</v>
      </c>
      <c r="H157" t="s">
        <v>27</v>
      </c>
    </row>
    <row r="158" spans="1:8" x14ac:dyDescent="0.2">
      <c r="A158" t="s">
        <v>34</v>
      </c>
      <c r="B158" t="s">
        <v>311</v>
      </c>
      <c r="C158" t="s">
        <v>1450</v>
      </c>
      <c r="D158" t="s">
        <v>1487</v>
      </c>
      <c r="E158">
        <v>440801</v>
      </c>
      <c r="F158">
        <v>441738</v>
      </c>
      <c r="G158">
        <v>937</v>
      </c>
      <c r="H158" t="s">
        <v>27</v>
      </c>
    </row>
    <row r="159" spans="1:8" x14ac:dyDescent="0.2">
      <c r="A159" t="s">
        <v>34</v>
      </c>
      <c r="B159" t="s">
        <v>427</v>
      </c>
      <c r="C159" t="s">
        <v>1324</v>
      </c>
      <c r="D159" t="s">
        <v>1488</v>
      </c>
      <c r="E159">
        <v>1207788</v>
      </c>
      <c r="F159">
        <v>1209693</v>
      </c>
      <c r="G159">
        <v>1905</v>
      </c>
      <c r="H159" t="s">
        <v>27</v>
      </c>
    </row>
    <row r="160" spans="1:8" x14ac:dyDescent="0.2">
      <c r="A160" t="s">
        <v>34</v>
      </c>
      <c r="B160" t="s">
        <v>188</v>
      </c>
      <c r="C160" t="s">
        <v>1459</v>
      </c>
      <c r="D160" t="s">
        <v>1489</v>
      </c>
      <c r="E160">
        <v>80327</v>
      </c>
      <c r="F160">
        <v>81238</v>
      </c>
      <c r="G160">
        <v>911</v>
      </c>
      <c r="H160" t="s">
        <v>27</v>
      </c>
    </row>
    <row r="161" spans="1:8" x14ac:dyDescent="0.2">
      <c r="A161" t="s">
        <v>34</v>
      </c>
      <c r="B161" t="s">
        <v>232</v>
      </c>
      <c r="C161" t="s">
        <v>1455</v>
      </c>
      <c r="D161" t="s">
        <v>1490</v>
      </c>
      <c r="E161">
        <v>1639460</v>
      </c>
      <c r="F161">
        <v>1640561</v>
      </c>
      <c r="G161">
        <v>1101</v>
      </c>
      <c r="H161" t="s">
        <v>27</v>
      </c>
    </row>
    <row r="162" spans="1:8" x14ac:dyDescent="0.2">
      <c r="A162" t="s">
        <v>34</v>
      </c>
      <c r="B162" t="s">
        <v>448</v>
      </c>
      <c r="C162" t="s">
        <v>1464</v>
      </c>
      <c r="D162" t="s">
        <v>1491</v>
      </c>
      <c r="E162">
        <v>287695</v>
      </c>
      <c r="F162">
        <v>287695</v>
      </c>
      <c r="G162">
        <v>0</v>
      </c>
      <c r="H162" t="s">
        <v>1287</v>
      </c>
    </row>
    <row r="163" spans="1:8" x14ac:dyDescent="0.2">
      <c r="A163" t="s">
        <v>34</v>
      </c>
      <c r="B163" t="s">
        <v>244</v>
      </c>
      <c r="C163" t="s">
        <v>1427</v>
      </c>
      <c r="D163" t="s">
        <v>1492</v>
      </c>
      <c r="E163">
        <v>856854</v>
      </c>
      <c r="F163">
        <v>858140</v>
      </c>
      <c r="G163">
        <v>1286</v>
      </c>
      <c r="H163" t="s">
        <v>27</v>
      </c>
    </row>
    <row r="164" spans="1:8" x14ac:dyDescent="0.2">
      <c r="A164" t="s">
        <v>34</v>
      </c>
      <c r="B164" t="s">
        <v>307</v>
      </c>
      <c r="C164" t="s">
        <v>1471</v>
      </c>
      <c r="D164" t="s">
        <v>1493</v>
      </c>
      <c r="E164">
        <v>720747</v>
      </c>
      <c r="F164">
        <v>721457</v>
      </c>
      <c r="G164">
        <v>710</v>
      </c>
      <c r="H164" t="s">
        <v>27</v>
      </c>
    </row>
    <row r="165" spans="1:8" x14ac:dyDescent="0.2">
      <c r="A165" t="s">
        <v>34</v>
      </c>
      <c r="B165" t="s">
        <v>79</v>
      </c>
      <c r="C165" t="s">
        <v>1445</v>
      </c>
      <c r="D165" t="s">
        <v>1494</v>
      </c>
      <c r="E165">
        <v>557735</v>
      </c>
      <c r="F165">
        <v>559176</v>
      </c>
      <c r="G165">
        <v>1441</v>
      </c>
      <c r="H165" t="s">
        <v>27</v>
      </c>
    </row>
    <row r="166" spans="1:8" x14ac:dyDescent="0.2">
      <c r="A166" t="s">
        <v>34</v>
      </c>
      <c r="B166" t="s">
        <v>224</v>
      </c>
      <c r="C166" t="s">
        <v>1468</v>
      </c>
      <c r="D166" t="s">
        <v>1495</v>
      </c>
      <c r="E166">
        <v>712128</v>
      </c>
      <c r="F166">
        <v>712652</v>
      </c>
      <c r="G166">
        <v>524</v>
      </c>
      <c r="H166" t="s">
        <v>27</v>
      </c>
    </row>
    <row r="167" spans="1:8" x14ac:dyDescent="0.2">
      <c r="A167" t="s">
        <v>34</v>
      </c>
      <c r="B167" t="s">
        <v>126</v>
      </c>
      <c r="C167" t="s">
        <v>1418</v>
      </c>
      <c r="D167" t="s">
        <v>1496</v>
      </c>
      <c r="E167">
        <v>963135</v>
      </c>
      <c r="F167">
        <v>963715</v>
      </c>
      <c r="G167">
        <v>580</v>
      </c>
      <c r="H167" t="s">
        <v>27</v>
      </c>
    </row>
    <row r="168" spans="1:8" x14ac:dyDescent="0.2">
      <c r="A168" t="s">
        <v>34</v>
      </c>
      <c r="B168" t="s">
        <v>91</v>
      </c>
      <c r="C168" t="s">
        <v>1437</v>
      </c>
      <c r="D168" t="s">
        <v>1497</v>
      </c>
      <c r="E168">
        <v>581928</v>
      </c>
      <c r="F168">
        <v>583434</v>
      </c>
      <c r="G168">
        <v>1506</v>
      </c>
      <c r="H168" t="s">
        <v>27</v>
      </c>
    </row>
    <row r="169" spans="1:8" x14ac:dyDescent="0.2">
      <c r="A169" t="s">
        <v>34</v>
      </c>
      <c r="B169" t="s">
        <v>282</v>
      </c>
      <c r="C169" t="s">
        <v>1498</v>
      </c>
      <c r="D169" t="s">
        <v>1499</v>
      </c>
      <c r="E169">
        <v>530384</v>
      </c>
      <c r="F169">
        <v>531470</v>
      </c>
      <c r="G169">
        <v>1086</v>
      </c>
      <c r="H169" t="s">
        <v>27</v>
      </c>
    </row>
    <row r="170" spans="1:8" x14ac:dyDescent="0.2">
      <c r="A170" t="s">
        <v>34</v>
      </c>
      <c r="B170" t="s">
        <v>214</v>
      </c>
      <c r="C170" t="s">
        <v>1383</v>
      </c>
      <c r="D170" t="s">
        <v>1500</v>
      </c>
      <c r="E170">
        <v>869172</v>
      </c>
      <c r="F170">
        <v>869432</v>
      </c>
      <c r="G170">
        <v>260</v>
      </c>
      <c r="H170" t="s">
        <v>27</v>
      </c>
    </row>
    <row r="171" spans="1:8" x14ac:dyDescent="0.2">
      <c r="A171" t="s">
        <v>34</v>
      </c>
      <c r="B171" t="s">
        <v>358</v>
      </c>
      <c r="C171" t="s">
        <v>1407</v>
      </c>
      <c r="D171" t="s">
        <v>1501</v>
      </c>
      <c r="E171">
        <v>710591</v>
      </c>
      <c r="F171">
        <v>712078</v>
      </c>
      <c r="G171">
        <v>1487</v>
      </c>
      <c r="H171" t="s">
        <v>27</v>
      </c>
    </row>
    <row r="172" spans="1:8" x14ac:dyDescent="0.2">
      <c r="A172" t="s">
        <v>34</v>
      </c>
      <c r="B172" t="s">
        <v>126</v>
      </c>
      <c r="C172" t="s">
        <v>1496</v>
      </c>
      <c r="D172" t="s">
        <v>1502</v>
      </c>
      <c r="E172">
        <v>963715</v>
      </c>
      <c r="F172">
        <v>964175</v>
      </c>
      <c r="G172">
        <v>460</v>
      </c>
      <c r="H172" t="s">
        <v>27</v>
      </c>
    </row>
    <row r="173" spans="1:8" x14ac:dyDescent="0.2">
      <c r="A173" t="s">
        <v>34</v>
      </c>
      <c r="B173" t="s">
        <v>325</v>
      </c>
      <c r="C173" t="s">
        <v>1465</v>
      </c>
      <c r="D173" t="s">
        <v>1503</v>
      </c>
      <c r="E173">
        <v>778861</v>
      </c>
      <c r="F173">
        <v>779945</v>
      </c>
      <c r="G173">
        <v>1084</v>
      </c>
      <c r="H173" t="s">
        <v>27</v>
      </c>
    </row>
    <row r="174" spans="1:8" x14ac:dyDescent="0.2">
      <c r="A174" t="s">
        <v>34</v>
      </c>
      <c r="B174" t="s">
        <v>401</v>
      </c>
      <c r="C174" t="s">
        <v>1446</v>
      </c>
      <c r="D174" t="s">
        <v>1504</v>
      </c>
      <c r="E174">
        <v>949432</v>
      </c>
      <c r="F174">
        <v>950362</v>
      </c>
      <c r="G174">
        <v>930</v>
      </c>
      <c r="H174" t="s">
        <v>27</v>
      </c>
    </row>
    <row r="175" spans="1:8" x14ac:dyDescent="0.2">
      <c r="A175" t="s">
        <v>34</v>
      </c>
      <c r="B175" t="s">
        <v>301</v>
      </c>
      <c r="C175" t="s">
        <v>1448</v>
      </c>
      <c r="D175" t="s">
        <v>1505</v>
      </c>
      <c r="E175">
        <v>982380</v>
      </c>
      <c r="F175">
        <v>983682</v>
      </c>
      <c r="G175">
        <v>1302</v>
      </c>
      <c r="H175" t="s">
        <v>27</v>
      </c>
    </row>
    <row r="176" spans="1:8" x14ac:dyDescent="0.2">
      <c r="A176" t="s">
        <v>34</v>
      </c>
      <c r="B176" t="s">
        <v>141</v>
      </c>
      <c r="C176" t="s">
        <v>1422</v>
      </c>
      <c r="D176" t="s">
        <v>1506</v>
      </c>
      <c r="E176">
        <v>868732</v>
      </c>
      <c r="F176">
        <v>869414</v>
      </c>
      <c r="G176">
        <v>682</v>
      </c>
      <c r="H176" t="s">
        <v>27</v>
      </c>
    </row>
    <row r="177" spans="1:8" x14ac:dyDescent="0.2">
      <c r="A177" t="s">
        <v>34</v>
      </c>
      <c r="B177" t="s">
        <v>207</v>
      </c>
      <c r="C177" t="s">
        <v>1475</v>
      </c>
      <c r="D177" t="s">
        <v>1507</v>
      </c>
      <c r="E177">
        <v>684074</v>
      </c>
      <c r="F177">
        <v>684890</v>
      </c>
      <c r="G177">
        <v>816</v>
      </c>
      <c r="H177" t="s">
        <v>27</v>
      </c>
    </row>
    <row r="178" spans="1:8" x14ac:dyDescent="0.2">
      <c r="A178" t="s">
        <v>34</v>
      </c>
      <c r="B178" t="s">
        <v>412</v>
      </c>
      <c r="C178" t="s">
        <v>1456</v>
      </c>
      <c r="D178" t="s">
        <v>1508</v>
      </c>
      <c r="E178">
        <v>683188</v>
      </c>
      <c r="F178">
        <v>684198</v>
      </c>
      <c r="G178">
        <v>1010</v>
      </c>
      <c r="H178" t="s">
        <v>27</v>
      </c>
    </row>
    <row r="179" spans="1:8" x14ac:dyDescent="0.2">
      <c r="A179" t="s">
        <v>34</v>
      </c>
      <c r="B179" t="s">
        <v>364</v>
      </c>
      <c r="C179" t="s">
        <v>1338</v>
      </c>
      <c r="D179" t="s">
        <v>1509</v>
      </c>
      <c r="E179">
        <v>867844</v>
      </c>
      <c r="F179">
        <v>868543</v>
      </c>
      <c r="G179">
        <v>699</v>
      </c>
      <c r="H179" t="s">
        <v>27</v>
      </c>
    </row>
    <row r="180" spans="1:8" x14ac:dyDescent="0.2">
      <c r="A180" t="s">
        <v>34</v>
      </c>
      <c r="B180" t="s">
        <v>395</v>
      </c>
      <c r="C180" t="s">
        <v>1467</v>
      </c>
      <c r="D180" t="s">
        <v>1510</v>
      </c>
      <c r="E180">
        <v>341357</v>
      </c>
      <c r="F180">
        <v>342356</v>
      </c>
      <c r="G180">
        <v>999</v>
      </c>
      <c r="H180" t="s">
        <v>27</v>
      </c>
    </row>
    <row r="181" spans="1:8" x14ac:dyDescent="0.2">
      <c r="A181" t="s">
        <v>34</v>
      </c>
      <c r="B181" t="s">
        <v>224</v>
      </c>
      <c r="C181" t="s">
        <v>1495</v>
      </c>
      <c r="D181" t="s">
        <v>1511</v>
      </c>
      <c r="E181">
        <v>712652</v>
      </c>
      <c r="F181">
        <v>713244</v>
      </c>
      <c r="G181">
        <v>592</v>
      </c>
      <c r="H181" t="s">
        <v>27</v>
      </c>
    </row>
    <row r="182" spans="1:8" x14ac:dyDescent="0.2">
      <c r="A182" t="s">
        <v>34</v>
      </c>
      <c r="B182" t="s">
        <v>442</v>
      </c>
      <c r="C182" t="s">
        <v>1466</v>
      </c>
      <c r="D182" t="s">
        <v>1512</v>
      </c>
      <c r="E182">
        <v>1</v>
      </c>
      <c r="F182">
        <v>1</v>
      </c>
      <c r="G182">
        <v>0</v>
      </c>
      <c r="H182" t="s">
        <v>1287</v>
      </c>
    </row>
    <row r="183" spans="1:8" x14ac:dyDescent="0.2">
      <c r="A183" t="s">
        <v>34</v>
      </c>
      <c r="B183" t="s">
        <v>369</v>
      </c>
      <c r="C183" t="s">
        <v>1458</v>
      </c>
      <c r="D183" t="s">
        <v>1513</v>
      </c>
      <c r="E183">
        <v>533105</v>
      </c>
      <c r="F183">
        <v>534251</v>
      </c>
      <c r="G183">
        <v>1146</v>
      </c>
      <c r="H183" t="s">
        <v>27</v>
      </c>
    </row>
    <row r="184" spans="1:8" x14ac:dyDescent="0.2">
      <c r="A184" t="s">
        <v>34</v>
      </c>
      <c r="B184" t="s">
        <v>346</v>
      </c>
      <c r="C184" t="s">
        <v>1454</v>
      </c>
      <c r="D184" t="s">
        <v>1514</v>
      </c>
      <c r="E184">
        <v>746759</v>
      </c>
      <c r="F184">
        <v>747169</v>
      </c>
      <c r="G184">
        <v>410</v>
      </c>
      <c r="H184" t="s">
        <v>27</v>
      </c>
    </row>
    <row r="185" spans="1:8" x14ac:dyDescent="0.2">
      <c r="A185" t="s">
        <v>34</v>
      </c>
      <c r="B185" t="s">
        <v>319</v>
      </c>
      <c r="C185" t="s">
        <v>1452</v>
      </c>
      <c r="D185" t="s">
        <v>1515</v>
      </c>
      <c r="E185">
        <v>768800</v>
      </c>
      <c r="F185">
        <v>770345</v>
      </c>
      <c r="G185">
        <v>1545</v>
      </c>
      <c r="H185" t="s">
        <v>27</v>
      </c>
    </row>
    <row r="186" spans="1:8" x14ac:dyDescent="0.2">
      <c r="A186" t="s">
        <v>34</v>
      </c>
      <c r="B186" t="s">
        <v>316</v>
      </c>
      <c r="C186" t="s">
        <v>1482</v>
      </c>
      <c r="D186" t="s">
        <v>1516</v>
      </c>
      <c r="E186">
        <v>541774</v>
      </c>
      <c r="F186">
        <v>542304</v>
      </c>
      <c r="G186">
        <v>530</v>
      </c>
      <c r="H186" t="s">
        <v>27</v>
      </c>
    </row>
    <row r="187" spans="1:8" x14ac:dyDescent="0.2">
      <c r="A187" t="s">
        <v>34</v>
      </c>
      <c r="B187" t="s">
        <v>164</v>
      </c>
      <c r="C187" t="s">
        <v>1486</v>
      </c>
      <c r="D187" t="s">
        <v>1517</v>
      </c>
      <c r="E187">
        <v>729902</v>
      </c>
      <c r="F187">
        <v>729902</v>
      </c>
      <c r="G187">
        <v>0</v>
      </c>
      <c r="H187" t="s">
        <v>1287</v>
      </c>
    </row>
    <row r="188" spans="1:8" x14ac:dyDescent="0.2">
      <c r="A188" t="s">
        <v>34</v>
      </c>
      <c r="B188" t="s">
        <v>238</v>
      </c>
      <c r="C188" t="s">
        <v>1461</v>
      </c>
      <c r="D188" t="s">
        <v>1518</v>
      </c>
      <c r="E188">
        <v>919916</v>
      </c>
      <c r="F188">
        <v>921289</v>
      </c>
      <c r="G188">
        <v>1373</v>
      </c>
      <c r="H188" t="s">
        <v>27</v>
      </c>
    </row>
    <row r="189" spans="1:8" x14ac:dyDescent="0.2">
      <c r="A189" t="s">
        <v>34</v>
      </c>
      <c r="B189" t="s">
        <v>388</v>
      </c>
      <c r="C189" t="s">
        <v>1444</v>
      </c>
      <c r="D189" t="s">
        <v>1519</v>
      </c>
      <c r="E189">
        <v>873772</v>
      </c>
      <c r="F189">
        <v>874789</v>
      </c>
      <c r="G189">
        <v>1017</v>
      </c>
      <c r="H189" t="s">
        <v>27</v>
      </c>
    </row>
    <row r="190" spans="1:8" x14ac:dyDescent="0.2">
      <c r="A190" t="s">
        <v>34</v>
      </c>
      <c r="B190" t="s">
        <v>442</v>
      </c>
      <c r="C190" t="s">
        <v>1512</v>
      </c>
      <c r="D190" t="s">
        <v>1520</v>
      </c>
      <c r="E190">
        <v>1</v>
      </c>
      <c r="F190">
        <v>1</v>
      </c>
      <c r="G190">
        <v>0</v>
      </c>
      <c r="H190" t="s">
        <v>1287</v>
      </c>
    </row>
    <row r="191" spans="1:8" x14ac:dyDescent="0.2">
      <c r="A191" t="s">
        <v>34</v>
      </c>
      <c r="B191" t="s">
        <v>112</v>
      </c>
      <c r="C191" t="s">
        <v>1474</v>
      </c>
      <c r="D191" t="s">
        <v>1521</v>
      </c>
      <c r="E191">
        <v>356074</v>
      </c>
      <c r="F191">
        <v>356074</v>
      </c>
      <c r="G191">
        <v>0</v>
      </c>
      <c r="H191" t="s">
        <v>1287</v>
      </c>
    </row>
    <row r="192" spans="1:8" x14ac:dyDescent="0.2">
      <c r="A192" t="s">
        <v>34</v>
      </c>
      <c r="B192" t="s">
        <v>434</v>
      </c>
      <c r="C192" t="s">
        <v>1483</v>
      </c>
      <c r="D192" t="s">
        <v>1522</v>
      </c>
      <c r="E192">
        <v>860706</v>
      </c>
      <c r="F192">
        <v>860706</v>
      </c>
      <c r="G192">
        <v>0</v>
      </c>
      <c r="H192" t="s">
        <v>1287</v>
      </c>
    </row>
    <row r="193" spans="1:8" x14ac:dyDescent="0.2">
      <c r="A193" t="s">
        <v>34</v>
      </c>
      <c r="B193" t="s">
        <v>427</v>
      </c>
      <c r="C193" t="s">
        <v>1488</v>
      </c>
      <c r="D193" t="s">
        <v>1523</v>
      </c>
      <c r="E193">
        <v>1209693</v>
      </c>
      <c r="F193">
        <v>1210560</v>
      </c>
      <c r="G193">
        <v>867</v>
      </c>
      <c r="H193" t="s">
        <v>27</v>
      </c>
    </row>
    <row r="194" spans="1:8" x14ac:dyDescent="0.2">
      <c r="A194" t="s">
        <v>34</v>
      </c>
      <c r="B194" t="s">
        <v>188</v>
      </c>
      <c r="C194" t="s">
        <v>1489</v>
      </c>
      <c r="D194" t="s">
        <v>1524</v>
      </c>
      <c r="E194">
        <v>81238</v>
      </c>
      <c r="F194">
        <v>82156</v>
      </c>
      <c r="G194">
        <v>918</v>
      </c>
      <c r="H194" t="s">
        <v>27</v>
      </c>
    </row>
    <row r="195" spans="1:8" x14ac:dyDescent="0.2">
      <c r="A195" t="s">
        <v>34</v>
      </c>
      <c r="B195" t="s">
        <v>194</v>
      </c>
      <c r="C195" t="s">
        <v>1400</v>
      </c>
      <c r="D195" t="s">
        <v>1525</v>
      </c>
      <c r="E195">
        <v>518646</v>
      </c>
      <c r="F195">
        <v>519679</v>
      </c>
      <c r="G195">
        <v>1033</v>
      </c>
      <c r="H195" t="s">
        <v>27</v>
      </c>
    </row>
    <row r="196" spans="1:8" x14ac:dyDescent="0.2">
      <c r="A196" t="s">
        <v>34</v>
      </c>
      <c r="B196" t="s">
        <v>358</v>
      </c>
      <c r="C196" t="s">
        <v>1501</v>
      </c>
      <c r="D196" t="s">
        <v>1526</v>
      </c>
      <c r="E196">
        <v>712078</v>
      </c>
      <c r="F196">
        <v>712641</v>
      </c>
      <c r="G196">
        <v>563</v>
      </c>
      <c r="H196" t="s">
        <v>27</v>
      </c>
    </row>
    <row r="197" spans="1:8" x14ac:dyDescent="0.2">
      <c r="A197" t="s">
        <v>34</v>
      </c>
      <c r="B197" t="s">
        <v>448</v>
      </c>
      <c r="C197" t="s">
        <v>1491</v>
      </c>
      <c r="D197" t="s">
        <v>1527</v>
      </c>
      <c r="E197">
        <v>287695</v>
      </c>
      <c r="F197">
        <v>287695</v>
      </c>
      <c r="G197">
        <v>0</v>
      </c>
      <c r="H197" t="s">
        <v>1287</v>
      </c>
    </row>
    <row r="198" spans="1:8" x14ac:dyDescent="0.2">
      <c r="A198" t="s">
        <v>34</v>
      </c>
      <c r="B198" t="s">
        <v>383</v>
      </c>
      <c r="C198" t="s">
        <v>1443</v>
      </c>
      <c r="D198" t="s">
        <v>1528</v>
      </c>
      <c r="E198">
        <v>451489</v>
      </c>
      <c r="F198">
        <v>451649</v>
      </c>
      <c r="G198">
        <v>160</v>
      </c>
      <c r="H198" t="s">
        <v>27</v>
      </c>
    </row>
    <row r="199" spans="1:8" x14ac:dyDescent="0.2">
      <c r="A199" t="s">
        <v>34</v>
      </c>
      <c r="B199" t="s">
        <v>106</v>
      </c>
      <c r="C199" t="s">
        <v>1473</v>
      </c>
      <c r="D199" t="s">
        <v>1529</v>
      </c>
      <c r="E199">
        <v>335593</v>
      </c>
      <c r="F199">
        <v>336064</v>
      </c>
      <c r="G199">
        <v>471</v>
      </c>
      <c r="H199" t="s">
        <v>27</v>
      </c>
    </row>
    <row r="200" spans="1:8" x14ac:dyDescent="0.2">
      <c r="A200" t="s">
        <v>34</v>
      </c>
      <c r="B200" t="s">
        <v>418</v>
      </c>
      <c r="C200" t="s">
        <v>1470</v>
      </c>
      <c r="D200" t="s">
        <v>1530</v>
      </c>
      <c r="E200">
        <v>1295473</v>
      </c>
      <c r="F200">
        <v>1295473</v>
      </c>
      <c r="G200">
        <v>0</v>
      </c>
      <c r="H200" t="s">
        <v>1287</v>
      </c>
    </row>
    <row r="201" spans="1:8" x14ac:dyDescent="0.2">
      <c r="A201" t="s">
        <v>34</v>
      </c>
      <c r="B201" t="s">
        <v>250</v>
      </c>
      <c r="C201" t="s">
        <v>1469</v>
      </c>
      <c r="D201" t="s">
        <v>1531</v>
      </c>
      <c r="E201">
        <v>1436245</v>
      </c>
      <c r="F201">
        <v>1437301</v>
      </c>
      <c r="G201">
        <v>1056</v>
      </c>
      <c r="H201" t="s">
        <v>27</v>
      </c>
    </row>
    <row r="202" spans="1:8" x14ac:dyDescent="0.2">
      <c r="A202" t="s">
        <v>34</v>
      </c>
      <c r="B202" t="s">
        <v>395</v>
      </c>
      <c r="C202" t="s">
        <v>1510</v>
      </c>
      <c r="D202" t="s">
        <v>1532</v>
      </c>
      <c r="E202">
        <v>342356</v>
      </c>
      <c r="F202">
        <v>343375</v>
      </c>
      <c r="G202">
        <v>1019</v>
      </c>
      <c r="H202" t="s">
        <v>27</v>
      </c>
    </row>
    <row r="203" spans="1:8" x14ac:dyDescent="0.2">
      <c r="A203" t="s">
        <v>34</v>
      </c>
      <c r="B203" t="s">
        <v>341</v>
      </c>
      <c r="C203" t="s">
        <v>1484</v>
      </c>
      <c r="D203" t="s">
        <v>1533</v>
      </c>
      <c r="E203">
        <v>685661</v>
      </c>
      <c r="F203">
        <v>687198</v>
      </c>
      <c r="G203">
        <v>1537</v>
      </c>
      <c r="H203" t="s">
        <v>27</v>
      </c>
    </row>
    <row r="204" spans="1:8" x14ac:dyDescent="0.2">
      <c r="A204" t="s">
        <v>34</v>
      </c>
      <c r="B204" t="s">
        <v>244</v>
      </c>
      <c r="C204" t="s">
        <v>1492</v>
      </c>
      <c r="D204" t="s">
        <v>1534</v>
      </c>
      <c r="E204">
        <v>858140</v>
      </c>
      <c r="F204">
        <v>859272</v>
      </c>
      <c r="G204">
        <v>1132</v>
      </c>
      <c r="H204" t="s">
        <v>27</v>
      </c>
    </row>
    <row r="205" spans="1:8" x14ac:dyDescent="0.2">
      <c r="A205" t="s">
        <v>34</v>
      </c>
      <c r="B205" t="s">
        <v>377</v>
      </c>
      <c r="C205" t="s">
        <v>1453</v>
      </c>
      <c r="D205" t="s">
        <v>1535</v>
      </c>
      <c r="E205">
        <v>444489</v>
      </c>
      <c r="F205">
        <v>445716</v>
      </c>
      <c r="G205">
        <v>1227</v>
      </c>
      <c r="H205" t="s">
        <v>27</v>
      </c>
    </row>
    <row r="206" spans="1:8" x14ac:dyDescent="0.2">
      <c r="A206" t="s">
        <v>34</v>
      </c>
      <c r="B206" t="s">
        <v>296</v>
      </c>
      <c r="C206" t="s">
        <v>1463</v>
      </c>
      <c r="D206" t="s">
        <v>1536</v>
      </c>
      <c r="E206">
        <v>665300</v>
      </c>
      <c r="F206">
        <v>666709</v>
      </c>
      <c r="G206">
        <v>1409</v>
      </c>
      <c r="H206" t="s">
        <v>27</v>
      </c>
    </row>
    <row r="207" spans="1:8" x14ac:dyDescent="0.2">
      <c r="A207" t="s">
        <v>34</v>
      </c>
      <c r="B207" t="s">
        <v>434</v>
      </c>
      <c r="C207" t="s">
        <v>1522</v>
      </c>
      <c r="D207" t="s">
        <v>1537</v>
      </c>
      <c r="E207">
        <v>860706</v>
      </c>
      <c r="F207">
        <v>860706</v>
      </c>
      <c r="G207">
        <v>0</v>
      </c>
      <c r="H207" t="s">
        <v>1287</v>
      </c>
    </row>
    <row r="208" spans="1:8" x14ac:dyDescent="0.2">
      <c r="A208" t="s">
        <v>34</v>
      </c>
      <c r="B208" t="s">
        <v>182</v>
      </c>
      <c r="C208" t="s">
        <v>1477</v>
      </c>
      <c r="D208" t="s">
        <v>1538</v>
      </c>
      <c r="E208">
        <v>1030204</v>
      </c>
      <c r="F208">
        <v>1031037</v>
      </c>
      <c r="G208">
        <v>833</v>
      </c>
      <c r="H208" t="s">
        <v>27</v>
      </c>
    </row>
    <row r="209" spans="1:8" x14ac:dyDescent="0.2">
      <c r="A209" t="s">
        <v>34</v>
      </c>
      <c r="B209" t="s">
        <v>157</v>
      </c>
      <c r="C209" t="s">
        <v>1480</v>
      </c>
      <c r="D209" t="s">
        <v>1539</v>
      </c>
      <c r="E209">
        <v>974802</v>
      </c>
      <c r="F209">
        <v>975336</v>
      </c>
      <c r="G209">
        <v>534</v>
      </c>
      <c r="H209" t="s">
        <v>27</v>
      </c>
    </row>
    <row r="210" spans="1:8" x14ac:dyDescent="0.2">
      <c r="A210" t="s">
        <v>34</v>
      </c>
      <c r="B210" t="s">
        <v>146</v>
      </c>
      <c r="C210" t="s">
        <v>1540</v>
      </c>
      <c r="D210" t="s">
        <v>1541</v>
      </c>
      <c r="E210">
        <v>795196</v>
      </c>
      <c r="F210">
        <v>796296</v>
      </c>
      <c r="G210">
        <v>1100</v>
      </c>
      <c r="H210" t="s">
        <v>27</v>
      </c>
    </row>
    <row r="211" spans="1:8" x14ac:dyDescent="0.2">
      <c r="A211" t="s">
        <v>34</v>
      </c>
      <c r="B211" t="s">
        <v>91</v>
      </c>
      <c r="C211" t="s">
        <v>1497</v>
      </c>
      <c r="D211" t="s">
        <v>1542</v>
      </c>
      <c r="E211">
        <v>583434</v>
      </c>
      <c r="F211">
        <v>584730</v>
      </c>
      <c r="G211">
        <v>1296</v>
      </c>
      <c r="H211" t="s">
        <v>27</v>
      </c>
    </row>
    <row r="212" spans="1:8" x14ac:dyDescent="0.2">
      <c r="A212" t="s">
        <v>34</v>
      </c>
      <c r="B212" t="s">
        <v>202</v>
      </c>
      <c r="C212" t="s">
        <v>1543</v>
      </c>
      <c r="D212" t="s">
        <v>1544</v>
      </c>
      <c r="E212">
        <v>264231</v>
      </c>
      <c r="F212">
        <v>265120</v>
      </c>
      <c r="G212">
        <v>889</v>
      </c>
      <c r="H212" t="s">
        <v>27</v>
      </c>
    </row>
    <row r="213" spans="1:8" x14ac:dyDescent="0.2">
      <c r="A213" t="s">
        <v>34</v>
      </c>
      <c r="B213" t="s">
        <v>448</v>
      </c>
      <c r="C213" t="s">
        <v>1527</v>
      </c>
      <c r="D213" t="s">
        <v>1545</v>
      </c>
      <c r="E213">
        <v>287695</v>
      </c>
      <c r="F213">
        <v>287695</v>
      </c>
      <c r="G213">
        <v>0</v>
      </c>
      <c r="H213" t="s">
        <v>1287</v>
      </c>
    </row>
    <row r="214" spans="1:8" x14ac:dyDescent="0.2">
      <c r="A214" t="s">
        <v>34</v>
      </c>
      <c r="B214" t="s">
        <v>412</v>
      </c>
      <c r="C214" t="s">
        <v>1508</v>
      </c>
      <c r="D214" t="s">
        <v>1546</v>
      </c>
      <c r="E214">
        <v>684198</v>
      </c>
      <c r="F214">
        <v>685004</v>
      </c>
      <c r="G214">
        <v>806</v>
      </c>
      <c r="H214" t="s">
        <v>27</v>
      </c>
    </row>
    <row r="215" spans="1:8" x14ac:dyDescent="0.2">
      <c r="A215" t="s">
        <v>34</v>
      </c>
      <c r="B215" t="s">
        <v>369</v>
      </c>
      <c r="C215" t="s">
        <v>1513</v>
      </c>
      <c r="D215" t="s">
        <v>1547</v>
      </c>
      <c r="E215">
        <v>534251</v>
      </c>
      <c r="F215">
        <v>535142</v>
      </c>
      <c r="G215">
        <v>891</v>
      </c>
      <c r="H215" t="s">
        <v>27</v>
      </c>
    </row>
    <row r="216" spans="1:8" x14ac:dyDescent="0.2">
      <c r="A216" t="s">
        <v>34</v>
      </c>
      <c r="B216" t="s">
        <v>119</v>
      </c>
      <c r="C216" t="s">
        <v>1479</v>
      </c>
      <c r="D216" t="s">
        <v>1548</v>
      </c>
      <c r="E216">
        <v>937401</v>
      </c>
      <c r="F216">
        <v>938184</v>
      </c>
      <c r="G216">
        <v>783</v>
      </c>
      <c r="H216" t="s">
        <v>27</v>
      </c>
    </row>
    <row r="217" spans="1:8" x14ac:dyDescent="0.2">
      <c r="A217" t="s">
        <v>34</v>
      </c>
      <c r="B217" t="s">
        <v>141</v>
      </c>
      <c r="C217" t="s">
        <v>1506</v>
      </c>
      <c r="D217" t="s">
        <v>1549</v>
      </c>
      <c r="E217">
        <v>869414</v>
      </c>
      <c r="F217">
        <v>870210</v>
      </c>
      <c r="G217">
        <v>796</v>
      </c>
      <c r="H217" t="s">
        <v>27</v>
      </c>
    </row>
    <row r="218" spans="1:8" x14ac:dyDescent="0.2">
      <c r="A218" t="s">
        <v>34</v>
      </c>
      <c r="B218" t="s">
        <v>224</v>
      </c>
      <c r="C218" t="s">
        <v>1511</v>
      </c>
      <c r="D218" t="s">
        <v>1549</v>
      </c>
      <c r="E218">
        <v>713244</v>
      </c>
      <c r="F218">
        <v>713306</v>
      </c>
      <c r="G218">
        <v>62</v>
      </c>
      <c r="H218" t="s">
        <v>27</v>
      </c>
    </row>
    <row r="219" spans="1:8" x14ac:dyDescent="0.2">
      <c r="A219" t="s">
        <v>34</v>
      </c>
      <c r="B219" t="s">
        <v>369</v>
      </c>
      <c r="C219" t="s">
        <v>1547</v>
      </c>
      <c r="D219" t="s">
        <v>1550</v>
      </c>
      <c r="E219">
        <v>535142</v>
      </c>
      <c r="F219">
        <v>535493</v>
      </c>
      <c r="G219">
        <v>351</v>
      </c>
      <c r="H219" t="s">
        <v>27</v>
      </c>
    </row>
    <row r="220" spans="1:8" x14ac:dyDescent="0.2">
      <c r="A220" t="s">
        <v>34</v>
      </c>
      <c r="B220" t="s">
        <v>289</v>
      </c>
      <c r="C220" t="s">
        <v>1462</v>
      </c>
      <c r="D220" t="s">
        <v>1551</v>
      </c>
      <c r="E220">
        <v>862598</v>
      </c>
      <c r="F220">
        <v>864030</v>
      </c>
      <c r="G220">
        <v>1432</v>
      </c>
      <c r="H220" t="s">
        <v>27</v>
      </c>
    </row>
    <row r="221" spans="1:8" x14ac:dyDescent="0.2">
      <c r="A221" t="s">
        <v>34</v>
      </c>
      <c r="B221" t="s">
        <v>270</v>
      </c>
      <c r="C221" t="s">
        <v>1441</v>
      </c>
      <c r="D221" t="s">
        <v>1552</v>
      </c>
      <c r="E221">
        <v>607836</v>
      </c>
      <c r="F221">
        <v>608987</v>
      </c>
      <c r="G221">
        <v>1151</v>
      </c>
      <c r="H221" t="s">
        <v>27</v>
      </c>
    </row>
    <row r="222" spans="1:8" x14ac:dyDescent="0.2">
      <c r="A222" t="s">
        <v>34</v>
      </c>
      <c r="B222" t="s">
        <v>68</v>
      </c>
      <c r="C222" t="s">
        <v>1476</v>
      </c>
      <c r="D222" t="s">
        <v>1553</v>
      </c>
      <c r="E222">
        <v>515188</v>
      </c>
      <c r="F222">
        <v>516273</v>
      </c>
      <c r="G222">
        <v>1085</v>
      </c>
      <c r="H222" t="s">
        <v>27</v>
      </c>
    </row>
    <row r="223" spans="1:8" x14ac:dyDescent="0.2">
      <c r="A223" t="s">
        <v>34</v>
      </c>
      <c r="B223" t="s">
        <v>319</v>
      </c>
      <c r="C223" t="s">
        <v>1515</v>
      </c>
      <c r="D223" t="s">
        <v>1554</v>
      </c>
      <c r="E223">
        <v>770345</v>
      </c>
      <c r="F223">
        <v>771840</v>
      </c>
      <c r="G223">
        <v>1495</v>
      </c>
      <c r="H223" t="s">
        <v>27</v>
      </c>
    </row>
    <row r="224" spans="1:8" x14ac:dyDescent="0.2">
      <c r="A224" t="s">
        <v>34</v>
      </c>
      <c r="B224" t="s">
        <v>307</v>
      </c>
      <c r="C224" t="s">
        <v>1493</v>
      </c>
      <c r="D224" t="s">
        <v>1555</v>
      </c>
      <c r="E224">
        <v>721457</v>
      </c>
      <c r="F224">
        <v>721915</v>
      </c>
      <c r="G224">
        <v>458</v>
      </c>
      <c r="H224" t="s">
        <v>27</v>
      </c>
    </row>
    <row r="225" spans="1:8" x14ac:dyDescent="0.2">
      <c r="A225" t="s">
        <v>34</v>
      </c>
      <c r="B225" t="s">
        <v>106</v>
      </c>
      <c r="C225" t="s">
        <v>1529</v>
      </c>
      <c r="D225" t="s">
        <v>1556</v>
      </c>
      <c r="E225">
        <v>336064</v>
      </c>
      <c r="F225">
        <v>336685</v>
      </c>
      <c r="G225">
        <v>621</v>
      </c>
      <c r="H225" t="s">
        <v>27</v>
      </c>
    </row>
    <row r="226" spans="1:8" x14ac:dyDescent="0.2">
      <c r="A226" t="s">
        <v>34</v>
      </c>
      <c r="B226" t="s">
        <v>316</v>
      </c>
      <c r="C226" t="s">
        <v>1516</v>
      </c>
      <c r="D226" t="s">
        <v>1557</v>
      </c>
      <c r="E226">
        <v>542304</v>
      </c>
      <c r="F226">
        <v>542803</v>
      </c>
      <c r="G226">
        <v>499</v>
      </c>
      <c r="H226" t="s">
        <v>27</v>
      </c>
    </row>
    <row r="227" spans="1:8" x14ac:dyDescent="0.2">
      <c r="A227" t="s">
        <v>34</v>
      </c>
      <c r="B227" t="s">
        <v>311</v>
      </c>
      <c r="C227" t="s">
        <v>1487</v>
      </c>
      <c r="D227" t="s">
        <v>1558</v>
      </c>
      <c r="E227">
        <v>441738</v>
      </c>
      <c r="F227">
        <v>443144</v>
      </c>
      <c r="G227">
        <v>1406</v>
      </c>
      <c r="H227" t="s">
        <v>27</v>
      </c>
    </row>
    <row r="228" spans="1:8" x14ac:dyDescent="0.2">
      <c r="A228" t="s">
        <v>34</v>
      </c>
      <c r="B228" t="s">
        <v>346</v>
      </c>
      <c r="C228" t="s">
        <v>1514</v>
      </c>
      <c r="D228" t="s">
        <v>1559</v>
      </c>
      <c r="E228">
        <v>747169</v>
      </c>
      <c r="F228">
        <v>747617</v>
      </c>
      <c r="G228">
        <v>448</v>
      </c>
      <c r="H228" t="s">
        <v>27</v>
      </c>
    </row>
    <row r="229" spans="1:8" x14ac:dyDescent="0.2">
      <c r="A229" t="s">
        <v>34</v>
      </c>
      <c r="B229" t="s">
        <v>275</v>
      </c>
      <c r="C229" t="s">
        <v>1431</v>
      </c>
      <c r="D229" t="s">
        <v>1560</v>
      </c>
      <c r="E229">
        <v>885272</v>
      </c>
      <c r="F229">
        <v>886678</v>
      </c>
      <c r="G229">
        <v>1406</v>
      </c>
      <c r="H229" t="s">
        <v>27</v>
      </c>
    </row>
    <row r="230" spans="1:8" x14ac:dyDescent="0.2">
      <c r="A230" t="s">
        <v>34</v>
      </c>
      <c r="B230" t="s">
        <v>232</v>
      </c>
      <c r="C230" t="s">
        <v>1490</v>
      </c>
      <c r="D230" t="s">
        <v>1561</v>
      </c>
      <c r="E230">
        <v>1640561</v>
      </c>
      <c r="F230">
        <v>1641620</v>
      </c>
      <c r="G230">
        <v>1059</v>
      </c>
      <c r="H230" t="s">
        <v>27</v>
      </c>
    </row>
    <row r="231" spans="1:8" x14ac:dyDescent="0.2">
      <c r="A231" t="s">
        <v>34</v>
      </c>
      <c r="B231" t="s">
        <v>194</v>
      </c>
      <c r="C231" t="s">
        <v>1525</v>
      </c>
      <c r="D231" t="s">
        <v>1562</v>
      </c>
      <c r="E231">
        <v>519679</v>
      </c>
      <c r="F231">
        <v>520729</v>
      </c>
      <c r="G231">
        <v>1050</v>
      </c>
      <c r="H231" t="s">
        <v>27</v>
      </c>
    </row>
    <row r="232" spans="1:8" x14ac:dyDescent="0.2">
      <c r="A232" t="s">
        <v>34</v>
      </c>
      <c r="B232" t="s">
        <v>442</v>
      </c>
      <c r="C232" t="s">
        <v>1520</v>
      </c>
      <c r="D232" t="s">
        <v>1563</v>
      </c>
      <c r="E232">
        <v>1</v>
      </c>
      <c r="F232">
        <v>1</v>
      </c>
      <c r="G232">
        <v>0</v>
      </c>
      <c r="H232" t="s">
        <v>1287</v>
      </c>
    </row>
    <row r="233" spans="1:8" x14ac:dyDescent="0.2">
      <c r="A233" t="s">
        <v>34</v>
      </c>
      <c r="B233" t="s">
        <v>177</v>
      </c>
      <c r="C233" t="s">
        <v>1394</v>
      </c>
      <c r="D233" t="s">
        <v>1564</v>
      </c>
      <c r="E233">
        <v>612633</v>
      </c>
      <c r="F233">
        <v>613643</v>
      </c>
      <c r="G233">
        <v>1010</v>
      </c>
      <c r="H233" t="s">
        <v>27</v>
      </c>
    </row>
    <row r="234" spans="1:8" x14ac:dyDescent="0.2">
      <c r="A234" t="s">
        <v>34</v>
      </c>
      <c r="B234" t="s">
        <v>388</v>
      </c>
      <c r="C234" t="s">
        <v>1519</v>
      </c>
      <c r="D234" t="s">
        <v>1565</v>
      </c>
      <c r="E234">
        <v>874789</v>
      </c>
      <c r="F234">
        <v>875778</v>
      </c>
      <c r="G234">
        <v>989</v>
      </c>
      <c r="H234" t="s">
        <v>27</v>
      </c>
    </row>
    <row r="235" spans="1:8" x14ac:dyDescent="0.2">
      <c r="A235" t="s">
        <v>34</v>
      </c>
      <c r="B235" t="s">
        <v>418</v>
      </c>
      <c r="C235" t="s">
        <v>1530</v>
      </c>
      <c r="D235" t="s">
        <v>1566</v>
      </c>
      <c r="E235">
        <v>1295473</v>
      </c>
      <c r="F235">
        <v>1295473</v>
      </c>
      <c r="G235">
        <v>0</v>
      </c>
      <c r="H235" t="s">
        <v>1287</v>
      </c>
    </row>
    <row r="236" spans="1:8" x14ac:dyDescent="0.2">
      <c r="A236" t="s">
        <v>34</v>
      </c>
      <c r="B236" t="s">
        <v>126</v>
      </c>
      <c r="C236" t="s">
        <v>1502</v>
      </c>
      <c r="D236" t="s">
        <v>1567</v>
      </c>
      <c r="E236">
        <v>964175</v>
      </c>
      <c r="F236">
        <v>964527</v>
      </c>
      <c r="G236">
        <v>352</v>
      </c>
      <c r="H236" t="s">
        <v>27</v>
      </c>
    </row>
    <row r="237" spans="1:8" x14ac:dyDescent="0.2">
      <c r="A237" t="s">
        <v>34</v>
      </c>
      <c r="B237" t="s">
        <v>407</v>
      </c>
      <c r="C237" t="s">
        <v>1425</v>
      </c>
      <c r="D237" t="s">
        <v>1568</v>
      </c>
      <c r="E237">
        <v>433799</v>
      </c>
      <c r="F237">
        <v>435725</v>
      </c>
      <c r="G237">
        <v>1926</v>
      </c>
      <c r="H237" t="s">
        <v>27</v>
      </c>
    </row>
    <row r="238" spans="1:8" x14ac:dyDescent="0.2">
      <c r="A238" t="s">
        <v>34</v>
      </c>
      <c r="B238" t="s">
        <v>224</v>
      </c>
      <c r="C238" t="s">
        <v>1549</v>
      </c>
      <c r="D238" t="s">
        <v>1569</v>
      </c>
      <c r="E238">
        <v>713306</v>
      </c>
      <c r="F238">
        <v>713801</v>
      </c>
      <c r="G238">
        <v>495</v>
      </c>
      <c r="H238" t="s">
        <v>27</v>
      </c>
    </row>
    <row r="239" spans="1:8" x14ac:dyDescent="0.2">
      <c r="A239" t="s">
        <v>34</v>
      </c>
      <c r="B239" t="s">
        <v>202</v>
      </c>
      <c r="C239" t="s">
        <v>1544</v>
      </c>
      <c r="D239" t="s">
        <v>1570</v>
      </c>
      <c r="E239">
        <v>265120</v>
      </c>
      <c r="F239">
        <v>265940</v>
      </c>
      <c r="G239">
        <v>820</v>
      </c>
      <c r="H239" t="s">
        <v>27</v>
      </c>
    </row>
    <row r="240" spans="1:8" x14ac:dyDescent="0.2">
      <c r="A240" t="s">
        <v>34</v>
      </c>
      <c r="B240" t="s">
        <v>194</v>
      </c>
      <c r="C240" t="s">
        <v>1562</v>
      </c>
      <c r="D240" t="s">
        <v>1571</v>
      </c>
      <c r="E240">
        <v>520729</v>
      </c>
      <c r="F240">
        <v>521572</v>
      </c>
      <c r="G240">
        <v>843</v>
      </c>
      <c r="H240" t="s">
        <v>27</v>
      </c>
    </row>
    <row r="241" spans="1:8" x14ac:dyDescent="0.2">
      <c r="A241" t="s">
        <v>34</v>
      </c>
      <c r="B241" t="s">
        <v>282</v>
      </c>
      <c r="C241" t="s">
        <v>1499</v>
      </c>
      <c r="D241" t="s">
        <v>1572</v>
      </c>
      <c r="E241">
        <v>531470</v>
      </c>
      <c r="F241">
        <v>532567</v>
      </c>
      <c r="G241">
        <v>1097</v>
      </c>
      <c r="H241" t="s">
        <v>27</v>
      </c>
    </row>
    <row r="242" spans="1:8" x14ac:dyDescent="0.2">
      <c r="A242" t="s">
        <v>34</v>
      </c>
      <c r="B242" t="s">
        <v>296</v>
      </c>
      <c r="C242" t="s">
        <v>1536</v>
      </c>
      <c r="D242" t="s">
        <v>1573</v>
      </c>
      <c r="E242">
        <v>666709</v>
      </c>
      <c r="F242">
        <v>667641</v>
      </c>
      <c r="G242">
        <v>932</v>
      </c>
      <c r="H242" t="s">
        <v>27</v>
      </c>
    </row>
    <row r="243" spans="1:8" x14ac:dyDescent="0.2">
      <c r="A243" t="s">
        <v>34</v>
      </c>
      <c r="B243" t="s">
        <v>401</v>
      </c>
      <c r="C243" t="s">
        <v>1504</v>
      </c>
      <c r="D243" t="s">
        <v>1574</v>
      </c>
      <c r="E243">
        <v>950362</v>
      </c>
      <c r="F243">
        <v>951426</v>
      </c>
      <c r="G243">
        <v>1064</v>
      </c>
      <c r="H243" t="s">
        <v>27</v>
      </c>
    </row>
    <row r="244" spans="1:8" x14ac:dyDescent="0.2">
      <c r="A244" t="s">
        <v>34</v>
      </c>
      <c r="B244" t="s">
        <v>214</v>
      </c>
      <c r="C244" t="s">
        <v>1500</v>
      </c>
      <c r="D244" t="s">
        <v>1575</v>
      </c>
      <c r="E244">
        <v>869432</v>
      </c>
      <c r="F244">
        <v>869867</v>
      </c>
      <c r="G244">
        <v>435</v>
      </c>
      <c r="H244" t="s">
        <v>27</v>
      </c>
    </row>
    <row r="245" spans="1:8" x14ac:dyDescent="0.2">
      <c r="A245" t="s">
        <v>34</v>
      </c>
      <c r="B245" t="s">
        <v>427</v>
      </c>
      <c r="C245" t="s">
        <v>1523</v>
      </c>
      <c r="D245" t="s">
        <v>1576</v>
      </c>
      <c r="E245">
        <v>1210560</v>
      </c>
      <c r="F245">
        <v>1211605</v>
      </c>
      <c r="G245">
        <v>1045</v>
      </c>
      <c r="H245" t="s">
        <v>27</v>
      </c>
    </row>
    <row r="246" spans="1:8" x14ac:dyDescent="0.2">
      <c r="A246" t="s">
        <v>34</v>
      </c>
      <c r="B246" t="s">
        <v>412</v>
      </c>
      <c r="C246" t="s">
        <v>1546</v>
      </c>
      <c r="D246" t="s">
        <v>1577</v>
      </c>
      <c r="E246">
        <v>685004</v>
      </c>
      <c r="F246">
        <v>685592</v>
      </c>
      <c r="G246">
        <v>588</v>
      </c>
      <c r="H246" t="s">
        <v>27</v>
      </c>
    </row>
    <row r="247" spans="1:8" x14ac:dyDescent="0.2">
      <c r="A247" t="s">
        <v>34</v>
      </c>
      <c r="B247" t="s">
        <v>207</v>
      </c>
      <c r="C247" t="s">
        <v>1507</v>
      </c>
      <c r="D247" t="s">
        <v>1578</v>
      </c>
      <c r="E247">
        <v>684890</v>
      </c>
      <c r="F247">
        <v>686445</v>
      </c>
      <c r="G247">
        <v>1555</v>
      </c>
      <c r="H247" t="s">
        <v>27</v>
      </c>
    </row>
    <row r="248" spans="1:8" x14ac:dyDescent="0.2">
      <c r="A248" t="s">
        <v>34</v>
      </c>
      <c r="B248" t="s">
        <v>171</v>
      </c>
      <c r="C248" t="s">
        <v>1382</v>
      </c>
      <c r="D248" t="s">
        <v>1579</v>
      </c>
      <c r="E248">
        <v>868345</v>
      </c>
      <c r="F248">
        <v>869017</v>
      </c>
      <c r="G248">
        <v>672</v>
      </c>
      <c r="H248" t="s">
        <v>27</v>
      </c>
    </row>
    <row r="249" spans="1:8" x14ac:dyDescent="0.2">
      <c r="A249" t="s">
        <v>34</v>
      </c>
      <c r="B249" t="s">
        <v>250</v>
      </c>
      <c r="C249" t="s">
        <v>1531</v>
      </c>
      <c r="D249" t="s">
        <v>1580</v>
      </c>
      <c r="E249">
        <v>1437301</v>
      </c>
      <c r="F249">
        <v>1438163</v>
      </c>
      <c r="G249">
        <v>862</v>
      </c>
      <c r="H249" t="s">
        <v>27</v>
      </c>
    </row>
    <row r="250" spans="1:8" x14ac:dyDescent="0.2">
      <c r="A250" t="s">
        <v>34</v>
      </c>
      <c r="B250" t="s">
        <v>68</v>
      </c>
      <c r="C250" t="s">
        <v>1553</v>
      </c>
      <c r="D250" t="s">
        <v>1581</v>
      </c>
      <c r="E250">
        <v>516273</v>
      </c>
      <c r="F250">
        <v>517188</v>
      </c>
      <c r="G250">
        <v>915</v>
      </c>
      <c r="H250" t="s">
        <v>27</v>
      </c>
    </row>
    <row r="251" spans="1:8" x14ac:dyDescent="0.2">
      <c r="A251" t="s">
        <v>34</v>
      </c>
      <c r="B251" t="s">
        <v>141</v>
      </c>
      <c r="C251" t="s">
        <v>1549</v>
      </c>
      <c r="D251" t="s">
        <v>1582</v>
      </c>
      <c r="E251">
        <v>870210</v>
      </c>
      <c r="F251">
        <v>871032</v>
      </c>
      <c r="G251">
        <v>822</v>
      </c>
      <c r="H251" t="s">
        <v>27</v>
      </c>
    </row>
    <row r="252" spans="1:8" x14ac:dyDescent="0.2">
      <c r="A252" t="s">
        <v>34</v>
      </c>
      <c r="B252" t="s">
        <v>325</v>
      </c>
      <c r="C252" t="s">
        <v>1503</v>
      </c>
      <c r="D252" t="s">
        <v>1583</v>
      </c>
      <c r="E252">
        <v>779945</v>
      </c>
      <c r="F252">
        <v>781320</v>
      </c>
      <c r="G252">
        <v>1375</v>
      </c>
      <c r="H252" t="s">
        <v>27</v>
      </c>
    </row>
    <row r="253" spans="1:8" x14ac:dyDescent="0.2">
      <c r="A253" t="s">
        <v>34</v>
      </c>
      <c r="B253" t="s">
        <v>316</v>
      </c>
      <c r="C253" t="s">
        <v>1557</v>
      </c>
      <c r="D253" t="s">
        <v>1584</v>
      </c>
      <c r="E253">
        <v>542803</v>
      </c>
      <c r="F253">
        <v>543259</v>
      </c>
      <c r="G253">
        <v>456</v>
      </c>
      <c r="H253" t="s">
        <v>27</v>
      </c>
    </row>
    <row r="254" spans="1:8" x14ac:dyDescent="0.2">
      <c r="A254" t="s">
        <v>34</v>
      </c>
      <c r="B254" t="s">
        <v>91</v>
      </c>
      <c r="C254" t="s">
        <v>1542</v>
      </c>
      <c r="D254" t="s">
        <v>1585</v>
      </c>
      <c r="E254">
        <v>584730</v>
      </c>
      <c r="F254">
        <v>585765</v>
      </c>
      <c r="G254">
        <v>1035</v>
      </c>
      <c r="H254" t="s">
        <v>27</v>
      </c>
    </row>
    <row r="255" spans="1:8" x14ac:dyDescent="0.2">
      <c r="A255" t="s">
        <v>34</v>
      </c>
      <c r="B255" t="s">
        <v>157</v>
      </c>
      <c r="C255" t="s">
        <v>1539</v>
      </c>
      <c r="D255" t="s">
        <v>1586</v>
      </c>
      <c r="E255">
        <v>975336</v>
      </c>
      <c r="F255">
        <v>976009</v>
      </c>
      <c r="G255">
        <v>673</v>
      </c>
      <c r="H255" t="s">
        <v>27</v>
      </c>
    </row>
    <row r="256" spans="1:8" x14ac:dyDescent="0.2">
      <c r="A256" t="s">
        <v>34</v>
      </c>
      <c r="B256" t="s">
        <v>311</v>
      </c>
      <c r="C256" t="s">
        <v>1558</v>
      </c>
      <c r="D256" t="s">
        <v>1587</v>
      </c>
      <c r="E256">
        <v>443144</v>
      </c>
      <c r="F256">
        <v>443813</v>
      </c>
      <c r="G256">
        <v>669</v>
      </c>
      <c r="H256" t="s">
        <v>27</v>
      </c>
    </row>
    <row r="257" spans="1:8" x14ac:dyDescent="0.2">
      <c r="A257" t="s">
        <v>34</v>
      </c>
      <c r="B257" t="s">
        <v>377</v>
      </c>
      <c r="C257" t="s">
        <v>1535</v>
      </c>
      <c r="D257" t="s">
        <v>1588</v>
      </c>
      <c r="E257">
        <v>445716</v>
      </c>
      <c r="F257">
        <v>446747</v>
      </c>
      <c r="G257">
        <v>1031</v>
      </c>
      <c r="H257" t="s">
        <v>27</v>
      </c>
    </row>
    <row r="258" spans="1:8" x14ac:dyDescent="0.2">
      <c r="A258" t="s">
        <v>34</v>
      </c>
      <c r="B258" t="s">
        <v>289</v>
      </c>
      <c r="C258" t="s">
        <v>1551</v>
      </c>
      <c r="D258" t="s">
        <v>1589</v>
      </c>
      <c r="E258">
        <v>864030</v>
      </c>
      <c r="F258">
        <v>865369</v>
      </c>
      <c r="G258">
        <v>1339</v>
      </c>
      <c r="H258" t="s">
        <v>27</v>
      </c>
    </row>
    <row r="259" spans="1:8" x14ac:dyDescent="0.2">
      <c r="A259" t="s">
        <v>34</v>
      </c>
      <c r="B259" t="s">
        <v>275</v>
      </c>
      <c r="C259" t="s">
        <v>1560</v>
      </c>
      <c r="D259" t="s">
        <v>1590</v>
      </c>
      <c r="E259">
        <v>886678</v>
      </c>
      <c r="F259">
        <v>887683</v>
      </c>
      <c r="G259">
        <v>1005</v>
      </c>
      <c r="H259" t="s">
        <v>27</v>
      </c>
    </row>
    <row r="260" spans="1:8" x14ac:dyDescent="0.2">
      <c r="A260" t="s">
        <v>34</v>
      </c>
      <c r="B260" t="s">
        <v>401</v>
      </c>
      <c r="C260" t="s">
        <v>1574</v>
      </c>
      <c r="D260" t="s">
        <v>1591</v>
      </c>
      <c r="E260">
        <v>951426</v>
      </c>
      <c r="F260">
        <v>952479</v>
      </c>
      <c r="G260">
        <v>1053</v>
      </c>
      <c r="H260" t="s">
        <v>27</v>
      </c>
    </row>
    <row r="261" spans="1:8" x14ac:dyDescent="0.2">
      <c r="A261" t="s">
        <v>34</v>
      </c>
      <c r="B261" t="s">
        <v>171</v>
      </c>
      <c r="C261" t="s">
        <v>1579</v>
      </c>
      <c r="D261" t="s">
        <v>1592</v>
      </c>
      <c r="E261">
        <v>869017</v>
      </c>
      <c r="F261">
        <v>869113</v>
      </c>
      <c r="G261">
        <v>96</v>
      </c>
      <c r="H261" t="s">
        <v>27</v>
      </c>
    </row>
    <row r="262" spans="1:8" x14ac:dyDescent="0.2">
      <c r="A262" t="s">
        <v>34</v>
      </c>
      <c r="B262" t="s">
        <v>238</v>
      </c>
      <c r="C262" t="s">
        <v>1518</v>
      </c>
      <c r="D262" t="s">
        <v>1592</v>
      </c>
      <c r="E262">
        <v>921289</v>
      </c>
      <c r="F262">
        <v>922539</v>
      </c>
      <c r="G262">
        <v>1250</v>
      </c>
      <c r="H262" t="s">
        <v>27</v>
      </c>
    </row>
    <row r="263" spans="1:8" x14ac:dyDescent="0.2">
      <c r="A263" t="s">
        <v>34</v>
      </c>
      <c r="B263" t="s">
        <v>232</v>
      </c>
      <c r="C263" t="s">
        <v>1561</v>
      </c>
      <c r="D263" t="s">
        <v>1593</v>
      </c>
      <c r="E263">
        <v>1641620</v>
      </c>
      <c r="F263">
        <v>1642654</v>
      </c>
      <c r="G263">
        <v>1034</v>
      </c>
      <c r="H263" t="s">
        <v>27</v>
      </c>
    </row>
    <row r="264" spans="1:8" x14ac:dyDescent="0.2">
      <c r="A264" t="s">
        <v>34</v>
      </c>
      <c r="B264" t="s">
        <v>401</v>
      </c>
      <c r="C264" t="s">
        <v>1591</v>
      </c>
      <c r="D264" t="s">
        <v>1594</v>
      </c>
      <c r="E264">
        <v>952479</v>
      </c>
      <c r="F264">
        <v>952683</v>
      </c>
      <c r="G264">
        <v>204</v>
      </c>
      <c r="H264" t="s">
        <v>27</v>
      </c>
    </row>
    <row r="265" spans="1:8" x14ac:dyDescent="0.2">
      <c r="A265" t="s">
        <v>34</v>
      </c>
      <c r="B265" t="s">
        <v>319</v>
      </c>
      <c r="C265" t="s">
        <v>1554</v>
      </c>
      <c r="D265" t="s">
        <v>1595</v>
      </c>
      <c r="E265">
        <v>771840</v>
      </c>
      <c r="F265">
        <v>773005</v>
      </c>
      <c r="G265">
        <v>1165</v>
      </c>
      <c r="H265" t="s">
        <v>27</v>
      </c>
    </row>
    <row r="266" spans="1:8" x14ac:dyDescent="0.2">
      <c r="A266" t="s">
        <v>34</v>
      </c>
      <c r="B266" t="s">
        <v>395</v>
      </c>
      <c r="C266" t="s">
        <v>1532</v>
      </c>
      <c r="D266" t="s">
        <v>1596</v>
      </c>
      <c r="E266">
        <v>343375</v>
      </c>
      <c r="F266">
        <v>344445</v>
      </c>
      <c r="G266">
        <v>1070</v>
      </c>
      <c r="H266" t="s">
        <v>27</v>
      </c>
    </row>
    <row r="267" spans="1:8" x14ac:dyDescent="0.2">
      <c r="A267" t="s">
        <v>34</v>
      </c>
      <c r="B267" t="s">
        <v>346</v>
      </c>
      <c r="C267" t="s">
        <v>1559</v>
      </c>
      <c r="D267" t="s">
        <v>1597</v>
      </c>
      <c r="E267">
        <v>747617</v>
      </c>
      <c r="F267">
        <v>748015</v>
      </c>
      <c r="G267">
        <v>398</v>
      </c>
      <c r="H267" t="s">
        <v>27</v>
      </c>
    </row>
    <row r="268" spans="1:8" x14ac:dyDescent="0.2">
      <c r="A268" t="s">
        <v>34</v>
      </c>
      <c r="B268" t="s">
        <v>182</v>
      </c>
      <c r="C268" t="s">
        <v>1538</v>
      </c>
      <c r="D268" t="s">
        <v>1598</v>
      </c>
      <c r="E268">
        <v>1031037</v>
      </c>
      <c r="F268">
        <v>1031816</v>
      </c>
      <c r="G268">
        <v>779</v>
      </c>
      <c r="H268" t="s">
        <v>27</v>
      </c>
    </row>
    <row r="269" spans="1:8" x14ac:dyDescent="0.2">
      <c r="A269" t="s">
        <v>34</v>
      </c>
      <c r="B269" t="s">
        <v>341</v>
      </c>
      <c r="C269" t="s">
        <v>1533</v>
      </c>
      <c r="D269" t="s">
        <v>1599</v>
      </c>
      <c r="E269">
        <v>687198</v>
      </c>
      <c r="F269">
        <v>688392</v>
      </c>
      <c r="G269">
        <v>1194</v>
      </c>
      <c r="H269" t="s">
        <v>27</v>
      </c>
    </row>
    <row r="270" spans="1:8" x14ac:dyDescent="0.2">
      <c r="A270" t="s">
        <v>34</v>
      </c>
      <c r="B270" t="s">
        <v>369</v>
      </c>
      <c r="C270" t="s">
        <v>1550</v>
      </c>
      <c r="D270" t="s">
        <v>1600</v>
      </c>
      <c r="E270">
        <v>535493</v>
      </c>
      <c r="F270">
        <v>536510</v>
      </c>
      <c r="G270">
        <v>1017</v>
      </c>
      <c r="H270" t="s">
        <v>27</v>
      </c>
    </row>
    <row r="271" spans="1:8" x14ac:dyDescent="0.2">
      <c r="A271" t="s">
        <v>34</v>
      </c>
      <c r="B271" t="s">
        <v>164</v>
      </c>
      <c r="C271" t="s">
        <v>1517</v>
      </c>
      <c r="D271" t="s">
        <v>1601</v>
      </c>
      <c r="E271">
        <v>729902</v>
      </c>
      <c r="F271">
        <v>730565</v>
      </c>
      <c r="G271">
        <v>663</v>
      </c>
      <c r="H271" t="s">
        <v>27</v>
      </c>
    </row>
    <row r="272" spans="1:8" x14ac:dyDescent="0.2">
      <c r="A272" t="s">
        <v>34</v>
      </c>
      <c r="B272" t="s">
        <v>307</v>
      </c>
      <c r="C272" t="s">
        <v>1555</v>
      </c>
      <c r="D272" t="s">
        <v>1602</v>
      </c>
      <c r="E272">
        <v>721915</v>
      </c>
      <c r="F272">
        <v>722257</v>
      </c>
      <c r="G272">
        <v>342</v>
      </c>
      <c r="H272" t="s">
        <v>27</v>
      </c>
    </row>
    <row r="273" spans="1:8" x14ac:dyDescent="0.2">
      <c r="A273" t="s">
        <v>34</v>
      </c>
      <c r="B273" t="s">
        <v>448</v>
      </c>
      <c r="C273" t="s">
        <v>1545</v>
      </c>
      <c r="D273" t="s">
        <v>1603</v>
      </c>
      <c r="E273">
        <v>287695</v>
      </c>
      <c r="F273">
        <v>287695</v>
      </c>
      <c r="G273">
        <v>0</v>
      </c>
      <c r="H273" t="s">
        <v>1287</v>
      </c>
    </row>
    <row r="274" spans="1:8" x14ac:dyDescent="0.2">
      <c r="A274" t="s">
        <v>34</v>
      </c>
      <c r="B274" t="s">
        <v>358</v>
      </c>
      <c r="C274" t="s">
        <v>1526</v>
      </c>
      <c r="D274" t="s">
        <v>1604</v>
      </c>
      <c r="E274">
        <v>712641</v>
      </c>
      <c r="F274">
        <v>714127</v>
      </c>
      <c r="G274">
        <v>1486</v>
      </c>
      <c r="H274" t="s">
        <v>27</v>
      </c>
    </row>
    <row r="275" spans="1:8" x14ac:dyDescent="0.2">
      <c r="A275" t="s">
        <v>34</v>
      </c>
      <c r="B275" t="s">
        <v>214</v>
      </c>
      <c r="C275" t="s">
        <v>1575</v>
      </c>
      <c r="D275" t="s">
        <v>1605</v>
      </c>
      <c r="E275">
        <v>869867</v>
      </c>
      <c r="F275">
        <v>869928</v>
      </c>
      <c r="G275">
        <v>61</v>
      </c>
      <c r="H275" t="s">
        <v>27</v>
      </c>
    </row>
    <row r="276" spans="1:8" x14ac:dyDescent="0.2">
      <c r="A276" t="s">
        <v>34</v>
      </c>
      <c r="B276" t="s">
        <v>282</v>
      </c>
      <c r="C276" t="s">
        <v>1572</v>
      </c>
      <c r="D276" t="s">
        <v>1606</v>
      </c>
      <c r="E276">
        <v>532567</v>
      </c>
      <c r="F276">
        <v>533747</v>
      </c>
      <c r="G276">
        <v>1180</v>
      </c>
      <c r="H276" t="s">
        <v>27</v>
      </c>
    </row>
    <row r="277" spans="1:8" x14ac:dyDescent="0.2">
      <c r="A277" t="s">
        <v>34</v>
      </c>
      <c r="B277" t="s">
        <v>427</v>
      </c>
      <c r="C277" t="s">
        <v>1576</v>
      </c>
      <c r="D277" t="s">
        <v>1607</v>
      </c>
      <c r="E277">
        <v>1211605</v>
      </c>
      <c r="F277">
        <v>1212789</v>
      </c>
      <c r="G277">
        <v>1184</v>
      </c>
      <c r="H277" t="s">
        <v>27</v>
      </c>
    </row>
    <row r="278" spans="1:8" x14ac:dyDescent="0.2">
      <c r="A278" t="s">
        <v>34</v>
      </c>
      <c r="B278" t="s">
        <v>383</v>
      </c>
      <c r="C278" t="s">
        <v>1528</v>
      </c>
      <c r="D278" t="s">
        <v>1608</v>
      </c>
      <c r="E278">
        <v>451649</v>
      </c>
      <c r="F278">
        <v>452036</v>
      </c>
      <c r="G278">
        <v>387</v>
      </c>
      <c r="H278" t="s">
        <v>27</v>
      </c>
    </row>
    <row r="279" spans="1:8" x14ac:dyDescent="0.2">
      <c r="A279" t="s">
        <v>34</v>
      </c>
      <c r="B279" t="s">
        <v>126</v>
      </c>
      <c r="C279" t="s">
        <v>1567</v>
      </c>
      <c r="D279" t="s">
        <v>1609</v>
      </c>
      <c r="E279">
        <v>964527</v>
      </c>
      <c r="F279">
        <v>965331</v>
      </c>
      <c r="G279">
        <v>804</v>
      </c>
      <c r="H279" t="s">
        <v>27</v>
      </c>
    </row>
    <row r="280" spans="1:8" x14ac:dyDescent="0.2">
      <c r="A280" t="s">
        <v>34</v>
      </c>
      <c r="B280" t="s">
        <v>307</v>
      </c>
      <c r="C280" t="s">
        <v>1602</v>
      </c>
      <c r="D280" t="s">
        <v>1610</v>
      </c>
      <c r="E280">
        <v>722257</v>
      </c>
      <c r="F280">
        <v>722699</v>
      </c>
      <c r="G280">
        <v>442</v>
      </c>
      <c r="H280" t="s">
        <v>27</v>
      </c>
    </row>
    <row r="281" spans="1:8" x14ac:dyDescent="0.2">
      <c r="A281" t="s">
        <v>34</v>
      </c>
      <c r="B281" t="s">
        <v>301</v>
      </c>
      <c r="C281" t="s">
        <v>1505</v>
      </c>
      <c r="D281" t="s">
        <v>1611</v>
      </c>
      <c r="E281">
        <v>983682</v>
      </c>
      <c r="F281">
        <v>985556</v>
      </c>
      <c r="G281">
        <v>1874</v>
      </c>
      <c r="H281" t="s">
        <v>27</v>
      </c>
    </row>
    <row r="282" spans="1:8" x14ac:dyDescent="0.2">
      <c r="A282" t="s">
        <v>34</v>
      </c>
      <c r="B282" t="s">
        <v>388</v>
      </c>
      <c r="C282" t="s">
        <v>1565</v>
      </c>
      <c r="D282" t="s">
        <v>1612</v>
      </c>
      <c r="E282">
        <v>875778</v>
      </c>
      <c r="F282">
        <v>876714</v>
      </c>
      <c r="G282">
        <v>936</v>
      </c>
      <c r="H282" t="s">
        <v>27</v>
      </c>
    </row>
    <row r="283" spans="1:8" x14ac:dyDescent="0.2">
      <c r="A283" t="s">
        <v>34</v>
      </c>
      <c r="B283" t="s">
        <v>219</v>
      </c>
      <c r="C283" t="s">
        <v>1613</v>
      </c>
      <c r="D283" t="s">
        <v>1614</v>
      </c>
      <c r="E283">
        <v>856807</v>
      </c>
      <c r="F283">
        <v>857987</v>
      </c>
      <c r="G283">
        <v>1180</v>
      </c>
      <c r="H283" t="s">
        <v>27</v>
      </c>
    </row>
    <row r="284" spans="1:8" x14ac:dyDescent="0.2">
      <c r="A284" t="s">
        <v>34</v>
      </c>
      <c r="B284" t="s">
        <v>301</v>
      </c>
      <c r="C284" t="s">
        <v>1611</v>
      </c>
      <c r="D284" t="s">
        <v>1615</v>
      </c>
      <c r="E284">
        <v>985556</v>
      </c>
      <c r="F284">
        <v>985624</v>
      </c>
      <c r="G284">
        <v>68</v>
      </c>
      <c r="H284" t="s">
        <v>27</v>
      </c>
    </row>
    <row r="285" spans="1:8" x14ac:dyDescent="0.2">
      <c r="A285" t="s">
        <v>34</v>
      </c>
      <c r="B285" t="s">
        <v>91</v>
      </c>
      <c r="C285" t="s">
        <v>1585</v>
      </c>
      <c r="D285" t="s">
        <v>1616</v>
      </c>
      <c r="E285">
        <v>585765</v>
      </c>
      <c r="F285">
        <v>586485</v>
      </c>
      <c r="G285">
        <v>720</v>
      </c>
      <c r="H285" t="s">
        <v>27</v>
      </c>
    </row>
    <row r="286" spans="1:8" x14ac:dyDescent="0.2">
      <c r="A286" t="s">
        <v>34</v>
      </c>
      <c r="B286" t="s">
        <v>207</v>
      </c>
      <c r="C286" t="s">
        <v>1578</v>
      </c>
      <c r="D286" t="s">
        <v>1617</v>
      </c>
      <c r="E286">
        <v>686445</v>
      </c>
      <c r="F286">
        <v>687580</v>
      </c>
      <c r="G286">
        <v>1135</v>
      </c>
      <c r="H286" t="s">
        <v>27</v>
      </c>
    </row>
    <row r="287" spans="1:8" x14ac:dyDescent="0.2">
      <c r="A287" t="s">
        <v>34</v>
      </c>
      <c r="B287" t="s">
        <v>331</v>
      </c>
      <c r="C287" t="s">
        <v>1618</v>
      </c>
      <c r="D287" t="s">
        <v>1619</v>
      </c>
      <c r="E287">
        <v>483415</v>
      </c>
      <c r="F287">
        <v>485141</v>
      </c>
      <c r="G287">
        <v>1726</v>
      </c>
      <c r="H287" t="s">
        <v>27</v>
      </c>
    </row>
    <row r="288" spans="1:8" x14ac:dyDescent="0.2">
      <c r="A288" t="s">
        <v>34</v>
      </c>
      <c r="B288" t="s">
        <v>141</v>
      </c>
      <c r="C288" t="s">
        <v>1582</v>
      </c>
      <c r="D288" t="s">
        <v>1620</v>
      </c>
      <c r="E288">
        <v>871032</v>
      </c>
      <c r="F288">
        <v>871482</v>
      </c>
      <c r="G288">
        <v>450</v>
      </c>
      <c r="H288" t="s">
        <v>27</v>
      </c>
    </row>
    <row r="289" spans="1:8" x14ac:dyDescent="0.2">
      <c r="A289" t="s">
        <v>34</v>
      </c>
      <c r="B289" t="s">
        <v>442</v>
      </c>
      <c r="C289" t="s">
        <v>1563</v>
      </c>
      <c r="D289" t="s">
        <v>1621</v>
      </c>
      <c r="E289">
        <v>1</v>
      </c>
      <c r="F289">
        <v>1</v>
      </c>
      <c r="G289">
        <v>0</v>
      </c>
      <c r="H289" t="s">
        <v>1287</v>
      </c>
    </row>
    <row r="290" spans="1:8" x14ac:dyDescent="0.2">
      <c r="A290" t="s">
        <v>34</v>
      </c>
      <c r="B290" t="s">
        <v>395</v>
      </c>
      <c r="C290" t="s">
        <v>1596</v>
      </c>
      <c r="D290" t="s">
        <v>1622</v>
      </c>
      <c r="E290">
        <v>344445</v>
      </c>
      <c r="F290">
        <v>345288</v>
      </c>
      <c r="G290">
        <v>843</v>
      </c>
      <c r="H290" t="s">
        <v>27</v>
      </c>
    </row>
    <row r="291" spans="1:8" x14ac:dyDescent="0.2">
      <c r="A291" t="s">
        <v>34</v>
      </c>
      <c r="B291" t="s">
        <v>311</v>
      </c>
      <c r="C291" t="s">
        <v>1587</v>
      </c>
      <c r="D291" t="s">
        <v>1623</v>
      </c>
      <c r="E291">
        <v>443813</v>
      </c>
      <c r="F291">
        <v>444510</v>
      </c>
      <c r="G291">
        <v>697</v>
      </c>
      <c r="H291" t="s">
        <v>27</v>
      </c>
    </row>
    <row r="292" spans="1:8" x14ac:dyDescent="0.2">
      <c r="A292" t="s">
        <v>34</v>
      </c>
      <c r="B292" t="s">
        <v>427</v>
      </c>
      <c r="C292" t="s">
        <v>1607</v>
      </c>
      <c r="D292" t="s">
        <v>1624</v>
      </c>
      <c r="E292">
        <v>1212789</v>
      </c>
      <c r="F292">
        <v>1213680</v>
      </c>
      <c r="G292">
        <v>891</v>
      </c>
      <c r="H292" t="s">
        <v>27</v>
      </c>
    </row>
    <row r="293" spans="1:8" x14ac:dyDescent="0.2">
      <c r="A293" t="s">
        <v>34</v>
      </c>
      <c r="B293" t="s">
        <v>238</v>
      </c>
      <c r="C293" t="s">
        <v>1592</v>
      </c>
      <c r="D293" t="s">
        <v>1625</v>
      </c>
      <c r="E293">
        <v>922539</v>
      </c>
      <c r="F293">
        <v>923262</v>
      </c>
      <c r="G293">
        <v>723</v>
      </c>
      <c r="H293" t="s">
        <v>27</v>
      </c>
    </row>
    <row r="294" spans="1:8" x14ac:dyDescent="0.2">
      <c r="A294" t="s">
        <v>35</v>
      </c>
      <c r="B294" t="s">
        <v>68</v>
      </c>
      <c r="C294" t="s">
        <v>1581</v>
      </c>
      <c r="D294" t="s">
        <v>1626</v>
      </c>
      <c r="E294">
        <v>517188</v>
      </c>
      <c r="F294">
        <v>518287</v>
      </c>
      <c r="G294">
        <v>1099</v>
      </c>
      <c r="H294" t="s">
        <v>27</v>
      </c>
    </row>
    <row r="295" spans="1:8" x14ac:dyDescent="0.2">
      <c r="A295" t="s">
        <v>35</v>
      </c>
      <c r="B295" t="s">
        <v>91</v>
      </c>
      <c r="C295" t="s">
        <v>1616</v>
      </c>
      <c r="D295" t="s">
        <v>1627</v>
      </c>
      <c r="E295">
        <v>586485</v>
      </c>
      <c r="F295">
        <v>587153</v>
      </c>
      <c r="G295">
        <v>668</v>
      </c>
      <c r="H295" t="s">
        <v>27</v>
      </c>
    </row>
    <row r="296" spans="1:8" x14ac:dyDescent="0.2">
      <c r="A296" t="s">
        <v>35</v>
      </c>
      <c r="B296" t="s">
        <v>319</v>
      </c>
      <c r="C296" t="s">
        <v>1595</v>
      </c>
      <c r="D296" t="s">
        <v>1628</v>
      </c>
      <c r="E296">
        <v>773005</v>
      </c>
      <c r="F296">
        <v>773920</v>
      </c>
      <c r="G296">
        <v>915</v>
      </c>
      <c r="H296" t="s">
        <v>27</v>
      </c>
    </row>
    <row r="297" spans="1:8" x14ac:dyDescent="0.2">
      <c r="A297" t="s">
        <v>35</v>
      </c>
      <c r="B297" t="s">
        <v>250</v>
      </c>
      <c r="C297" t="s">
        <v>1580</v>
      </c>
      <c r="D297" t="s">
        <v>1629</v>
      </c>
      <c r="E297">
        <v>1438163</v>
      </c>
      <c r="F297">
        <v>1439230</v>
      </c>
      <c r="G297">
        <v>1067</v>
      </c>
      <c r="H297" t="s">
        <v>27</v>
      </c>
    </row>
    <row r="298" spans="1:8" x14ac:dyDescent="0.2">
      <c r="A298" t="s">
        <v>35</v>
      </c>
      <c r="B298" t="s">
        <v>418</v>
      </c>
      <c r="C298" t="s">
        <v>1566</v>
      </c>
      <c r="D298" t="s">
        <v>1630</v>
      </c>
      <c r="E298">
        <v>1295473</v>
      </c>
      <c r="F298">
        <v>1295473</v>
      </c>
      <c r="G298">
        <v>0</v>
      </c>
      <c r="H298" t="s">
        <v>1287</v>
      </c>
    </row>
    <row r="299" spans="1:8" x14ac:dyDescent="0.2">
      <c r="A299" t="s">
        <v>35</v>
      </c>
      <c r="B299" t="s">
        <v>232</v>
      </c>
      <c r="C299" t="s">
        <v>1593</v>
      </c>
      <c r="D299" t="s">
        <v>1631</v>
      </c>
      <c r="E299">
        <v>1642654</v>
      </c>
      <c r="F299">
        <v>1643254</v>
      </c>
      <c r="G299">
        <v>600</v>
      </c>
      <c r="H299" t="s">
        <v>27</v>
      </c>
    </row>
    <row r="300" spans="1:8" x14ac:dyDescent="0.2">
      <c r="A300" t="s">
        <v>35</v>
      </c>
      <c r="B300" t="s">
        <v>112</v>
      </c>
      <c r="C300" t="s">
        <v>1521</v>
      </c>
      <c r="D300" t="s">
        <v>1632</v>
      </c>
      <c r="E300">
        <v>356074</v>
      </c>
      <c r="F300">
        <v>356074</v>
      </c>
      <c r="G300">
        <v>0</v>
      </c>
      <c r="H300" t="s">
        <v>1287</v>
      </c>
    </row>
    <row r="301" spans="1:8" x14ac:dyDescent="0.2">
      <c r="A301" t="s">
        <v>35</v>
      </c>
      <c r="B301" t="s">
        <v>346</v>
      </c>
      <c r="C301" t="s">
        <v>1597</v>
      </c>
      <c r="D301" t="s">
        <v>1633</v>
      </c>
      <c r="E301">
        <v>748015</v>
      </c>
      <c r="F301">
        <v>748366</v>
      </c>
      <c r="G301">
        <v>351</v>
      </c>
      <c r="H301" t="s">
        <v>27</v>
      </c>
    </row>
    <row r="302" spans="1:8" x14ac:dyDescent="0.2">
      <c r="A302" t="s">
        <v>35</v>
      </c>
      <c r="B302" t="s">
        <v>244</v>
      </c>
      <c r="C302" t="s">
        <v>1534</v>
      </c>
      <c r="D302" t="s">
        <v>1634</v>
      </c>
      <c r="E302">
        <v>859272</v>
      </c>
      <c r="F302">
        <v>860271</v>
      </c>
      <c r="G302">
        <v>999</v>
      </c>
      <c r="H302" t="s">
        <v>27</v>
      </c>
    </row>
    <row r="303" spans="1:8" x14ac:dyDescent="0.2">
      <c r="A303" t="s">
        <v>35</v>
      </c>
      <c r="B303" t="s">
        <v>171</v>
      </c>
      <c r="C303" t="s">
        <v>1592</v>
      </c>
      <c r="D303" t="s">
        <v>1635</v>
      </c>
      <c r="E303">
        <v>869113</v>
      </c>
      <c r="F303">
        <v>869445</v>
      </c>
      <c r="G303">
        <v>332</v>
      </c>
      <c r="H303" t="s">
        <v>27</v>
      </c>
    </row>
    <row r="304" spans="1:8" x14ac:dyDescent="0.2">
      <c r="A304" t="s">
        <v>35</v>
      </c>
      <c r="B304" t="s">
        <v>448</v>
      </c>
      <c r="C304" t="s">
        <v>1603</v>
      </c>
      <c r="D304" t="s">
        <v>1636</v>
      </c>
      <c r="E304">
        <v>287695</v>
      </c>
      <c r="F304">
        <v>287695</v>
      </c>
      <c r="G304">
        <v>0</v>
      </c>
      <c r="H304" t="s">
        <v>1287</v>
      </c>
    </row>
    <row r="305" spans="1:8" x14ac:dyDescent="0.2">
      <c r="A305" t="s">
        <v>35</v>
      </c>
      <c r="B305" t="s">
        <v>442</v>
      </c>
      <c r="C305" t="s">
        <v>1621</v>
      </c>
      <c r="D305" t="s">
        <v>1637</v>
      </c>
      <c r="E305">
        <v>1</v>
      </c>
      <c r="F305">
        <v>1</v>
      </c>
      <c r="G305">
        <v>0</v>
      </c>
      <c r="H305" t="s">
        <v>1287</v>
      </c>
    </row>
    <row r="306" spans="1:8" x14ac:dyDescent="0.2">
      <c r="A306" t="s">
        <v>35</v>
      </c>
      <c r="B306" t="s">
        <v>358</v>
      </c>
      <c r="C306" t="s">
        <v>1604</v>
      </c>
      <c r="D306" t="s">
        <v>1638</v>
      </c>
      <c r="E306">
        <v>714127</v>
      </c>
      <c r="F306">
        <v>715338</v>
      </c>
      <c r="G306">
        <v>1211</v>
      </c>
      <c r="H306" t="s">
        <v>27</v>
      </c>
    </row>
    <row r="307" spans="1:8" x14ac:dyDescent="0.2">
      <c r="A307" t="s">
        <v>35</v>
      </c>
      <c r="B307" t="s">
        <v>388</v>
      </c>
      <c r="C307" t="s">
        <v>1612</v>
      </c>
      <c r="D307" t="s">
        <v>1639</v>
      </c>
      <c r="E307">
        <v>876714</v>
      </c>
      <c r="F307">
        <v>877616</v>
      </c>
      <c r="G307">
        <v>902</v>
      </c>
      <c r="H307" t="s">
        <v>27</v>
      </c>
    </row>
    <row r="308" spans="1:8" x14ac:dyDescent="0.2">
      <c r="A308" t="s">
        <v>35</v>
      </c>
      <c r="B308" t="s">
        <v>214</v>
      </c>
      <c r="C308" t="s">
        <v>1605</v>
      </c>
      <c r="D308" t="s">
        <v>1640</v>
      </c>
      <c r="E308">
        <v>869928</v>
      </c>
      <c r="F308">
        <v>870684</v>
      </c>
      <c r="G308">
        <v>756</v>
      </c>
      <c r="H308" t="s">
        <v>27</v>
      </c>
    </row>
    <row r="309" spans="1:8" x14ac:dyDescent="0.2">
      <c r="A309" t="s">
        <v>35</v>
      </c>
      <c r="B309" t="s">
        <v>377</v>
      </c>
      <c r="C309" t="s">
        <v>1588</v>
      </c>
      <c r="D309" t="s">
        <v>1641</v>
      </c>
      <c r="E309">
        <v>446747</v>
      </c>
      <c r="F309">
        <v>448230</v>
      </c>
      <c r="G309">
        <v>1483</v>
      </c>
      <c r="H309" t="s">
        <v>27</v>
      </c>
    </row>
    <row r="310" spans="1:8" x14ac:dyDescent="0.2">
      <c r="A310" t="s">
        <v>35</v>
      </c>
      <c r="B310" t="s">
        <v>369</v>
      </c>
      <c r="C310" t="s">
        <v>1600</v>
      </c>
      <c r="D310" t="s">
        <v>1642</v>
      </c>
      <c r="E310">
        <v>536510</v>
      </c>
      <c r="F310">
        <v>537523</v>
      </c>
      <c r="G310">
        <v>1013</v>
      </c>
      <c r="H310" t="s">
        <v>27</v>
      </c>
    </row>
    <row r="311" spans="1:8" x14ac:dyDescent="0.2">
      <c r="A311" t="s">
        <v>35</v>
      </c>
      <c r="B311" t="s">
        <v>401</v>
      </c>
      <c r="C311" t="s">
        <v>1594</v>
      </c>
      <c r="D311" t="s">
        <v>1643</v>
      </c>
      <c r="E311">
        <v>952683</v>
      </c>
      <c r="F311">
        <v>953860</v>
      </c>
      <c r="G311">
        <v>1177</v>
      </c>
      <c r="H311" t="s">
        <v>27</v>
      </c>
    </row>
    <row r="312" spans="1:8" x14ac:dyDescent="0.2">
      <c r="A312" t="s">
        <v>35</v>
      </c>
      <c r="B312" t="s">
        <v>270</v>
      </c>
      <c r="C312" t="s">
        <v>1552</v>
      </c>
      <c r="D312" t="s">
        <v>1644</v>
      </c>
      <c r="E312">
        <v>608987</v>
      </c>
      <c r="F312">
        <v>610221</v>
      </c>
      <c r="G312">
        <v>1234</v>
      </c>
      <c r="H312" t="s">
        <v>27</v>
      </c>
    </row>
    <row r="313" spans="1:8" x14ac:dyDescent="0.2">
      <c r="A313" t="s">
        <v>35</v>
      </c>
      <c r="B313" t="s">
        <v>395</v>
      </c>
      <c r="C313" t="s">
        <v>1622</v>
      </c>
      <c r="D313" t="s">
        <v>1645</v>
      </c>
      <c r="E313">
        <v>345288</v>
      </c>
      <c r="F313">
        <v>346304</v>
      </c>
      <c r="G313">
        <v>1016</v>
      </c>
      <c r="H313" t="s">
        <v>27</v>
      </c>
    </row>
    <row r="314" spans="1:8" x14ac:dyDescent="0.2">
      <c r="A314" t="s">
        <v>35</v>
      </c>
      <c r="B314" t="s">
        <v>119</v>
      </c>
      <c r="C314" t="s">
        <v>1548</v>
      </c>
      <c r="D314" t="s">
        <v>1646</v>
      </c>
      <c r="E314">
        <v>938184</v>
      </c>
      <c r="F314">
        <v>938834</v>
      </c>
      <c r="G314">
        <v>650</v>
      </c>
      <c r="H314" t="s">
        <v>27</v>
      </c>
    </row>
    <row r="315" spans="1:8" x14ac:dyDescent="0.2">
      <c r="A315" t="s">
        <v>35</v>
      </c>
      <c r="B315" t="s">
        <v>427</v>
      </c>
      <c r="C315" t="s">
        <v>1624</v>
      </c>
      <c r="D315" t="s">
        <v>1647</v>
      </c>
      <c r="E315">
        <v>1213680</v>
      </c>
      <c r="F315">
        <v>1214455</v>
      </c>
      <c r="G315">
        <v>775</v>
      </c>
      <c r="H315" t="s">
        <v>27</v>
      </c>
    </row>
    <row r="316" spans="1:8" x14ac:dyDescent="0.2">
      <c r="A316" t="s">
        <v>35</v>
      </c>
      <c r="B316" t="s">
        <v>307</v>
      </c>
      <c r="C316" t="s">
        <v>1610</v>
      </c>
      <c r="D316" t="s">
        <v>1648</v>
      </c>
      <c r="E316">
        <v>722699</v>
      </c>
      <c r="F316">
        <v>722956</v>
      </c>
      <c r="G316">
        <v>257</v>
      </c>
      <c r="H316" t="s">
        <v>27</v>
      </c>
    </row>
    <row r="317" spans="1:8" x14ac:dyDescent="0.2">
      <c r="A317" t="s">
        <v>35</v>
      </c>
      <c r="B317" t="s">
        <v>412</v>
      </c>
      <c r="C317" t="s">
        <v>1577</v>
      </c>
      <c r="D317" t="s">
        <v>1649</v>
      </c>
      <c r="E317">
        <v>685592</v>
      </c>
      <c r="F317">
        <v>686823</v>
      </c>
      <c r="G317">
        <v>1231</v>
      </c>
      <c r="H317" t="s">
        <v>27</v>
      </c>
    </row>
    <row r="318" spans="1:8" x14ac:dyDescent="0.2">
      <c r="A318" t="s">
        <v>35</v>
      </c>
      <c r="B318" t="s">
        <v>164</v>
      </c>
      <c r="C318" t="s">
        <v>1601</v>
      </c>
      <c r="D318" t="s">
        <v>1650</v>
      </c>
      <c r="E318">
        <v>730565</v>
      </c>
      <c r="F318">
        <v>730961</v>
      </c>
      <c r="G318">
        <v>396</v>
      </c>
      <c r="H318" t="s">
        <v>27</v>
      </c>
    </row>
    <row r="319" spans="1:8" x14ac:dyDescent="0.2">
      <c r="A319" t="s">
        <v>35</v>
      </c>
      <c r="B319" t="s">
        <v>316</v>
      </c>
      <c r="C319" t="s">
        <v>1584</v>
      </c>
      <c r="D319" t="s">
        <v>1651</v>
      </c>
      <c r="E319">
        <v>543259</v>
      </c>
      <c r="F319">
        <v>543857</v>
      </c>
      <c r="G319">
        <v>598</v>
      </c>
      <c r="H319" t="s">
        <v>27</v>
      </c>
    </row>
    <row r="320" spans="1:8" x14ac:dyDescent="0.2">
      <c r="A320" t="s">
        <v>35</v>
      </c>
      <c r="B320" t="s">
        <v>106</v>
      </c>
      <c r="C320" t="s">
        <v>1556</v>
      </c>
      <c r="D320" t="s">
        <v>1652</v>
      </c>
      <c r="E320">
        <v>336685</v>
      </c>
      <c r="F320">
        <v>337441</v>
      </c>
      <c r="G320">
        <v>756</v>
      </c>
      <c r="H320" t="s">
        <v>27</v>
      </c>
    </row>
    <row r="321" spans="1:8" x14ac:dyDescent="0.2">
      <c r="A321" t="s">
        <v>35</v>
      </c>
      <c r="B321" t="s">
        <v>133</v>
      </c>
      <c r="C321" t="s">
        <v>1481</v>
      </c>
      <c r="D321" t="s">
        <v>1653</v>
      </c>
      <c r="E321">
        <v>840269</v>
      </c>
      <c r="F321">
        <v>841027</v>
      </c>
      <c r="G321">
        <v>758</v>
      </c>
      <c r="H321" t="s">
        <v>27</v>
      </c>
    </row>
    <row r="322" spans="1:8" x14ac:dyDescent="0.2">
      <c r="A322" t="s">
        <v>35</v>
      </c>
      <c r="B322" t="s">
        <v>434</v>
      </c>
      <c r="C322" t="s">
        <v>1537</v>
      </c>
      <c r="D322" t="s">
        <v>1654</v>
      </c>
      <c r="E322">
        <v>860706</v>
      </c>
      <c r="F322">
        <v>860706</v>
      </c>
      <c r="G322">
        <v>0</v>
      </c>
      <c r="H322" t="s">
        <v>1287</v>
      </c>
    </row>
    <row r="323" spans="1:8" x14ac:dyDescent="0.2">
      <c r="A323" t="s">
        <v>35</v>
      </c>
      <c r="B323" t="s">
        <v>79</v>
      </c>
      <c r="C323" t="s">
        <v>1494</v>
      </c>
      <c r="D323" t="s">
        <v>1655</v>
      </c>
      <c r="E323">
        <v>559176</v>
      </c>
      <c r="F323">
        <v>560704</v>
      </c>
      <c r="G323">
        <v>1528</v>
      </c>
      <c r="H323" t="s">
        <v>27</v>
      </c>
    </row>
    <row r="324" spans="1:8" x14ac:dyDescent="0.2">
      <c r="A324" t="s">
        <v>35</v>
      </c>
      <c r="B324" t="s">
        <v>346</v>
      </c>
      <c r="C324" t="s">
        <v>1633</v>
      </c>
      <c r="D324" t="s">
        <v>1656</v>
      </c>
      <c r="E324">
        <v>748366</v>
      </c>
      <c r="F324">
        <v>749001</v>
      </c>
      <c r="G324">
        <v>635</v>
      </c>
      <c r="H324" t="s">
        <v>27</v>
      </c>
    </row>
    <row r="325" spans="1:8" x14ac:dyDescent="0.2">
      <c r="A325" t="s">
        <v>35</v>
      </c>
      <c r="B325" t="s">
        <v>282</v>
      </c>
      <c r="C325" t="s">
        <v>1606</v>
      </c>
      <c r="D325" t="s">
        <v>1657</v>
      </c>
      <c r="E325">
        <v>533747</v>
      </c>
      <c r="F325">
        <v>534707</v>
      </c>
      <c r="G325">
        <v>960</v>
      </c>
      <c r="H325" t="s">
        <v>27</v>
      </c>
    </row>
    <row r="326" spans="1:8" x14ac:dyDescent="0.2">
      <c r="A326" t="s">
        <v>35</v>
      </c>
      <c r="B326" t="s">
        <v>407</v>
      </c>
      <c r="C326" t="s">
        <v>1568</v>
      </c>
      <c r="D326" t="s">
        <v>1658</v>
      </c>
      <c r="E326">
        <v>435725</v>
      </c>
      <c r="F326">
        <v>435725</v>
      </c>
      <c r="G326">
        <v>0</v>
      </c>
      <c r="H326" t="s">
        <v>1287</v>
      </c>
    </row>
    <row r="327" spans="1:8" x14ac:dyDescent="0.2">
      <c r="A327" t="s">
        <v>35</v>
      </c>
      <c r="B327" t="s">
        <v>202</v>
      </c>
      <c r="C327" t="s">
        <v>1570</v>
      </c>
      <c r="D327" t="s">
        <v>1659</v>
      </c>
      <c r="E327">
        <v>265940</v>
      </c>
      <c r="F327">
        <v>266707</v>
      </c>
      <c r="G327">
        <v>767</v>
      </c>
      <c r="H327" t="s">
        <v>27</v>
      </c>
    </row>
    <row r="328" spans="1:8" x14ac:dyDescent="0.2">
      <c r="A328" t="s">
        <v>35</v>
      </c>
      <c r="B328" t="s">
        <v>207</v>
      </c>
      <c r="C328" t="s">
        <v>1617</v>
      </c>
      <c r="D328" t="s">
        <v>1660</v>
      </c>
      <c r="E328">
        <v>687580</v>
      </c>
      <c r="F328">
        <v>688466</v>
      </c>
      <c r="G328">
        <v>886</v>
      </c>
      <c r="H328" t="s">
        <v>27</v>
      </c>
    </row>
    <row r="329" spans="1:8" x14ac:dyDescent="0.2">
      <c r="A329" t="s">
        <v>35</v>
      </c>
      <c r="B329" t="s">
        <v>250</v>
      </c>
      <c r="C329" t="s">
        <v>1629</v>
      </c>
      <c r="D329" t="s">
        <v>1661</v>
      </c>
      <c r="E329">
        <v>1439230</v>
      </c>
      <c r="F329">
        <v>1440174</v>
      </c>
      <c r="G329">
        <v>944</v>
      </c>
      <c r="H329" t="s">
        <v>27</v>
      </c>
    </row>
    <row r="330" spans="1:8" x14ac:dyDescent="0.2">
      <c r="A330" t="s">
        <v>35</v>
      </c>
      <c r="B330" t="s">
        <v>296</v>
      </c>
      <c r="C330" t="s">
        <v>1573</v>
      </c>
      <c r="D330" t="s">
        <v>1006</v>
      </c>
      <c r="E330">
        <v>667641</v>
      </c>
      <c r="F330">
        <v>669101</v>
      </c>
      <c r="G330">
        <v>1460</v>
      </c>
      <c r="H330" t="s">
        <v>27</v>
      </c>
    </row>
    <row r="331" spans="1:8" x14ac:dyDescent="0.2">
      <c r="A331" t="s">
        <v>35</v>
      </c>
      <c r="B331" t="s">
        <v>232</v>
      </c>
      <c r="C331" t="s">
        <v>1631</v>
      </c>
      <c r="D331" t="s">
        <v>1662</v>
      </c>
      <c r="E331">
        <v>1643254</v>
      </c>
      <c r="F331">
        <v>1644256</v>
      </c>
      <c r="G331">
        <v>1002</v>
      </c>
      <c r="H331" t="s">
        <v>27</v>
      </c>
    </row>
    <row r="332" spans="1:8" x14ac:dyDescent="0.2">
      <c r="A332" t="s">
        <v>35</v>
      </c>
      <c r="B332" t="s">
        <v>91</v>
      </c>
      <c r="C332" t="s">
        <v>1627</v>
      </c>
      <c r="D332" t="s">
        <v>1663</v>
      </c>
      <c r="E332">
        <v>587153</v>
      </c>
      <c r="F332">
        <v>588024</v>
      </c>
      <c r="G332">
        <v>871</v>
      </c>
      <c r="H332" t="s">
        <v>27</v>
      </c>
    </row>
    <row r="333" spans="1:8" x14ac:dyDescent="0.2">
      <c r="A333" t="s">
        <v>35</v>
      </c>
      <c r="B333" t="s">
        <v>68</v>
      </c>
      <c r="C333" t="s">
        <v>1626</v>
      </c>
      <c r="D333" t="s">
        <v>1664</v>
      </c>
      <c r="E333">
        <v>518287</v>
      </c>
      <c r="F333">
        <v>519481</v>
      </c>
      <c r="G333">
        <v>1194</v>
      </c>
      <c r="H333" t="s">
        <v>27</v>
      </c>
    </row>
    <row r="334" spans="1:8" x14ac:dyDescent="0.2">
      <c r="A334" t="s">
        <v>35</v>
      </c>
      <c r="B334" t="s">
        <v>427</v>
      </c>
      <c r="C334" t="s">
        <v>1647</v>
      </c>
      <c r="D334" t="s">
        <v>1665</v>
      </c>
      <c r="E334">
        <v>1214455</v>
      </c>
      <c r="F334">
        <v>1215336</v>
      </c>
      <c r="G334">
        <v>881</v>
      </c>
      <c r="H334" t="s">
        <v>27</v>
      </c>
    </row>
    <row r="335" spans="1:8" x14ac:dyDescent="0.2">
      <c r="A335" t="s">
        <v>35</v>
      </c>
      <c r="B335" t="s">
        <v>418</v>
      </c>
      <c r="C335" t="s">
        <v>1630</v>
      </c>
      <c r="D335" t="s">
        <v>1666</v>
      </c>
      <c r="E335">
        <v>1295473</v>
      </c>
      <c r="F335">
        <v>1296628</v>
      </c>
      <c r="G335">
        <v>1155</v>
      </c>
      <c r="H335" t="s">
        <v>27</v>
      </c>
    </row>
    <row r="336" spans="1:8" x14ac:dyDescent="0.2">
      <c r="A336" t="s">
        <v>35</v>
      </c>
      <c r="B336" t="s">
        <v>182</v>
      </c>
      <c r="C336" t="s">
        <v>1598</v>
      </c>
      <c r="D336" t="s">
        <v>1667</v>
      </c>
      <c r="E336">
        <v>1031816</v>
      </c>
      <c r="F336">
        <v>1032843</v>
      </c>
      <c r="G336">
        <v>1027</v>
      </c>
      <c r="H336" t="s">
        <v>27</v>
      </c>
    </row>
    <row r="337" spans="1:8" x14ac:dyDescent="0.2">
      <c r="A337" t="s">
        <v>35</v>
      </c>
      <c r="B337" t="s">
        <v>311</v>
      </c>
      <c r="C337" t="s">
        <v>1623</v>
      </c>
      <c r="D337" t="s">
        <v>1668</v>
      </c>
      <c r="E337">
        <v>444510</v>
      </c>
      <c r="F337">
        <v>445597</v>
      </c>
      <c r="G337">
        <v>1087</v>
      </c>
      <c r="H337" t="s">
        <v>27</v>
      </c>
    </row>
    <row r="338" spans="1:8" x14ac:dyDescent="0.2">
      <c r="A338" t="s">
        <v>35</v>
      </c>
      <c r="B338" t="s">
        <v>275</v>
      </c>
      <c r="C338" t="s">
        <v>1590</v>
      </c>
      <c r="D338" t="s">
        <v>1669</v>
      </c>
      <c r="E338">
        <v>887683</v>
      </c>
      <c r="F338">
        <v>889287</v>
      </c>
      <c r="G338">
        <v>1604</v>
      </c>
      <c r="H338" t="s">
        <v>27</v>
      </c>
    </row>
    <row r="339" spans="1:8" x14ac:dyDescent="0.2">
      <c r="A339" t="s">
        <v>35</v>
      </c>
      <c r="B339" t="s">
        <v>448</v>
      </c>
      <c r="C339" t="s">
        <v>1636</v>
      </c>
      <c r="D339" t="s">
        <v>1670</v>
      </c>
      <c r="E339">
        <v>287695</v>
      </c>
      <c r="F339">
        <v>287695</v>
      </c>
      <c r="G339">
        <v>0</v>
      </c>
      <c r="H339" t="s">
        <v>1287</v>
      </c>
    </row>
    <row r="340" spans="1:8" x14ac:dyDescent="0.2">
      <c r="A340" t="s">
        <v>35</v>
      </c>
      <c r="B340" t="s">
        <v>301</v>
      </c>
      <c r="C340" t="s">
        <v>1615</v>
      </c>
      <c r="D340" t="s">
        <v>1671</v>
      </c>
      <c r="E340">
        <v>985624</v>
      </c>
      <c r="F340">
        <v>987158</v>
      </c>
      <c r="G340">
        <v>1534</v>
      </c>
      <c r="H340" t="s">
        <v>27</v>
      </c>
    </row>
    <row r="341" spans="1:8" x14ac:dyDescent="0.2">
      <c r="A341" t="s">
        <v>35</v>
      </c>
      <c r="B341" t="s">
        <v>325</v>
      </c>
      <c r="C341" t="s">
        <v>1583</v>
      </c>
      <c r="D341" t="s">
        <v>1672</v>
      </c>
      <c r="E341">
        <v>781320</v>
      </c>
      <c r="F341">
        <v>782397</v>
      </c>
      <c r="G341">
        <v>1077</v>
      </c>
      <c r="H341" t="s">
        <v>27</v>
      </c>
    </row>
    <row r="342" spans="1:8" x14ac:dyDescent="0.2">
      <c r="A342" t="s">
        <v>35</v>
      </c>
      <c r="B342" t="s">
        <v>194</v>
      </c>
      <c r="C342" t="s">
        <v>1571</v>
      </c>
      <c r="D342" t="s">
        <v>1673</v>
      </c>
      <c r="E342">
        <v>521572</v>
      </c>
      <c r="F342">
        <v>523051</v>
      </c>
      <c r="G342">
        <v>1479</v>
      </c>
      <c r="H342" t="s">
        <v>27</v>
      </c>
    </row>
    <row r="343" spans="1:8" x14ac:dyDescent="0.2">
      <c r="A343" t="s">
        <v>35</v>
      </c>
      <c r="B343" t="s">
        <v>358</v>
      </c>
      <c r="C343" t="s">
        <v>1638</v>
      </c>
      <c r="D343" t="s">
        <v>1674</v>
      </c>
      <c r="E343">
        <v>715338</v>
      </c>
      <c r="F343">
        <v>716355</v>
      </c>
      <c r="G343">
        <v>1017</v>
      </c>
      <c r="H343" t="s">
        <v>27</v>
      </c>
    </row>
    <row r="344" spans="1:8" x14ac:dyDescent="0.2">
      <c r="A344" t="s">
        <v>35</v>
      </c>
      <c r="B344" t="s">
        <v>401</v>
      </c>
      <c r="C344" t="s">
        <v>1643</v>
      </c>
      <c r="D344" t="s">
        <v>1675</v>
      </c>
      <c r="E344">
        <v>953860</v>
      </c>
      <c r="F344">
        <v>954884</v>
      </c>
      <c r="G344">
        <v>1024</v>
      </c>
      <c r="H344" t="s">
        <v>27</v>
      </c>
    </row>
    <row r="345" spans="1:8" x14ac:dyDescent="0.2">
      <c r="A345" t="s">
        <v>35</v>
      </c>
      <c r="B345" t="s">
        <v>307</v>
      </c>
      <c r="C345" t="s">
        <v>1648</v>
      </c>
      <c r="D345" t="s">
        <v>1676</v>
      </c>
      <c r="E345">
        <v>722956</v>
      </c>
      <c r="F345">
        <v>722956</v>
      </c>
      <c r="G345">
        <v>0</v>
      </c>
      <c r="H345" t="s">
        <v>1287</v>
      </c>
    </row>
    <row r="346" spans="1:8" x14ac:dyDescent="0.2">
      <c r="A346" t="s">
        <v>35</v>
      </c>
      <c r="B346" t="s">
        <v>337</v>
      </c>
      <c r="C346" t="s">
        <v>1677</v>
      </c>
      <c r="D346" t="s">
        <v>1678</v>
      </c>
      <c r="E346">
        <v>711467</v>
      </c>
      <c r="F346">
        <v>712409</v>
      </c>
      <c r="G346">
        <v>942</v>
      </c>
      <c r="H346" t="s">
        <v>27</v>
      </c>
    </row>
    <row r="347" spans="1:8" x14ac:dyDescent="0.2">
      <c r="A347" t="s">
        <v>35</v>
      </c>
      <c r="B347" t="s">
        <v>307</v>
      </c>
      <c r="C347" t="s">
        <v>1676</v>
      </c>
      <c r="D347" t="s">
        <v>1679</v>
      </c>
      <c r="E347">
        <v>722956</v>
      </c>
      <c r="F347">
        <v>723751</v>
      </c>
      <c r="G347">
        <v>795</v>
      </c>
      <c r="H347" t="s">
        <v>27</v>
      </c>
    </row>
    <row r="348" spans="1:8" x14ac:dyDescent="0.2">
      <c r="A348" t="s">
        <v>35</v>
      </c>
      <c r="B348" t="s">
        <v>141</v>
      </c>
      <c r="C348" t="s">
        <v>1620</v>
      </c>
      <c r="D348" t="s">
        <v>1680</v>
      </c>
      <c r="E348">
        <v>871482</v>
      </c>
      <c r="F348">
        <v>872127</v>
      </c>
      <c r="G348">
        <v>645</v>
      </c>
      <c r="H348" t="s">
        <v>27</v>
      </c>
    </row>
    <row r="349" spans="1:8" x14ac:dyDescent="0.2">
      <c r="A349" t="s">
        <v>35</v>
      </c>
      <c r="B349" t="s">
        <v>395</v>
      </c>
      <c r="C349" t="s">
        <v>1645</v>
      </c>
      <c r="D349" t="s">
        <v>1681</v>
      </c>
      <c r="E349">
        <v>346304</v>
      </c>
      <c r="F349">
        <v>347176</v>
      </c>
      <c r="G349">
        <v>872</v>
      </c>
      <c r="H349" t="s">
        <v>27</v>
      </c>
    </row>
    <row r="350" spans="1:8" x14ac:dyDescent="0.2">
      <c r="A350" t="s">
        <v>35</v>
      </c>
      <c r="B350" t="s">
        <v>319</v>
      </c>
      <c r="C350" t="s">
        <v>1628</v>
      </c>
      <c r="D350" t="s">
        <v>1682</v>
      </c>
      <c r="E350">
        <v>773920</v>
      </c>
      <c r="F350">
        <v>775563</v>
      </c>
      <c r="G350">
        <v>1643</v>
      </c>
      <c r="H350" t="s">
        <v>27</v>
      </c>
    </row>
    <row r="351" spans="1:8" x14ac:dyDescent="0.2">
      <c r="A351" t="s">
        <v>35</v>
      </c>
      <c r="B351" t="s">
        <v>369</v>
      </c>
      <c r="C351" t="s">
        <v>1642</v>
      </c>
      <c r="D351" t="s">
        <v>1683</v>
      </c>
      <c r="E351">
        <v>537523</v>
      </c>
      <c r="F351">
        <v>538538</v>
      </c>
      <c r="G351">
        <v>1015</v>
      </c>
      <c r="H351" t="s">
        <v>27</v>
      </c>
    </row>
    <row r="352" spans="1:8" x14ac:dyDescent="0.2">
      <c r="A352" t="s">
        <v>35</v>
      </c>
      <c r="B352" t="s">
        <v>316</v>
      </c>
      <c r="C352" t="s">
        <v>1651</v>
      </c>
      <c r="D352" t="s">
        <v>1684</v>
      </c>
      <c r="E352">
        <v>543857</v>
      </c>
      <c r="F352">
        <v>544356</v>
      </c>
      <c r="G352">
        <v>499</v>
      </c>
      <c r="H352" t="s">
        <v>27</v>
      </c>
    </row>
    <row r="353" spans="1:8" x14ac:dyDescent="0.2">
      <c r="A353" t="s">
        <v>35</v>
      </c>
      <c r="B353" t="s">
        <v>177</v>
      </c>
      <c r="C353" t="s">
        <v>1564</v>
      </c>
      <c r="D353" t="s">
        <v>1685</v>
      </c>
      <c r="E353">
        <v>613643</v>
      </c>
      <c r="F353">
        <v>614752</v>
      </c>
      <c r="G353">
        <v>1109</v>
      </c>
      <c r="H353" t="s">
        <v>27</v>
      </c>
    </row>
    <row r="354" spans="1:8" x14ac:dyDescent="0.2">
      <c r="A354" t="s">
        <v>35</v>
      </c>
      <c r="B354" t="s">
        <v>171</v>
      </c>
      <c r="C354" t="s">
        <v>1635</v>
      </c>
      <c r="D354" t="s">
        <v>1686</v>
      </c>
      <c r="E354">
        <v>869445</v>
      </c>
      <c r="F354">
        <v>869779</v>
      </c>
      <c r="G354">
        <v>334</v>
      </c>
      <c r="H354" t="s">
        <v>27</v>
      </c>
    </row>
    <row r="355" spans="1:8" x14ac:dyDescent="0.2">
      <c r="A355" t="s">
        <v>35</v>
      </c>
      <c r="B355" t="s">
        <v>331</v>
      </c>
      <c r="C355" t="s">
        <v>1619</v>
      </c>
      <c r="D355" t="s">
        <v>1687</v>
      </c>
      <c r="E355">
        <v>485141</v>
      </c>
      <c r="F355">
        <v>486601</v>
      </c>
      <c r="G355">
        <v>1460</v>
      </c>
      <c r="H355" t="s">
        <v>27</v>
      </c>
    </row>
    <row r="356" spans="1:8" x14ac:dyDescent="0.2">
      <c r="A356" t="s">
        <v>35</v>
      </c>
      <c r="B356" t="s">
        <v>119</v>
      </c>
      <c r="C356" t="s">
        <v>1646</v>
      </c>
      <c r="D356" t="s">
        <v>1688</v>
      </c>
      <c r="E356">
        <v>938834</v>
      </c>
      <c r="F356">
        <v>939409</v>
      </c>
      <c r="G356">
        <v>575</v>
      </c>
      <c r="H356" t="s">
        <v>27</v>
      </c>
    </row>
    <row r="357" spans="1:8" x14ac:dyDescent="0.2">
      <c r="A357" t="s">
        <v>35</v>
      </c>
      <c r="B357" t="s">
        <v>325</v>
      </c>
      <c r="C357" t="s">
        <v>1672</v>
      </c>
      <c r="D357" t="s">
        <v>1689</v>
      </c>
      <c r="E357">
        <v>782397</v>
      </c>
      <c r="F357">
        <v>783132</v>
      </c>
      <c r="G357">
        <v>735</v>
      </c>
      <c r="H357" t="s">
        <v>27</v>
      </c>
    </row>
    <row r="358" spans="1:8" x14ac:dyDescent="0.2">
      <c r="A358" t="s">
        <v>35</v>
      </c>
      <c r="B358" t="s">
        <v>427</v>
      </c>
      <c r="C358" t="s">
        <v>1665</v>
      </c>
      <c r="D358" t="s">
        <v>1690</v>
      </c>
      <c r="E358">
        <v>1215336</v>
      </c>
      <c r="F358">
        <v>1216220</v>
      </c>
      <c r="G358">
        <v>884</v>
      </c>
      <c r="H358" t="s">
        <v>27</v>
      </c>
    </row>
    <row r="359" spans="1:8" x14ac:dyDescent="0.2">
      <c r="A359" t="s">
        <v>35</v>
      </c>
      <c r="B359" t="s">
        <v>395</v>
      </c>
      <c r="C359" t="s">
        <v>1681</v>
      </c>
      <c r="D359" t="s">
        <v>1691</v>
      </c>
      <c r="E359">
        <v>347176</v>
      </c>
      <c r="F359">
        <v>348026</v>
      </c>
      <c r="G359">
        <v>850</v>
      </c>
      <c r="H359" t="s">
        <v>27</v>
      </c>
    </row>
    <row r="360" spans="1:8" x14ac:dyDescent="0.2">
      <c r="A360" t="s">
        <v>35</v>
      </c>
      <c r="B360" t="s">
        <v>68</v>
      </c>
      <c r="C360" t="s">
        <v>1664</v>
      </c>
      <c r="D360" t="s">
        <v>1692</v>
      </c>
      <c r="E360">
        <v>519481</v>
      </c>
      <c r="F360">
        <v>520562</v>
      </c>
      <c r="G360">
        <v>1081</v>
      </c>
      <c r="H360" t="s">
        <v>27</v>
      </c>
    </row>
    <row r="361" spans="1:8" x14ac:dyDescent="0.2">
      <c r="A361" t="s">
        <v>35</v>
      </c>
      <c r="B361" t="s">
        <v>112</v>
      </c>
      <c r="C361" t="s">
        <v>1632</v>
      </c>
      <c r="D361" t="s">
        <v>1693</v>
      </c>
      <c r="E361">
        <v>356074</v>
      </c>
      <c r="F361">
        <v>356074</v>
      </c>
      <c r="G361">
        <v>0</v>
      </c>
      <c r="H361" t="s">
        <v>1287</v>
      </c>
    </row>
    <row r="362" spans="1:8" x14ac:dyDescent="0.2">
      <c r="A362" t="s">
        <v>35</v>
      </c>
      <c r="B362" t="s">
        <v>171</v>
      </c>
      <c r="C362" t="s">
        <v>1686</v>
      </c>
      <c r="D362" t="s">
        <v>1694</v>
      </c>
      <c r="E362">
        <v>869779</v>
      </c>
      <c r="F362">
        <v>869993</v>
      </c>
      <c r="G362">
        <v>214</v>
      </c>
      <c r="H362" t="s">
        <v>27</v>
      </c>
    </row>
    <row r="363" spans="1:8" x14ac:dyDescent="0.2">
      <c r="A363" t="s">
        <v>35</v>
      </c>
      <c r="B363" t="s">
        <v>106</v>
      </c>
      <c r="C363" t="s">
        <v>1652</v>
      </c>
      <c r="D363" t="s">
        <v>1695</v>
      </c>
      <c r="E363">
        <v>337441</v>
      </c>
      <c r="F363">
        <v>337906</v>
      </c>
      <c r="G363">
        <v>465</v>
      </c>
      <c r="H363" t="s">
        <v>27</v>
      </c>
    </row>
    <row r="364" spans="1:8" x14ac:dyDescent="0.2">
      <c r="A364" t="s">
        <v>35</v>
      </c>
      <c r="B364" t="s">
        <v>319</v>
      </c>
      <c r="C364" t="s">
        <v>1682</v>
      </c>
      <c r="D364" t="s">
        <v>1696</v>
      </c>
      <c r="E364">
        <v>775563</v>
      </c>
      <c r="F364">
        <v>776132</v>
      </c>
      <c r="G364">
        <v>569</v>
      </c>
      <c r="H364" t="s">
        <v>27</v>
      </c>
    </row>
    <row r="365" spans="1:8" x14ac:dyDescent="0.2">
      <c r="A365" t="s">
        <v>35</v>
      </c>
      <c r="B365" t="s">
        <v>364</v>
      </c>
      <c r="C365" t="s">
        <v>1509</v>
      </c>
      <c r="D365" t="s">
        <v>1697</v>
      </c>
      <c r="E365">
        <v>868543</v>
      </c>
      <c r="F365">
        <v>869239</v>
      </c>
      <c r="G365">
        <v>696</v>
      </c>
      <c r="H365" t="s">
        <v>27</v>
      </c>
    </row>
    <row r="366" spans="1:8" x14ac:dyDescent="0.2">
      <c r="A366" t="s">
        <v>35</v>
      </c>
      <c r="B366" t="s">
        <v>412</v>
      </c>
      <c r="C366" t="s">
        <v>1649</v>
      </c>
      <c r="D366" t="s">
        <v>1698</v>
      </c>
      <c r="E366">
        <v>686823</v>
      </c>
      <c r="F366">
        <v>687939</v>
      </c>
      <c r="G366">
        <v>1116</v>
      </c>
      <c r="H366" t="s">
        <v>27</v>
      </c>
    </row>
    <row r="367" spans="1:8" x14ac:dyDescent="0.2">
      <c r="A367" t="s">
        <v>35</v>
      </c>
      <c r="B367" t="s">
        <v>383</v>
      </c>
      <c r="C367" t="s">
        <v>1608</v>
      </c>
      <c r="D367" t="s">
        <v>1699</v>
      </c>
      <c r="E367">
        <v>452036</v>
      </c>
      <c r="F367">
        <v>452390</v>
      </c>
      <c r="G367">
        <v>354</v>
      </c>
      <c r="H367" t="s">
        <v>27</v>
      </c>
    </row>
    <row r="368" spans="1:8" x14ac:dyDescent="0.2">
      <c r="A368" t="s">
        <v>35</v>
      </c>
      <c r="B368" t="s">
        <v>401</v>
      </c>
      <c r="C368" t="s">
        <v>1675</v>
      </c>
      <c r="D368" t="s">
        <v>1700</v>
      </c>
      <c r="E368">
        <v>954884</v>
      </c>
      <c r="F368">
        <v>955911</v>
      </c>
      <c r="G368">
        <v>1027</v>
      </c>
      <c r="H368" t="s">
        <v>27</v>
      </c>
    </row>
    <row r="369" spans="1:8" x14ac:dyDescent="0.2">
      <c r="A369" t="s">
        <v>35</v>
      </c>
      <c r="B369" t="s">
        <v>194</v>
      </c>
      <c r="C369" t="s">
        <v>1673</v>
      </c>
      <c r="D369" t="s">
        <v>1701</v>
      </c>
      <c r="E369">
        <v>523051</v>
      </c>
      <c r="F369">
        <v>524154</v>
      </c>
      <c r="G369">
        <v>1103</v>
      </c>
      <c r="H369" t="s">
        <v>27</v>
      </c>
    </row>
    <row r="370" spans="1:8" x14ac:dyDescent="0.2">
      <c r="A370" t="s">
        <v>35</v>
      </c>
      <c r="B370" t="s">
        <v>275</v>
      </c>
      <c r="C370" t="s">
        <v>1669</v>
      </c>
      <c r="D370" t="s">
        <v>1702</v>
      </c>
      <c r="E370">
        <v>889287</v>
      </c>
      <c r="F370">
        <v>889844</v>
      </c>
      <c r="G370">
        <v>557</v>
      </c>
      <c r="H370" t="s">
        <v>27</v>
      </c>
    </row>
    <row r="371" spans="1:8" x14ac:dyDescent="0.2">
      <c r="A371" t="s">
        <v>35</v>
      </c>
      <c r="B371" t="s">
        <v>250</v>
      </c>
      <c r="C371" t="s">
        <v>1661</v>
      </c>
      <c r="D371" t="s">
        <v>1703</v>
      </c>
      <c r="E371">
        <v>1440174</v>
      </c>
      <c r="F371">
        <v>1441053</v>
      </c>
      <c r="G371">
        <v>879</v>
      </c>
      <c r="H371" t="s">
        <v>27</v>
      </c>
    </row>
    <row r="372" spans="1:8" x14ac:dyDescent="0.2">
      <c r="A372" t="s">
        <v>35</v>
      </c>
      <c r="B372" t="s">
        <v>270</v>
      </c>
      <c r="C372" t="s">
        <v>1644</v>
      </c>
      <c r="D372" t="s">
        <v>1704</v>
      </c>
      <c r="E372">
        <v>610221</v>
      </c>
      <c r="F372">
        <v>611232</v>
      </c>
      <c r="G372">
        <v>1011</v>
      </c>
      <c r="H372" t="s">
        <v>27</v>
      </c>
    </row>
    <row r="373" spans="1:8" x14ac:dyDescent="0.2">
      <c r="A373" t="s">
        <v>35</v>
      </c>
      <c r="B373" t="s">
        <v>207</v>
      </c>
      <c r="C373" t="s">
        <v>1660</v>
      </c>
      <c r="D373" t="s">
        <v>1705</v>
      </c>
      <c r="E373">
        <v>688466</v>
      </c>
      <c r="F373">
        <v>689498</v>
      </c>
      <c r="G373">
        <v>1032</v>
      </c>
      <c r="H373" t="s">
        <v>27</v>
      </c>
    </row>
    <row r="374" spans="1:8" x14ac:dyDescent="0.2">
      <c r="A374" t="s">
        <v>35</v>
      </c>
      <c r="B374" t="s">
        <v>68</v>
      </c>
      <c r="C374" t="s">
        <v>1692</v>
      </c>
      <c r="D374" t="s">
        <v>1706</v>
      </c>
      <c r="E374">
        <v>520562</v>
      </c>
      <c r="F374">
        <v>521461</v>
      </c>
      <c r="G374">
        <v>899</v>
      </c>
      <c r="H374" t="s">
        <v>27</v>
      </c>
    </row>
    <row r="375" spans="1:8" x14ac:dyDescent="0.2">
      <c r="A375" t="s">
        <v>35</v>
      </c>
      <c r="B375" t="s">
        <v>79</v>
      </c>
      <c r="C375" t="s">
        <v>1655</v>
      </c>
      <c r="D375" t="s">
        <v>1707</v>
      </c>
      <c r="E375">
        <v>560704</v>
      </c>
      <c r="F375">
        <v>562101</v>
      </c>
      <c r="G375">
        <v>1397</v>
      </c>
      <c r="H375" t="s">
        <v>27</v>
      </c>
    </row>
    <row r="376" spans="1:8" x14ac:dyDescent="0.2">
      <c r="A376" t="s">
        <v>35</v>
      </c>
      <c r="B376" t="s">
        <v>232</v>
      </c>
      <c r="C376" t="s">
        <v>1662</v>
      </c>
      <c r="D376" t="s">
        <v>1707</v>
      </c>
      <c r="E376">
        <v>1644256</v>
      </c>
      <c r="F376">
        <v>1645422</v>
      </c>
      <c r="G376">
        <v>1166</v>
      </c>
      <c r="H376" t="s">
        <v>27</v>
      </c>
    </row>
    <row r="377" spans="1:8" x14ac:dyDescent="0.2">
      <c r="A377" t="s">
        <v>35</v>
      </c>
      <c r="B377" t="s">
        <v>244</v>
      </c>
      <c r="C377" t="s">
        <v>1634</v>
      </c>
      <c r="D377" t="s">
        <v>1708</v>
      </c>
      <c r="E377">
        <v>860271</v>
      </c>
      <c r="F377">
        <v>861577</v>
      </c>
      <c r="G377">
        <v>1306</v>
      </c>
      <c r="H377" t="s">
        <v>27</v>
      </c>
    </row>
    <row r="378" spans="1:8" x14ac:dyDescent="0.2">
      <c r="A378" t="s">
        <v>35</v>
      </c>
      <c r="B378" t="s">
        <v>152</v>
      </c>
      <c r="C378" t="s">
        <v>1709</v>
      </c>
      <c r="D378" t="s">
        <v>1710</v>
      </c>
      <c r="E378">
        <v>809464</v>
      </c>
      <c r="F378">
        <v>809774</v>
      </c>
      <c r="G378">
        <v>310</v>
      </c>
      <c r="H378" t="s">
        <v>27</v>
      </c>
    </row>
    <row r="379" spans="1:8" x14ac:dyDescent="0.2">
      <c r="A379" t="s">
        <v>35</v>
      </c>
      <c r="B379" t="s">
        <v>182</v>
      </c>
      <c r="C379" t="s">
        <v>1667</v>
      </c>
      <c r="D379" t="s">
        <v>1711</v>
      </c>
      <c r="E379">
        <v>1032843</v>
      </c>
      <c r="F379">
        <v>1033924</v>
      </c>
      <c r="G379">
        <v>1081</v>
      </c>
      <c r="H379" t="s">
        <v>27</v>
      </c>
    </row>
    <row r="380" spans="1:8" x14ac:dyDescent="0.2">
      <c r="A380" t="s">
        <v>35</v>
      </c>
      <c r="B380" t="s">
        <v>331</v>
      </c>
      <c r="C380" t="s">
        <v>1687</v>
      </c>
      <c r="D380" t="s">
        <v>1712</v>
      </c>
      <c r="E380">
        <v>486601</v>
      </c>
      <c r="F380">
        <v>487683</v>
      </c>
      <c r="G380">
        <v>1082</v>
      </c>
      <c r="H380" t="s">
        <v>27</v>
      </c>
    </row>
    <row r="381" spans="1:8" x14ac:dyDescent="0.2">
      <c r="A381" t="s">
        <v>35</v>
      </c>
      <c r="B381" t="s">
        <v>126</v>
      </c>
      <c r="C381" t="s">
        <v>1609</v>
      </c>
      <c r="D381" t="s">
        <v>1713</v>
      </c>
      <c r="E381">
        <v>965331</v>
      </c>
      <c r="F381">
        <v>966245</v>
      </c>
      <c r="G381">
        <v>914</v>
      </c>
      <c r="H381" t="s">
        <v>27</v>
      </c>
    </row>
    <row r="382" spans="1:8" x14ac:dyDescent="0.2">
      <c r="A382" t="s">
        <v>35</v>
      </c>
      <c r="B382" t="s">
        <v>346</v>
      </c>
      <c r="C382" t="s">
        <v>1656</v>
      </c>
      <c r="D382" t="s">
        <v>1714</v>
      </c>
      <c r="E382">
        <v>749001</v>
      </c>
      <c r="F382">
        <v>749586</v>
      </c>
      <c r="G382">
        <v>585</v>
      </c>
      <c r="H382" t="s">
        <v>27</v>
      </c>
    </row>
    <row r="383" spans="1:8" x14ac:dyDescent="0.2">
      <c r="A383" t="s">
        <v>35</v>
      </c>
      <c r="B383" t="s">
        <v>316</v>
      </c>
      <c r="C383" t="s">
        <v>1684</v>
      </c>
      <c r="D383" t="s">
        <v>1715</v>
      </c>
      <c r="E383">
        <v>544356</v>
      </c>
      <c r="F383">
        <v>544818</v>
      </c>
      <c r="G383">
        <v>462</v>
      </c>
      <c r="H383" t="s">
        <v>27</v>
      </c>
    </row>
    <row r="384" spans="1:8" x14ac:dyDescent="0.2">
      <c r="A384" t="s">
        <v>35</v>
      </c>
      <c r="B384" t="s">
        <v>407</v>
      </c>
      <c r="C384" t="s">
        <v>1658</v>
      </c>
      <c r="D384" t="s">
        <v>1716</v>
      </c>
      <c r="E384">
        <v>435725</v>
      </c>
      <c r="F384">
        <v>437105</v>
      </c>
      <c r="G384">
        <v>1380</v>
      </c>
      <c r="H384" t="s">
        <v>27</v>
      </c>
    </row>
    <row r="385" spans="1:8" x14ac:dyDescent="0.2">
      <c r="A385" t="s">
        <v>35</v>
      </c>
      <c r="B385" t="s">
        <v>358</v>
      </c>
      <c r="C385" t="s">
        <v>1674</v>
      </c>
      <c r="D385" t="s">
        <v>1717</v>
      </c>
      <c r="E385">
        <v>716355</v>
      </c>
      <c r="F385">
        <v>717534</v>
      </c>
      <c r="G385">
        <v>1179</v>
      </c>
      <c r="H385" t="s">
        <v>27</v>
      </c>
    </row>
    <row r="386" spans="1:8" x14ac:dyDescent="0.2">
      <c r="A386" t="s">
        <v>35</v>
      </c>
      <c r="B386" t="s">
        <v>91</v>
      </c>
      <c r="C386" t="s">
        <v>1663</v>
      </c>
      <c r="D386" t="s">
        <v>1718</v>
      </c>
      <c r="E386">
        <v>588024</v>
      </c>
      <c r="F386">
        <v>589454</v>
      </c>
      <c r="G386">
        <v>1430</v>
      </c>
      <c r="H386" t="s">
        <v>27</v>
      </c>
    </row>
    <row r="387" spans="1:8" x14ac:dyDescent="0.2">
      <c r="A387" t="s">
        <v>35</v>
      </c>
      <c r="B387" t="s">
        <v>58</v>
      </c>
      <c r="C387" t="s">
        <v>1719</v>
      </c>
      <c r="D387" t="s">
        <v>1720</v>
      </c>
      <c r="E387">
        <v>914074</v>
      </c>
      <c r="F387">
        <v>914560</v>
      </c>
      <c r="G387">
        <v>486</v>
      </c>
      <c r="H387" t="s">
        <v>27</v>
      </c>
    </row>
    <row r="388" spans="1:8" x14ac:dyDescent="0.2">
      <c r="A388" t="s">
        <v>35</v>
      </c>
      <c r="B388" t="s">
        <v>275</v>
      </c>
      <c r="C388" t="s">
        <v>1702</v>
      </c>
      <c r="D388" t="s">
        <v>1721</v>
      </c>
      <c r="E388">
        <v>889844</v>
      </c>
      <c r="F388">
        <v>890790</v>
      </c>
      <c r="G388">
        <v>946</v>
      </c>
      <c r="H388" t="s">
        <v>27</v>
      </c>
    </row>
    <row r="389" spans="1:8" x14ac:dyDescent="0.2">
      <c r="A389" t="s">
        <v>35</v>
      </c>
      <c r="B389" t="s">
        <v>369</v>
      </c>
      <c r="C389" t="s">
        <v>1683</v>
      </c>
      <c r="D389" t="s">
        <v>1722</v>
      </c>
      <c r="E389">
        <v>538538</v>
      </c>
      <c r="F389">
        <v>539437</v>
      </c>
      <c r="G389">
        <v>899</v>
      </c>
      <c r="H389" t="s">
        <v>27</v>
      </c>
    </row>
    <row r="390" spans="1:8" x14ac:dyDescent="0.2">
      <c r="A390" t="s">
        <v>35</v>
      </c>
      <c r="B390" t="s">
        <v>401</v>
      </c>
      <c r="C390" t="s">
        <v>1700</v>
      </c>
      <c r="D390" t="s">
        <v>1723</v>
      </c>
      <c r="E390">
        <v>955911</v>
      </c>
      <c r="F390">
        <v>956964</v>
      </c>
      <c r="G390">
        <v>1053</v>
      </c>
      <c r="H390" t="s">
        <v>27</v>
      </c>
    </row>
    <row r="391" spans="1:8" x14ac:dyDescent="0.2">
      <c r="A391" t="s">
        <v>35</v>
      </c>
      <c r="B391" t="s">
        <v>171</v>
      </c>
      <c r="C391" t="s">
        <v>1694</v>
      </c>
      <c r="D391" t="s">
        <v>1724</v>
      </c>
      <c r="E391">
        <v>869993</v>
      </c>
      <c r="F391">
        <v>870278</v>
      </c>
      <c r="G391">
        <v>285</v>
      </c>
      <c r="H391" t="s">
        <v>27</v>
      </c>
    </row>
    <row r="392" spans="1:8" x14ac:dyDescent="0.2">
      <c r="A392" t="s">
        <v>35</v>
      </c>
      <c r="B392" t="s">
        <v>427</v>
      </c>
      <c r="C392" t="s">
        <v>1690</v>
      </c>
      <c r="D392" t="s">
        <v>1725</v>
      </c>
      <c r="E392">
        <v>1216220</v>
      </c>
      <c r="F392">
        <v>1217279</v>
      </c>
      <c r="G392">
        <v>1059</v>
      </c>
      <c r="H392" t="s">
        <v>27</v>
      </c>
    </row>
    <row r="393" spans="1:8" x14ac:dyDescent="0.2">
      <c r="A393" t="s">
        <v>35</v>
      </c>
      <c r="B393" t="s">
        <v>395</v>
      </c>
      <c r="C393" t="s">
        <v>1691</v>
      </c>
      <c r="D393" t="s">
        <v>1726</v>
      </c>
      <c r="E393">
        <v>348026</v>
      </c>
      <c r="F393">
        <v>349041</v>
      </c>
      <c r="G393">
        <v>1015</v>
      </c>
      <c r="H393" t="s">
        <v>27</v>
      </c>
    </row>
    <row r="394" spans="1:8" x14ac:dyDescent="0.2">
      <c r="A394" t="s">
        <v>35</v>
      </c>
      <c r="B394" t="s">
        <v>68</v>
      </c>
      <c r="C394" t="s">
        <v>1706</v>
      </c>
      <c r="D394" t="s">
        <v>1727</v>
      </c>
      <c r="E394">
        <v>521461</v>
      </c>
      <c r="F394">
        <v>521511</v>
      </c>
      <c r="G394">
        <v>50</v>
      </c>
      <c r="H394" t="s">
        <v>27</v>
      </c>
    </row>
    <row r="395" spans="1:8" x14ac:dyDescent="0.2">
      <c r="A395" t="s">
        <v>35</v>
      </c>
      <c r="B395" t="s">
        <v>250</v>
      </c>
      <c r="C395" t="s">
        <v>1703</v>
      </c>
      <c r="D395" t="s">
        <v>1728</v>
      </c>
      <c r="E395">
        <v>1441053</v>
      </c>
      <c r="F395">
        <v>1442065</v>
      </c>
      <c r="G395">
        <v>1012</v>
      </c>
      <c r="H395" t="s">
        <v>27</v>
      </c>
    </row>
    <row r="396" spans="1:8" x14ac:dyDescent="0.2">
      <c r="A396" t="s">
        <v>35</v>
      </c>
      <c r="B396" t="s">
        <v>307</v>
      </c>
      <c r="C396" t="s">
        <v>1679</v>
      </c>
      <c r="D396" t="s">
        <v>1729</v>
      </c>
      <c r="E396">
        <v>723751</v>
      </c>
      <c r="F396">
        <v>724123</v>
      </c>
      <c r="G396">
        <v>372</v>
      </c>
      <c r="H396" t="s">
        <v>27</v>
      </c>
    </row>
    <row r="397" spans="1:8" x14ac:dyDescent="0.2">
      <c r="A397" t="s">
        <v>35</v>
      </c>
      <c r="B397" t="s">
        <v>301</v>
      </c>
      <c r="C397" t="s">
        <v>1671</v>
      </c>
      <c r="D397" t="s">
        <v>1730</v>
      </c>
      <c r="E397">
        <v>987158</v>
      </c>
      <c r="F397">
        <v>988184</v>
      </c>
      <c r="G397">
        <v>1026</v>
      </c>
      <c r="H397" t="s">
        <v>27</v>
      </c>
    </row>
    <row r="398" spans="1:8" x14ac:dyDescent="0.2">
      <c r="A398" t="s">
        <v>35</v>
      </c>
      <c r="B398" t="s">
        <v>214</v>
      </c>
      <c r="C398" t="s">
        <v>1640</v>
      </c>
      <c r="D398" t="s">
        <v>1731</v>
      </c>
      <c r="E398">
        <v>870684</v>
      </c>
      <c r="F398">
        <v>871629</v>
      </c>
      <c r="G398">
        <v>945</v>
      </c>
      <c r="H398" t="s">
        <v>27</v>
      </c>
    </row>
    <row r="399" spans="1:8" x14ac:dyDescent="0.2">
      <c r="A399" t="s">
        <v>35</v>
      </c>
      <c r="B399" t="s">
        <v>141</v>
      </c>
      <c r="C399" t="s">
        <v>1680</v>
      </c>
      <c r="D399" t="s">
        <v>1732</v>
      </c>
      <c r="E399">
        <v>872127</v>
      </c>
      <c r="F399">
        <v>872560</v>
      </c>
      <c r="G399">
        <v>433</v>
      </c>
      <c r="H399" t="s">
        <v>27</v>
      </c>
    </row>
    <row r="400" spans="1:8" x14ac:dyDescent="0.2">
      <c r="A400" t="s">
        <v>35</v>
      </c>
      <c r="B400" t="s">
        <v>106</v>
      </c>
      <c r="C400" t="s">
        <v>1695</v>
      </c>
      <c r="D400" t="s">
        <v>1733</v>
      </c>
      <c r="E400">
        <v>337906</v>
      </c>
      <c r="F400">
        <v>338625</v>
      </c>
      <c r="G400">
        <v>719</v>
      </c>
      <c r="H400" t="s">
        <v>27</v>
      </c>
    </row>
    <row r="401" spans="1:8" x14ac:dyDescent="0.2">
      <c r="A401" t="s">
        <v>35</v>
      </c>
      <c r="B401" t="s">
        <v>202</v>
      </c>
      <c r="C401" t="s">
        <v>1659</v>
      </c>
      <c r="D401" t="s">
        <v>1734</v>
      </c>
      <c r="E401">
        <v>266707</v>
      </c>
      <c r="F401">
        <v>267569</v>
      </c>
      <c r="G401">
        <v>862</v>
      </c>
      <c r="H401" t="s">
        <v>27</v>
      </c>
    </row>
    <row r="402" spans="1:8" x14ac:dyDescent="0.2">
      <c r="A402" t="s">
        <v>35</v>
      </c>
      <c r="B402" t="s">
        <v>171</v>
      </c>
      <c r="C402" t="s">
        <v>1724</v>
      </c>
      <c r="D402" t="s">
        <v>1735</v>
      </c>
      <c r="E402">
        <v>870278</v>
      </c>
      <c r="F402">
        <v>870872</v>
      </c>
      <c r="G402">
        <v>594</v>
      </c>
      <c r="H402" t="s">
        <v>27</v>
      </c>
    </row>
    <row r="403" spans="1:8" x14ac:dyDescent="0.2">
      <c r="A403" t="s">
        <v>35</v>
      </c>
      <c r="B403" t="s">
        <v>448</v>
      </c>
      <c r="C403" t="s">
        <v>1670</v>
      </c>
      <c r="D403" t="s">
        <v>1736</v>
      </c>
      <c r="E403">
        <v>287695</v>
      </c>
      <c r="F403">
        <v>287695</v>
      </c>
      <c r="G403">
        <v>0</v>
      </c>
      <c r="H403" t="s">
        <v>1287</v>
      </c>
    </row>
    <row r="404" spans="1:8" x14ac:dyDescent="0.2">
      <c r="A404" t="s">
        <v>35</v>
      </c>
      <c r="B404" t="s">
        <v>232</v>
      </c>
      <c r="C404" t="s">
        <v>1707</v>
      </c>
      <c r="D404" t="s">
        <v>1737</v>
      </c>
      <c r="E404">
        <v>1645422</v>
      </c>
      <c r="F404">
        <v>1646510</v>
      </c>
      <c r="G404">
        <v>1088</v>
      </c>
      <c r="H404" t="s">
        <v>27</v>
      </c>
    </row>
    <row r="405" spans="1:8" x14ac:dyDescent="0.2">
      <c r="A405" t="s">
        <v>35</v>
      </c>
      <c r="B405" t="s">
        <v>388</v>
      </c>
      <c r="C405" t="s">
        <v>1639</v>
      </c>
      <c r="D405" t="s">
        <v>1738</v>
      </c>
      <c r="E405">
        <v>877616</v>
      </c>
      <c r="F405">
        <v>878654</v>
      </c>
      <c r="G405">
        <v>1038</v>
      </c>
      <c r="H405" t="s">
        <v>27</v>
      </c>
    </row>
    <row r="406" spans="1:8" x14ac:dyDescent="0.2">
      <c r="A406" t="s">
        <v>35</v>
      </c>
      <c r="B406" t="s">
        <v>207</v>
      </c>
      <c r="C406" t="s">
        <v>1705</v>
      </c>
      <c r="D406" t="s">
        <v>1739</v>
      </c>
      <c r="E406">
        <v>689498</v>
      </c>
      <c r="F406">
        <v>690228</v>
      </c>
      <c r="G406">
        <v>730</v>
      </c>
      <c r="H406" t="s">
        <v>27</v>
      </c>
    </row>
    <row r="407" spans="1:8" x14ac:dyDescent="0.2">
      <c r="A407" t="s">
        <v>35</v>
      </c>
      <c r="B407" t="s">
        <v>141</v>
      </c>
      <c r="C407" t="s">
        <v>1732</v>
      </c>
      <c r="D407" t="s">
        <v>1740</v>
      </c>
      <c r="E407">
        <v>872560</v>
      </c>
      <c r="F407">
        <v>873007</v>
      </c>
      <c r="G407">
        <v>447</v>
      </c>
      <c r="H407" t="s">
        <v>27</v>
      </c>
    </row>
    <row r="408" spans="1:8" x14ac:dyDescent="0.2">
      <c r="A408" t="s">
        <v>35</v>
      </c>
      <c r="B408" t="s">
        <v>119</v>
      </c>
      <c r="C408" t="s">
        <v>1688</v>
      </c>
      <c r="D408" t="s">
        <v>1741</v>
      </c>
      <c r="E408">
        <v>939409</v>
      </c>
      <c r="F408">
        <v>939640</v>
      </c>
      <c r="G408">
        <v>231</v>
      </c>
      <c r="H408" t="s">
        <v>27</v>
      </c>
    </row>
    <row r="409" spans="1:8" x14ac:dyDescent="0.2">
      <c r="A409" t="s">
        <v>35</v>
      </c>
      <c r="B409" t="s">
        <v>377</v>
      </c>
      <c r="C409" t="s">
        <v>1641</v>
      </c>
      <c r="D409" t="s">
        <v>1742</v>
      </c>
      <c r="E409">
        <v>448230</v>
      </c>
      <c r="F409">
        <v>449514</v>
      </c>
      <c r="G409">
        <v>1284</v>
      </c>
      <c r="H409" t="s">
        <v>27</v>
      </c>
    </row>
    <row r="410" spans="1:8" x14ac:dyDescent="0.2">
      <c r="A410" t="s">
        <v>35</v>
      </c>
      <c r="B410" t="s">
        <v>194</v>
      </c>
      <c r="C410" t="s">
        <v>1701</v>
      </c>
      <c r="D410" t="s">
        <v>1743</v>
      </c>
      <c r="E410">
        <v>524154</v>
      </c>
      <c r="F410">
        <v>525358</v>
      </c>
      <c r="G410">
        <v>1204</v>
      </c>
      <c r="H410" t="s">
        <v>27</v>
      </c>
    </row>
    <row r="411" spans="1:8" x14ac:dyDescent="0.2">
      <c r="A411" t="s">
        <v>35</v>
      </c>
      <c r="B411" t="s">
        <v>157</v>
      </c>
      <c r="C411" t="s">
        <v>1586</v>
      </c>
      <c r="D411" t="s">
        <v>1744</v>
      </c>
      <c r="E411">
        <v>976009</v>
      </c>
      <c r="F411">
        <v>977191</v>
      </c>
      <c r="G411">
        <v>1182</v>
      </c>
      <c r="H411" t="s">
        <v>27</v>
      </c>
    </row>
    <row r="412" spans="1:8" x14ac:dyDescent="0.2">
      <c r="A412" t="s">
        <v>35</v>
      </c>
      <c r="B412" t="s">
        <v>325</v>
      </c>
      <c r="C412" t="s">
        <v>1689</v>
      </c>
      <c r="D412" t="s">
        <v>1745</v>
      </c>
      <c r="E412">
        <v>783132</v>
      </c>
      <c r="F412">
        <v>784465</v>
      </c>
      <c r="G412">
        <v>1333</v>
      </c>
      <c r="H412" t="s">
        <v>27</v>
      </c>
    </row>
    <row r="413" spans="1:8" x14ac:dyDescent="0.2">
      <c r="A413" t="s">
        <v>35</v>
      </c>
      <c r="B413" t="s">
        <v>126</v>
      </c>
      <c r="C413" t="s">
        <v>1713</v>
      </c>
      <c r="D413" t="s">
        <v>1746</v>
      </c>
      <c r="E413">
        <v>966245</v>
      </c>
      <c r="F413">
        <v>966862</v>
      </c>
      <c r="G413">
        <v>617</v>
      </c>
      <c r="H413" t="s">
        <v>27</v>
      </c>
    </row>
    <row r="414" spans="1:8" x14ac:dyDescent="0.2">
      <c r="A414" t="s">
        <v>35</v>
      </c>
      <c r="B414" t="s">
        <v>164</v>
      </c>
      <c r="C414" t="s">
        <v>1650</v>
      </c>
      <c r="D414" t="s">
        <v>1747</v>
      </c>
      <c r="E414">
        <v>730961</v>
      </c>
      <c r="F414">
        <v>731678</v>
      </c>
      <c r="G414">
        <v>717</v>
      </c>
      <c r="H414" t="s">
        <v>27</v>
      </c>
    </row>
    <row r="415" spans="1:8" x14ac:dyDescent="0.2">
      <c r="A415" t="s">
        <v>35</v>
      </c>
      <c r="B415" t="s">
        <v>395</v>
      </c>
      <c r="C415" t="s">
        <v>1726</v>
      </c>
      <c r="D415" t="s">
        <v>1748</v>
      </c>
      <c r="E415">
        <v>349041</v>
      </c>
      <c r="F415">
        <v>349929</v>
      </c>
      <c r="G415">
        <v>888</v>
      </c>
      <c r="H415" t="s">
        <v>27</v>
      </c>
    </row>
    <row r="416" spans="1:8" x14ac:dyDescent="0.2">
      <c r="A416" t="s">
        <v>35</v>
      </c>
      <c r="B416" t="s">
        <v>282</v>
      </c>
      <c r="C416" t="s">
        <v>1657</v>
      </c>
      <c r="D416" t="s">
        <v>1749</v>
      </c>
      <c r="E416">
        <v>534707</v>
      </c>
      <c r="F416">
        <v>536057</v>
      </c>
      <c r="G416">
        <v>1350</v>
      </c>
      <c r="H416" t="s">
        <v>27</v>
      </c>
    </row>
    <row r="417" spans="1:8" x14ac:dyDescent="0.2">
      <c r="A417" t="s">
        <v>35</v>
      </c>
      <c r="B417" t="s">
        <v>307</v>
      </c>
      <c r="C417" t="s">
        <v>1729</v>
      </c>
      <c r="D417" t="s">
        <v>1750</v>
      </c>
      <c r="E417">
        <v>724123</v>
      </c>
      <c r="F417">
        <v>724701</v>
      </c>
      <c r="G417">
        <v>578</v>
      </c>
      <c r="H417" t="s">
        <v>27</v>
      </c>
    </row>
    <row r="418" spans="1:8" x14ac:dyDescent="0.2">
      <c r="A418" t="s">
        <v>35</v>
      </c>
      <c r="B418" t="s">
        <v>311</v>
      </c>
      <c r="C418" t="s">
        <v>1668</v>
      </c>
      <c r="D418" t="s">
        <v>1751</v>
      </c>
      <c r="E418">
        <v>445597</v>
      </c>
      <c r="F418">
        <v>447472</v>
      </c>
      <c r="G418">
        <v>1875</v>
      </c>
      <c r="H418" t="s">
        <v>27</v>
      </c>
    </row>
    <row r="419" spans="1:8" x14ac:dyDescent="0.2">
      <c r="A419" t="s">
        <v>35</v>
      </c>
      <c r="B419" t="s">
        <v>346</v>
      </c>
      <c r="C419" t="s">
        <v>1714</v>
      </c>
      <c r="D419" t="s">
        <v>1752</v>
      </c>
      <c r="E419">
        <v>749586</v>
      </c>
      <c r="F419">
        <v>749996</v>
      </c>
      <c r="G419">
        <v>410</v>
      </c>
      <c r="H419" t="s">
        <v>27</v>
      </c>
    </row>
    <row r="420" spans="1:8" x14ac:dyDescent="0.2">
      <c r="A420" t="s">
        <v>35</v>
      </c>
      <c r="B420" t="s">
        <v>401</v>
      </c>
      <c r="C420" t="s">
        <v>1723</v>
      </c>
      <c r="D420" t="s">
        <v>1753</v>
      </c>
      <c r="E420">
        <v>956964</v>
      </c>
      <c r="F420">
        <v>958155</v>
      </c>
      <c r="G420">
        <v>1191</v>
      </c>
      <c r="H420" t="s">
        <v>27</v>
      </c>
    </row>
    <row r="421" spans="1:8" x14ac:dyDescent="0.2">
      <c r="A421" t="s">
        <v>35</v>
      </c>
      <c r="B421" t="s">
        <v>358</v>
      </c>
      <c r="C421" t="s">
        <v>1717</v>
      </c>
      <c r="D421" t="s">
        <v>1754</v>
      </c>
      <c r="E421">
        <v>717534</v>
      </c>
      <c r="F421">
        <v>717902</v>
      </c>
      <c r="G421">
        <v>368</v>
      </c>
      <c r="H421" t="s">
        <v>27</v>
      </c>
    </row>
    <row r="422" spans="1:8" x14ac:dyDescent="0.2">
      <c r="A422" t="s">
        <v>35</v>
      </c>
      <c r="B422" t="s">
        <v>91</v>
      </c>
      <c r="C422" t="s">
        <v>1718</v>
      </c>
      <c r="D422" t="s">
        <v>1755</v>
      </c>
      <c r="E422">
        <v>589454</v>
      </c>
      <c r="F422">
        <v>590211</v>
      </c>
      <c r="G422">
        <v>757</v>
      </c>
      <c r="H422" t="s">
        <v>27</v>
      </c>
    </row>
    <row r="423" spans="1:8" x14ac:dyDescent="0.2">
      <c r="A423" t="s">
        <v>35</v>
      </c>
      <c r="B423" t="s">
        <v>369</v>
      </c>
      <c r="C423" t="s">
        <v>1722</v>
      </c>
      <c r="D423" t="s">
        <v>1756</v>
      </c>
      <c r="E423">
        <v>539437</v>
      </c>
      <c r="F423">
        <v>540434</v>
      </c>
      <c r="G423">
        <v>997</v>
      </c>
      <c r="H423" t="s">
        <v>27</v>
      </c>
    </row>
    <row r="424" spans="1:8" x14ac:dyDescent="0.2">
      <c r="A424" t="s">
        <v>35</v>
      </c>
      <c r="B424" t="s">
        <v>250</v>
      </c>
      <c r="C424" t="s">
        <v>1728</v>
      </c>
      <c r="D424" t="s">
        <v>1757</v>
      </c>
      <c r="E424">
        <v>1442065</v>
      </c>
      <c r="F424">
        <v>1443110</v>
      </c>
      <c r="G424">
        <v>1045</v>
      </c>
      <c r="H424" t="s">
        <v>27</v>
      </c>
    </row>
    <row r="425" spans="1:8" x14ac:dyDescent="0.2">
      <c r="A425" t="s">
        <v>35</v>
      </c>
      <c r="B425" t="s">
        <v>126</v>
      </c>
      <c r="C425" t="s">
        <v>1746</v>
      </c>
      <c r="D425" t="s">
        <v>1758</v>
      </c>
      <c r="E425">
        <v>966862</v>
      </c>
      <c r="F425">
        <v>967623</v>
      </c>
      <c r="G425">
        <v>761</v>
      </c>
      <c r="H425" t="s">
        <v>27</v>
      </c>
    </row>
    <row r="426" spans="1:8" x14ac:dyDescent="0.2">
      <c r="A426" t="s">
        <v>35</v>
      </c>
      <c r="B426" t="s">
        <v>296</v>
      </c>
      <c r="C426" t="s">
        <v>1006</v>
      </c>
      <c r="D426" t="s">
        <v>1759</v>
      </c>
      <c r="E426">
        <v>669101</v>
      </c>
      <c r="F426">
        <v>670014</v>
      </c>
      <c r="G426">
        <v>913</v>
      </c>
      <c r="H426" t="s">
        <v>27</v>
      </c>
    </row>
    <row r="427" spans="1:8" x14ac:dyDescent="0.2">
      <c r="A427" t="s">
        <v>35</v>
      </c>
      <c r="B427" t="s">
        <v>270</v>
      </c>
      <c r="C427" t="s">
        <v>1704</v>
      </c>
      <c r="D427" t="s">
        <v>1760</v>
      </c>
      <c r="E427">
        <v>611232</v>
      </c>
      <c r="F427">
        <v>612666</v>
      </c>
      <c r="G427">
        <v>1434</v>
      </c>
      <c r="H427" t="s">
        <v>27</v>
      </c>
    </row>
    <row r="428" spans="1:8" x14ac:dyDescent="0.2">
      <c r="A428" t="s">
        <v>35</v>
      </c>
      <c r="B428" t="s">
        <v>232</v>
      </c>
      <c r="C428" t="s">
        <v>1737</v>
      </c>
      <c r="D428" t="s">
        <v>1761</v>
      </c>
      <c r="E428">
        <v>1646510</v>
      </c>
      <c r="F428">
        <v>1647543</v>
      </c>
      <c r="G428">
        <v>1033</v>
      </c>
      <c r="H428" t="s">
        <v>27</v>
      </c>
    </row>
    <row r="429" spans="1:8" x14ac:dyDescent="0.2">
      <c r="A429" t="s">
        <v>35</v>
      </c>
      <c r="B429" t="s">
        <v>307</v>
      </c>
      <c r="C429" t="s">
        <v>1750</v>
      </c>
      <c r="D429" t="s">
        <v>1762</v>
      </c>
      <c r="E429">
        <v>724701</v>
      </c>
      <c r="F429">
        <v>724892</v>
      </c>
      <c r="G429">
        <v>191</v>
      </c>
      <c r="H429" t="s">
        <v>27</v>
      </c>
    </row>
    <row r="430" spans="1:8" x14ac:dyDescent="0.2">
      <c r="A430" t="s">
        <v>35</v>
      </c>
      <c r="B430" t="s">
        <v>68</v>
      </c>
      <c r="C430" t="s">
        <v>1727</v>
      </c>
      <c r="D430" t="s">
        <v>1763</v>
      </c>
      <c r="E430">
        <v>521511</v>
      </c>
      <c r="F430">
        <v>523674</v>
      </c>
      <c r="G430">
        <v>2163</v>
      </c>
      <c r="H430" t="s">
        <v>27</v>
      </c>
    </row>
    <row r="431" spans="1:8" x14ac:dyDescent="0.2">
      <c r="A431" t="s">
        <v>35</v>
      </c>
      <c r="B431" t="s">
        <v>79</v>
      </c>
      <c r="C431" t="s">
        <v>1707</v>
      </c>
      <c r="D431" t="s">
        <v>1764</v>
      </c>
      <c r="E431">
        <v>562101</v>
      </c>
      <c r="F431">
        <v>563363</v>
      </c>
      <c r="G431">
        <v>1262</v>
      </c>
      <c r="H431" t="s">
        <v>27</v>
      </c>
    </row>
    <row r="432" spans="1:8" x14ac:dyDescent="0.2">
      <c r="A432" t="s">
        <v>35</v>
      </c>
      <c r="B432" t="s">
        <v>188</v>
      </c>
      <c r="C432" t="s">
        <v>1524</v>
      </c>
      <c r="D432" t="s">
        <v>1765</v>
      </c>
      <c r="E432">
        <v>82156</v>
      </c>
      <c r="F432">
        <v>82945</v>
      </c>
      <c r="G432">
        <v>789</v>
      </c>
      <c r="H432" t="s">
        <v>27</v>
      </c>
    </row>
    <row r="433" spans="1:8" x14ac:dyDescent="0.2">
      <c r="A433" t="s">
        <v>35</v>
      </c>
      <c r="B433" t="s">
        <v>352</v>
      </c>
      <c r="C433" t="s">
        <v>1428</v>
      </c>
      <c r="D433" t="s">
        <v>1766</v>
      </c>
      <c r="E433">
        <v>724371</v>
      </c>
      <c r="F433">
        <v>724860</v>
      </c>
      <c r="G433">
        <v>489</v>
      </c>
      <c r="H433" t="s">
        <v>27</v>
      </c>
    </row>
    <row r="434" spans="1:8" x14ac:dyDescent="0.2">
      <c r="A434" t="s">
        <v>35</v>
      </c>
      <c r="B434" t="s">
        <v>364</v>
      </c>
      <c r="C434" t="s">
        <v>1697</v>
      </c>
      <c r="D434" t="s">
        <v>1767</v>
      </c>
      <c r="E434">
        <v>869239</v>
      </c>
      <c r="F434">
        <v>869742</v>
      </c>
      <c r="G434">
        <v>503</v>
      </c>
      <c r="H434" t="s">
        <v>27</v>
      </c>
    </row>
    <row r="435" spans="1:8" x14ac:dyDescent="0.2">
      <c r="A435" t="s">
        <v>35</v>
      </c>
      <c r="B435" t="s">
        <v>224</v>
      </c>
      <c r="C435" t="s">
        <v>1569</v>
      </c>
      <c r="D435" t="s">
        <v>1768</v>
      </c>
      <c r="E435">
        <v>713801</v>
      </c>
      <c r="F435">
        <v>713953</v>
      </c>
      <c r="G435">
        <v>152</v>
      </c>
      <c r="H435" t="s">
        <v>27</v>
      </c>
    </row>
    <row r="436" spans="1:8" x14ac:dyDescent="0.2">
      <c r="A436" t="s">
        <v>35</v>
      </c>
      <c r="B436" t="s">
        <v>133</v>
      </c>
      <c r="C436" t="s">
        <v>1653</v>
      </c>
      <c r="D436" t="s">
        <v>1769</v>
      </c>
      <c r="E436">
        <v>841027</v>
      </c>
      <c r="F436">
        <v>842151</v>
      </c>
      <c r="G436">
        <v>1124</v>
      </c>
      <c r="H436" t="s">
        <v>27</v>
      </c>
    </row>
    <row r="437" spans="1:8" x14ac:dyDescent="0.2">
      <c r="A437" t="s">
        <v>35</v>
      </c>
      <c r="B437" t="s">
        <v>133</v>
      </c>
      <c r="C437" t="s">
        <v>1769</v>
      </c>
      <c r="D437" t="s">
        <v>1770</v>
      </c>
      <c r="E437">
        <v>842151</v>
      </c>
      <c r="F437">
        <v>842151</v>
      </c>
      <c r="G437">
        <v>0</v>
      </c>
      <c r="H437" t="s">
        <v>1287</v>
      </c>
    </row>
    <row r="438" spans="1:8" x14ac:dyDescent="0.2">
      <c r="A438" t="s">
        <v>35</v>
      </c>
      <c r="B438" t="s">
        <v>407</v>
      </c>
      <c r="C438" t="s">
        <v>1716</v>
      </c>
      <c r="D438" t="s">
        <v>1771</v>
      </c>
      <c r="E438">
        <v>437105</v>
      </c>
      <c r="F438">
        <v>438204</v>
      </c>
      <c r="G438">
        <v>1099</v>
      </c>
      <c r="H438" t="s">
        <v>27</v>
      </c>
    </row>
    <row r="439" spans="1:8" x14ac:dyDescent="0.2">
      <c r="A439" t="s">
        <v>35</v>
      </c>
      <c r="B439" t="s">
        <v>388</v>
      </c>
      <c r="C439" t="s">
        <v>1738</v>
      </c>
      <c r="D439" t="s">
        <v>1772</v>
      </c>
      <c r="E439">
        <v>878654</v>
      </c>
      <c r="F439">
        <v>879661</v>
      </c>
      <c r="G439">
        <v>1007</v>
      </c>
      <c r="H439" t="s">
        <v>27</v>
      </c>
    </row>
    <row r="440" spans="1:8" x14ac:dyDescent="0.2">
      <c r="A440" t="s">
        <v>35</v>
      </c>
      <c r="B440" t="s">
        <v>177</v>
      </c>
      <c r="C440" t="s">
        <v>1685</v>
      </c>
      <c r="D440" t="s">
        <v>1773</v>
      </c>
      <c r="E440">
        <v>614752</v>
      </c>
      <c r="F440">
        <v>615722</v>
      </c>
      <c r="G440">
        <v>970</v>
      </c>
      <c r="H440" t="s">
        <v>27</v>
      </c>
    </row>
    <row r="441" spans="1:8" x14ac:dyDescent="0.2">
      <c r="A441" t="s">
        <v>35</v>
      </c>
      <c r="B441" t="s">
        <v>401</v>
      </c>
      <c r="C441" t="s">
        <v>1753</v>
      </c>
      <c r="D441" t="s">
        <v>1774</v>
      </c>
      <c r="E441">
        <v>958155</v>
      </c>
      <c r="F441">
        <v>959051</v>
      </c>
      <c r="G441">
        <v>896</v>
      </c>
      <c r="H441" t="s">
        <v>27</v>
      </c>
    </row>
    <row r="442" spans="1:8" x14ac:dyDescent="0.2">
      <c r="A442" t="s">
        <v>35</v>
      </c>
      <c r="B442" t="s">
        <v>258</v>
      </c>
      <c r="C442" t="s">
        <v>1369</v>
      </c>
      <c r="D442" t="s">
        <v>1775</v>
      </c>
      <c r="E442">
        <v>954936</v>
      </c>
      <c r="F442">
        <v>956144</v>
      </c>
      <c r="G442">
        <v>1208</v>
      </c>
      <c r="H442" t="s">
        <v>27</v>
      </c>
    </row>
    <row r="443" spans="1:8" x14ac:dyDescent="0.2">
      <c r="A443" t="s">
        <v>35</v>
      </c>
      <c r="B443" t="s">
        <v>301</v>
      </c>
      <c r="C443" t="s">
        <v>1730</v>
      </c>
      <c r="D443" t="s">
        <v>1776</v>
      </c>
      <c r="E443">
        <v>988184</v>
      </c>
      <c r="F443">
        <v>989830</v>
      </c>
      <c r="G443">
        <v>1646</v>
      </c>
      <c r="H443" t="s">
        <v>27</v>
      </c>
    </row>
    <row r="444" spans="1:8" x14ac:dyDescent="0.2">
      <c r="A444" t="s">
        <v>35</v>
      </c>
      <c r="B444" t="s">
        <v>395</v>
      </c>
      <c r="C444" t="s">
        <v>1748</v>
      </c>
      <c r="D444" t="s">
        <v>1777</v>
      </c>
      <c r="E444">
        <v>349929</v>
      </c>
      <c r="F444">
        <v>350965</v>
      </c>
      <c r="G444">
        <v>1036</v>
      </c>
      <c r="H444" t="s">
        <v>27</v>
      </c>
    </row>
    <row r="445" spans="1:8" x14ac:dyDescent="0.2">
      <c r="A445" t="s">
        <v>35</v>
      </c>
      <c r="B445" t="s">
        <v>412</v>
      </c>
      <c r="C445" t="s">
        <v>1698</v>
      </c>
      <c r="D445" t="s">
        <v>1778</v>
      </c>
      <c r="E445">
        <v>687939</v>
      </c>
      <c r="F445">
        <v>689197</v>
      </c>
      <c r="G445">
        <v>1258</v>
      </c>
      <c r="H445" t="s">
        <v>27</v>
      </c>
    </row>
    <row r="446" spans="1:8" x14ac:dyDescent="0.2">
      <c r="A446" t="s">
        <v>35</v>
      </c>
      <c r="B446" t="s">
        <v>282</v>
      </c>
      <c r="C446" t="s">
        <v>1749</v>
      </c>
      <c r="D446" t="s">
        <v>1779</v>
      </c>
      <c r="E446">
        <v>536057</v>
      </c>
      <c r="F446">
        <v>536869</v>
      </c>
      <c r="G446">
        <v>812</v>
      </c>
      <c r="H446" t="s">
        <v>27</v>
      </c>
    </row>
    <row r="447" spans="1:8" x14ac:dyDescent="0.2">
      <c r="A447" t="s">
        <v>35</v>
      </c>
      <c r="B447" t="s">
        <v>244</v>
      </c>
      <c r="C447" t="s">
        <v>1708</v>
      </c>
      <c r="D447" t="s">
        <v>1780</v>
      </c>
      <c r="E447">
        <v>861577</v>
      </c>
      <c r="F447">
        <v>862754</v>
      </c>
      <c r="G447">
        <v>1177</v>
      </c>
      <c r="H447" t="s">
        <v>27</v>
      </c>
    </row>
    <row r="448" spans="1:8" x14ac:dyDescent="0.2">
      <c r="A448" t="s">
        <v>35</v>
      </c>
      <c r="B448" t="s">
        <v>383</v>
      </c>
      <c r="C448" t="s">
        <v>1699</v>
      </c>
      <c r="D448" t="s">
        <v>1781</v>
      </c>
      <c r="E448">
        <v>452390</v>
      </c>
      <c r="F448">
        <v>452667</v>
      </c>
      <c r="G448">
        <v>277</v>
      </c>
      <c r="H448" t="s">
        <v>27</v>
      </c>
    </row>
    <row r="449" spans="1:8" x14ac:dyDescent="0.2">
      <c r="A449" t="s">
        <v>35</v>
      </c>
      <c r="B449" t="s">
        <v>126</v>
      </c>
      <c r="C449" t="s">
        <v>1758</v>
      </c>
      <c r="D449" t="s">
        <v>1782</v>
      </c>
      <c r="E449">
        <v>967623</v>
      </c>
      <c r="F449">
        <v>968328</v>
      </c>
      <c r="G449">
        <v>705</v>
      </c>
      <c r="H449" t="s">
        <v>27</v>
      </c>
    </row>
    <row r="450" spans="1:8" x14ac:dyDescent="0.2">
      <c r="A450" t="s">
        <v>35</v>
      </c>
      <c r="B450" t="s">
        <v>369</v>
      </c>
      <c r="C450" t="s">
        <v>1756</v>
      </c>
      <c r="D450" t="s">
        <v>1783</v>
      </c>
      <c r="E450">
        <v>540434</v>
      </c>
      <c r="F450">
        <v>541323</v>
      </c>
      <c r="G450">
        <v>889</v>
      </c>
      <c r="H450" t="s">
        <v>27</v>
      </c>
    </row>
    <row r="451" spans="1:8" x14ac:dyDescent="0.2">
      <c r="A451" t="s">
        <v>35</v>
      </c>
      <c r="B451" t="s">
        <v>289</v>
      </c>
      <c r="C451" t="s">
        <v>1589</v>
      </c>
      <c r="D451" t="s">
        <v>1784</v>
      </c>
      <c r="E451">
        <v>865369</v>
      </c>
      <c r="F451">
        <v>866807</v>
      </c>
      <c r="G451">
        <v>1438</v>
      </c>
      <c r="H451" t="s">
        <v>27</v>
      </c>
    </row>
    <row r="452" spans="1:8" x14ac:dyDescent="0.2">
      <c r="A452" t="s">
        <v>35</v>
      </c>
      <c r="B452" t="s">
        <v>207</v>
      </c>
      <c r="C452" t="s">
        <v>1739</v>
      </c>
      <c r="D452" t="s">
        <v>1785</v>
      </c>
      <c r="E452">
        <v>690228</v>
      </c>
      <c r="F452">
        <v>691428</v>
      </c>
      <c r="G452">
        <v>1200</v>
      </c>
      <c r="H452" t="s">
        <v>27</v>
      </c>
    </row>
    <row r="453" spans="1:8" x14ac:dyDescent="0.2">
      <c r="A453" t="s">
        <v>35</v>
      </c>
      <c r="B453" t="s">
        <v>275</v>
      </c>
      <c r="C453" t="s">
        <v>1721</v>
      </c>
      <c r="D453" t="s">
        <v>1786</v>
      </c>
      <c r="E453">
        <v>890790</v>
      </c>
      <c r="F453">
        <v>891942</v>
      </c>
      <c r="G453">
        <v>1152</v>
      </c>
      <c r="H453" t="s">
        <v>27</v>
      </c>
    </row>
    <row r="454" spans="1:8" x14ac:dyDescent="0.2">
      <c r="A454" t="s">
        <v>35</v>
      </c>
      <c r="B454" t="s">
        <v>182</v>
      </c>
      <c r="C454" t="s">
        <v>1711</v>
      </c>
      <c r="D454" t="s">
        <v>1787</v>
      </c>
      <c r="E454">
        <v>1033924</v>
      </c>
      <c r="F454">
        <v>1034799</v>
      </c>
      <c r="G454">
        <v>875</v>
      </c>
      <c r="H454" t="s">
        <v>27</v>
      </c>
    </row>
    <row r="455" spans="1:8" x14ac:dyDescent="0.2">
      <c r="A455" t="s">
        <v>35</v>
      </c>
      <c r="B455" t="s">
        <v>119</v>
      </c>
      <c r="C455" t="s">
        <v>1741</v>
      </c>
      <c r="D455" t="s">
        <v>1788</v>
      </c>
      <c r="E455">
        <v>939640</v>
      </c>
      <c r="F455">
        <v>940999</v>
      </c>
      <c r="G455">
        <v>1359</v>
      </c>
      <c r="H455" t="s">
        <v>27</v>
      </c>
    </row>
    <row r="456" spans="1:8" x14ac:dyDescent="0.2">
      <c r="A456" t="s">
        <v>35</v>
      </c>
      <c r="B456" t="s">
        <v>141</v>
      </c>
      <c r="C456" t="s">
        <v>1740</v>
      </c>
      <c r="D456" t="s">
        <v>1789</v>
      </c>
      <c r="E456">
        <v>873007</v>
      </c>
      <c r="F456">
        <v>873489</v>
      </c>
      <c r="G456">
        <v>482</v>
      </c>
      <c r="H456" t="s">
        <v>27</v>
      </c>
    </row>
    <row r="457" spans="1:8" x14ac:dyDescent="0.2">
      <c r="A457" t="s">
        <v>35</v>
      </c>
      <c r="B457" t="s">
        <v>270</v>
      </c>
      <c r="C457" t="s">
        <v>1760</v>
      </c>
      <c r="D457" t="s">
        <v>1790</v>
      </c>
      <c r="E457">
        <v>612666</v>
      </c>
      <c r="F457">
        <v>613950</v>
      </c>
      <c r="G457">
        <v>1284</v>
      </c>
      <c r="H457" t="s">
        <v>27</v>
      </c>
    </row>
    <row r="458" spans="1:8" x14ac:dyDescent="0.2">
      <c r="A458" t="s">
        <v>35</v>
      </c>
      <c r="B458" t="s">
        <v>194</v>
      </c>
      <c r="C458" t="s">
        <v>1743</v>
      </c>
      <c r="D458" t="s">
        <v>1791</v>
      </c>
      <c r="E458">
        <v>525358</v>
      </c>
      <c r="F458">
        <v>526102</v>
      </c>
      <c r="G458">
        <v>744</v>
      </c>
      <c r="H458" t="s">
        <v>27</v>
      </c>
    </row>
    <row r="459" spans="1:8" x14ac:dyDescent="0.2">
      <c r="A459" t="s">
        <v>35</v>
      </c>
      <c r="B459" t="s">
        <v>232</v>
      </c>
      <c r="C459" t="s">
        <v>1761</v>
      </c>
      <c r="D459" t="s">
        <v>1792</v>
      </c>
      <c r="E459">
        <v>1647543</v>
      </c>
      <c r="F459">
        <v>1648534</v>
      </c>
      <c r="G459">
        <v>991</v>
      </c>
      <c r="H459" t="s">
        <v>27</v>
      </c>
    </row>
    <row r="460" spans="1:8" x14ac:dyDescent="0.2">
      <c r="A460" t="s">
        <v>35</v>
      </c>
      <c r="B460" t="s">
        <v>427</v>
      </c>
      <c r="C460" t="s">
        <v>1725</v>
      </c>
      <c r="D460" t="s">
        <v>1793</v>
      </c>
      <c r="E460">
        <v>1217279</v>
      </c>
      <c r="F460">
        <v>1218124</v>
      </c>
      <c r="G460">
        <v>845</v>
      </c>
      <c r="H460" t="s">
        <v>27</v>
      </c>
    </row>
    <row r="461" spans="1:8" x14ac:dyDescent="0.2">
      <c r="A461" t="s">
        <v>35</v>
      </c>
      <c r="B461" t="s">
        <v>106</v>
      </c>
      <c r="C461" t="s">
        <v>1733</v>
      </c>
      <c r="D461" t="s">
        <v>1794</v>
      </c>
      <c r="E461">
        <v>338625</v>
      </c>
      <c r="F461">
        <v>339325</v>
      </c>
      <c r="G461">
        <v>700</v>
      </c>
      <c r="H461" t="s">
        <v>27</v>
      </c>
    </row>
    <row r="462" spans="1:8" x14ac:dyDescent="0.2">
      <c r="A462" t="s">
        <v>35</v>
      </c>
      <c r="B462" t="s">
        <v>91</v>
      </c>
      <c r="C462" t="s">
        <v>1755</v>
      </c>
      <c r="D462" t="s">
        <v>1795</v>
      </c>
      <c r="E462">
        <v>590211</v>
      </c>
      <c r="F462">
        <v>590666</v>
      </c>
      <c r="G462">
        <v>455</v>
      </c>
      <c r="H462" t="s">
        <v>27</v>
      </c>
    </row>
    <row r="463" spans="1:8" x14ac:dyDescent="0.2">
      <c r="A463" t="s">
        <v>35</v>
      </c>
      <c r="B463" t="s">
        <v>146</v>
      </c>
      <c r="C463" t="s">
        <v>1541</v>
      </c>
      <c r="D463" t="s">
        <v>1796</v>
      </c>
      <c r="E463">
        <v>796296</v>
      </c>
      <c r="F463">
        <v>797588</v>
      </c>
      <c r="G463">
        <v>1292</v>
      </c>
      <c r="H463" t="s">
        <v>27</v>
      </c>
    </row>
    <row r="464" spans="1:8" x14ac:dyDescent="0.2">
      <c r="A464" t="s">
        <v>35</v>
      </c>
      <c r="B464" t="s">
        <v>307</v>
      </c>
      <c r="C464" t="s">
        <v>1762</v>
      </c>
      <c r="D464" t="s">
        <v>1797</v>
      </c>
      <c r="E464">
        <v>724892</v>
      </c>
      <c r="F464">
        <v>725653</v>
      </c>
      <c r="G464">
        <v>761</v>
      </c>
      <c r="H464" t="s">
        <v>27</v>
      </c>
    </row>
    <row r="465" spans="1:8" x14ac:dyDescent="0.2">
      <c r="A465" t="s">
        <v>35</v>
      </c>
      <c r="B465" t="s">
        <v>377</v>
      </c>
      <c r="C465" t="s">
        <v>1742</v>
      </c>
      <c r="D465" t="s">
        <v>1798</v>
      </c>
      <c r="E465">
        <v>449514</v>
      </c>
      <c r="F465">
        <v>450885</v>
      </c>
      <c r="G465">
        <v>1371</v>
      </c>
      <c r="H465" t="s">
        <v>27</v>
      </c>
    </row>
    <row r="466" spans="1:8" x14ac:dyDescent="0.2">
      <c r="A466" t="s">
        <v>35</v>
      </c>
      <c r="B466" t="s">
        <v>238</v>
      </c>
      <c r="C466" t="s">
        <v>1625</v>
      </c>
      <c r="D466" t="s">
        <v>1799</v>
      </c>
      <c r="E466">
        <v>923262</v>
      </c>
      <c r="F466">
        <v>924170</v>
      </c>
      <c r="G466">
        <v>908</v>
      </c>
      <c r="H466" t="s">
        <v>27</v>
      </c>
    </row>
    <row r="467" spans="1:8" x14ac:dyDescent="0.2">
      <c r="A467" t="s">
        <v>35</v>
      </c>
      <c r="B467" t="s">
        <v>346</v>
      </c>
      <c r="C467" t="s">
        <v>1752</v>
      </c>
      <c r="D467" t="s">
        <v>1800</v>
      </c>
      <c r="E467">
        <v>749996</v>
      </c>
      <c r="F467">
        <v>750115</v>
      </c>
      <c r="G467">
        <v>119</v>
      </c>
      <c r="H467" t="s">
        <v>27</v>
      </c>
    </row>
    <row r="468" spans="1:8" x14ac:dyDescent="0.2">
      <c r="A468" t="s">
        <v>35</v>
      </c>
      <c r="B468" t="s">
        <v>325</v>
      </c>
      <c r="C468" t="s">
        <v>1745</v>
      </c>
      <c r="D468" t="s">
        <v>1801</v>
      </c>
      <c r="E468">
        <v>784465</v>
      </c>
      <c r="F468">
        <v>785761</v>
      </c>
      <c r="G468">
        <v>1296</v>
      </c>
      <c r="H468" t="s">
        <v>27</v>
      </c>
    </row>
    <row r="469" spans="1:8" x14ac:dyDescent="0.2">
      <c r="A469" t="s">
        <v>35</v>
      </c>
      <c r="B469" t="s">
        <v>258</v>
      </c>
      <c r="C469" t="s">
        <v>1775</v>
      </c>
      <c r="D469" t="s">
        <v>1802</v>
      </c>
      <c r="E469">
        <v>956144</v>
      </c>
      <c r="F469">
        <v>956957</v>
      </c>
      <c r="G469">
        <v>813</v>
      </c>
      <c r="H469" t="s">
        <v>27</v>
      </c>
    </row>
    <row r="470" spans="1:8" x14ac:dyDescent="0.2">
      <c r="A470" t="s">
        <v>35</v>
      </c>
      <c r="B470" t="s">
        <v>194</v>
      </c>
      <c r="C470" t="s">
        <v>1791</v>
      </c>
      <c r="D470" t="s">
        <v>1803</v>
      </c>
      <c r="E470">
        <v>526102</v>
      </c>
      <c r="F470">
        <v>527020</v>
      </c>
      <c r="G470">
        <v>918</v>
      </c>
      <c r="H470" t="s">
        <v>27</v>
      </c>
    </row>
    <row r="471" spans="1:8" x14ac:dyDescent="0.2">
      <c r="A471" t="s">
        <v>35</v>
      </c>
      <c r="B471" t="s">
        <v>68</v>
      </c>
      <c r="C471" t="s">
        <v>1763</v>
      </c>
      <c r="D471" t="s">
        <v>1804</v>
      </c>
      <c r="E471">
        <v>523674</v>
      </c>
      <c r="F471">
        <v>524794</v>
      </c>
      <c r="G471">
        <v>1120</v>
      </c>
      <c r="H471" t="s">
        <v>27</v>
      </c>
    </row>
    <row r="472" spans="1:8" x14ac:dyDescent="0.2">
      <c r="A472" t="s">
        <v>35</v>
      </c>
      <c r="B472" t="s">
        <v>395</v>
      </c>
      <c r="C472" t="s">
        <v>1777</v>
      </c>
      <c r="D472" t="s">
        <v>1805</v>
      </c>
      <c r="E472">
        <v>350965</v>
      </c>
      <c r="F472">
        <v>351909</v>
      </c>
      <c r="G472">
        <v>944</v>
      </c>
      <c r="H472" t="s">
        <v>27</v>
      </c>
    </row>
    <row r="473" spans="1:8" x14ac:dyDescent="0.2">
      <c r="A473" t="s">
        <v>35</v>
      </c>
      <c r="B473" t="s">
        <v>250</v>
      </c>
      <c r="C473" t="s">
        <v>1757</v>
      </c>
      <c r="D473" t="s">
        <v>1806</v>
      </c>
      <c r="E473">
        <v>1443110</v>
      </c>
      <c r="F473">
        <v>1444415</v>
      </c>
      <c r="G473">
        <v>1305</v>
      </c>
      <c r="H473" t="s">
        <v>27</v>
      </c>
    </row>
    <row r="474" spans="1:8" x14ac:dyDescent="0.2">
      <c r="A474" t="s">
        <v>35</v>
      </c>
      <c r="B474" t="s">
        <v>232</v>
      </c>
      <c r="C474" t="s">
        <v>1792</v>
      </c>
      <c r="D474" t="s">
        <v>1807</v>
      </c>
      <c r="E474">
        <v>1648534</v>
      </c>
      <c r="F474">
        <v>1649548</v>
      </c>
      <c r="G474">
        <v>1014</v>
      </c>
      <c r="H474" t="s">
        <v>27</v>
      </c>
    </row>
    <row r="475" spans="1:8" x14ac:dyDescent="0.2">
      <c r="A475" t="s">
        <v>35</v>
      </c>
      <c r="B475" t="s">
        <v>296</v>
      </c>
      <c r="C475" t="s">
        <v>1759</v>
      </c>
      <c r="D475" t="s">
        <v>1808</v>
      </c>
      <c r="E475">
        <v>670014</v>
      </c>
      <c r="F475">
        <v>671260</v>
      </c>
      <c r="G475">
        <v>1246</v>
      </c>
      <c r="H475" t="s">
        <v>27</v>
      </c>
    </row>
    <row r="476" spans="1:8" x14ac:dyDescent="0.2">
      <c r="A476" t="s">
        <v>35</v>
      </c>
      <c r="B476" t="s">
        <v>346</v>
      </c>
      <c r="C476" t="s">
        <v>1800</v>
      </c>
      <c r="D476" t="s">
        <v>1809</v>
      </c>
      <c r="E476">
        <v>750115</v>
      </c>
      <c r="F476">
        <v>750487</v>
      </c>
      <c r="G476">
        <v>372</v>
      </c>
      <c r="H476" t="s">
        <v>27</v>
      </c>
    </row>
    <row r="477" spans="1:8" x14ac:dyDescent="0.2">
      <c r="A477" t="s">
        <v>35</v>
      </c>
      <c r="B477" t="s">
        <v>182</v>
      </c>
      <c r="C477" t="s">
        <v>1787</v>
      </c>
      <c r="D477" t="s">
        <v>1810</v>
      </c>
      <c r="E477">
        <v>1034799</v>
      </c>
      <c r="F477">
        <v>1035503</v>
      </c>
      <c r="G477">
        <v>704</v>
      </c>
      <c r="H477" t="s">
        <v>27</v>
      </c>
    </row>
    <row r="478" spans="1:8" x14ac:dyDescent="0.2">
      <c r="A478" t="s">
        <v>35</v>
      </c>
      <c r="B478" t="s">
        <v>171</v>
      </c>
      <c r="C478" t="s">
        <v>1735</v>
      </c>
      <c r="D478" t="s">
        <v>1811</v>
      </c>
      <c r="E478">
        <v>870872</v>
      </c>
      <c r="F478">
        <v>871301</v>
      </c>
      <c r="G478">
        <v>429</v>
      </c>
      <c r="H478" t="s">
        <v>27</v>
      </c>
    </row>
    <row r="479" spans="1:8" x14ac:dyDescent="0.2">
      <c r="A479" t="s">
        <v>35</v>
      </c>
      <c r="B479" t="s">
        <v>133</v>
      </c>
      <c r="C479" t="s">
        <v>1770</v>
      </c>
      <c r="D479" t="s">
        <v>1812</v>
      </c>
      <c r="E479">
        <v>842151</v>
      </c>
      <c r="F479">
        <v>842924</v>
      </c>
      <c r="G479">
        <v>773</v>
      </c>
      <c r="H479" t="s">
        <v>27</v>
      </c>
    </row>
    <row r="480" spans="1:8" x14ac:dyDescent="0.2">
      <c r="A480" t="s">
        <v>35</v>
      </c>
      <c r="B480" t="s">
        <v>224</v>
      </c>
      <c r="C480" t="s">
        <v>1768</v>
      </c>
      <c r="D480" t="s">
        <v>1813</v>
      </c>
      <c r="E480">
        <v>713953</v>
      </c>
      <c r="F480">
        <v>714440</v>
      </c>
      <c r="G480">
        <v>487</v>
      </c>
      <c r="H480" t="s">
        <v>27</v>
      </c>
    </row>
    <row r="481" spans="1:8" x14ac:dyDescent="0.2">
      <c r="A481" t="s">
        <v>35</v>
      </c>
      <c r="B481" t="s">
        <v>448</v>
      </c>
      <c r="C481" t="s">
        <v>1736</v>
      </c>
      <c r="D481" t="s">
        <v>1814</v>
      </c>
      <c r="E481">
        <v>287695</v>
      </c>
      <c r="F481">
        <v>300300</v>
      </c>
      <c r="G481">
        <v>12605</v>
      </c>
      <c r="H481" t="s">
        <v>27</v>
      </c>
    </row>
    <row r="482" spans="1:8" x14ac:dyDescent="0.2">
      <c r="A482" t="s">
        <v>35</v>
      </c>
      <c r="B482" t="s">
        <v>352</v>
      </c>
      <c r="C482" t="s">
        <v>1766</v>
      </c>
      <c r="D482" t="s">
        <v>1815</v>
      </c>
      <c r="E482">
        <v>724860</v>
      </c>
      <c r="F482">
        <v>725202</v>
      </c>
      <c r="G482">
        <v>342</v>
      </c>
      <c r="H482" t="s">
        <v>27</v>
      </c>
    </row>
    <row r="483" spans="1:8" x14ac:dyDescent="0.2">
      <c r="A483" t="s">
        <v>35</v>
      </c>
      <c r="B483" t="s">
        <v>270</v>
      </c>
      <c r="C483" t="s">
        <v>1790</v>
      </c>
      <c r="D483" t="s">
        <v>1816</v>
      </c>
      <c r="E483">
        <v>613950</v>
      </c>
      <c r="F483">
        <v>614854</v>
      </c>
      <c r="G483">
        <v>904</v>
      </c>
      <c r="H483" t="s">
        <v>27</v>
      </c>
    </row>
    <row r="484" spans="1:8" x14ac:dyDescent="0.2">
      <c r="A484" t="s">
        <v>35</v>
      </c>
      <c r="B484" t="s">
        <v>319</v>
      </c>
      <c r="C484" t="s">
        <v>1696</v>
      </c>
      <c r="D484" t="s">
        <v>1817</v>
      </c>
      <c r="E484">
        <v>776132</v>
      </c>
      <c r="F484">
        <v>777462</v>
      </c>
      <c r="G484">
        <v>1330</v>
      </c>
      <c r="H484" t="s">
        <v>27</v>
      </c>
    </row>
    <row r="485" spans="1:8" x14ac:dyDescent="0.2">
      <c r="A485" t="s">
        <v>35</v>
      </c>
      <c r="B485" t="s">
        <v>434</v>
      </c>
      <c r="C485" t="s">
        <v>1654</v>
      </c>
      <c r="D485" t="s">
        <v>1818</v>
      </c>
      <c r="E485">
        <v>860706</v>
      </c>
      <c r="F485">
        <v>860706</v>
      </c>
      <c r="G485">
        <v>0</v>
      </c>
      <c r="H485" t="s">
        <v>1287</v>
      </c>
    </row>
    <row r="486" spans="1:8" x14ac:dyDescent="0.2">
      <c r="A486" t="s">
        <v>35</v>
      </c>
      <c r="B486" t="s">
        <v>91</v>
      </c>
      <c r="C486" t="s">
        <v>1795</v>
      </c>
      <c r="D486" t="s">
        <v>1819</v>
      </c>
      <c r="E486">
        <v>590666</v>
      </c>
      <c r="F486">
        <v>591443</v>
      </c>
      <c r="G486">
        <v>777</v>
      </c>
      <c r="H486" t="s">
        <v>27</v>
      </c>
    </row>
    <row r="487" spans="1:8" x14ac:dyDescent="0.2">
      <c r="A487" t="s">
        <v>35</v>
      </c>
      <c r="B487" t="s">
        <v>282</v>
      </c>
      <c r="C487" t="s">
        <v>1779</v>
      </c>
      <c r="D487" t="s">
        <v>1820</v>
      </c>
      <c r="E487">
        <v>536869</v>
      </c>
      <c r="F487">
        <v>537865</v>
      </c>
      <c r="G487">
        <v>996</v>
      </c>
      <c r="H487" t="s">
        <v>27</v>
      </c>
    </row>
    <row r="488" spans="1:8" x14ac:dyDescent="0.2">
      <c r="A488" t="s">
        <v>35</v>
      </c>
      <c r="B488" t="s">
        <v>141</v>
      </c>
      <c r="C488" t="s">
        <v>1789</v>
      </c>
      <c r="D488" t="s">
        <v>1821</v>
      </c>
      <c r="E488">
        <v>873489</v>
      </c>
      <c r="F488">
        <v>873683</v>
      </c>
      <c r="G488">
        <v>194</v>
      </c>
      <c r="H488" t="s">
        <v>27</v>
      </c>
    </row>
    <row r="489" spans="1:8" x14ac:dyDescent="0.2">
      <c r="A489" t="s">
        <v>35</v>
      </c>
      <c r="B489" t="s">
        <v>427</v>
      </c>
      <c r="C489" t="s">
        <v>1793</v>
      </c>
      <c r="D489" t="s">
        <v>1822</v>
      </c>
      <c r="E489">
        <v>1218124</v>
      </c>
      <c r="F489">
        <v>1218837</v>
      </c>
      <c r="G489">
        <v>713</v>
      </c>
      <c r="H489" t="s">
        <v>27</v>
      </c>
    </row>
    <row r="490" spans="1:8" x14ac:dyDescent="0.2">
      <c r="A490" t="s">
        <v>35</v>
      </c>
      <c r="B490" t="s">
        <v>364</v>
      </c>
      <c r="C490" t="s">
        <v>1767</v>
      </c>
      <c r="D490" t="s">
        <v>1823</v>
      </c>
      <c r="E490">
        <v>869742</v>
      </c>
      <c r="F490">
        <v>870439</v>
      </c>
      <c r="G490">
        <v>697</v>
      </c>
      <c r="H490" t="s">
        <v>27</v>
      </c>
    </row>
    <row r="491" spans="1:8" x14ac:dyDescent="0.2">
      <c r="A491" t="s">
        <v>35</v>
      </c>
      <c r="B491" t="s">
        <v>388</v>
      </c>
      <c r="C491" t="s">
        <v>1772</v>
      </c>
      <c r="D491" t="s">
        <v>1824</v>
      </c>
      <c r="E491">
        <v>879661</v>
      </c>
      <c r="F491">
        <v>880819</v>
      </c>
      <c r="G491">
        <v>1158</v>
      </c>
      <c r="H491" t="s">
        <v>27</v>
      </c>
    </row>
    <row r="492" spans="1:8" x14ac:dyDescent="0.2">
      <c r="A492" t="s">
        <v>35</v>
      </c>
      <c r="B492" t="s">
        <v>401</v>
      </c>
      <c r="C492" t="s">
        <v>1774</v>
      </c>
      <c r="D492" t="s">
        <v>1825</v>
      </c>
      <c r="E492">
        <v>959051</v>
      </c>
      <c r="F492">
        <v>960142</v>
      </c>
      <c r="G492">
        <v>1091</v>
      </c>
      <c r="H492" t="s">
        <v>27</v>
      </c>
    </row>
    <row r="493" spans="1:8" x14ac:dyDescent="0.2">
      <c r="A493" t="s">
        <v>35</v>
      </c>
      <c r="B493" t="s">
        <v>275</v>
      </c>
      <c r="C493" t="s">
        <v>1786</v>
      </c>
      <c r="D493" t="s">
        <v>1826</v>
      </c>
      <c r="E493">
        <v>891942</v>
      </c>
      <c r="F493">
        <v>892826</v>
      </c>
      <c r="G493">
        <v>884</v>
      </c>
      <c r="H493" t="s">
        <v>27</v>
      </c>
    </row>
    <row r="494" spans="1:8" x14ac:dyDescent="0.2">
      <c r="A494" t="s">
        <v>35</v>
      </c>
      <c r="B494" t="s">
        <v>207</v>
      </c>
      <c r="C494" t="s">
        <v>1785</v>
      </c>
      <c r="D494" t="s">
        <v>922</v>
      </c>
      <c r="E494">
        <v>691428</v>
      </c>
      <c r="F494">
        <v>693002</v>
      </c>
      <c r="G494">
        <v>1574</v>
      </c>
      <c r="H494" t="s">
        <v>27</v>
      </c>
    </row>
    <row r="495" spans="1:8" x14ac:dyDescent="0.2">
      <c r="A495" t="s">
        <v>35</v>
      </c>
      <c r="B495" t="s">
        <v>346</v>
      </c>
      <c r="C495" t="s">
        <v>1809</v>
      </c>
      <c r="D495" t="s">
        <v>1827</v>
      </c>
      <c r="E495">
        <v>750487</v>
      </c>
      <c r="F495">
        <v>750815</v>
      </c>
      <c r="G495">
        <v>328</v>
      </c>
      <c r="H495" t="s">
        <v>27</v>
      </c>
    </row>
    <row r="496" spans="1:8" x14ac:dyDescent="0.2">
      <c r="A496" t="s">
        <v>35</v>
      </c>
      <c r="B496" t="s">
        <v>358</v>
      </c>
      <c r="C496" t="s">
        <v>1754</v>
      </c>
      <c r="D496" t="s">
        <v>1828</v>
      </c>
      <c r="E496">
        <v>717902</v>
      </c>
      <c r="F496">
        <v>719079</v>
      </c>
      <c r="G496">
        <v>1177</v>
      </c>
      <c r="H496" t="s">
        <v>27</v>
      </c>
    </row>
    <row r="497" spans="1:8" x14ac:dyDescent="0.2">
      <c r="A497" t="s">
        <v>35</v>
      </c>
      <c r="B497" t="s">
        <v>177</v>
      </c>
      <c r="C497" t="s">
        <v>1773</v>
      </c>
      <c r="D497" t="s">
        <v>1829</v>
      </c>
      <c r="E497">
        <v>615722</v>
      </c>
      <c r="F497">
        <v>615781</v>
      </c>
      <c r="G497">
        <v>59</v>
      </c>
      <c r="H497" t="s">
        <v>27</v>
      </c>
    </row>
    <row r="498" spans="1:8" x14ac:dyDescent="0.2">
      <c r="A498" t="s">
        <v>35</v>
      </c>
      <c r="B498" t="s">
        <v>307</v>
      </c>
      <c r="C498" t="s">
        <v>1797</v>
      </c>
      <c r="D498" t="s">
        <v>1830</v>
      </c>
      <c r="E498">
        <v>725653</v>
      </c>
      <c r="F498">
        <v>725910</v>
      </c>
      <c r="G498">
        <v>257</v>
      </c>
      <c r="H498" t="s">
        <v>27</v>
      </c>
    </row>
    <row r="499" spans="1:8" x14ac:dyDescent="0.2">
      <c r="A499" t="s">
        <v>35</v>
      </c>
      <c r="B499" t="s">
        <v>238</v>
      </c>
      <c r="C499" t="s">
        <v>1799</v>
      </c>
      <c r="D499" t="s">
        <v>1831</v>
      </c>
      <c r="E499">
        <v>924170</v>
      </c>
      <c r="F499">
        <v>924645</v>
      </c>
      <c r="G499">
        <v>475</v>
      </c>
      <c r="H499" t="s">
        <v>27</v>
      </c>
    </row>
    <row r="500" spans="1:8" x14ac:dyDescent="0.2">
      <c r="A500" t="s">
        <v>35</v>
      </c>
      <c r="B500" t="s">
        <v>224</v>
      </c>
      <c r="C500" t="s">
        <v>1813</v>
      </c>
      <c r="D500" t="s">
        <v>1832</v>
      </c>
      <c r="E500">
        <v>714440</v>
      </c>
      <c r="F500">
        <v>714496</v>
      </c>
      <c r="G500">
        <v>56</v>
      </c>
      <c r="H500" t="s">
        <v>27</v>
      </c>
    </row>
    <row r="501" spans="1:8" x14ac:dyDescent="0.2">
      <c r="A501" t="s">
        <v>35</v>
      </c>
      <c r="B501" t="s">
        <v>407</v>
      </c>
      <c r="C501" t="s">
        <v>1771</v>
      </c>
      <c r="D501" t="s">
        <v>1833</v>
      </c>
      <c r="E501">
        <v>438204</v>
      </c>
      <c r="F501">
        <v>439387</v>
      </c>
      <c r="G501">
        <v>1183</v>
      </c>
      <c r="H501" t="s">
        <v>27</v>
      </c>
    </row>
    <row r="502" spans="1:8" x14ac:dyDescent="0.2">
      <c r="A502" t="s">
        <v>35</v>
      </c>
      <c r="B502" t="s">
        <v>98</v>
      </c>
      <c r="C502" t="s">
        <v>1834</v>
      </c>
      <c r="D502" t="s">
        <v>1835</v>
      </c>
      <c r="E502">
        <v>863295</v>
      </c>
      <c r="F502">
        <v>864144</v>
      </c>
      <c r="G502">
        <v>849</v>
      </c>
      <c r="H502" t="s">
        <v>27</v>
      </c>
    </row>
    <row r="503" spans="1:8" x14ac:dyDescent="0.2">
      <c r="A503" t="s">
        <v>35</v>
      </c>
      <c r="B503" t="s">
        <v>106</v>
      </c>
      <c r="C503" t="s">
        <v>1794</v>
      </c>
      <c r="D503" t="s">
        <v>1836</v>
      </c>
      <c r="E503">
        <v>339325</v>
      </c>
      <c r="F503">
        <v>340029</v>
      </c>
      <c r="G503">
        <v>704</v>
      </c>
      <c r="H503" t="s">
        <v>27</v>
      </c>
    </row>
    <row r="504" spans="1:8" x14ac:dyDescent="0.2">
      <c r="A504" t="s">
        <v>35</v>
      </c>
      <c r="B504" t="s">
        <v>171</v>
      </c>
      <c r="C504" t="s">
        <v>1811</v>
      </c>
      <c r="D504" t="s">
        <v>1837</v>
      </c>
      <c r="E504">
        <v>871301</v>
      </c>
      <c r="F504">
        <v>871418</v>
      </c>
      <c r="G504">
        <v>117</v>
      </c>
      <c r="H504" t="s">
        <v>27</v>
      </c>
    </row>
    <row r="505" spans="1:8" x14ac:dyDescent="0.2">
      <c r="A505" t="s">
        <v>35</v>
      </c>
      <c r="B505" t="s">
        <v>164</v>
      </c>
      <c r="C505" t="s">
        <v>1747</v>
      </c>
      <c r="D505" t="s">
        <v>1838</v>
      </c>
      <c r="E505">
        <v>731678</v>
      </c>
      <c r="F505">
        <v>732415</v>
      </c>
      <c r="G505">
        <v>737</v>
      </c>
      <c r="H505" t="s">
        <v>27</v>
      </c>
    </row>
    <row r="506" spans="1:8" x14ac:dyDescent="0.2">
      <c r="A506" t="s">
        <v>35</v>
      </c>
      <c r="B506" t="s">
        <v>119</v>
      </c>
      <c r="C506" t="s">
        <v>1788</v>
      </c>
      <c r="D506" t="s">
        <v>1839</v>
      </c>
      <c r="E506">
        <v>940999</v>
      </c>
      <c r="F506">
        <v>941004</v>
      </c>
      <c r="G506">
        <v>5</v>
      </c>
      <c r="H506" t="s">
        <v>27</v>
      </c>
    </row>
    <row r="507" spans="1:8" x14ac:dyDescent="0.2">
      <c r="A507" t="s">
        <v>35</v>
      </c>
      <c r="B507" t="s">
        <v>194</v>
      </c>
      <c r="C507" t="s">
        <v>1803</v>
      </c>
      <c r="D507" t="s">
        <v>1840</v>
      </c>
      <c r="E507">
        <v>527020</v>
      </c>
      <c r="F507">
        <v>528111</v>
      </c>
      <c r="G507">
        <v>1091</v>
      </c>
      <c r="H507" t="s">
        <v>27</v>
      </c>
    </row>
    <row r="508" spans="1:8" x14ac:dyDescent="0.2">
      <c r="A508" t="s">
        <v>35</v>
      </c>
      <c r="B508" t="s">
        <v>301</v>
      </c>
      <c r="C508" t="s">
        <v>1776</v>
      </c>
      <c r="D508" t="s">
        <v>1841</v>
      </c>
      <c r="E508">
        <v>989830</v>
      </c>
      <c r="F508">
        <v>991507</v>
      </c>
      <c r="G508">
        <v>1677</v>
      </c>
      <c r="H508" t="s">
        <v>27</v>
      </c>
    </row>
    <row r="509" spans="1:8" x14ac:dyDescent="0.2">
      <c r="A509" t="s">
        <v>35</v>
      </c>
      <c r="B509" t="s">
        <v>412</v>
      </c>
      <c r="C509" t="s">
        <v>1778</v>
      </c>
      <c r="D509" t="s">
        <v>1842</v>
      </c>
      <c r="E509">
        <v>689197</v>
      </c>
      <c r="F509">
        <v>690461</v>
      </c>
      <c r="G509">
        <v>1264</v>
      </c>
      <c r="H509" t="s">
        <v>27</v>
      </c>
    </row>
    <row r="510" spans="1:8" x14ac:dyDescent="0.2">
      <c r="A510" t="s">
        <v>35</v>
      </c>
      <c r="B510" t="s">
        <v>395</v>
      </c>
      <c r="C510" t="s">
        <v>1805</v>
      </c>
      <c r="D510" t="s">
        <v>1843</v>
      </c>
      <c r="E510">
        <v>351909</v>
      </c>
      <c r="F510">
        <v>353014</v>
      </c>
      <c r="G510">
        <v>1105</v>
      </c>
      <c r="H510" t="s">
        <v>27</v>
      </c>
    </row>
    <row r="511" spans="1:8" x14ac:dyDescent="0.2">
      <c r="A511" t="s">
        <v>35</v>
      </c>
      <c r="B511" t="s">
        <v>219</v>
      </c>
      <c r="C511" t="s">
        <v>1614</v>
      </c>
      <c r="D511" t="s">
        <v>1844</v>
      </c>
      <c r="E511">
        <v>857987</v>
      </c>
      <c r="F511">
        <v>858562</v>
      </c>
      <c r="G511">
        <v>575</v>
      </c>
      <c r="H511" t="s">
        <v>27</v>
      </c>
    </row>
    <row r="512" spans="1:8" x14ac:dyDescent="0.2">
      <c r="A512" t="s">
        <v>35</v>
      </c>
      <c r="B512" t="s">
        <v>250</v>
      </c>
      <c r="C512" t="s">
        <v>1806</v>
      </c>
      <c r="D512" t="s">
        <v>1845</v>
      </c>
      <c r="E512">
        <v>1444415</v>
      </c>
      <c r="F512">
        <v>1445035</v>
      </c>
      <c r="G512">
        <v>620</v>
      </c>
      <c r="H512" t="s">
        <v>27</v>
      </c>
    </row>
    <row r="513" spans="1:8" x14ac:dyDescent="0.2">
      <c r="A513" t="s">
        <v>35</v>
      </c>
      <c r="B513" t="s">
        <v>157</v>
      </c>
      <c r="C513" t="s">
        <v>1744</v>
      </c>
      <c r="D513" t="s">
        <v>1846</v>
      </c>
      <c r="E513">
        <v>977191</v>
      </c>
      <c r="F513">
        <v>978072</v>
      </c>
      <c r="G513">
        <v>881</v>
      </c>
      <c r="H513" t="s">
        <v>27</v>
      </c>
    </row>
    <row r="514" spans="1:8" x14ac:dyDescent="0.2">
      <c r="A514" t="s">
        <v>35</v>
      </c>
      <c r="B514" t="s">
        <v>418</v>
      </c>
      <c r="C514" t="s">
        <v>1666</v>
      </c>
      <c r="D514" t="s">
        <v>1847</v>
      </c>
      <c r="E514">
        <v>1296628</v>
      </c>
      <c r="F514">
        <v>1297887</v>
      </c>
      <c r="G514">
        <v>1259</v>
      </c>
      <c r="H514" t="s">
        <v>27</v>
      </c>
    </row>
    <row r="515" spans="1:8" x14ac:dyDescent="0.2">
      <c r="A515" t="s">
        <v>35</v>
      </c>
      <c r="B515" t="s">
        <v>68</v>
      </c>
      <c r="C515" t="s">
        <v>1804</v>
      </c>
      <c r="D515" t="s">
        <v>1848</v>
      </c>
      <c r="E515">
        <v>524794</v>
      </c>
      <c r="F515">
        <v>525497</v>
      </c>
      <c r="G515">
        <v>703</v>
      </c>
      <c r="H515" t="s">
        <v>27</v>
      </c>
    </row>
    <row r="516" spans="1:8" x14ac:dyDescent="0.2">
      <c r="A516" t="s">
        <v>35</v>
      </c>
      <c r="B516" t="s">
        <v>346</v>
      </c>
      <c r="C516" t="s">
        <v>1827</v>
      </c>
      <c r="D516" t="s">
        <v>1849</v>
      </c>
      <c r="E516">
        <v>750815</v>
      </c>
      <c r="F516">
        <v>751400</v>
      </c>
      <c r="G516">
        <v>585</v>
      </c>
      <c r="H516" t="s">
        <v>27</v>
      </c>
    </row>
    <row r="517" spans="1:8" x14ac:dyDescent="0.2">
      <c r="A517" t="s">
        <v>35</v>
      </c>
      <c r="B517" t="s">
        <v>316</v>
      </c>
      <c r="C517" t="s">
        <v>1715</v>
      </c>
      <c r="D517" t="s">
        <v>1850</v>
      </c>
      <c r="E517">
        <v>544818</v>
      </c>
      <c r="F517">
        <v>544886</v>
      </c>
      <c r="G517">
        <v>68</v>
      </c>
      <c r="H517" t="s">
        <v>27</v>
      </c>
    </row>
    <row r="518" spans="1:8" x14ac:dyDescent="0.2">
      <c r="A518" t="s">
        <v>35</v>
      </c>
      <c r="B518" t="s">
        <v>369</v>
      </c>
      <c r="C518" t="s">
        <v>1783</v>
      </c>
      <c r="D518" t="s">
        <v>1851</v>
      </c>
      <c r="E518">
        <v>541323</v>
      </c>
      <c r="F518">
        <v>542413</v>
      </c>
      <c r="G518">
        <v>1090</v>
      </c>
      <c r="H518" t="s">
        <v>27</v>
      </c>
    </row>
    <row r="519" spans="1:8" x14ac:dyDescent="0.2">
      <c r="A519" t="s">
        <v>35</v>
      </c>
      <c r="B519" t="s">
        <v>352</v>
      </c>
      <c r="C519" t="s">
        <v>1815</v>
      </c>
      <c r="D519" t="s">
        <v>1852</v>
      </c>
      <c r="E519">
        <v>725202</v>
      </c>
      <c r="F519">
        <v>725556</v>
      </c>
      <c r="G519">
        <v>354</v>
      </c>
      <c r="H519" t="s">
        <v>27</v>
      </c>
    </row>
    <row r="520" spans="1:8" x14ac:dyDescent="0.2">
      <c r="A520" t="s">
        <v>35</v>
      </c>
      <c r="B520" t="s">
        <v>418</v>
      </c>
      <c r="C520" t="s">
        <v>1847</v>
      </c>
      <c r="D520" t="s">
        <v>1853</v>
      </c>
      <c r="E520">
        <v>1297887</v>
      </c>
      <c r="F520">
        <v>1298400</v>
      </c>
      <c r="G520">
        <v>513</v>
      </c>
      <c r="H520" t="s">
        <v>27</v>
      </c>
    </row>
    <row r="521" spans="1:8" x14ac:dyDescent="0.2">
      <c r="A521" t="s">
        <v>35</v>
      </c>
      <c r="B521" t="s">
        <v>377</v>
      </c>
      <c r="C521" t="s">
        <v>1798</v>
      </c>
      <c r="D521" t="s">
        <v>1854</v>
      </c>
      <c r="E521">
        <v>450885</v>
      </c>
      <c r="F521">
        <v>452269</v>
      </c>
      <c r="G521">
        <v>1384</v>
      </c>
      <c r="H521" t="s">
        <v>27</v>
      </c>
    </row>
    <row r="522" spans="1:8" x14ac:dyDescent="0.2">
      <c r="A522" t="s">
        <v>35</v>
      </c>
      <c r="B522" t="s">
        <v>202</v>
      </c>
      <c r="C522" t="s">
        <v>1734</v>
      </c>
      <c r="D522" t="s">
        <v>1855</v>
      </c>
      <c r="E522">
        <v>267569</v>
      </c>
      <c r="F522">
        <v>268748</v>
      </c>
      <c r="G522">
        <v>1179</v>
      </c>
      <c r="H522" t="s">
        <v>27</v>
      </c>
    </row>
    <row r="523" spans="1:8" x14ac:dyDescent="0.2">
      <c r="A523" t="s">
        <v>35</v>
      </c>
      <c r="B523" t="s">
        <v>337</v>
      </c>
      <c r="C523" t="s">
        <v>1678</v>
      </c>
      <c r="D523" t="s">
        <v>1856</v>
      </c>
      <c r="E523">
        <v>712409</v>
      </c>
      <c r="F523">
        <v>712982</v>
      </c>
      <c r="G523">
        <v>573</v>
      </c>
      <c r="H523" t="s">
        <v>27</v>
      </c>
    </row>
    <row r="524" spans="1:8" x14ac:dyDescent="0.2">
      <c r="A524" t="s">
        <v>35</v>
      </c>
      <c r="B524" t="s">
        <v>319</v>
      </c>
      <c r="C524" t="s">
        <v>1817</v>
      </c>
      <c r="D524" t="s">
        <v>1857</v>
      </c>
      <c r="E524">
        <v>777462</v>
      </c>
      <c r="F524">
        <v>778643</v>
      </c>
      <c r="G524">
        <v>1181</v>
      </c>
      <c r="H524" t="s">
        <v>27</v>
      </c>
    </row>
    <row r="525" spans="1:8" x14ac:dyDescent="0.2">
      <c r="A525" t="s">
        <v>35</v>
      </c>
      <c r="B525" t="s">
        <v>282</v>
      </c>
      <c r="C525" t="s">
        <v>1820</v>
      </c>
      <c r="D525" t="s">
        <v>1858</v>
      </c>
      <c r="E525">
        <v>537865</v>
      </c>
      <c r="F525">
        <v>538864</v>
      </c>
      <c r="G525">
        <v>999</v>
      </c>
      <c r="H525" t="s">
        <v>27</v>
      </c>
    </row>
    <row r="526" spans="1:8" x14ac:dyDescent="0.2">
      <c r="A526" t="s">
        <v>35</v>
      </c>
      <c r="B526" t="s">
        <v>244</v>
      </c>
      <c r="C526" t="s">
        <v>1780</v>
      </c>
      <c r="D526" t="s">
        <v>1859</v>
      </c>
      <c r="E526">
        <v>862754</v>
      </c>
      <c r="F526">
        <v>863968</v>
      </c>
      <c r="G526">
        <v>1214</v>
      </c>
      <c r="H526" t="s">
        <v>27</v>
      </c>
    </row>
    <row r="527" spans="1:8" x14ac:dyDescent="0.2">
      <c r="A527" t="s">
        <v>35</v>
      </c>
      <c r="B527" t="s">
        <v>307</v>
      </c>
      <c r="C527" t="s">
        <v>1830</v>
      </c>
      <c r="D527" t="s">
        <v>1860</v>
      </c>
      <c r="E527">
        <v>725910</v>
      </c>
      <c r="F527">
        <v>726612</v>
      </c>
      <c r="G527">
        <v>702</v>
      </c>
      <c r="H527" t="s">
        <v>27</v>
      </c>
    </row>
    <row r="528" spans="1:8" x14ac:dyDescent="0.2">
      <c r="A528" t="s">
        <v>35</v>
      </c>
      <c r="B528" t="s">
        <v>325</v>
      </c>
      <c r="C528" t="s">
        <v>1801</v>
      </c>
      <c r="D528" t="s">
        <v>1861</v>
      </c>
      <c r="E528">
        <v>785761</v>
      </c>
      <c r="F528">
        <v>786922</v>
      </c>
      <c r="G528">
        <v>1161</v>
      </c>
      <c r="H528" t="s">
        <v>27</v>
      </c>
    </row>
    <row r="529" spans="1:8" x14ac:dyDescent="0.2">
      <c r="A529" t="s">
        <v>35</v>
      </c>
      <c r="B529" t="s">
        <v>182</v>
      </c>
      <c r="C529" t="s">
        <v>1810</v>
      </c>
      <c r="D529" t="s">
        <v>1862</v>
      </c>
      <c r="E529">
        <v>1035503</v>
      </c>
      <c r="F529">
        <v>1036654</v>
      </c>
      <c r="G529">
        <v>1151</v>
      </c>
      <c r="H529" t="s">
        <v>27</v>
      </c>
    </row>
    <row r="530" spans="1:8" x14ac:dyDescent="0.2">
      <c r="A530" t="s">
        <v>35</v>
      </c>
      <c r="B530" t="s">
        <v>383</v>
      </c>
      <c r="C530" t="s">
        <v>1781</v>
      </c>
      <c r="D530" t="s">
        <v>1863</v>
      </c>
      <c r="E530">
        <v>452667</v>
      </c>
      <c r="F530">
        <v>452977</v>
      </c>
      <c r="G530">
        <v>310</v>
      </c>
      <c r="H530" t="s">
        <v>27</v>
      </c>
    </row>
    <row r="531" spans="1:8" x14ac:dyDescent="0.2">
      <c r="A531" t="s">
        <v>35</v>
      </c>
      <c r="B531" t="s">
        <v>401</v>
      </c>
      <c r="C531" t="s">
        <v>1825</v>
      </c>
      <c r="D531" t="s">
        <v>1864</v>
      </c>
      <c r="E531">
        <v>960142</v>
      </c>
      <c r="F531">
        <v>961215</v>
      </c>
      <c r="G531">
        <v>1073</v>
      </c>
      <c r="H531" t="s">
        <v>27</v>
      </c>
    </row>
    <row r="532" spans="1:8" x14ac:dyDescent="0.2">
      <c r="A532" t="s">
        <v>35</v>
      </c>
      <c r="B532" t="s">
        <v>358</v>
      </c>
      <c r="C532" t="s">
        <v>1828</v>
      </c>
      <c r="D532" t="s">
        <v>1865</v>
      </c>
      <c r="E532">
        <v>719079</v>
      </c>
      <c r="F532">
        <v>719608</v>
      </c>
      <c r="G532">
        <v>529</v>
      </c>
      <c r="H532" t="s">
        <v>27</v>
      </c>
    </row>
    <row r="533" spans="1:8" x14ac:dyDescent="0.2">
      <c r="A533" t="s">
        <v>35</v>
      </c>
      <c r="B533" t="s">
        <v>369</v>
      </c>
      <c r="C533" t="s">
        <v>1851</v>
      </c>
      <c r="D533" t="s">
        <v>1866</v>
      </c>
      <c r="E533">
        <v>542413</v>
      </c>
      <c r="F533">
        <v>542547</v>
      </c>
      <c r="G533">
        <v>134</v>
      </c>
      <c r="H533" t="s">
        <v>27</v>
      </c>
    </row>
    <row r="534" spans="1:8" x14ac:dyDescent="0.2">
      <c r="A534" t="s">
        <v>35</v>
      </c>
      <c r="B534" t="s">
        <v>224</v>
      </c>
      <c r="C534" t="s">
        <v>1832</v>
      </c>
      <c r="D534" t="s">
        <v>1867</v>
      </c>
      <c r="E534">
        <v>714496</v>
      </c>
      <c r="F534">
        <v>715063</v>
      </c>
      <c r="G534">
        <v>567</v>
      </c>
      <c r="H534" t="s">
        <v>27</v>
      </c>
    </row>
    <row r="535" spans="1:8" x14ac:dyDescent="0.2">
      <c r="A535" t="s">
        <v>35</v>
      </c>
      <c r="B535" t="s">
        <v>448</v>
      </c>
      <c r="C535" t="s">
        <v>1814</v>
      </c>
      <c r="D535" t="s">
        <v>1868</v>
      </c>
      <c r="E535">
        <v>300300</v>
      </c>
      <c r="F535">
        <v>301519</v>
      </c>
      <c r="G535">
        <v>1219</v>
      </c>
      <c r="H535" t="s">
        <v>27</v>
      </c>
    </row>
    <row r="536" spans="1:8" x14ac:dyDescent="0.2">
      <c r="A536" t="s">
        <v>35</v>
      </c>
      <c r="B536" t="s">
        <v>171</v>
      </c>
      <c r="C536" t="s">
        <v>1837</v>
      </c>
      <c r="D536" t="s">
        <v>1869</v>
      </c>
      <c r="E536">
        <v>871418</v>
      </c>
      <c r="F536">
        <v>872067</v>
      </c>
      <c r="G536">
        <v>649</v>
      </c>
      <c r="H536" t="s">
        <v>27</v>
      </c>
    </row>
    <row r="537" spans="1:8" x14ac:dyDescent="0.2">
      <c r="A537" t="s">
        <v>35</v>
      </c>
      <c r="B537" t="s">
        <v>263</v>
      </c>
      <c r="C537" t="s">
        <v>1498</v>
      </c>
      <c r="D537" t="s">
        <v>1870</v>
      </c>
      <c r="E537">
        <v>859892</v>
      </c>
      <c r="F537">
        <v>860809</v>
      </c>
      <c r="G537">
        <v>917</v>
      </c>
      <c r="H537" t="s">
        <v>27</v>
      </c>
    </row>
    <row r="538" spans="1:8" x14ac:dyDescent="0.2">
      <c r="A538" t="s">
        <v>35</v>
      </c>
      <c r="B538" t="s">
        <v>412</v>
      </c>
      <c r="C538" t="s">
        <v>1842</v>
      </c>
      <c r="D538" t="s">
        <v>1871</v>
      </c>
      <c r="E538">
        <v>690461</v>
      </c>
      <c r="F538">
        <v>691716</v>
      </c>
      <c r="G538">
        <v>1255</v>
      </c>
      <c r="H538" t="s">
        <v>27</v>
      </c>
    </row>
    <row r="539" spans="1:8" x14ac:dyDescent="0.2">
      <c r="A539" t="s">
        <v>35</v>
      </c>
      <c r="B539" t="s">
        <v>141</v>
      </c>
      <c r="C539" t="s">
        <v>1821</v>
      </c>
      <c r="D539" t="s">
        <v>1872</v>
      </c>
      <c r="E539">
        <v>873683</v>
      </c>
      <c r="F539">
        <v>874281</v>
      </c>
      <c r="G539">
        <v>598</v>
      </c>
      <c r="H539" t="s">
        <v>27</v>
      </c>
    </row>
    <row r="540" spans="1:8" x14ac:dyDescent="0.2">
      <c r="A540" t="s">
        <v>35</v>
      </c>
      <c r="B540" t="s">
        <v>395</v>
      </c>
      <c r="C540" t="s">
        <v>1843</v>
      </c>
      <c r="D540" t="s">
        <v>1873</v>
      </c>
      <c r="E540">
        <v>353014</v>
      </c>
      <c r="F540">
        <v>354862</v>
      </c>
      <c r="G540">
        <v>1848</v>
      </c>
      <c r="H540" t="s">
        <v>27</v>
      </c>
    </row>
    <row r="541" spans="1:8" x14ac:dyDescent="0.2">
      <c r="A541" t="s">
        <v>35</v>
      </c>
      <c r="B541" t="s">
        <v>442</v>
      </c>
      <c r="C541" t="s">
        <v>1637</v>
      </c>
      <c r="D541" t="s">
        <v>1874</v>
      </c>
      <c r="E541">
        <v>1</v>
      </c>
      <c r="F541">
        <v>1</v>
      </c>
      <c r="G541">
        <v>0</v>
      </c>
      <c r="H541" t="s">
        <v>1287</v>
      </c>
    </row>
    <row r="542" spans="1:8" x14ac:dyDescent="0.2">
      <c r="A542" t="s">
        <v>35</v>
      </c>
      <c r="B542" t="s">
        <v>258</v>
      </c>
      <c r="C542" t="s">
        <v>1802</v>
      </c>
      <c r="D542" t="s">
        <v>1875</v>
      </c>
      <c r="E542">
        <v>956957</v>
      </c>
      <c r="F542">
        <v>958163</v>
      </c>
      <c r="G542">
        <v>1206</v>
      </c>
      <c r="H542" t="s">
        <v>27</v>
      </c>
    </row>
    <row r="543" spans="1:8" x14ac:dyDescent="0.2">
      <c r="A543" t="s">
        <v>35</v>
      </c>
      <c r="B543" t="s">
        <v>331</v>
      </c>
      <c r="C543" t="s">
        <v>1712</v>
      </c>
      <c r="D543" t="s">
        <v>1876</v>
      </c>
      <c r="E543">
        <v>487683</v>
      </c>
      <c r="F543">
        <v>488833</v>
      </c>
      <c r="G543">
        <v>1150</v>
      </c>
      <c r="H543" t="s">
        <v>27</v>
      </c>
    </row>
    <row r="544" spans="1:8" x14ac:dyDescent="0.2">
      <c r="A544" t="s">
        <v>35</v>
      </c>
      <c r="B544" t="s">
        <v>194</v>
      </c>
      <c r="C544" t="s">
        <v>1840</v>
      </c>
      <c r="D544" t="s">
        <v>1877</v>
      </c>
      <c r="E544">
        <v>528111</v>
      </c>
      <c r="F544">
        <v>529138</v>
      </c>
      <c r="G544">
        <v>1027</v>
      </c>
      <c r="H544" t="s">
        <v>27</v>
      </c>
    </row>
    <row r="545" spans="1:8" x14ac:dyDescent="0.2">
      <c r="A545" t="s">
        <v>35</v>
      </c>
      <c r="B545" t="s">
        <v>79</v>
      </c>
      <c r="C545" t="s">
        <v>1764</v>
      </c>
      <c r="D545" t="s">
        <v>1878</v>
      </c>
      <c r="E545">
        <v>563363</v>
      </c>
      <c r="F545">
        <v>564421</v>
      </c>
      <c r="G545">
        <v>1058</v>
      </c>
      <c r="H545" t="s">
        <v>27</v>
      </c>
    </row>
    <row r="546" spans="1:8" x14ac:dyDescent="0.2">
      <c r="A546" t="s">
        <v>35</v>
      </c>
      <c r="B546" t="s">
        <v>232</v>
      </c>
      <c r="C546" t="s">
        <v>1807</v>
      </c>
      <c r="D546" t="s">
        <v>1879</v>
      </c>
      <c r="E546">
        <v>1649548</v>
      </c>
      <c r="F546">
        <v>1650608</v>
      </c>
      <c r="G546">
        <v>1060</v>
      </c>
      <c r="H546" t="s">
        <v>27</v>
      </c>
    </row>
    <row r="547" spans="1:8" x14ac:dyDescent="0.2">
      <c r="A547" t="s">
        <v>35</v>
      </c>
      <c r="B547" t="s">
        <v>307</v>
      </c>
      <c r="C547" t="s">
        <v>1860</v>
      </c>
      <c r="D547" t="s">
        <v>1880</v>
      </c>
      <c r="E547">
        <v>726612</v>
      </c>
      <c r="F547">
        <v>726745</v>
      </c>
      <c r="G547">
        <v>133</v>
      </c>
      <c r="H547" t="s">
        <v>27</v>
      </c>
    </row>
    <row r="548" spans="1:8" x14ac:dyDescent="0.2">
      <c r="A548" t="s">
        <v>35</v>
      </c>
      <c r="B548" t="s">
        <v>106</v>
      </c>
      <c r="C548" t="s">
        <v>1836</v>
      </c>
      <c r="D548" t="s">
        <v>1881</v>
      </c>
      <c r="E548">
        <v>340029</v>
      </c>
      <c r="F548">
        <v>340954</v>
      </c>
      <c r="G548">
        <v>925</v>
      </c>
      <c r="H548" t="s">
        <v>27</v>
      </c>
    </row>
    <row r="549" spans="1:8" x14ac:dyDescent="0.2">
      <c r="A549" t="s">
        <v>35</v>
      </c>
      <c r="B549" t="s">
        <v>316</v>
      </c>
      <c r="C549" t="s">
        <v>1850</v>
      </c>
      <c r="D549" t="s">
        <v>1882</v>
      </c>
      <c r="E549">
        <v>544886</v>
      </c>
      <c r="F549">
        <v>545078</v>
      </c>
      <c r="G549">
        <v>192</v>
      </c>
      <c r="H549" t="s">
        <v>27</v>
      </c>
    </row>
    <row r="550" spans="1:8" x14ac:dyDescent="0.2">
      <c r="A550" t="s">
        <v>35</v>
      </c>
      <c r="B550" t="s">
        <v>171</v>
      </c>
      <c r="C550" t="s">
        <v>1869</v>
      </c>
      <c r="D550" t="s">
        <v>1883</v>
      </c>
      <c r="E550">
        <v>872067</v>
      </c>
      <c r="F550">
        <v>872166</v>
      </c>
      <c r="G550">
        <v>99</v>
      </c>
      <c r="H550" t="s">
        <v>27</v>
      </c>
    </row>
    <row r="551" spans="1:8" x14ac:dyDescent="0.2">
      <c r="A551" t="s">
        <v>35</v>
      </c>
      <c r="B551" t="s">
        <v>133</v>
      </c>
      <c r="C551" t="s">
        <v>1812</v>
      </c>
      <c r="D551" t="s">
        <v>1884</v>
      </c>
      <c r="E551">
        <v>842924</v>
      </c>
      <c r="F551">
        <v>843592</v>
      </c>
      <c r="G551">
        <v>668</v>
      </c>
      <c r="H551" t="s">
        <v>27</v>
      </c>
    </row>
    <row r="552" spans="1:8" x14ac:dyDescent="0.2">
      <c r="A552" t="s">
        <v>35</v>
      </c>
      <c r="B552" t="s">
        <v>418</v>
      </c>
      <c r="C552" t="s">
        <v>1853</v>
      </c>
      <c r="D552" t="s">
        <v>1885</v>
      </c>
      <c r="E552">
        <v>1298400</v>
      </c>
      <c r="F552">
        <v>1299496</v>
      </c>
      <c r="G552">
        <v>1096</v>
      </c>
      <c r="H552" t="s">
        <v>27</v>
      </c>
    </row>
    <row r="553" spans="1:8" x14ac:dyDescent="0.2">
      <c r="A553" t="s">
        <v>35</v>
      </c>
      <c r="B553" t="s">
        <v>91</v>
      </c>
      <c r="C553" t="s">
        <v>1819</v>
      </c>
      <c r="D553" t="s">
        <v>1886</v>
      </c>
      <c r="E553">
        <v>591443</v>
      </c>
      <c r="F553">
        <v>592482</v>
      </c>
      <c r="G553">
        <v>1039</v>
      </c>
      <c r="H553" t="s">
        <v>27</v>
      </c>
    </row>
    <row r="554" spans="1:8" x14ac:dyDescent="0.2">
      <c r="A554" t="s">
        <v>35</v>
      </c>
      <c r="B554" t="s">
        <v>224</v>
      </c>
      <c r="C554" t="s">
        <v>1867</v>
      </c>
      <c r="D554" t="s">
        <v>1887</v>
      </c>
      <c r="E554">
        <v>715063</v>
      </c>
      <c r="F554">
        <v>715211</v>
      </c>
      <c r="G554">
        <v>148</v>
      </c>
      <c r="H554" t="s">
        <v>27</v>
      </c>
    </row>
    <row r="555" spans="1:8" x14ac:dyDescent="0.2">
      <c r="A555" t="s">
        <v>35</v>
      </c>
      <c r="B555" t="s">
        <v>352</v>
      </c>
      <c r="C555" t="s">
        <v>1852</v>
      </c>
      <c r="D555" t="s">
        <v>1888</v>
      </c>
      <c r="E555">
        <v>725556</v>
      </c>
      <c r="F555">
        <v>726045</v>
      </c>
      <c r="G555">
        <v>489</v>
      </c>
      <c r="H555" t="s">
        <v>27</v>
      </c>
    </row>
    <row r="556" spans="1:8" x14ac:dyDescent="0.2">
      <c r="A556" t="s">
        <v>35</v>
      </c>
      <c r="B556" t="s">
        <v>369</v>
      </c>
      <c r="C556" t="s">
        <v>1866</v>
      </c>
      <c r="D556" t="s">
        <v>1889</v>
      </c>
      <c r="E556">
        <v>542547</v>
      </c>
      <c r="F556">
        <v>543408</v>
      </c>
      <c r="G556">
        <v>861</v>
      </c>
      <c r="H556" t="s">
        <v>27</v>
      </c>
    </row>
    <row r="557" spans="1:8" x14ac:dyDescent="0.2">
      <c r="A557" t="s">
        <v>35</v>
      </c>
      <c r="B557" t="s">
        <v>346</v>
      </c>
      <c r="C557" t="s">
        <v>1849</v>
      </c>
      <c r="D557" t="s">
        <v>1890</v>
      </c>
      <c r="E557">
        <v>751400</v>
      </c>
      <c r="F557">
        <v>752004</v>
      </c>
      <c r="G557">
        <v>604</v>
      </c>
      <c r="H557" t="s">
        <v>27</v>
      </c>
    </row>
    <row r="558" spans="1:8" x14ac:dyDescent="0.2">
      <c r="A558" t="s">
        <v>35</v>
      </c>
      <c r="B558" t="s">
        <v>434</v>
      </c>
      <c r="C558" t="s">
        <v>1818</v>
      </c>
      <c r="D558" t="s">
        <v>1891</v>
      </c>
      <c r="E558">
        <v>860706</v>
      </c>
      <c r="F558">
        <v>860706</v>
      </c>
      <c r="G558">
        <v>0</v>
      </c>
      <c r="H558" t="s">
        <v>1287</v>
      </c>
    </row>
    <row r="559" spans="1:8" x14ac:dyDescent="0.2">
      <c r="A559" t="s">
        <v>35</v>
      </c>
      <c r="B559" t="s">
        <v>275</v>
      </c>
      <c r="C559" t="s">
        <v>1826</v>
      </c>
      <c r="D559" t="s">
        <v>1892</v>
      </c>
      <c r="E559">
        <v>892826</v>
      </c>
      <c r="F559">
        <v>894765</v>
      </c>
      <c r="G559">
        <v>1939</v>
      </c>
      <c r="H559" t="s">
        <v>27</v>
      </c>
    </row>
    <row r="560" spans="1:8" x14ac:dyDescent="0.2">
      <c r="A560" t="s">
        <v>35</v>
      </c>
      <c r="B560" t="s">
        <v>296</v>
      </c>
      <c r="C560" t="s">
        <v>1808</v>
      </c>
      <c r="D560" t="s">
        <v>1893</v>
      </c>
      <c r="E560">
        <v>671260</v>
      </c>
      <c r="F560">
        <v>672559</v>
      </c>
      <c r="G560">
        <v>1299</v>
      </c>
      <c r="H560" t="s">
        <v>27</v>
      </c>
    </row>
    <row r="561" spans="1:8" x14ac:dyDescent="0.2">
      <c r="A561" t="s">
        <v>35</v>
      </c>
      <c r="B561" t="s">
        <v>182</v>
      </c>
      <c r="C561" t="s">
        <v>1862</v>
      </c>
      <c r="D561" t="s">
        <v>1894</v>
      </c>
      <c r="E561">
        <v>1036654</v>
      </c>
      <c r="F561">
        <v>1037273</v>
      </c>
      <c r="G561">
        <v>619</v>
      </c>
      <c r="H561" t="s">
        <v>27</v>
      </c>
    </row>
    <row r="562" spans="1:8" x14ac:dyDescent="0.2">
      <c r="A562" t="s">
        <v>35</v>
      </c>
      <c r="B562" t="s">
        <v>364</v>
      </c>
      <c r="C562" t="s">
        <v>1823</v>
      </c>
      <c r="D562" t="s">
        <v>1895</v>
      </c>
      <c r="E562">
        <v>870439</v>
      </c>
      <c r="F562">
        <v>870993</v>
      </c>
      <c r="G562">
        <v>554</v>
      </c>
      <c r="H562" t="s">
        <v>27</v>
      </c>
    </row>
    <row r="563" spans="1:8" x14ac:dyDescent="0.2">
      <c r="A563" t="s">
        <v>35</v>
      </c>
      <c r="B563" t="s">
        <v>427</v>
      </c>
      <c r="C563" t="s">
        <v>1822</v>
      </c>
      <c r="D563" t="s">
        <v>1896</v>
      </c>
      <c r="E563">
        <v>1218837</v>
      </c>
      <c r="F563">
        <v>1219912</v>
      </c>
      <c r="G563">
        <v>1075</v>
      </c>
      <c r="H563" t="s">
        <v>27</v>
      </c>
    </row>
    <row r="564" spans="1:8" x14ac:dyDescent="0.2">
      <c r="A564" t="s">
        <v>35</v>
      </c>
      <c r="B564" t="s">
        <v>207</v>
      </c>
      <c r="C564" t="s">
        <v>922</v>
      </c>
      <c r="D564" t="s">
        <v>1897</v>
      </c>
      <c r="E564">
        <v>693002</v>
      </c>
      <c r="F564">
        <v>694356</v>
      </c>
      <c r="G564">
        <v>1354</v>
      </c>
      <c r="H564" t="s">
        <v>27</v>
      </c>
    </row>
    <row r="565" spans="1:8" x14ac:dyDescent="0.2">
      <c r="A565" t="s">
        <v>35</v>
      </c>
      <c r="B565" t="s">
        <v>207</v>
      </c>
      <c r="C565" t="s">
        <v>1897</v>
      </c>
      <c r="D565" t="s">
        <v>1898</v>
      </c>
      <c r="E565">
        <v>694356</v>
      </c>
      <c r="F565">
        <v>694356</v>
      </c>
      <c r="G565">
        <v>0</v>
      </c>
      <c r="H565" t="s">
        <v>1287</v>
      </c>
    </row>
    <row r="566" spans="1:8" x14ac:dyDescent="0.2">
      <c r="A566" t="s">
        <v>35</v>
      </c>
      <c r="B566" t="s">
        <v>250</v>
      </c>
      <c r="C566" t="s">
        <v>1845</v>
      </c>
      <c r="D566" t="s">
        <v>1898</v>
      </c>
      <c r="E566">
        <v>1445035</v>
      </c>
      <c r="F566">
        <v>1446071</v>
      </c>
      <c r="G566">
        <v>1036</v>
      </c>
      <c r="H566" t="s">
        <v>27</v>
      </c>
    </row>
    <row r="567" spans="1:8" x14ac:dyDescent="0.2">
      <c r="A567" t="s">
        <v>35</v>
      </c>
      <c r="B567" t="s">
        <v>146</v>
      </c>
      <c r="C567" t="s">
        <v>1796</v>
      </c>
      <c r="D567" t="s">
        <v>1899</v>
      </c>
      <c r="E567">
        <v>797588</v>
      </c>
      <c r="F567">
        <v>797889</v>
      </c>
      <c r="G567">
        <v>301</v>
      </c>
      <c r="H567" t="s">
        <v>27</v>
      </c>
    </row>
    <row r="568" spans="1:8" x14ac:dyDescent="0.2">
      <c r="A568" t="s">
        <v>35</v>
      </c>
      <c r="B568" t="s">
        <v>448</v>
      </c>
      <c r="C568" t="s">
        <v>1868</v>
      </c>
      <c r="D568" t="s">
        <v>1900</v>
      </c>
      <c r="E568">
        <v>301519</v>
      </c>
      <c r="F568">
        <v>302665</v>
      </c>
      <c r="G568">
        <v>1146</v>
      </c>
      <c r="H568" t="s">
        <v>27</v>
      </c>
    </row>
    <row r="569" spans="1:8" x14ac:dyDescent="0.2">
      <c r="A569" t="s">
        <v>35</v>
      </c>
      <c r="B569" t="s">
        <v>164</v>
      </c>
      <c r="C569" t="s">
        <v>1838</v>
      </c>
      <c r="D569" t="s">
        <v>1901</v>
      </c>
      <c r="E569">
        <v>732415</v>
      </c>
      <c r="F569">
        <v>733193</v>
      </c>
      <c r="G569">
        <v>778</v>
      </c>
      <c r="H569" t="s">
        <v>27</v>
      </c>
    </row>
    <row r="570" spans="1:8" x14ac:dyDescent="0.2">
      <c r="A570" t="s">
        <v>35</v>
      </c>
      <c r="B570" t="s">
        <v>194</v>
      </c>
      <c r="C570" t="s">
        <v>1877</v>
      </c>
      <c r="D570" t="s">
        <v>1902</v>
      </c>
      <c r="E570">
        <v>529138</v>
      </c>
      <c r="F570">
        <v>530084</v>
      </c>
      <c r="G570">
        <v>946</v>
      </c>
      <c r="H570" t="s">
        <v>27</v>
      </c>
    </row>
    <row r="571" spans="1:8" x14ac:dyDescent="0.2">
      <c r="A571" t="s">
        <v>35</v>
      </c>
      <c r="B571" t="s">
        <v>325</v>
      </c>
      <c r="C571" t="s">
        <v>1861</v>
      </c>
      <c r="D571" t="s">
        <v>1903</v>
      </c>
      <c r="E571">
        <v>786922</v>
      </c>
      <c r="F571">
        <v>787884</v>
      </c>
      <c r="G571">
        <v>962</v>
      </c>
      <c r="H571" t="s">
        <v>27</v>
      </c>
    </row>
    <row r="572" spans="1:8" x14ac:dyDescent="0.2">
      <c r="A572" t="s">
        <v>35</v>
      </c>
      <c r="B572" t="s">
        <v>68</v>
      </c>
      <c r="C572" t="s">
        <v>1848</v>
      </c>
      <c r="D572" t="s">
        <v>1904</v>
      </c>
      <c r="E572">
        <v>525497</v>
      </c>
      <c r="F572">
        <v>526821</v>
      </c>
      <c r="G572">
        <v>1324</v>
      </c>
      <c r="H572" t="s">
        <v>27</v>
      </c>
    </row>
    <row r="573" spans="1:8" x14ac:dyDescent="0.2">
      <c r="A573" t="s">
        <v>35</v>
      </c>
      <c r="B573" t="s">
        <v>358</v>
      </c>
      <c r="C573" t="s">
        <v>1865</v>
      </c>
      <c r="D573" t="s">
        <v>1905</v>
      </c>
      <c r="E573">
        <v>719608</v>
      </c>
      <c r="F573">
        <v>720574</v>
      </c>
      <c r="G573">
        <v>966</v>
      </c>
      <c r="H573" t="s">
        <v>27</v>
      </c>
    </row>
    <row r="574" spans="1:8" x14ac:dyDescent="0.2">
      <c r="A574" t="s">
        <v>35</v>
      </c>
      <c r="B574" t="s">
        <v>289</v>
      </c>
      <c r="C574" t="s">
        <v>1784</v>
      </c>
      <c r="D574" t="s">
        <v>1906</v>
      </c>
      <c r="E574">
        <v>866807</v>
      </c>
      <c r="F574">
        <v>867666</v>
      </c>
      <c r="G574">
        <v>859</v>
      </c>
      <c r="H574" t="s">
        <v>27</v>
      </c>
    </row>
    <row r="575" spans="1:8" x14ac:dyDescent="0.2">
      <c r="A575" t="s">
        <v>35</v>
      </c>
      <c r="B575" t="s">
        <v>171</v>
      </c>
      <c r="C575" t="s">
        <v>1883</v>
      </c>
      <c r="D575" t="s">
        <v>1907</v>
      </c>
      <c r="E575">
        <v>872166</v>
      </c>
      <c r="F575">
        <v>872659</v>
      </c>
      <c r="G575">
        <v>493</v>
      </c>
      <c r="H575" t="s">
        <v>27</v>
      </c>
    </row>
    <row r="576" spans="1:8" x14ac:dyDescent="0.2">
      <c r="A576" t="s">
        <v>35</v>
      </c>
      <c r="B576" t="s">
        <v>79</v>
      </c>
      <c r="C576" t="s">
        <v>1878</v>
      </c>
      <c r="D576" t="s">
        <v>1908</v>
      </c>
      <c r="E576">
        <v>564421</v>
      </c>
      <c r="F576">
        <v>565233</v>
      </c>
      <c r="G576">
        <v>812</v>
      </c>
      <c r="H576" t="s">
        <v>27</v>
      </c>
    </row>
    <row r="577" spans="1:8" x14ac:dyDescent="0.2">
      <c r="A577" t="s">
        <v>35</v>
      </c>
      <c r="B577" t="s">
        <v>388</v>
      </c>
      <c r="C577" t="s">
        <v>1824</v>
      </c>
      <c r="D577" t="s">
        <v>1909</v>
      </c>
      <c r="E577">
        <v>880819</v>
      </c>
      <c r="F577">
        <v>881721</v>
      </c>
      <c r="G577">
        <v>902</v>
      </c>
      <c r="H577" t="s">
        <v>27</v>
      </c>
    </row>
    <row r="578" spans="1:8" x14ac:dyDescent="0.2">
      <c r="A578" t="s">
        <v>35</v>
      </c>
      <c r="B578" t="s">
        <v>448</v>
      </c>
      <c r="C578" t="s">
        <v>1900</v>
      </c>
      <c r="D578" t="s">
        <v>1910</v>
      </c>
      <c r="E578">
        <v>302665</v>
      </c>
      <c r="F578">
        <v>302665</v>
      </c>
      <c r="G578">
        <v>0</v>
      </c>
      <c r="H578" t="s">
        <v>1287</v>
      </c>
    </row>
    <row r="579" spans="1:8" x14ac:dyDescent="0.2">
      <c r="A579" t="s">
        <v>35</v>
      </c>
      <c r="B579" t="s">
        <v>377</v>
      </c>
      <c r="C579" t="s">
        <v>1854</v>
      </c>
      <c r="D579" t="s">
        <v>1911</v>
      </c>
      <c r="E579">
        <v>452269</v>
      </c>
      <c r="F579">
        <v>453402</v>
      </c>
      <c r="G579">
        <v>1133</v>
      </c>
      <c r="H579" t="s">
        <v>27</v>
      </c>
    </row>
    <row r="580" spans="1:8" x14ac:dyDescent="0.2">
      <c r="A580" t="s">
        <v>35</v>
      </c>
      <c r="B580" t="s">
        <v>258</v>
      </c>
      <c r="C580" t="s">
        <v>1875</v>
      </c>
      <c r="D580" t="s">
        <v>1912</v>
      </c>
      <c r="E580">
        <v>958163</v>
      </c>
      <c r="F580">
        <v>958801</v>
      </c>
      <c r="G580">
        <v>638</v>
      </c>
      <c r="H580" t="s">
        <v>27</v>
      </c>
    </row>
    <row r="581" spans="1:8" x14ac:dyDescent="0.2">
      <c r="A581" t="s">
        <v>35</v>
      </c>
      <c r="B581" t="s">
        <v>157</v>
      </c>
      <c r="C581" t="s">
        <v>1846</v>
      </c>
      <c r="D581" t="s">
        <v>1913</v>
      </c>
      <c r="E581">
        <v>978072</v>
      </c>
      <c r="F581">
        <v>978707</v>
      </c>
      <c r="G581">
        <v>635</v>
      </c>
      <c r="H581" t="s">
        <v>27</v>
      </c>
    </row>
    <row r="582" spans="1:8" x14ac:dyDescent="0.2">
      <c r="A582" t="s">
        <v>35</v>
      </c>
      <c r="B582" t="s">
        <v>301</v>
      </c>
      <c r="C582" t="s">
        <v>1841</v>
      </c>
      <c r="D582" t="s">
        <v>1914</v>
      </c>
      <c r="E582">
        <v>991507</v>
      </c>
      <c r="F582">
        <v>992698</v>
      </c>
      <c r="G582">
        <v>1191</v>
      </c>
      <c r="H582" t="s">
        <v>27</v>
      </c>
    </row>
    <row r="583" spans="1:8" x14ac:dyDescent="0.2">
      <c r="A583" t="s">
        <v>35</v>
      </c>
      <c r="B583" t="s">
        <v>141</v>
      </c>
      <c r="C583" t="s">
        <v>1872</v>
      </c>
      <c r="D583" t="s">
        <v>1915</v>
      </c>
      <c r="E583">
        <v>874281</v>
      </c>
      <c r="F583">
        <v>875011</v>
      </c>
      <c r="G583">
        <v>730</v>
      </c>
      <c r="H583" t="s">
        <v>27</v>
      </c>
    </row>
    <row r="584" spans="1:8" x14ac:dyDescent="0.2">
      <c r="A584" t="s">
        <v>35</v>
      </c>
      <c r="B584" t="s">
        <v>224</v>
      </c>
      <c r="C584" t="s">
        <v>1887</v>
      </c>
      <c r="D584" t="s">
        <v>1916</v>
      </c>
      <c r="E584">
        <v>715211</v>
      </c>
      <c r="F584">
        <v>715553</v>
      </c>
      <c r="G584">
        <v>342</v>
      </c>
      <c r="H584" t="s">
        <v>27</v>
      </c>
    </row>
    <row r="585" spans="1:8" x14ac:dyDescent="0.2">
      <c r="A585" t="s">
        <v>35</v>
      </c>
      <c r="B585" t="s">
        <v>214</v>
      </c>
      <c r="C585" t="s">
        <v>1731</v>
      </c>
      <c r="D585" t="s">
        <v>1917</v>
      </c>
      <c r="E585">
        <v>871629</v>
      </c>
      <c r="F585">
        <v>872468</v>
      </c>
      <c r="G585">
        <v>839</v>
      </c>
      <c r="H585" t="s">
        <v>27</v>
      </c>
    </row>
    <row r="586" spans="1:8" x14ac:dyDescent="0.2">
      <c r="A586" t="s">
        <v>35</v>
      </c>
      <c r="B586" t="s">
        <v>316</v>
      </c>
      <c r="C586" t="s">
        <v>1882</v>
      </c>
      <c r="D586" t="s">
        <v>1918</v>
      </c>
      <c r="E586">
        <v>545078</v>
      </c>
      <c r="F586">
        <v>545485</v>
      </c>
      <c r="G586">
        <v>407</v>
      </c>
      <c r="H586" t="s">
        <v>27</v>
      </c>
    </row>
    <row r="587" spans="1:8" x14ac:dyDescent="0.2">
      <c r="A587" t="s">
        <v>35</v>
      </c>
      <c r="B587" t="s">
        <v>263</v>
      </c>
      <c r="C587" t="s">
        <v>1870</v>
      </c>
      <c r="D587" t="s">
        <v>1919</v>
      </c>
      <c r="E587">
        <v>860809</v>
      </c>
      <c r="F587">
        <v>861277</v>
      </c>
      <c r="G587">
        <v>468</v>
      </c>
      <c r="H587" t="s">
        <v>27</v>
      </c>
    </row>
    <row r="588" spans="1:8" x14ac:dyDescent="0.2">
      <c r="A588" t="s">
        <v>35</v>
      </c>
      <c r="B588" t="s">
        <v>91</v>
      </c>
      <c r="C588" t="s">
        <v>1886</v>
      </c>
      <c r="D588" t="s">
        <v>1920</v>
      </c>
      <c r="E588">
        <v>592482</v>
      </c>
      <c r="F588">
        <v>593206</v>
      </c>
      <c r="G588">
        <v>724</v>
      </c>
      <c r="H588" t="s">
        <v>27</v>
      </c>
    </row>
    <row r="589" spans="1:8" x14ac:dyDescent="0.2">
      <c r="A589" t="s">
        <v>35</v>
      </c>
      <c r="B589" t="s">
        <v>238</v>
      </c>
      <c r="C589" t="s">
        <v>1831</v>
      </c>
      <c r="D589" t="s">
        <v>1921</v>
      </c>
      <c r="E589">
        <v>924645</v>
      </c>
      <c r="F589">
        <v>926044</v>
      </c>
      <c r="G589">
        <v>1399</v>
      </c>
      <c r="H589" t="s">
        <v>27</v>
      </c>
    </row>
    <row r="590" spans="1:8" x14ac:dyDescent="0.2">
      <c r="A590" t="s">
        <v>35</v>
      </c>
      <c r="B590" t="s">
        <v>119</v>
      </c>
      <c r="C590" t="s">
        <v>1839</v>
      </c>
      <c r="D590" t="s">
        <v>1922</v>
      </c>
      <c r="E590">
        <v>941004</v>
      </c>
      <c r="F590">
        <v>941698</v>
      </c>
      <c r="G590">
        <v>694</v>
      </c>
      <c r="H590" t="s">
        <v>27</v>
      </c>
    </row>
    <row r="591" spans="1:8" x14ac:dyDescent="0.2">
      <c r="A591" t="s">
        <v>35</v>
      </c>
      <c r="B591" t="s">
        <v>346</v>
      </c>
      <c r="C591" t="s">
        <v>1890</v>
      </c>
      <c r="D591" t="s">
        <v>1923</v>
      </c>
      <c r="E591">
        <v>752004</v>
      </c>
      <c r="F591">
        <v>752465</v>
      </c>
      <c r="G591">
        <v>461</v>
      </c>
      <c r="H591" t="s">
        <v>27</v>
      </c>
    </row>
    <row r="592" spans="1:8" x14ac:dyDescent="0.2">
      <c r="A592" t="s">
        <v>35</v>
      </c>
      <c r="B592" t="s">
        <v>369</v>
      </c>
      <c r="C592" t="s">
        <v>1889</v>
      </c>
      <c r="D592" t="s">
        <v>1924</v>
      </c>
      <c r="E592">
        <v>543408</v>
      </c>
      <c r="F592">
        <v>544526</v>
      </c>
      <c r="G592">
        <v>1118</v>
      </c>
      <c r="H592" t="s">
        <v>27</v>
      </c>
    </row>
    <row r="593" spans="1:8" x14ac:dyDescent="0.2">
      <c r="A593" t="s">
        <v>35</v>
      </c>
      <c r="B593" t="s">
        <v>401</v>
      </c>
      <c r="C593" t="s">
        <v>1864</v>
      </c>
      <c r="D593" t="s">
        <v>1925</v>
      </c>
      <c r="E593">
        <v>961215</v>
      </c>
      <c r="F593">
        <v>962311</v>
      </c>
      <c r="G593">
        <v>1096</v>
      </c>
      <c r="H593" t="s">
        <v>27</v>
      </c>
    </row>
    <row r="594" spans="1:8" x14ac:dyDescent="0.2">
      <c r="A594" t="s">
        <v>35</v>
      </c>
      <c r="B594" t="s">
        <v>352</v>
      </c>
      <c r="C594" t="s">
        <v>1888</v>
      </c>
      <c r="D594" t="s">
        <v>1926</v>
      </c>
      <c r="E594">
        <v>726045</v>
      </c>
      <c r="F594">
        <v>726638</v>
      </c>
      <c r="G594">
        <v>593</v>
      </c>
      <c r="H594" t="s">
        <v>27</v>
      </c>
    </row>
    <row r="595" spans="1:8" x14ac:dyDescent="0.2">
      <c r="A595" t="s">
        <v>35</v>
      </c>
      <c r="B595" t="s">
        <v>412</v>
      </c>
      <c r="C595" t="s">
        <v>1871</v>
      </c>
      <c r="D595" t="s">
        <v>1927</v>
      </c>
      <c r="E595">
        <v>691716</v>
      </c>
      <c r="F595">
        <v>693200</v>
      </c>
      <c r="G595">
        <v>1484</v>
      </c>
      <c r="H595" t="s">
        <v>27</v>
      </c>
    </row>
    <row r="596" spans="1:8" x14ac:dyDescent="0.2">
      <c r="A596" t="s">
        <v>35</v>
      </c>
      <c r="B596" t="s">
        <v>232</v>
      </c>
      <c r="C596" t="s">
        <v>1879</v>
      </c>
      <c r="D596" t="s">
        <v>1928</v>
      </c>
      <c r="E596">
        <v>1650608</v>
      </c>
      <c r="F596">
        <v>1651641</v>
      </c>
      <c r="G596">
        <v>1033</v>
      </c>
      <c r="H596" t="s">
        <v>27</v>
      </c>
    </row>
    <row r="597" spans="1:8" x14ac:dyDescent="0.2">
      <c r="A597" t="s">
        <v>35</v>
      </c>
      <c r="B597" t="s">
        <v>395</v>
      </c>
      <c r="C597" t="s">
        <v>1873</v>
      </c>
      <c r="D597" t="s">
        <v>1929</v>
      </c>
      <c r="E597">
        <v>354862</v>
      </c>
      <c r="F597">
        <v>356087</v>
      </c>
      <c r="G597">
        <v>1225</v>
      </c>
      <c r="H597" t="s">
        <v>27</v>
      </c>
    </row>
    <row r="598" spans="1:8" x14ac:dyDescent="0.2">
      <c r="A598" t="s">
        <v>35</v>
      </c>
      <c r="B598" t="s">
        <v>194</v>
      </c>
      <c r="C598" t="s">
        <v>1902</v>
      </c>
      <c r="D598" t="s">
        <v>1930</v>
      </c>
      <c r="E598">
        <v>530084</v>
      </c>
      <c r="F598">
        <v>531398</v>
      </c>
      <c r="G598">
        <v>1314</v>
      </c>
      <c r="H598" t="s">
        <v>27</v>
      </c>
    </row>
    <row r="599" spans="1:8" x14ac:dyDescent="0.2">
      <c r="A599" t="s">
        <v>35</v>
      </c>
      <c r="B599" t="s">
        <v>224</v>
      </c>
      <c r="C599" t="s">
        <v>1916</v>
      </c>
      <c r="D599" t="s">
        <v>1931</v>
      </c>
      <c r="E599">
        <v>715553</v>
      </c>
      <c r="F599">
        <v>716012</v>
      </c>
      <c r="G599">
        <v>459</v>
      </c>
      <c r="H599" t="s">
        <v>27</v>
      </c>
    </row>
    <row r="600" spans="1:8" x14ac:dyDescent="0.2">
      <c r="A600" t="s">
        <v>35</v>
      </c>
      <c r="B600" t="s">
        <v>352</v>
      </c>
      <c r="C600" t="s">
        <v>1926</v>
      </c>
      <c r="D600" t="s">
        <v>1932</v>
      </c>
      <c r="E600">
        <v>726638</v>
      </c>
      <c r="F600">
        <v>726895</v>
      </c>
      <c r="G600">
        <v>257</v>
      </c>
      <c r="H600" t="s">
        <v>27</v>
      </c>
    </row>
    <row r="601" spans="1:8" x14ac:dyDescent="0.2">
      <c r="A601" t="s">
        <v>35</v>
      </c>
      <c r="B601" t="s">
        <v>346</v>
      </c>
      <c r="C601" t="s">
        <v>1923</v>
      </c>
      <c r="D601" t="s">
        <v>1933</v>
      </c>
      <c r="E601">
        <v>752465</v>
      </c>
      <c r="F601">
        <v>752885</v>
      </c>
      <c r="G601">
        <v>420</v>
      </c>
      <c r="H601" t="s">
        <v>27</v>
      </c>
    </row>
    <row r="602" spans="1:8" x14ac:dyDescent="0.2">
      <c r="A602" t="s">
        <v>35</v>
      </c>
      <c r="B602" t="s">
        <v>383</v>
      </c>
      <c r="C602" t="s">
        <v>1863</v>
      </c>
      <c r="D602" t="s">
        <v>1934</v>
      </c>
      <c r="E602">
        <v>452977</v>
      </c>
      <c r="F602">
        <v>453189</v>
      </c>
      <c r="G602">
        <v>212</v>
      </c>
      <c r="H602" t="s">
        <v>27</v>
      </c>
    </row>
    <row r="603" spans="1:8" x14ac:dyDescent="0.2">
      <c r="A603" t="s">
        <v>35</v>
      </c>
      <c r="B603" t="s">
        <v>207</v>
      </c>
      <c r="C603" t="s">
        <v>1898</v>
      </c>
      <c r="D603" t="s">
        <v>1935</v>
      </c>
      <c r="E603">
        <v>694356</v>
      </c>
      <c r="F603">
        <v>694953</v>
      </c>
      <c r="G603">
        <v>597</v>
      </c>
      <c r="H603" t="s">
        <v>27</v>
      </c>
    </row>
    <row r="604" spans="1:8" x14ac:dyDescent="0.2">
      <c r="A604" t="s">
        <v>35</v>
      </c>
      <c r="B604" t="s">
        <v>126</v>
      </c>
      <c r="C604" t="s">
        <v>1782</v>
      </c>
      <c r="D604" t="s">
        <v>1936</v>
      </c>
      <c r="E604">
        <v>968328</v>
      </c>
      <c r="F604">
        <v>969292</v>
      </c>
      <c r="G604">
        <v>964</v>
      </c>
      <c r="H604" t="s">
        <v>27</v>
      </c>
    </row>
    <row r="605" spans="1:8" x14ac:dyDescent="0.2">
      <c r="A605" t="s">
        <v>35</v>
      </c>
      <c r="B605" t="s">
        <v>250</v>
      </c>
      <c r="C605" t="s">
        <v>1898</v>
      </c>
      <c r="D605" t="s">
        <v>1937</v>
      </c>
      <c r="E605">
        <v>1446071</v>
      </c>
      <c r="F605">
        <v>1446983</v>
      </c>
      <c r="G605">
        <v>912</v>
      </c>
      <c r="H605" t="s">
        <v>27</v>
      </c>
    </row>
    <row r="606" spans="1:8" x14ac:dyDescent="0.2">
      <c r="A606" t="s">
        <v>35</v>
      </c>
      <c r="B606" t="s">
        <v>98</v>
      </c>
      <c r="C606" t="s">
        <v>1835</v>
      </c>
      <c r="D606" t="s">
        <v>1938</v>
      </c>
      <c r="E606">
        <v>864144</v>
      </c>
      <c r="F606">
        <v>864973</v>
      </c>
      <c r="G606">
        <v>829</v>
      </c>
      <c r="H606" t="s">
        <v>27</v>
      </c>
    </row>
    <row r="607" spans="1:8" x14ac:dyDescent="0.2">
      <c r="A607" t="s">
        <v>35</v>
      </c>
      <c r="B607" t="s">
        <v>188</v>
      </c>
      <c r="C607" t="s">
        <v>1765</v>
      </c>
      <c r="D607" t="s">
        <v>1939</v>
      </c>
      <c r="E607">
        <v>82945</v>
      </c>
      <c r="F607">
        <v>83817</v>
      </c>
      <c r="G607">
        <v>872</v>
      </c>
      <c r="H607" t="s">
        <v>27</v>
      </c>
    </row>
    <row r="608" spans="1:8" x14ac:dyDescent="0.2">
      <c r="A608" t="s">
        <v>35</v>
      </c>
      <c r="B608" t="s">
        <v>319</v>
      </c>
      <c r="C608" t="s">
        <v>1857</v>
      </c>
      <c r="D608" t="s">
        <v>1940</v>
      </c>
      <c r="E608">
        <v>778643</v>
      </c>
      <c r="F608">
        <v>779953</v>
      </c>
      <c r="G608">
        <v>1310</v>
      </c>
      <c r="H608" t="s">
        <v>27</v>
      </c>
    </row>
    <row r="609" spans="1:8" x14ac:dyDescent="0.2">
      <c r="A609" t="s">
        <v>35</v>
      </c>
      <c r="B609" t="s">
        <v>418</v>
      </c>
      <c r="C609" t="s">
        <v>1885</v>
      </c>
      <c r="D609" t="s">
        <v>1941</v>
      </c>
      <c r="E609">
        <v>1299496</v>
      </c>
      <c r="F609">
        <v>1300050</v>
      </c>
      <c r="G609">
        <v>554</v>
      </c>
      <c r="H609" t="s">
        <v>27</v>
      </c>
    </row>
    <row r="610" spans="1:8" x14ac:dyDescent="0.2">
      <c r="A610" t="s">
        <v>35</v>
      </c>
      <c r="B610" t="s">
        <v>427</v>
      </c>
      <c r="C610" t="s">
        <v>1896</v>
      </c>
      <c r="D610" t="s">
        <v>1941</v>
      </c>
      <c r="E610">
        <v>1219912</v>
      </c>
      <c r="F610">
        <v>1221076</v>
      </c>
      <c r="G610">
        <v>1164</v>
      </c>
      <c r="H610" t="s">
        <v>27</v>
      </c>
    </row>
    <row r="611" spans="1:8" x14ac:dyDescent="0.2">
      <c r="A611" t="s">
        <v>35</v>
      </c>
      <c r="B611" t="s">
        <v>263</v>
      </c>
      <c r="C611" t="s">
        <v>1919</v>
      </c>
      <c r="D611" t="s">
        <v>1942</v>
      </c>
      <c r="E611">
        <v>861277</v>
      </c>
      <c r="F611">
        <v>862054</v>
      </c>
      <c r="G611">
        <v>777</v>
      </c>
      <c r="H611" t="s">
        <v>27</v>
      </c>
    </row>
    <row r="612" spans="1:8" x14ac:dyDescent="0.2">
      <c r="A612" t="s">
        <v>35</v>
      </c>
      <c r="B612" t="s">
        <v>325</v>
      </c>
      <c r="C612" t="s">
        <v>1903</v>
      </c>
      <c r="D612" t="s">
        <v>1943</v>
      </c>
      <c r="E612">
        <v>787884</v>
      </c>
      <c r="F612">
        <v>788717</v>
      </c>
      <c r="G612">
        <v>833</v>
      </c>
      <c r="H612" t="s">
        <v>27</v>
      </c>
    </row>
    <row r="613" spans="1:8" x14ac:dyDescent="0.2">
      <c r="A613" t="s">
        <v>35</v>
      </c>
      <c r="B613" t="s">
        <v>358</v>
      </c>
      <c r="C613" t="s">
        <v>1905</v>
      </c>
      <c r="D613" t="s">
        <v>1944</v>
      </c>
      <c r="E613">
        <v>720574</v>
      </c>
      <c r="F613">
        <v>722181</v>
      </c>
      <c r="G613">
        <v>1607</v>
      </c>
      <c r="H613" t="s">
        <v>27</v>
      </c>
    </row>
    <row r="614" spans="1:8" x14ac:dyDescent="0.2">
      <c r="A614" t="s">
        <v>35</v>
      </c>
      <c r="B614" t="s">
        <v>275</v>
      </c>
      <c r="C614" t="s">
        <v>1892</v>
      </c>
      <c r="D614" t="s">
        <v>1945</v>
      </c>
      <c r="E614">
        <v>894765</v>
      </c>
      <c r="F614">
        <v>896352</v>
      </c>
      <c r="G614">
        <v>1587</v>
      </c>
      <c r="H614" t="s">
        <v>27</v>
      </c>
    </row>
    <row r="615" spans="1:8" x14ac:dyDescent="0.2">
      <c r="A615" t="s">
        <v>35</v>
      </c>
      <c r="B615" t="s">
        <v>224</v>
      </c>
      <c r="C615" t="s">
        <v>1931</v>
      </c>
      <c r="D615" t="s">
        <v>1946</v>
      </c>
      <c r="E615">
        <v>716012</v>
      </c>
      <c r="F615">
        <v>716638</v>
      </c>
      <c r="G615">
        <v>626</v>
      </c>
      <c r="H615" t="s">
        <v>27</v>
      </c>
    </row>
    <row r="616" spans="1:8" x14ac:dyDescent="0.2">
      <c r="A616" t="s">
        <v>35</v>
      </c>
      <c r="B616" t="s">
        <v>427</v>
      </c>
      <c r="C616" t="s">
        <v>1941</v>
      </c>
      <c r="D616" t="s">
        <v>1947</v>
      </c>
      <c r="E616">
        <v>1221076</v>
      </c>
      <c r="F616">
        <v>1221971</v>
      </c>
      <c r="G616">
        <v>895</v>
      </c>
      <c r="H616" t="s">
        <v>27</v>
      </c>
    </row>
    <row r="617" spans="1:8" x14ac:dyDescent="0.2">
      <c r="A617" s="2" t="s">
        <v>36</v>
      </c>
      <c r="B617" s="2" t="s">
        <v>442</v>
      </c>
      <c r="C617" s="2" t="s">
        <v>2096</v>
      </c>
      <c r="D617" s="2" t="s">
        <v>2127</v>
      </c>
      <c r="E617" s="2">
        <v>1</v>
      </c>
      <c r="F617" s="2">
        <v>907981</v>
      </c>
      <c r="G617" s="2">
        <v>907980</v>
      </c>
      <c r="H617" s="2" t="s">
        <v>2667</v>
      </c>
    </row>
    <row r="618" spans="1:8" x14ac:dyDescent="0.2">
      <c r="A618" s="2" t="s">
        <v>36</v>
      </c>
      <c r="B618" s="2" t="s">
        <v>250</v>
      </c>
      <c r="C618" s="2" t="s">
        <v>2103</v>
      </c>
      <c r="D618" s="2" t="s">
        <v>2152</v>
      </c>
      <c r="E618" s="2">
        <v>1455345</v>
      </c>
      <c r="F618" s="2">
        <v>1454463</v>
      </c>
      <c r="G618" s="2">
        <v>-882</v>
      </c>
      <c r="H618" s="2" t="s">
        <v>1357</v>
      </c>
    </row>
    <row r="619" spans="1:8" x14ac:dyDescent="0.2">
      <c r="A619" t="s">
        <v>36</v>
      </c>
      <c r="B619" t="s">
        <v>434</v>
      </c>
      <c r="C619" t="s">
        <v>2077</v>
      </c>
      <c r="D619" t="s">
        <v>2109</v>
      </c>
      <c r="E619">
        <v>865407</v>
      </c>
      <c r="F619">
        <v>872930</v>
      </c>
      <c r="G619">
        <v>7523</v>
      </c>
      <c r="H619" t="s">
        <v>27</v>
      </c>
    </row>
    <row r="620" spans="1:8" x14ac:dyDescent="0.2">
      <c r="A620" t="s">
        <v>36</v>
      </c>
      <c r="B620" t="s">
        <v>434</v>
      </c>
      <c r="C620" t="s">
        <v>1891</v>
      </c>
      <c r="D620" t="s">
        <v>1980</v>
      </c>
      <c r="E620">
        <v>860706</v>
      </c>
      <c r="F620">
        <v>864966</v>
      </c>
      <c r="G620">
        <v>4260</v>
      </c>
      <c r="H620" t="s">
        <v>27</v>
      </c>
    </row>
    <row r="621" spans="1:8" x14ac:dyDescent="0.2">
      <c r="A621" t="s">
        <v>36</v>
      </c>
      <c r="B621" t="s">
        <v>427</v>
      </c>
      <c r="C621" t="s">
        <v>2001</v>
      </c>
      <c r="D621" t="s">
        <v>2150</v>
      </c>
      <c r="E621">
        <v>1224111</v>
      </c>
      <c r="F621">
        <v>1227233</v>
      </c>
      <c r="G621">
        <v>3122</v>
      </c>
      <c r="H621" t="s">
        <v>27</v>
      </c>
    </row>
    <row r="622" spans="1:8" x14ac:dyDescent="0.2">
      <c r="A622" t="s">
        <v>36</v>
      </c>
      <c r="B622" t="s">
        <v>250</v>
      </c>
      <c r="C622" t="s">
        <v>2069</v>
      </c>
      <c r="D622" t="s">
        <v>2103</v>
      </c>
      <c r="E622">
        <v>1452553</v>
      </c>
      <c r="F622">
        <v>1455345</v>
      </c>
      <c r="G622">
        <v>2792</v>
      </c>
      <c r="H622" t="s">
        <v>27</v>
      </c>
    </row>
    <row r="623" spans="1:8" x14ac:dyDescent="0.2">
      <c r="A623" t="s">
        <v>36</v>
      </c>
      <c r="B623" t="s">
        <v>407</v>
      </c>
      <c r="C623" t="s">
        <v>2092</v>
      </c>
      <c r="D623" t="s">
        <v>2120</v>
      </c>
      <c r="E623">
        <v>441533</v>
      </c>
      <c r="F623">
        <v>443730</v>
      </c>
      <c r="G623">
        <v>2197</v>
      </c>
      <c r="H623" t="s">
        <v>27</v>
      </c>
    </row>
    <row r="624" spans="1:8" x14ac:dyDescent="0.2">
      <c r="A624" t="s">
        <v>36</v>
      </c>
      <c r="B624" t="s">
        <v>448</v>
      </c>
      <c r="C624" t="s">
        <v>2118</v>
      </c>
      <c r="D624" t="s">
        <v>2130</v>
      </c>
      <c r="E624">
        <v>306532</v>
      </c>
      <c r="F624">
        <v>308528</v>
      </c>
      <c r="G624">
        <v>1996</v>
      </c>
      <c r="H624" t="s">
        <v>27</v>
      </c>
    </row>
    <row r="625" spans="1:8" x14ac:dyDescent="0.2">
      <c r="A625" t="s">
        <v>36</v>
      </c>
      <c r="B625" t="s">
        <v>194</v>
      </c>
      <c r="C625" t="s">
        <v>1996</v>
      </c>
      <c r="D625" t="s">
        <v>2047</v>
      </c>
      <c r="E625">
        <v>533628</v>
      </c>
      <c r="F625">
        <v>535447</v>
      </c>
      <c r="G625">
        <v>1819</v>
      </c>
      <c r="H625" t="s">
        <v>27</v>
      </c>
    </row>
    <row r="626" spans="1:8" x14ac:dyDescent="0.2">
      <c r="A626" t="s">
        <v>36</v>
      </c>
      <c r="B626" t="s">
        <v>275</v>
      </c>
      <c r="C626" t="s">
        <v>2146</v>
      </c>
      <c r="D626" t="s">
        <v>2246</v>
      </c>
      <c r="E626">
        <v>901323</v>
      </c>
      <c r="F626">
        <v>903086</v>
      </c>
      <c r="G626">
        <v>1763</v>
      </c>
      <c r="H626" t="s">
        <v>27</v>
      </c>
    </row>
    <row r="627" spans="1:8" x14ac:dyDescent="0.2">
      <c r="A627" t="s">
        <v>36</v>
      </c>
      <c r="B627" t="s">
        <v>275</v>
      </c>
      <c r="C627" t="s">
        <v>2246</v>
      </c>
      <c r="D627" t="s">
        <v>2310</v>
      </c>
      <c r="E627">
        <v>903086</v>
      </c>
      <c r="F627">
        <v>904833</v>
      </c>
      <c r="G627">
        <v>1747</v>
      </c>
      <c r="H627" t="s">
        <v>27</v>
      </c>
    </row>
    <row r="628" spans="1:8" x14ac:dyDescent="0.2">
      <c r="A628" t="s">
        <v>36</v>
      </c>
      <c r="B628" t="s">
        <v>194</v>
      </c>
      <c r="C628" t="s">
        <v>1930</v>
      </c>
      <c r="D628" t="s">
        <v>1981</v>
      </c>
      <c r="E628">
        <v>531398</v>
      </c>
      <c r="F628">
        <v>533140</v>
      </c>
      <c r="G628">
        <v>1742</v>
      </c>
      <c r="H628" t="s">
        <v>27</v>
      </c>
    </row>
    <row r="629" spans="1:8" x14ac:dyDescent="0.2">
      <c r="A629" t="s">
        <v>36</v>
      </c>
      <c r="B629" t="s">
        <v>311</v>
      </c>
      <c r="C629" t="s">
        <v>1751</v>
      </c>
      <c r="D629" t="s">
        <v>1978</v>
      </c>
      <c r="E629">
        <v>447472</v>
      </c>
      <c r="F629">
        <v>449180</v>
      </c>
      <c r="G629">
        <v>1708</v>
      </c>
      <c r="H629" t="s">
        <v>27</v>
      </c>
    </row>
    <row r="630" spans="1:8" x14ac:dyDescent="0.2">
      <c r="A630" t="s">
        <v>36</v>
      </c>
      <c r="B630" t="s">
        <v>325</v>
      </c>
      <c r="C630" t="s">
        <v>2219</v>
      </c>
      <c r="D630" t="s">
        <v>2327</v>
      </c>
      <c r="E630">
        <v>796446</v>
      </c>
      <c r="F630">
        <v>798108</v>
      </c>
      <c r="G630">
        <v>1662</v>
      </c>
      <c r="H630" t="s">
        <v>27</v>
      </c>
    </row>
    <row r="631" spans="1:8" x14ac:dyDescent="0.2">
      <c r="A631" t="s">
        <v>36</v>
      </c>
      <c r="B631" t="s">
        <v>319</v>
      </c>
      <c r="C631" t="s">
        <v>2095</v>
      </c>
      <c r="D631" t="s">
        <v>2149</v>
      </c>
      <c r="E631">
        <v>783701</v>
      </c>
      <c r="F631">
        <v>785335</v>
      </c>
      <c r="G631">
        <v>1634</v>
      </c>
      <c r="H631" t="s">
        <v>27</v>
      </c>
    </row>
    <row r="632" spans="1:8" x14ac:dyDescent="0.2">
      <c r="A632" t="s">
        <v>36</v>
      </c>
      <c r="B632" t="s">
        <v>164</v>
      </c>
      <c r="C632" t="s">
        <v>1901</v>
      </c>
      <c r="D632" t="s">
        <v>2003</v>
      </c>
      <c r="E632">
        <v>733193</v>
      </c>
      <c r="F632">
        <v>734799</v>
      </c>
      <c r="G632">
        <v>1606</v>
      </c>
      <c r="H632" t="s">
        <v>27</v>
      </c>
    </row>
    <row r="633" spans="1:8" x14ac:dyDescent="0.2">
      <c r="A633" t="s">
        <v>36</v>
      </c>
      <c r="B633" t="s">
        <v>91</v>
      </c>
      <c r="C633" t="s">
        <v>2102</v>
      </c>
      <c r="D633" t="s">
        <v>2269</v>
      </c>
      <c r="E633">
        <v>596669</v>
      </c>
      <c r="F633">
        <v>598264</v>
      </c>
      <c r="G633">
        <v>1595</v>
      </c>
      <c r="H633" t="s">
        <v>27</v>
      </c>
    </row>
    <row r="634" spans="1:8" x14ac:dyDescent="0.2">
      <c r="A634" t="s">
        <v>36</v>
      </c>
      <c r="B634" t="s">
        <v>377</v>
      </c>
      <c r="C634" t="s">
        <v>2052</v>
      </c>
      <c r="D634" t="s">
        <v>2144</v>
      </c>
      <c r="E634">
        <v>455774</v>
      </c>
      <c r="F634">
        <v>457360</v>
      </c>
      <c r="G634">
        <v>1586</v>
      </c>
      <c r="H634" t="s">
        <v>27</v>
      </c>
    </row>
    <row r="635" spans="1:8" x14ac:dyDescent="0.2">
      <c r="A635" t="s">
        <v>36</v>
      </c>
      <c r="B635" t="s">
        <v>301</v>
      </c>
      <c r="C635" t="s">
        <v>1971</v>
      </c>
      <c r="D635" t="s">
        <v>2061</v>
      </c>
      <c r="E635">
        <v>994040</v>
      </c>
      <c r="F635">
        <v>995621</v>
      </c>
      <c r="G635">
        <v>1581</v>
      </c>
      <c r="H635" t="s">
        <v>27</v>
      </c>
    </row>
    <row r="636" spans="1:8" x14ac:dyDescent="0.2">
      <c r="A636" t="s">
        <v>36</v>
      </c>
      <c r="B636" t="s">
        <v>296</v>
      </c>
      <c r="C636" t="s">
        <v>1952</v>
      </c>
      <c r="D636" t="s">
        <v>2039</v>
      </c>
      <c r="E636">
        <v>673980</v>
      </c>
      <c r="F636">
        <v>675547</v>
      </c>
      <c r="G636">
        <v>1567</v>
      </c>
      <c r="H636" t="s">
        <v>27</v>
      </c>
    </row>
    <row r="637" spans="1:8" x14ac:dyDescent="0.2">
      <c r="A637" t="s">
        <v>36</v>
      </c>
      <c r="B637" t="s">
        <v>301</v>
      </c>
      <c r="C637" t="s">
        <v>2114</v>
      </c>
      <c r="D637" t="s">
        <v>2196</v>
      </c>
      <c r="E637">
        <v>996934</v>
      </c>
      <c r="F637">
        <v>998500</v>
      </c>
      <c r="G637">
        <v>1566</v>
      </c>
      <c r="H637" t="s">
        <v>27</v>
      </c>
    </row>
    <row r="638" spans="1:8" x14ac:dyDescent="0.2">
      <c r="A638" t="s">
        <v>36</v>
      </c>
      <c r="B638" t="s">
        <v>427</v>
      </c>
      <c r="C638" t="s">
        <v>2185</v>
      </c>
      <c r="D638" t="s">
        <v>2197</v>
      </c>
      <c r="E638">
        <v>1227748</v>
      </c>
      <c r="F638">
        <v>1229300</v>
      </c>
      <c r="G638">
        <v>1552</v>
      </c>
      <c r="H638" t="s">
        <v>27</v>
      </c>
    </row>
    <row r="639" spans="1:8" x14ac:dyDescent="0.2">
      <c r="A639" t="s">
        <v>36</v>
      </c>
      <c r="B639" t="s">
        <v>91</v>
      </c>
      <c r="C639" t="s">
        <v>1988</v>
      </c>
      <c r="D639" t="s">
        <v>2074</v>
      </c>
      <c r="E639">
        <v>594688</v>
      </c>
      <c r="F639">
        <v>596233</v>
      </c>
      <c r="G639">
        <v>1545</v>
      </c>
      <c r="H639" t="s">
        <v>27</v>
      </c>
    </row>
    <row r="640" spans="1:8" x14ac:dyDescent="0.2">
      <c r="A640" t="s">
        <v>36</v>
      </c>
      <c r="B640" t="s">
        <v>238</v>
      </c>
      <c r="C640" t="s">
        <v>2188</v>
      </c>
      <c r="D640" t="s">
        <v>2247</v>
      </c>
      <c r="E640">
        <v>930050</v>
      </c>
      <c r="F640">
        <v>931583</v>
      </c>
      <c r="G640">
        <v>1533</v>
      </c>
      <c r="H640" t="s">
        <v>27</v>
      </c>
    </row>
    <row r="641" spans="1:8" x14ac:dyDescent="0.2">
      <c r="A641" t="s">
        <v>36</v>
      </c>
      <c r="B641" t="s">
        <v>319</v>
      </c>
      <c r="C641" t="s">
        <v>2018</v>
      </c>
      <c r="D641" t="s">
        <v>2095</v>
      </c>
      <c r="E641">
        <v>782176</v>
      </c>
      <c r="F641">
        <v>783701</v>
      </c>
      <c r="G641">
        <v>1525</v>
      </c>
      <c r="H641" t="s">
        <v>27</v>
      </c>
    </row>
    <row r="642" spans="1:8" x14ac:dyDescent="0.2">
      <c r="A642" t="s">
        <v>36</v>
      </c>
      <c r="B642" t="s">
        <v>289</v>
      </c>
      <c r="C642" t="s">
        <v>2169</v>
      </c>
      <c r="D642" t="s">
        <v>2210</v>
      </c>
      <c r="E642">
        <v>871009</v>
      </c>
      <c r="F642">
        <v>872518</v>
      </c>
      <c r="G642">
        <v>1509</v>
      </c>
      <c r="H642" t="s">
        <v>27</v>
      </c>
    </row>
    <row r="643" spans="1:8" x14ac:dyDescent="0.2">
      <c r="A643" t="s">
        <v>36</v>
      </c>
      <c r="B643" t="s">
        <v>91</v>
      </c>
      <c r="C643" t="s">
        <v>1920</v>
      </c>
      <c r="D643" t="s">
        <v>1988</v>
      </c>
      <c r="E643">
        <v>593206</v>
      </c>
      <c r="F643">
        <v>594688</v>
      </c>
      <c r="G643">
        <v>1482</v>
      </c>
      <c r="H643" t="s">
        <v>27</v>
      </c>
    </row>
    <row r="644" spans="1:8" x14ac:dyDescent="0.2">
      <c r="A644" t="s">
        <v>36</v>
      </c>
      <c r="B644" t="s">
        <v>282</v>
      </c>
      <c r="C644" t="s">
        <v>2060</v>
      </c>
      <c r="D644" t="s">
        <v>2121</v>
      </c>
      <c r="E644">
        <v>541128</v>
      </c>
      <c r="F644">
        <v>542607</v>
      </c>
      <c r="G644">
        <v>1479</v>
      </c>
      <c r="H644" t="s">
        <v>27</v>
      </c>
    </row>
    <row r="645" spans="1:8" x14ac:dyDescent="0.2">
      <c r="A645" t="s">
        <v>36</v>
      </c>
      <c r="B645" t="s">
        <v>442</v>
      </c>
      <c r="C645" t="s">
        <v>2248</v>
      </c>
      <c r="D645" t="s">
        <v>2255</v>
      </c>
      <c r="E645">
        <v>908392</v>
      </c>
      <c r="F645">
        <v>909869</v>
      </c>
      <c r="G645">
        <v>1477</v>
      </c>
      <c r="H645" t="s">
        <v>27</v>
      </c>
    </row>
    <row r="646" spans="1:8" x14ac:dyDescent="0.2">
      <c r="A646" t="s">
        <v>36</v>
      </c>
      <c r="B646" t="s">
        <v>418</v>
      </c>
      <c r="C646" t="s">
        <v>1941</v>
      </c>
      <c r="D646" t="s">
        <v>2325</v>
      </c>
      <c r="E646">
        <v>1300050</v>
      </c>
      <c r="F646">
        <v>1301523</v>
      </c>
      <c r="G646">
        <v>1473</v>
      </c>
      <c r="H646" t="s">
        <v>27</v>
      </c>
    </row>
    <row r="647" spans="1:8" x14ac:dyDescent="0.2">
      <c r="A647" t="s">
        <v>36</v>
      </c>
      <c r="B647" t="s">
        <v>377</v>
      </c>
      <c r="C647" t="s">
        <v>1911</v>
      </c>
      <c r="D647" t="s">
        <v>2000</v>
      </c>
      <c r="E647">
        <v>453402</v>
      </c>
      <c r="F647">
        <v>454867</v>
      </c>
      <c r="G647">
        <v>1465</v>
      </c>
      <c r="H647" t="s">
        <v>27</v>
      </c>
    </row>
    <row r="648" spans="1:8" x14ac:dyDescent="0.2">
      <c r="A648" t="s">
        <v>36</v>
      </c>
      <c r="B648" t="s">
        <v>319</v>
      </c>
      <c r="C648" t="s">
        <v>1973</v>
      </c>
      <c r="D648" t="s">
        <v>2018</v>
      </c>
      <c r="E648">
        <v>780741</v>
      </c>
      <c r="F648">
        <v>782176</v>
      </c>
      <c r="G648">
        <v>1435</v>
      </c>
      <c r="H648" t="s">
        <v>27</v>
      </c>
    </row>
    <row r="649" spans="1:8" x14ac:dyDescent="0.2">
      <c r="A649" t="s">
        <v>36</v>
      </c>
      <c r="B649" t="s">
        <v>275</v>
      </c>
      <c r="C649" t="s">
        <v>2008</v>
      </c>
      <c r="D649" t="s">
        <v>2065</v>
      </c>
      <c r="E649">
        <v>897769</v>
      </c>
      <c r="F649">
        <v>899198</v>
      </c>
      <c r="G649">
        <v>1429</v>
      </c>
      <c r="H649" t="s">
        <v>27</v>
      </c>
    </row>
    <row r="650" spans="1:8" x14ac:dyDescent="0.2">
      <c r="A650" t="s">
        <v>36</v>
      </c>
      <c r="B650" t="s">
        <v>296</v>
      </c>
      <c r="C650" t="s">
        <v>1893</v>
      </c>
      <c r="D650" t="s">
        <v>1952</v>
      </c>
      <c r="E650">
        <v>672559</v>
      </c>
      <c r="F650">
        <v>673980</v>
      </c>
      <c r="G650">
        <v>1421</v>
      </c>
      <c r="H650" t="s">
        <v>27</v>
      </c>
    </row>
    <row r="651" spans="1:8" x14ac:dyDescent="0.2">
      <c r="A651" t="s">
        <v>36</v>
      </c>
      <c r="B651" t="s">
        <v>289</v>
      </c>
      <c r="C651" t="s">
        <v>2221</v>
      </c>
      <c r="D651" t="s">
        <v>2281</v>
      </c>
      <c r="E651">
        <v>873008</v>
      </c>
      <c r="F651">
        <v>874426</v>
      </c>
      <c r="G651">
        <v>1418</v>
      </c>
      <c r="H651" t="s">
        <v>27</v>
      </c>
    </row>
    <row r="652" spans="1:8" x14ac:dyDescent="0.2">
      <c r="A652" t="s">
        <v>36</v>
      </c>
      <c r="B652" t="s">
        <v>275</v>
      </c>
      <c r="C652" t="s">
        <v>1945</v>
      </c>
      <c r="D652" t="s">
        <v>2008</v>
      </c>
      <c r="E652">
        <v>896352</v>
      </c>
      <c r="F652">
        <v>897769</v>
      </c>
      <c r="G652">
        <v>1417</v>
      </c>
      <c r="H652" t="s">
        <v>27</v>
      </c>
    </row>
    <row r="653" spans="1:8" x14ac:dyDescent="0.2">
      <c r="A653" t="s">
        <v>36</v>
      </c>
      <c r="B653" t="s">
        <v>296</v>
      </c>
      <c r="C653" t="s">
        <v>2039</v>
      </c>
      <c r="D653" t="s">
        <v>2172</v>
      </c>
      <c r="E653">
        <v>675547</v>
      </c>
      <c r="F653">
        <v>676963</v>
      </c>
      <c r="G653">
        <v>1416</v>
      </c>
      <c r="H653" t="s">
        <v>27</v>
      </c>
    </row>
    <row r="654" spans="1:8" x14ac:dyDescent="0.2">
      <c r="A654" t="s">
        <v>36</v>
      </c>
      <c r="B654" t="s">
        <v>182</v>
      </c>
      <c r="C654" t="s">
        <v>1953</v>
      </c>
      <c r="D654" t="s">
        <v>2015</v>
      </c>
      <c r="E654">
        <v>1037662</v>
      </c>
      <c r="F654">
        <v>1039064</v>
      </c>
      <c r="G654">
        <v>1402</v>
      </c>
      <c r="H654" t="s">
        <v>27</v>
      </c>
    </row>
    <row r="655" spans="1:8" x14ac:dyDescent="0.2">
      <c r="A655" t="s">
        <v>36</v>
      </c>
      <c r="B655" t="s">
        <v>270</v>
      </c>
      <c r="C655" t="s">
        <v>1976</v>
      </c>
      <c r="D655" t="s">
        <v>2037</v>
      </c>
      <c r="E655">
        <v>616091</v>
      </c>
      <c r="F655">
        <v>617477</v>
      </c>
      <c r="G655">
        <v>1386</v>
      </c>
      <c r="H655" t="s">
        <v>27</v>
      </c>
    </row>
    <row r="656" spans="1:8" x14ac:dyDescent="0.2">
      <c r="A656" t="s">
        <v>36</v>
      </c>
      <c r="B656" t="s">
        <v>270</v>
      </c>
      <c r="C656" t="s">
        <v>2108</v>
      </c>
      <c r="D656" t="s">
        <v>2222</v>
      </c>
      <c r="E656">
        <v>618581</v>
      </c>
      <c r="F656">
        <v>619959</v>
      </c>
      <c r="G656">
        <v>1378</v>
      </c>
      <c r="H656" t="s">
        <v>27</v>
      </c>
    </row>
    <row r="657" spans="1:8" x14ac:dyDescent="0.2">
      <c r="A657" t="s">
        <v>36</v>
      </c>
      <c r="B657" t="s">
        <v>238</v>
      </c>
      <c r="C657" t="s">
        <v>1989</v>
      </c>
      <c r="D657" t="s">
        <v>2136</v>
      </c>
      <c r="E657">
        <v>927269</v>
      </c>
      <c r="F657">
        <v>928642</v>
      </c>
      <c r="G657">
        <v>1373</v>
      </c>
      <c r="H657" t="s">
        <v>27</v>
      </c>
    </row>
    <row r="658" spans="1:8" x14ac:dyDescent="0.2">
      <c r="A658" t="s">
        <v>36</v>
      </c>
      <c r="B658" t="s">
        <v>126</v>
      </c>
      <c r="C658" t="s">
        <v>2027</v>
      </c>
      <c r="D658" t="s">
        <v>2094</v>
      </c>
      <c r="E658">
        <v>970854</v>
      </c>
      <c r="F658">
        <v>972220</v>
      </c>
      <c r="G658">
        <v>1366</v>
      </c>
      <c r="H658" t="s">
        <v>27</v>
      </c>
    </row>
    <row r="659" spans="1:8" x14ac:dyDescent="0.2">
      <c r="A659" t="s">
        <v>36</v>
      </c>
      <c r="B659" t="s">
        <v>219</v>
      </c>
      <c r="C659" t="s">
        <v>2214</v>
      </c>
      <c r="D659" t="s">
        <v>2298</v>
      </c>
      <c r="E659">
        <v>861533</v>
      </c>
      <c r="F659">
        <v>862897</v>
      </c>
      <c r="G659">
        <v>1364</v>
      </c>
      <c r="H659" t="s">
        <v>27</v>
      </c>
    </row>
    <row r="660" spans="1:8" x14ac:dyDescent="0.2">
      <c r="A660" t="s">
        <v>36</v>
      </c>
      <c r="B660" t="s">
        <v>325</v>
      </c>
      <c r="C660" t="s">
        <v>1962</v>
      </c>
      <c r="D660" t="s">
        <v>2028</v>
      </c>
      <c r="E660">
        <v>789679</v>
      </c>
      <c r="F660">
        <v>791032</v>
      </c>
      <c r="G660">
        <v>1353</v>
      </c>
      <c r="H660" t="s">
        <v>27</v>
      </c>
    </row>
    <row r="661" spans="1:8" x14ac:dyDescent="0.2">
      <c r="A661" t="s">
        <v>36</v>
      </c>
      <c r="B661" t="s">
        <v>79</v>
      </c>
      <c r="C661" t="s">
        <v>1908</v>
      </c>
      <c r="D661" t="s">
        <v>2090</v>
      </c>
      <c r="E661">
        <v>565233</v>
      </c>
      <c r="F661">
        <v>566586</v>
      </c>
      <c r="G661">
        <v>1353</v>
      </c>
      <c r="H661" t="s">
        <v>27</v>
      </c>
    </row>
    <row r="662" spans="1:8" x14ac:dyDescent="0.2">
      <c r="A662" t="s">
        <v>36</v>
      </c>
      <c r="B662" t="s">
        <v>448</v>
      </c>
      <c r="C662" t="s">
        <v>2073</v>
      </c>
      <c r="D662" t="s">
        <v>2100</v>
      </c>
      <c r="E662">
        <v>305187</v>
      </c>
      <c r="F662">
        <v>306532</v>
      </c>
      <c r="G662">
        <v>1345</v>
      </c>
      <c r="H662" t="s">
        <v>27</v>
      </c>
    </row>
    <row r="663" spans="1:8" x14ac:dyDescent="0.2">
      <c r="A663" t="s">
        <v>36</v>
      </c>
      <c r="B663" t="s">
        <v>301</v>
      </c>
      <c r="C663" t="s">
        <v>1914</v>
      </c>
      <c r="D663" t="s">
        <v>1971</v>
      </c>
      <c r="E663">
        <v>992698</v>
      </c>
      <c r="F663">
        <v>994040</v>
      </c>
      <c r="G663">
        <v>1342</v>
      </c>
      <c r="H663" t="s">
        <v>27</v>
      </c>
    </row>
    <row r="664" spans="1:8" x14ac:dyDescent="0.2">
      <c r="A664" t="s">
        <v>36</v>
      </c>
      <c r="B664" t="s">
        <v>207</v>
      </c>
      <c r="C664" t="s">
        <v>1995</v>
      </c>
      <c r="D664" t="s">
        <v>2048</v>
      </c>
      <c r="E664">
        <v>696979</v>
      </c>
      <c r="F664">
        <v>698318</v>
      </c>
      <c r="G664">
        <v>1339</v>
      </c>
      <c r="H664" t="s">
        <v>27</v>
      </c>
    </row>
    <row r="665" spans="1:8" x14ac:dyDescent="0.2">
      <c r="A665" t="s">
        <v>36</v>
      </c>
      <c r="B665" t="s">
        <v>207</v>
      </c>
      <c r="C665" t="s">
        <v>2170</v>
      </c>
      <c r="D665" t="s">
        <v>2236</v>
      </c>
      <c r="E665">
        <v>700269</v>
      </c>
      <c r="F665">
        <v>701606</v>
      </c>
      <c r="G665">
        <v>1337</v>
      </c>
      <c r="H665" t="s">
        <v>27</v>
      </c>
    </row>
    <row r="666" spans="1:8" x14ac:dyDescent="0.2">
      <c r="A666" t="s">
        <v>36</v>
      </c>
      <c r="B666" t="s">
        <v>407</v>
      </c>
      <c r="C666" t="s">
        <v>2245</v>
      </c>
      <c r="D666" t="s">
        <v>2316</v>
      </c>
      <c r="E666">
        <v>446486</v>
      </c>
      <c r="F666">
        <v>447811</v>
      </c>
      <c r="G666">
        <v>1325</v>
      </c>
      <c r="H666" t="s">
        <v>27</v>
      </c>
    </row>
    <row r="667" spans="1:8" x14ac:dyDescent="0.2">
      <c r="A667" t="s">
        <v>36</v>
      </c>
      <c r="B667" t="s">
        <v>448</v>
      </c>
      <c r="C667" t="s">
        <v>1910</v>
      </c>
      <c r="D667" t="s">
        <v>2007</v>
      </c>
      <c r="E667">
        <v>302665</v>
      </c>
      <c r="F667">
        <v>303989</v>
      </c>
      <c r="G667">
        <v>1324</v>
      </c>
      <c r="H667" t="s">
        <v>27</v>
      </c>
    </row>
    <row r="668" spans="1:8" x14ac:dyDescent="0.2">
      <c r="A668" t="s">
        <v>36</v>
      </c>
      <c r="B668" t="s">
        <v>194</v>
      </c>
      <c r="C668" t="s">
        <v>2233</v>
      </c>
      <c r="D668" t="s">
        <v>2278</v>
      </c>
      <c r="E668">
        <v>538671</v>
      </c>
      <c r="F668">
        <v>539993</v>
      </c>
      <c r="G668">
        <v>1322</v>
      </c>
      <c r="H668" t="s">
        <v>27</v>
      </c>
    </row>
    <row r="669" spans="1:8" x14ac:dyDescent="0.2">
      <c r="A669" t="s">
        <v>36</v>
      </c>
      <c r="B669" t="s">
        <v>311</v>
      </c>
      <c r="C669" t="s">
        <v>1978</v>
      </c>
      <c r="D669" t="s">
        <v>2030</v>
      </c>
      <c r="E669">
        <v>449180</v>
      </c>
      <c r="F669">
        <v>450498</v>
      </c>
      <c r="G669">
        <v>1318</v>
      </c>
      <c r="H669" t="s">
        <v>27</v>
      </c>
    </row>
    <row r="670" spans="1:8" x14ac:dyDescent="0.2">
      <c r="A670" t="s">
        <v>36</v>
      </c>
      <c r="B670" t="s">
        <v>301</v>
      </c>
      <c r="C670" t="s">
        <v>2061</v>
      </c>
      <c r="D670" t="s">
        <v>2114</v>
      </c>
      <c r="E670">
        <v>995621</v>
      </c>
      <c r="F670">
        <v>996934</v>
      </c>
      <c r="G670">
        <v>1313</v>
      </c>
      <c r="H670" t="s">
        <v>27</v>
      </c>
    </row>
    <row r="671" spans="1:8" x14ac:dyDescent="0.2">
      <c r="A671" t="s">
        <v>36</v>
      </c>
      <c r="B671" t="s">
        <v>258</v>
      </c>
      <c r="C671" t="s">
        <v>1912</v>
      </c>
      <c r="D671" t="s">
        <v>2005</v>
      </c>
      <c r="E671">
        <v>958801</v>
      </c>
      <c r="F671">
        <v>960111</v>
      </c>
      <c r="G671">
        <v>1310</v>
      </c>
      <c r="H671" t="s">
        <v>27</v>
      </c>
    </row>
    <row r="672" spans="1:8" x14ac:dyDescent="0.2">
      <c r="A672" t="s">
        <v>36</v>
      </c>
      <c r="B672" t="s">
        <v>412</v>
      </c>
      <c r="C672" t="s">
        <v>2232</v>
      </c>
      <c r="D672" t="s">
        <v>2288</v>
      </c>
      <c r="E672">
        <v>699018</v>
      </c>
      <c r="F672">
        <v>700328</v>
      </c>
      <c r="G672">
        <v>1310</v>
      </c>
      <c r="H672" t="s">
        <v>27</v>
      </c>
    </row>
    <row r="673" spans="1:8" x14ac:dyDescent="0.2">
      <c r="A673" t="s">
        <v>36</v>
      </c>
      <c r="B673" t="s">
        <v>407</v>
      </c>
      <c r="C673" t="s">
        <v>2140</v>
      </c>
      <c r="D673" t="s">
        <v>2216</v>
      </c>
      <c r="E673">
        <v>444203</v>
      </c>
      <c r="F673">
        <v>445509</v>
      </c>
      <c r="G673">
        <v>1306</v>
      </c>
      <c r="H673" t="s">
        <v>27</v>
      </c>
    </row>
    <row r="674" spans="1:8" x14ac:dyDescent="0.2">
      <c r="A674" t="s">
        <v>36</v>
      </c>
      <c r="B674" t="s">
        <v>412</v>
      </c>
      <c r="C674" t="s">
        <v>1927</v>
      </c>
      <c r="D674" t="s">
        <v>2016</v>
      </c>
      <c r="E674">
        <v>693200</v>
      </c>
      <c r="F674">
        <v>694505</v>
      </c>
      <c r="G674">
        <v>1305</v>
      </c>
      <c r="H674" t="s">
        <v>27</v>
      </c>
    </row>
    <row r="675" spans="1:8" x14ac:dyDescent="0.2">
      <c r="A675" t="s">
        <v>36</v>
      </c>
      <c r="B675" t="s">
        <v>79</v>
      </c>
      <c r="C675" t="s">
        <v>2116</v>
      </c>
      <c r="D675" t="s">
        <v>2161</v>
      </c>
      <c r="E675">
        <v>567279</v>
      </c>
      <c r="F675">
        <v>568581</v>
      </c>
      <c r="G675">
        <v>1302</v>
      </c>
      <c r="H675" t="s">
        <v>27</v>
      </c>
    </row>
    <row r="676" spans="1:8" x14ac:dyDescent="0.2">
      <c r="A676" t="s">
        <v>36</v>
      </c>
      <c r="B676" t="s">
        <v>325</v>
      </c>
      <c r="C676" t="s">
        <v>2028</v>
      </c>
      <c r="D676" t="s">
        <v>2051</v>
      </c>
      <c r="E676">
        <v>791032</v>
      </c>
      <c r="F676">
        <v>792315</v>
      </c>
      <c r="G676">
        <v>1283</v>
      </c>
      <c r="H676" t="s">
        <v>27</v>
      </c>
    </row>
    <row r="677" spans="1:8" x14ac:dyDescent="0.2">
      <c r="A677" t="s">
        <v>36</v>
      </c>
      <c r="B677" t="s">
        <v>214</v>
      </c>
      <c r="C677" t="s">
        <v>2014</v>
      </c>
      <c r="D677" t="s">
        <v>2115</v>
      </c>
      <c r="E677">
        <v>873156</v>
      </c>
      <c r="F677">
        <v>874437</v>
      </c>
      <c r="G677">
        <v>1281</v>
      </c>
      <c r="H677" t="s">
        <v>27</v>
      </c>
    </row>
    <row r="678" spans="1:8" x14ac:dyDescent="0.2">
      <c r="A678" t="s">
        <v>36</v>
      </c>
      <c r="B678" t="s">
        <v>214</v>
      </c>
      <c r="C678" t="s">
        <v>2115</v>
      </c>
      <c r="D678" t="s">
        <v>2202</v>
      </c>
      <c r="E678">
        <v>874437</v>
      </c>
      <c r="F678">
        <v>875694</v>
      </c>
      <c r="G678">
        <v>1257</v>
      </c>
      <c r="H678" t="s">
        <v>27</v>
      </c>
    </row>
    <row r="679" spans="1:8" x14ac:dyDescent="0.2">
      <c r="A679" t="s">
        <v>36</v>
      </c>
      <c r="B679" t="s">
        <v>282</v>
      </c>
      <c r="C679" t="s">
        <v>2292</v>
      </c>
      <c r="D679" t="s">
        <v>2331</v>
      </c>
      <c r="E679">
        <v>546989</v>
      </c>
      <c r="F679">
        <v>548242</v>
      </c>
      <c r="G679">
        <v>1253</v>
      </c>
      <c r="H679" t="s">
        <v>27</v>
      </c>
    </row>
    <row r="680" spans="1:8" x14ac:dyDescent="0.2">
      <c r="A680" t="s">
        <v>36</v>
      </c>
      <c r="B680" t="s">
        <v>296</v>
      </c>
      <c r="C680" t="s">
        <v>2172</v>
      </c>
      <c r="D680" t="s">
        <v>2227</v>
      </c>
      <c r="E680">
        <v>676963</v>
      </c>
      <c r="F680">
        <v>678210</v>
      </c>
      <c r="G680">
        <v>1247</v>
      </c>
      <c r="H680" t="s">
        <v>27</v>
      </c>
    </row>
    <row r="681" spans="1:8" x14ac:dyDescent="0.2">
      <c r="A681" t="s">
        <v>36</v>
      </c>
      <c r="B681" t="s">
        <v>207</v>
      </c>
      <c r="C681" t="s">
        <v>2236</v>
      </c>
      <c r="D681" t="s">
        <v>2308</v>
      </c>
      <c r="E681">
        <v>701606</v>
      </c>
      <c r="F681">
        <v>702852</v>
      </c>
      <c r="G681">
        <v>1246</v>
      </c>
      <c r="H681" t="s">
        <v>27</v>
      </c>
    </row>
    <row r="682" spans="1:8" x14ac:dyDescent="0.2">
      <c r="A682" t="s">
        <v>36</v>
      </c>
      <c r="B682" t="s">
        <v>232</v>
      </c>
      <c r="C682" t="s">
        <v>1991</v>
      </c>
      <c r="D682" t="s">
        <v>2036</v>
      </c>
      <c r="E682">
        <v>1653558</v>
      </c>
      <c r="F682">
        <v>1654796</v>
      </c>
      <c r="G682">
        <v>1238</v>
      </c>
      <c r="H682" t="s">
        <v>27</v>
      </c>
    </row>
    <row r="683" spans="1:8" x14ac:dyDescent="0.2">
      <c r="A683" t="s">
        <v>36</v>
      </c>
      <c r="B683" t="s">
        <v>270</v>
      </c>
      <c r="C683" t="s">
        <v>1816</v>
      </c>
      <c r="D683" t="s">
        <v>1976</v>
      </c>
      <c r="E683">
        <v>614854</v>
      </c>
      <c r="F683">
        <v>616091</v>
      </c>
      <c r="G683">
        <v>1237</v>
      </c>
      <c r="H683" t="s">
        <v>27</v>
      </c>
    </row>
    <row r="684" spans="1:8" x14ac:dyDescent="0.2">
      <c r="A684" t="s">
        <v>36</v>
      </c>
      <c r="B684" t="s">
        <v>207</v>
      </c>
      <c r="C684" t="s">
        <v>1958</v>
      </c>
      <c r="D684" t="s">
        <v>1995</v>
      </c>
      <c r="E684">
        <v>695743</v>
      </c>
      <c r="F684">
        <v>696979</v>
      </c>
      <c r="G684">
        <v>1236</v>
      </c>
      <c r="H684" t="s">
        <v>27</v>
      </c>
    </row>
    <row r="685" spans="1:8" x14ac:dyDescent="0.2">
      <c r="A685" t="s">
        <v>36</v>
      </c>
      <c r="B685" t="s">
        <v>207</v>
      </c>
      <c r="C685" t="s">
        <v>2048</v>
      </c>
      <c r="D685" t="s">
        <v>2112</v>
      </c>
      <c r="E685">
        <v>698318</v>
      </c>
      <c r="F685">
        <v>699554</v>
      </c>
      <c r="G685">
        <v>1236</v>
      </c>
      <c r="H685" t="s">
        <v>27</v>
      </c>
    </row>
    <row r="686" spans="1:8" x14ac:dyDescent="0.2">
      <c r="A686" t="s">
        <v>36</v>
      </c>
      <c r="B686" t="s">
        <v>282</v>
      </c>
      <c r="C686" t="s">
        <v>2199</v>
      </c>
      <c r="D686" t="s">
        <v>2254</v>
      </c>
      <c r="E686">
        <v>544617</v>
      </c>
      <c r="F686">
        <v>545850</v>
      </c>
      <c r="G686">
        <v>1233</v>
      </c>
      <c r="H686" t="s">
        <v>27</v>
      </c>
    </row>
    <row r="687" spans="1:8" x14ac:dyDescent="0.2">
      <c r="A687" t="s">
        <v>36</v>
      </c>
      <c r="B687" t="s">
        <v>106</v>
      </c>
      <c r="C687" t="s">
        <v>1881</v>
      </c>
      <c r="D687" t="s">
        <v>1975</v>
      </c>
      <c r="E687">
        <v>340954</v>
      </c>
      <c r="F687">
        <v>342186</v>
      </c>
      <c r="G687">
        <v>1232</v>
      </c>
      <c r="H687" t="s">
        <v>27</v>
      </c>
    </row>
    <row r="688" spans="1:8" x14ac:dyDescent="0.2">
      <c r="A688" t="s">
        <v>36</v>
      </c>
      <c r="B688" t="s">
        <v>311</v>
      </c>
      <c r="C688" t="s">
        <v>2071</v>
      </c>
      <c r="D688" t="s">
        <v>2122</v>
      </c>
      <c r="E688">
        <v>451530</v>
      </c>
      <c r="F688">
        <v>452759</v>
      </c>
      <c r="G688">
        <v>1229</v>
      </c>
      <c r="H688" t="s">
        <v>27</v>
      </c>
    </row>
    <row r="689" spans="1:8" x14ac:dyDescent="0.2">
      <c r="A689" t="s">
        <v>36</v>
      </c>
      <c r="B689" t="s">
        <v>388</v>
      </c>
      <c r="C689" t="s">
        <v>2218</v>
      </c>
      <c r="D689" t="s">
        <v>2259</v>
      </c>
      <c r="E689">
        <v>884333</v>
      </c>
      <c r="F689">
        <v>885560</v>
      </c>
      <c r="G689">
        <v>1227</v>
      </c>
      <c r="H689" t="s">
        <v>27</v>
      </c>
    </row>
    <row r="690" spans="1:8" x14ac:dyDescent="0.2">
      <c r="A690" t="s">
        <v>36</v>
      </c>
      <c r="B690" t="s">
        <v>238</v>
      </c>
      <c r="C690" t="s">
        <v>1921</v>
      </c>
      <c r="D690" t="s">
        <v>1989</v>
      </c>
      <c r="E690">
        <v>926044</v>
      </c>
      <c r="F690">
        <v>927269</v>
      </c>
      <c r="G690">
        <v>1225</v>
      </c>
      <c r="H690" t="s">
        <v>27</v>
      </c>
    </row>
    <row r="691" spans="1:8" x14ac:dyDescent="0.2">
      <c r="A691" t="s">
        <v>36</v>
      </c>
      <c r="B691" t="s">
        <v>448</v>
      </c>
      <c r="C691" t="s">
        <v>2130</v>
      </c>
      <c r="D691" t="s">
        <v>2177</v>
      </c>
      <c r="E691">
        <v>308528</v>
      </c>
      <c r="F691">
        <v>309753</v>
      </c>
      <c r="G691">
        <v>1225</v>
      </c>
      <c r="H691" t="s">
        <v>27</v>
      </c>
    </row>
    <row r="692" spans="1:8" x14ac:dyDescent="0.2">
      <c r="A692" t="s">
        <v>36</v>
      </c>
      <c r="B692" t="s">
        <v>244</v>
      </c>
      <c r="C692" t="s">
        <v>2145</v>
      </c>
      <c r="D692" t="s">
        <v>2215</v>
      </c>
      <c r="E692">
        <v>868321</v>
      </c>
      <c r="F692">
        <v>869539</v>
      </c>
      <c r="G692">
        <v>1218</v>
      </c>
      <c r="H692" t="s">
        <v>27</v>
      </c>
    </row>
    <row r="693" spans="1:8" x14ac:dyDescent="0.2">
      <c r="A693" t="s">
        <v>36</v>
      </c>
      <c r="B693" t="s">
        <v>331</v>
      </c>
      <c r="C693" t="s">
        <v>1984</v>
      </c>
      <c r="D693" t="s">
        <v>2068</v>
      </c>
      <c r="E693">
        <v>489984</v>
      </c>
      <c r="F693">
        <v>491198</v>
      </c>
      <c r="G693">
        <v>1214</v>
      </c>
      <c r="H693" t="s">
        <v>27</v>
      </c>
    </row>
    <row r="694" spans="1:8" x14ac:dyDescent="0.2">
      <c r="A694" t="s">
        <v>36</v>
      </c>
      <c r="B694" t="s">
        <v>369</v>
      </c>
      <c r="C694" t="s">
        <v>2062</v>
      </c>
      <c r="D694" t="s">
        <v>2154</v>
      </c>
      <c r="E694">
        <v>546612</v>
      </c>
      <c r="F694">
        <v>547825</v>
      </c>
      <c r="G694">
        <v>1213</v>
      </c>
      <c r="H694" t="s">
        <v>27</v>
      </c>
    </row>
    <row r="695" spans="1:8" x14ac:dyDescent="0.2">
      <c r="A695" t="s">
        <v>36</v>
      </c>
      <c r="B695" t="s">
        <v>412</v>
      </c>
      <c r="C695" t="s">
        <v>2178</v>
      </c>
      <c r="D695" t="s">
        <v>2232</v>
      </c>
      <c r="E695">
        <v>697805</v>
      </c>
      <c r="F695">
        <v>699018</v>
      </c>
      <c r="G695">
        <v>1213</v>
      </c>
      <c r="H695" t="s">
        <v>27</v>
      </c>
    </row>
    <row r="696" spans="1:8" x14ac:dyDescent="0.2">
      <c r="A696" t="s">
        <v>36</v>
      </c>
      <c r="B696" t="s">
        <v>232</v>
      </c>
      <c r="C696" t="s">
        <v>2204</v>
      </c>
      <c r="D696" t="s">
        <v>2263</v>
      </c>
      <c r="E696">
        <v>1659849</v>
      </c>
      <c r="F696">
        <v>1661052</v>
      </c>
      <c r="G696">
        <v>1203</v>
      </c>
      <c r="H696" t="s">
        <v>27</v>
      </c>
    </row>
    <row r="697" spans="1:8" x14ac:dyDescent="0.2">
      <c r="A697" t="s">
        <v>36</v>
      </c>
      <c r="B697" t="s">
        <v>68</v>
      </c>
      <c r="C697" t="s">
        <v>1951</v>
      </c>
      <c r="D697" t="s">
        <v>1986</v>
      </c>
      <c r="E697">
        <v>527845</v>
      </c>
      <c r="F697">
        <v>529044</v>
      </c>
      <c r="G697">
        <v>1199</v>
      </c>
      <c r="H697" t="s">
        <v>27</v>
      </c>
    </row>
    <row r="698" spans="1:8" x14ac:dyDescent="0.2">
      <c r="A698" t="s">
        <v>36</v>
      </c>
      <c r="B698" t="s">
        <v>448</v>
      </c>
      <c r="C698" t="s">
        <v>2007</v>
      </c>
      <c r="D698" t="s">
        <v>2073</v>
      </c>
      <c r="E698">
        <v>303989</v>
      </c>
      <c r="F698">
        <v>305187</v>
      </c>
      <c r="G698">
        <v>1198</v>
      </c>
      <c r="H698" t="s">
        <v>27</v>
      </c>
    </row>
    <row r="699" spans="1:8" x14ac:dyDescent="0.2">
      <c r="A699" t="s">
        <v>36</v>
      </c>
      <c r="B699" t="s">
        <v>401</v>
      </c>
      <c r="C699" t="s">
        <v>2147</v>
      </c>
      <c r="D699" t="s">
        <v>2203</v>
      </c>
      <c r="E699">
        <v>968595</v>
      </c>
      <c r="F699">
        <v>969790</v>
      </c>
      <c r="G699">
        <v>1195</v>
      </c>
      <c r="H699" t="s">
        <v>27</v>
      </c>
    </row>
    <row r="700" spans="1:8" x14ac:dyDescent="0.2">
      <c r="A700" t="s">
        <v>36</v>
      </c>
      <c r="B700" t="s">
        <v>68</v>
      </c>
      <c r="C700" t="s">
        <v>2189</v>
      </c>
      <c r="D700" t="s">
        <v>2223</v>
      </c>
      <c r="E700">
        <v>534443</v>
      </c>
      <c r="F700">
        <v>535638</v>
      </c>
      <c r="G700">
        <v>1195</v>
      </c>
      <c r="H700" t="s">
        <v>27</v>
      </c>
    </row>
    <row r="701" spans="1:8" x14ac:dyDescent="0.2">
      <c r="A701" t="s">
        <v>36</v>
      </c>
      <c r="B701" t="s">
        <v>412</v>
      </c>
      <c r="C701" t="s">
        <v>2093</v>
      </c>
      <c r="D701" t="s">
        <v>2178</v>
      </c>
      <c r="E701">
        <v>696622</v>
      </c>
      <c r="F701">
        <v>697805</v>
      </c>
      <c r="G701">
        <v>1183</v>
      </c>
      <c r="H701" t="s">
        <v>27</v>
      </c>
    </row>
    <row r="702" spans="1:8" x14ac:dyDescent="0.2">
      <c r="A702" t="s">
        <v>36</v>
      </c>
      <c r="B702" t="s">
        <v>289</v>
      </c>
      <c r="C702" t="s">
        <v>1949</v>
      </c>
      <c r="D702" t="s">
        <v>2070</v>
      </c>
      <c r="E702">
        <v>868238</v>
      </c>
      <c r="F702">
        <v>869418</v>
      </c>
      <c r="G702">
        <v>1180</v>
      </c>
      <c r="H702" t="s">
        <v>27</v>
      </c>
    </row>
    <row r="703" spans="1:8" x14ac:dyDescent="0.2">
      <c r="A703" t="s">
        <v>36</v>
      </c>
      <c r="B703" t="s">
        <v>395</v>
      </c>
      <c r="C703" t="s">
        <v>1929</v>
      </c>
      <c r="D703" t="s">
        <v>1948</v>
      </c>
      <c r="E703">
        <v>356087</v>
      </c>
      <c r="F703">
        <v>357264</v>
      </c>
      <c r="G703">
        <v>1177</v>
      </c>
      <c r="H703" t="s">
        <v>27</v>
      </c>
    </row>
    <row r="704" spans="1:8" x14ac:dyDescent="0.2">
      <c r="A704" t="s">
        <v>36</v>
      </c>
      <c r="B704" t="s">
        <v>358</v>
      </c>
      <c r="C704" t="s">
        <v>2029</v>
      </c>
      <c r="D704" t="s">
        <v>2159</v>
      </c>
      <c r="E704">
        <v>723589</v>
      </c>
      <c r="F704">
        <v>724762</v>
      </c>
      <c r="G704">
        <v>1173</v>
      </c>
      <c r="H704" t="s">
        <v>27</v>
      </c>
    </row>
    <row r="705" spans="1:8" x14ac:dyDescent="0.2">
      <c r="A705" t="s">
        <v>36</v>
      </c>
      <c r="B705" t="s">
        <v>258</v>
      </c>
      <c r="C705" t="s">
        <v>2200</v>
      </c>
      <c r="D705" t="s">
        <v>2279</v>
      </c>
      <c r="E705">
        <v>963012</v>
      </c>
      <c r="F705">
        <v>964184</v>
      </c>
      <c r="G705">
        <v>1172</v>
      </c>
      <c r="H705" t="s">
        <v>27</v>
      </c>
    </row>
    <row r="706" spans="1:8" x14ac:dyDescent="0.2">
      <c r="A706" t="s">
        <v>36</v>
      </c>
      <c r="B706" t="s">
        <v>244</v>
      </c>
      <c r="C706" t="s">
        <v>2215</v>
      </c>
      <c r="D706" t="s">
        <v>2329</v>
      </c>
      <c r="E706">
        <v>869539</v>
      </c>
      <c r="F706">
        <v>870711</v>
      </c>
      <c r="G706">
        <v>1172</v>
      </c>
      <c r="H706" t="s">
        <v>27</v>
      </c>
    </row>
    <row r="707" spans="1:8" x14ac:dyDescent="0.2">
      <c r="A707" t="s">
        <v>36</v>
      </c>
      <c r="B707" t="s">
        <v>79</v>
      </c>
      <c r="C707" t="s">
        <v>2161</v>
      </c>
      <c r="D707" t="s">
        <v>2241</v>
      </c>
      <c r="E707">
        <v>568581</v>
      </c>
      <c r="F707">
        <v>569751</v>
      </c>
      <c r="G707">
        <v>1170</v>
      </c>
      <c r="H707" t="s">
        <v>27</v>
      </c>
    </row>
    <row r="708" spans="1:8" x14ac:dyDescent="0.2">
      <c r="A708" t="s">
        <v>36</v>
      </c>
      <c r="B708" t="s">
        <v>98</v>
      </c>
      <c r="C708" t="s">
        <v>2011</v>
      </c>
      <c r="D708" t="s">
        <v>2089</v>
      </c>
      <c r="E708">
        <v>865577</v>
      </c>
      <c r="F708">
        <v>866745</v>
      </c>
      <c r="G708">
        <v>1168</v>
      </c>
      <c r="H708" t="s">
        <v>27</v>
      </c>
    </row>
    <row r="709" spans="1:8" x14ac:dyDescent="0.2">
      <c r="A709" t="s">
        <v>36</v>
      </c>
      <c r="B709" t="s">
        <v>325</v>
      </c>
      <c r="C709" t="s">
        <v>2139</v>
      </c>
      <c r="D709" t="s">
        <v>2194</v>
      </c>
      <c r="E709">
        <v>794160</v>
      </c>
      <c r="F709">
        <v>795323</v>
      </c>
      <c r="G709">
        <v>1163</v>
      </c>
      <c r="H709" t="s">
        <v>27</v>
      </c>
    </row>
    <row r="710" spans="1:8" x14ac:dyDescent="0.2">
      <c r="A710" t="s">
        <v>36</v>
      </c>
      <c r="B710" t="s">
        <v>282</v>
      </c>
      <c r="C710" t="s">
        <v>2121</v>
      </c>
      <c r="D710" t="s">
        <v>2158</v>
      </c>
      <c r="E710">
        <v>542607</v>
      </c>
      <c r="F710">
        <v>543765</v>
      </c>
      <c r="G710">
        <v>1158</v>
      </c>
      <c r="H710" t="s">
        <v>27</v>
      </c>
    </row>
    <row r="711" spans="1:8" x14ac:dyDescent="0.2">
      <c r="A711" t="s">
        <v>36</v>
      </c>
      <c r="B711" t="s">
        <v>369</v>
      </c>
      <c r="C711" t="s">
        <v>2208</v>
      </c>
      <c r="D711" t="s">
        <v>2240</v>
      </c>
      <c r="E711">
        <v>548895</v>
      </c>
      <c r="F711">
        <v>550052</v>
      </c>
      <c r="G711">
        <v>1157</v>
      </c>
      <c r="H711" t="s">
        <v>27</v>
      </c>
    </row>
    <row r="712" spans="1:8" x14ac:dyDescent="0.2">
      <c r="A712" t="s">
        <v>36</v>
      </c>
      <c r="B712" t="s">
        <v>194</v>
      </c>
      <c r="C712" t="s">
        <v>2078</v>
      </c>
      <c r="D712" t="s">
        <v>2198</v>
      </c>
      <c r="E712">
        <v>537511</v>
      </c>
      <c r="F712">
        <v>538665</v>
      </c>
      <c r="G712">
        <v>1154</v>
      </c>
      <c r="H712" t="s">
        <v>27</v>
      </c>
    </row>
    <row r="713" spans="1:8" x14ac:dyDescent="0.2">
      <c r="A713" t="s">
        <v>36</v>
      </c>
      <c r="B713" t="s">
        <v>331</v>
      </c>
      <c r="C713" t="s">
        <v>1876</v>
      </c>
      <c r="D713" t="s">
        <v>1984</v>
      </c>
      <c r="E713">
        <v>488833</v>
      </c>
      <c r="F713">
        <v>489984</v>
      </c>
      <c r="G713">
        <v>1151</v>
      </c>
      <c r="H713" t="s">
        <v>27</v>
      </c>
    </row>
    <row r="714" spans="1:8" x14ac:dyDescent="0.2">
      <c r="A714" t="s">
        <v>36</v>
      </c>
      <c r="B714" t="s">
        <v>188</v>
      </c>
      <c r="C714" t="s">
        <v>2181</v>
      </c>
      <c r="D714" t="s">
        <v>2256</v>
      </c>
      <c r="E714">
        <v>88228</v>
      </c>
      <c r="F714">
        <v>89370</v>
      </c>
      <c r="G714">
        <v>1142</v>
      </c>
      <c r="H714" t="s">
        <v>27</v>
      </c>
    </row>
    <row r="715" spans="1:8" x14ac:dyDescent="0.2">
      <c r="A715" t="s">
        <v>36</v>
      </c>
      <c r="B715" t="s">
        <v>282</v>
      </c>
      <c r="C715" t="s">
        <v>2254</v>
      </c>
      <c r="D715" t="s">
        <v>2292</v>
      </c>
      <c r="E715">
        <v>545850</v>
      </c>
      <c r="F715">
        <v>546989</v>
      </c>
      <c r="G715">
        <v>1139</v>
      </c>
      <c r="H715" t="s">
        <v>27</v>
      </c>
    </row>
    <row r="716" spans="1:8" x14ac:dyDescent="0.2">
      <c r="A716" t="s">
        <v>36</v>
      </c>
      <c r="B716" t="s">
        <v>238</v>
      </c>
      <c r="C716" t="s">
        <v>2295</v>
      </c>
      <c r="D716" t="s">
        <v>2309</v>
      </c>
      <c r="E716">
        <v>931874</v>
      </c>
      <c r="F716">
        <v>933009</v>
      </c>
      <c r="G716">
        <v>1135</v>
      </c>
      <c r="H716" t="s">
        <v>27</v>
      </c>
    </row>
    <row r="717" spans="1:8" x14ac:dyDescent="0.2">
      <c r="A717" t="s">
        <v>36</v>
      </c>
      <c r="B717" t="s">
        <v>407</v>
      </c>
      <c r="C717" t="s">
        <v>1833</v>
      </c>
      <c r="D717" t="s">
        <v>1968</v>
      </c>
      <c r="E717">
        <v>439387</v>
      </c>
      <c r="F717">
        <v>440520</v>
      </c>
      <c r="G717">
        <v>1133</v>
      </c>
      <c r="H717" t="s">
        <v>27</v>
      </c>
    </row>
    <row r="718" spans="1:8" x14ac:dyDescent="0.2">
      <c r="A718" t="s">
        <v>36</v>
      </c>
      <c r="B718" t="s">
        <v>412</v>
      </c>
      <c r="C718" t="s">
        <v>2064</v>
      </c>
      <c r="D718" t="s">
        <v>2093</v>
      </c>
      <c r="E718">
        <v>695490</v>
      </c>
      <c r="F718">
        <v>696622</v>
      </c>
      <c r="G718">
        <v>1132</v>
      </c>
      <c r="H718" t="s">
        <v>27</v>
      </c>
    </row>
    <row r="719" spans="1:8" x14ac:dyDescent="0.2">
      <c r="A719" t="s">
        <v>36</v>
      </c>
      <c r="B719" t="s">
        <v>188</v>
      </c>
      <c r="C719" t="s">
        <v>1987</v>
      </c>
      <c r="D719" t="s">
        <v>2038</v>
      </c>
      <c r="E719">
        <v>84438</v>
      </c>
      <c r="F719">
        <v>85569</v>
      </c>
      <c r="G719">
        <v>1131</v>
      </c>
      <c r="H719" t="s">
        <v>27</v>
      </c>
    </row>
    <row r="720" spans="1:8" x14ac:dyDescent="0.2">
      <c r="A720" t="s">
        <v>36</v>
      </c>
      <c r="B720" t="s">
        <v>427</v>
      </c>
      <c r="C720" t="s">
        <v>2243</v>
      </c>
      <c r="D720" t="s">
        <v>2276</v>
      </c>
      <c r="E720">
        <v>1231314</v>
      </c>
      <c r="F720">
        <v>1232441</v>
      </c>
      <c r="G720">
        <v>1127</v>
      </c>
      <c r="H720" t="s">
        <v>27</v>
      </c>
    </row>
    <row r="721" spans="1:8" x14ac:dyDescent="0.2">
      <c r="A721" t="s">
        <v>36</v>
      </c>
      <c r="B721" t="s">
        <v>427</v>
      </c>
      <c r="C721" t="s">
        <v>1964</v>
      </c>
      <c r="D721" t="s">
        <v>2001</v>
      </c>
      <c r="E721">
        <v>1222985</v>
      </c>
      <c r="F721">
        <v>1224111</v>
      </c>
      <c r="G721">
        <v>1126</v>
      </c>
      <c r="H721" t="s">
        <v>27</v>
      </c>
    </row>
    <row r="722" spans="1:8" x14ac:dyDescent="0.2">
      <c r="A722" t="s">
        <v>36</v>
      </c>
      <c r="B722" t="s">
        <v>325</v>
      </c>
      <c r="C722" t="s">
        <v>2194</v>
      </c>
      <c r="D722" t="s">
        <v>2219</v>
      </c>
      <c r="E722">
        <v>795323</v>
      </c>
      <c r="F722">
        <v>796446</v>
      </c>
      <c r="G722">
        <v>1123</v>
      </c>
      <c r="H722" t="s">
        <v>27</v>
      </c>
    </row>
    <row r="723" spans="1:8" x14ac:dyDescent="0.2">
      <c r="A723" t="s">
        <v>36</v>
      </c>
      <c r="B723" t="s">
        <v>232</v>
      </c>
      <c r="C723" t="s">
        <v>2280</v>
      </c>
      <c r="D723" t="s">
        <v>2320</v>
      </c>
      <c r="E723">
        <v>1661362</v>
      </c>
      <c r="F723">
        <v>1662483</v>
      </c>
      <c r="G723">
        <v>1121</v>
      </c>
      <c r="H723" t="s">
        <v>27</v>
      </c>
    </row>
    <row r="724" spans="1:8" x14ac:dyDescent="0.2">
      <c r="A724" t="s">
        <v>36</v>
      </c>
      <c r="B724" t="s">
        <v>98</v>
      </c>
      <c r="C724" t="s">
        <v>2176</v>
      </c>
      <c r="D724" t="s">
        <v>2286</v>
      </c>
      <c r="E724">
        <v>867490</v>
      </c>
      <c r="F724">
        <v>868608</v>
      </c>
      <c r="G724">
        <v>1118</v>
      </c>
      <c r="H724" t="s">
        <v>27</v>
      </c>
    </row>
    <row r="725" spans="1:8" x14ac:dyDescent="0.2">
      <c r="A725" t="s">
        <v>36</v>
      </c>
      <c r="B725" t="s">
        <v>377</v>
      </c>
      <c r="C725" t="s">
        <v>2235</v>
      </c>
      <c r="D725" t="s">
        <v>2282</v>
      </c>
      <c r="E725">
        <v>458033</v>
      </c>
      <c r="F725">
        <v>459146</v>
      </c>
      <c r="G725">
        <v>1113</v>
      </c>
      <c r="H725" t="s">
        <v>27</v>
      </c>
    </row>
    <row r="726" spans="1:8" x14ac:dyDescent="0.2">
      <c r="A726" t="s">
        <v>36</v>
      </c>
      <c r="B726" t="s">
        <v>401</v>
      </c>
      <c r="C726" t="s">
        <v>2017</v>
      </c>
      <c r="D726" t="s">
        <v>2049</v>
      </c>
      <c r="E726">
        <v>964369</v>
      </c>
      <c r="F726">
        <v>965480</v>
      </c>
      <c r="G726">
        <v>1111</v>
      </c>
      <c r="H726" t="s">
        <v>27</v>
      </c>
    </row>
    <row r="727" spans="1:8" x14ac:dyDescent="0.2">
      <c r="A727" t="s">
        <v>36</v>
      </c>
      <c r="B727" t="s">
        <v>244</v>
      </c>
      <c r="C727" t="s">
        <v>1859</v>
      </c>
      <c r="D727" t="s">
        <v>1985</v>
      </c>
      <c r="E727">
        <v>863968</v>
      </c>
      <c r="F727">
        <v>865078</v>
      </c>
      <c r="G727">
        <v>1110</v>
      </c>
      <c r="H727" t="s">
        <v>27</v>
      </c>
    </row>
    <row r="728" spans="1:8" x14ac:dyDescent="0.2">
      <c r="A728" t="s">
        <v>36</v>
      </c>
      <c r="B728" t="s">
        <v>282</v>
      </c>
      <c r="C728" t="s">
        <v>2004</v>
      </c>
      <c r="D728" t="s">
        <v>2060</v>
      </c>
      <c r="E728">
        <v>540019</v>
      </c>
      <c r="F728">
        <v>541128</v>
      </c>
      <c r="G728">
        <v>1109</v>
      </c>
      <c r="H728" t="s">
        <v>27</v>
      </c>
    </row>
    <row r="729" spans="1:8" x14ac:dyDescent="0.2">
      <c r="A729" t="s">
        <v>36</v>
      </c>
      <c r="B729" t="s">
        <v>270</v>
      </c>
      <c r="C729" t="s">
        <v>2037</v>
      </c>
      <c r="D729" t="s">
        <v>2108</v>
      </c>
      <c r="E729">
        <v>617477</v>
      </c>
      <c r="F729">
        <v>618581</v>
      </c>
      <c r="G729">
        <v>1104</v>
      </c>
      <c r="H729" t="s">
        <v>27</v>
      </c>
    </row>
    <row r="730" spans="1:8" x14ac:dyDescent="0.2">
      <c r="A730" t="s">
        <v>36</v>
      </c>
      <c r="B730" t="s">
        <v>188</v>
      </c>
      <c r="C730" t="s">
        <v>2038</v>
      </c>
      <c r="D730" t="s">
        <v>2084</v>
      </c>
      <c r="E730">
        <v>85569</v>
      </c>
      <c r="F730">
        <v>86662</v>
      </c>
      <c r="G730">
        <v>1093</v>
      </c>
      <c r="H730" t="s">
        <v>27</v>
      </c>
    </row>
    <row r="731" spans="1:8" x14ac:dyDescent="0.2">
      <c r="A731" t="s">
        <v>36</v>
      </c>
      <c r="B731" t="s">
        <v>182</v>
      </c>
      <c r="C731" t="s">
        <v>2244</v>
      </c>
      <c r="D731" t="s">
        <v>2318</v>
      </c>
      <c r="E731">
        <v>1043148</v>
      </c>
      <c r="F731">
        <v>1044240</v>
      </c>
      <c r="G731">
        <v>1092</v>
      </c>
      <c r="H731" t="s">
        <v>27</v>
      </c>
    </row>
    <row r="732" spans="1:8" x14ac:dyDescent="0.2">
      <c r="A732" t="s">
        <v>36</v>
      </c>
      <c r="B732" t="s">
        <v>68</v>
      </c>
      <c r="C732" t="s">
        <v>2055</v>
      </c>
      <c r="D732" t="s">
        <v>2083</v>
      </c>
      <c r="E732">
        <v>531212</v>
      </c>
      <c r="F732">
        <v>532303</v>
      </c>
      <c r="G732">
        <v>1091</v>
      </c>
      <c r="H732" t="s">
        <v>27</v>
      </c>
    </row>
    <row r="733" spans="1:8" x14ac:dyDescent="0.2">
      <c r="A733" t="s">
        <v>36</v>
      </c>
      <c r="B733" t="s">
        <v>238</v>
      </c>
      <c r="C733" t="s">
        <v>2136</v>
      </c>
      <c r="D733" t="s">
        <v>2179</v>
      </c>
      <c r="E733">
        <v>928642</v>
      </c>
      <c r="F733">
        <v>929731</v>
      </c>
      <c r="G733">
        <v>1089</v>
      </c>
      <c r="H733" t="s">
        <v>27</v>
      </c>
    </row>
    <row r="734" spans="1:8" x14ac:dyDescent="0.2">
      <c r="A734" t="s">
        <v>36</v>
      </c>
      <c r="B734" t="s">
        <v>194</v>
      </c>
      <c r="C734" t="s">
        <v>2066</v>
      </c>
      <c r="D734" t="s">
        <v>2078</v>
      </c>
      <c r="E734">
        <v>536423</v>
      </c>
      <c r="F734">
        <v>537511</v>
      </c>
      <c r="G734">
        <v>1088</v>
      </c>
      <c r="H734" t="s">
        <v>27</v>
      </c>
    </row>
    <row r="735" spans="1:8" x14ac:dyDescent="0.2">
      <c r="A735" t="s">
        <v>36</v>
      </c>
      <c r="B735" t="s">
        <v>68</v>
      </c>
      <c r="C735" t="s">
        <v>1986</v>
      </c>
      <c r="D735" t="s">
        <v>2019</v>
      </c>
      <c r="E735">
        <v>529044</v>
      </c>
      <c r="F735">
        <v>530129</v>
      </c>
      <c r="G735">
        <v>1085</v>
      </c>
      <c r="H735" t="s">
        <v>27</v>
      </c>
    </row>
    <row r="736" spans="1:8" x14ac:dyDescent="0.2">
      <c r="A736" t="s">
        <v>36</v>
      </c>
      <c r="B736" t="s">
        <v>68</v>
      </c>
      <c r="C736" t="s">
        <v>2019</v>
      </c>
      <c r="D736" t="s">
        <v>2055</v>
      </c>
      <c r="E736">
        <v>530129</v>
      </c>
      <c r="F736">
        <v>531212</v>
      </c>
      <c r="G736">
        <v>1083</v>
      </c>
      <c r="H736" t="s">
        <v>27</v>
      </c>
    </row>
    <row r="737" spans="1:8" x14ac:dyDescent="0.2">
      <c r="A737" t="s">
        <v>36</v>
      </c>
      <c r="B737" t="s">
        <v>263</v>
      </c>
      <c r="C737" t="s">
        <v>1942</v>
      </c>
      <c r="D737" t="s">
        <v>2081</v>
      </c>
      <c r="E737">
        <v>862054</v>
      </c>
      <c r="F737">
        <v>863136</v>
      </c>
      <c r="G737">
        <v>1082</v>
      </c>
      <c r="H737" t="s">
        <v>27</v>
      </c>
    </row>
    <row r="738" spans="1:8" x14ac:dyDescent="0.2">
      <c r="A738" t="s">
        <v>36</v>
      </c>
      <c r="B738" t="s">
        <v>364</v>
      </c>
      <c r="C738" t="s">
        <v>2299</v>
      </c>
      <c r="D738" t="s">
        <v>2313</v>
      </c>
      <c r="E738">
        <v>877654</v>
      </c>
      <c r="F738">
        <v>878736</v>
      </c>
      <c r="G738">
        <v>1082</v>
      </c>
      <c r="H738" t="s">
        <v>27</v>
      </c>
    </row>
    <row r="739" spans="1:8" x14ac:dyDescent="0.2">
      <c r="A739" t="s">
        <v>36</v>
      </c>
      <c r="B739" t="s">
        <v>401</v>
      </c>
      <c r="C739" t="s">
        <v>2271</v>
      </c>
      <c r="D739" t="s">
        <v>2305</v>
      </c>
      <c r="E739">
        <v>971584</v>
      </c>
      <c r="F739">
        <v>972660</v>
      </c>
      <c r="G739">
        <v>1076</v>
      </c>
      <c r="H739" t="s">
        <v>27</v>
      </c>
    </row>
    <row r="740" spans="1:8" x14ac:dyDescent="0.2">
      <c r="A740" t="s">
        <v>36</v>
      </c>
      <c r="B740" t="s">
        <v>68</v>
      </c>
      <c r="C740" t="s">
        <v>2083</v>
      </c>
      <c r="D740" t="s">
        <v>2125</v>
      </c>
      <c r="E740">
        <v>532303</v>
      </c>
      <c r="F740">
        <v>533378</v>
      </c>
      <c r="G740">
        <v>1075</v>
      </c>
      <c r="H740" t="s">
        <v>27</v>
      </c>
    </row>
    <row r="741" spans="1:8" x14ac:dyDescent="0.2">
      <c r="A741" t="s">
        <v>36</v>
      </c>
      <c r="B741" t="s">
        <v>182</v>
      </c>
      <c r="C741" t="s">
        <v>2142</v>
      </c>
      <c r="D741" t="s">
        <v>2209</v>
      </c>
      <c r="E741">
        <v>1041583</v>
      </c>
      <c r="F741">
        <v>1042655</v>
      </c>
      <c r="G741">
        <v>1072</v>
      </c>
      <c r="H741" t="s">
        <v>27</v>
      </c>
    </row>
    <row r="742" spans="1:8" x14ac:dyDescent="0.2">
      <c r="A742" t="s">
        <v>36</v>
      </c>
      <c r="B742" t="s">
        <v>270</v>
      </c>
      <c r="C742" t="s">
        <v>2222</v>
      </c>
      <c r="D742" t="s">
        <v>2333</v>
      </c>
      <c r="E742">
        <v>619959</v>
      </c>
      <c r="F742">
        <v>621030</v>
      </c>
      <c r="G742">
        <v>1071</v>
      </c>
      <c r="H742" t="s">
        <v>27</v>
      </c>
    </row>
    <row r="743" spans="1:8" x14ac:dyDescent="0.2">
      <c r="A743" t="s">
        <v>36</v>
      </c>
      <c r="B743" t="s">
        <v>275</v>
      </c>
      <c r="C743" t="s">
        <v>2111</v>
      </c>
      <c r="D743" t="s">
        <v>2146</v>
      </c>
      <c r="E743">
        <v>900253</v>
      </c>
      <c r="F743">
        <v>901323</v>
      </c>
      <c r="G743">
        <v>1070</v>
      </c>
      <c r="H743" t="s">
        <v>27</v>
      </c>
    </row>
    <row r="744" spans="1:8" x14ac:dyDescent="0.2">
      <c r="A744" t="s">
        <v>36</v>
      </c>
      <c r="B744" t="s">
        <v>68</v>
      </c>
      <c r="C744" t="s">
        <v>2277</v>
      </c>
      <c r="D744" t="s">
        <v>2321</v>
      </c>
      <c r="E744">
        <v>537246</v>
      </c>
      <c r="F744">
        <v>538314</v>
      </c>
      <c r="G744">
        <v>1068</v>
      </c>
      <c r="H744" t="s">
        <v>27</v>
      </c>
    </row>
    <row r="745" spans="1:8" x14ac:dyDescent="0.2">
      <c r="A745" t="s">
        <v>36</v>
      </c>
      <c r="B745" t="s">
        <v>427</v>
      </c>
      <c r="C745" t="s">
        <v>2302</v>
      </c>
      <c r="D745" t="s">
        <v>2326</v>
      </c>
      <c r="E745">
        <v>1232849</v>
      </c>
      <c r="F745">
        <v>1233916</v>
      </c>
      <c r="G745">
        <v>1067</v>
      </c>
      <c r="H745" t="s">
        <v>27</v>
      </c>
    </row>
    <row r="746" spans="1:8" x14ac:dyDescent="0.2">
      <c r="A746" t="s">
        <v>36</v>
      </c>
      <c r="B746" t="s">
        <v>395</v>
      </c>
      <c r="C746" t="s">
        <v>2012</v>
      </c>
      <c r="D746" t="s">
        <v>2067</v>
      </c>
      <c r="E746">
        <v>358992</v>
      </c>
      <c r="F746">
        <v>360058</v>
      </c>
      <c r="G746">
        <v>1066</v>
      </c>
      <c r="H746" t="s">
        <v>27</v>
      </c>
    </row>
    <row r="747" spans="1:8" x14ac:dyDescent="0.2">
      <c r="A747" t="s">
        <v>36</v>
      </c>
      <c r="B747" t="s">
        <v>126</v>
      </c>
      <c r="C747" t="s">
        <v>2173</v>
      </c>
      <c r="D747" t="s">
        <v>2201</v>
      </c>
      <c r="E747">
        <v>973533</v>
      </c>
      <c r="F747">
        <v>974597</v>
      </c>
      <c r="G747">
        <v>1064</v>
      </c>
      <c r="H747" t="s">
        <v>27</v>
      </c>
    </row>
    <row r="748" spans="1:8" x14ac:dyDescent="0.2">
      <c r="A748" t="s">
        <v>36</v>
      </c>
      <c r="B748" t="s">
        <v>250</v>
      </c>
      <c r="C748" t="s">
        <v>2197</v>
      </c>
      <c r="D748" t="s">
        <v>2225</v>
      </c>
      <c r="E748">
        <v>1455517</v>
      </c>
      <c r="F748">
        <v>1456581</v>
      </c>
      <c r="G748">
        <v>1064</v>
      </c>
      <c r="H748" t="s">
        <v>27</v>
      </c>
    </row>
    <row r="749" spans="1:8" x14ac:dyDescent="0.2">
      <c r="A749" t="s">
        <v>36</v>
      </c>
      <c r="B749" t="s">
        <v>289</v>
      </c>
      <c r="C749" t="s">
        <v>2070</v>
      </c>
      <c r="D749" t="s">
        <v>2137</v>
      </c>
      <c r="E749">
        <v>869418</v>
      </c>
      <c r="F749">
        <v>870481</v>
      </c>
      <c r="G749">
        <v>1063</v>
      </c>
      <c r="H749" t="s">
        <v>27</v>
      </c>
    </row>
    <row r="750" spans="1:8" x14ac:dyDescent="0.2">
      <c r="A750" t="s">
        <v>36</v>
      </c>
      <c r="B750" t="s">
        <v>395</v>
      </c>
      <c r="C750" t="s">
        <v>2134</v>
      </c>
      <c r="D750" t="s">
        <v>2183</v>
      </c>
      <c r="E750">
        <v>363118</v>
      </c>
      <c r="F750">
        <v>364179</v>
      </c>
      <c r="G750">
        <v>1061</v>
      </c>
      <c r="H750" t="s">
        <v>27</v>
      </c>
    </row>
    <row r="751" spans="1:8" x14ac:dyDescent="0.2">
      <c r="A751" t="s">
        <v>36</v>
      </c>
      <c r="B751" t="s">
        <v>275</v>
      </c>
      <c r="C751" t="s">
        <v>2065</v>
      </c>
      <c r="D751" t="s">
        <v>2111</v>
      </c>
      <c r="E751">
        <v>899198</v>
      </c>
      <c r="F751">
        <v>900253</v>
      </c>
      <c r="G751">
        <v>1055</v>
      </c>
      <c r="H751" t="s">
        <v>27</v>
      </c>
    </row>
    <row r="752" spans="1:8" x14ac:dyDescent="0.2">
      <c r="A752" t="s">
        <v>36</v>
      </c>
      <c r="B752" t="s">
        <v>250</v>
      </c>
      <c r="C752" t="s">
        <v>2225</v>
      </c>
      <c r="D752" t="s">
        <v>2262</v>
      </c>
      <c r="E752">
        <v>1456581</v>
      </c>
      <c r="F752">
        <v>1457634</v>
      </c>
      <c r="G752">
        <v>1053</v>
      </c>
      <c r="H752" t="s">
        <v>27</v>
      </c>
    </row>
    <row r="753" spans="1:8" x14ac:dyDescent="0.2">
      <c r="A753" t="s">
        <v>36</v>
      </c>
      <c r="B753" t="s">
        <v>401</v>
      </c>
      <c r="C753" t="s">
        <v>2049</v>
      </c>
      <c r="D753" t="s">
        <v>2080</v>
      </c>
      <c r="E753">
        <v>965480</v>
      </c>
      <c r="F753">
        <v>966529</v>
      </c>
      <c r="G753">
        <v>1049</v>
      </c>
      <c r="H753" t="s">
        <v>27</v>
      </c>
    </row>
    <row r="754" spans="1:8" x14ac:dyDescent="0.2">
      <c r="A754" t="s">
        <v>36</v>
      </c>
      <c r="B754" t="s">
        <v>427</v>
      </c>
      <c r="C754" t="s">
        <v>2197</v>
      </c>
      <c r="D754" t="s">
        <v>2224</v>
      </c>
      <c r="E754">
        <v>1229300</v>
      </c>
      <c r="F754">
        <v>1230347</v>
      </c>
      <c r="G754">
        <v>1047</v>
      </c>
      <c r="H754" t="s">
        <v>27</v>
      </c>
    </row>
    <row r="755" spans="1:8" x14ac:dyDescent="0.2">
      <c r="A755" t="s">
        <v>36</v>
      </c>
      <c r="B755" t="s">
        <v>395</v>
      </c>
      <c r="C755" t="s">
        <v>2113</v>
      </c>
      <c r="D755" t="s">
        <v>2134</v>
      </c>
      <c r="E755">
        <v>362072</v>
      </c>
      <c r="F755">
        <v>363118</v>
      </c>
      <c r="G755">
        <v>1046</v>
      </c>
      <c r="H755" t="s">
        <v>27</v>
      </c>
    </row>
    <row r="756" spans="1:8" x14ac:dyDescent="0.2">
      <c r="A756" t="s">
        <v>36</v>
      </c>
      <c r="B756" t="s">
        <v>401</v>
      </c>
      <c r="C756" t="s">
        <v>2080</v>
      </c>
      <c r="D756" t="s">
        <v>2123</v>
      </c>
      <c r="E756">
        <v>966529</v>
      </c>
      <c r="F756">
        <v>967570</v>
      </c>
      <c r="G756">
        <v>1041</v>
      </c>
      <c r="H756" t="s">
        <v>27</v>
      </c>
    </row>
    <row r="757" spans="1:8" x14ac:dyDescent="0.2">
      <c r="A757" t="s">
        <v>36</v>
      </c>
      <c r="B757" t="s">
        <v>232</v>
      </c>
      <c r="C757" t="s">
        <v>2193</v>
      </c>
      <c r="D757" t="s">
        <v>2204</v>
      </c>
      <c r="E757">
        <v>1658811</v>
      </c>
      <c r="F757">
        <v>1659849</v>
      </c>
      <c r="G757">
        <v>1038</v>
      </c>
      <c r="H757" t="s">
        <v>27</v>
      </c>
    </row>
    <row r="758" spans="1:8" x14ac:dyDescent="0.2">
      <c r="A758" t="s">
        <v>36</v>
      </c>
      <c r="B758" t="s">
        <v>395</v>
      </c>
      <c r="C758" t="s">
        <v>2183</v>
      </c>
      <c r="D758" t="s">
        <v>2257</v>
      </c>
      <c r="E758">
        <v>364179</v>
      </c>
      <c r="F758">
        <v>365217</v>
      </c>
      <c r="G758">
        <v>1038</v>
      </c>
      <c r="H758" t="s">
        <v>27</v>
      </c>
    </row>
    <row r="759" spans="1:8" x14ac:dyDescent="0.2">
      <c r="A759" t="s">
        <v>36</v>
      </c>
      <c r="B759" t="s">
        <v>331</v>
      </c>
      <c r="C759" t="s">
        <v>2068</v>
      </c>
      <c r="D759" t="s">
        <v>979</v>
      </c>
      <c r="E759">
        <v>491198</v>
      </c>
      <c r="F759">
        <v>492235</v>
      </c>
      <c r="G759">
        <v>1037</v>
      </c>
      <c r="H759" t="s">
        <v>27</v>
      </c>
    </row>
    <row r="760" spans="1:8" x14ac:dyDescent="0.2">
      <c r="A760" t="s">
        <v>36</v>
      </c>
      <c r="B760" t="s">
        <v>244</v>
      </c>
      <c r="C760" t="s">
        <v>2076</v>
      </c>
      <c r="D760" t="s">
        <v>2143</v>
      </c>
      <c r="E760">
        <v>866531</v>
      </c>
      <c r="F760">
        <v>867566</v>
      </c>
      <c r="G760">
        <v>1035</v>
      </c>
      <c r="H760" t="s">
        <v>27</v>
      </c>
    </row>
    <row r="761" spans="1:8" x14ac:dyDescent="0.2">
      <c r="A761" t="s">
        <v>36</v>
      </c>
      <c r="B761" t="s">
        <v>68</v>
      </c>
      <c r="C761" t="s">
        <v>2223</v>
      </c>
      <c r="D761" t="s">
        <v>2258</v>
      </c>
      <c r="E761">
        <v>535638</v>
      </c>
      <c r="F761">
        <v>536672</v>
      </c>
      <c r="G761">
        <v>1034</v>
      </c>
      <c r="H761" t="s">
        <v>27</v>
      </c>
    </row>
    <row r="762" spans="1:8" x14ac:dyDescent="0.2">
      <c r="A762" t="s">
        <v>36</v>
      </c>
      <c r="B762" t="s">
        <v>401</v>
      </c>
      <c r="C762" t="s">
        <v>1925</v>
      </c>
      <c r="D762" t="s">
        <v>1960</v>
      </c>
      <c r="E762">
        <v>962311</v>
      </c>
      <c r="F762">
        <v>963344</v>
      </c>
      <c r="G762">
        <v>1033</v>
      </c>
      <c r="H762" t="s">
        <v>27</v>
      </c>
    </row>
    <row r="763" spans="1:8" x14ac:dyDescent="0.2">
      <c r="A763" t="s">
        <v>36</v>
      </c>
      <c r="B763" t="s">
        <v>258</v>
      </c>
      <c r="C763" t="s">
        <v>2005</v>
      </c>
      <c r="D763" t="s">
        <v>2101</v>
      </c>
      <c r="E763">
        <v>960111</v>
      </c>
      <c r="F763">
        <v>961144</v>
      </c>
      <c r="G763">
        <v>1033</v>
      </c>
      <c r="H763" t="s">
        <v>27</v>
      </c>
    </row>
    <row r="764" spans="1:8" x14ac:dyDescent="0.2">
      <c r="A764" t="s">
        <v>36</v>
      </c>
      <c r="B764" t="s">
        <v>311</v>
      </c>
      <c r="C764" t="s">
        <v>2030</v>
      </c>
      <c r="D764" t="s">
        <v>2071</v>
      </c>
      <c r="E764">
        <v>450498</v>
      </c>
      <c r="F764">
        <v>451530</v>
      </c>
      <c r="G764">
        <v>1032</v>
      </c>
      <c r="H764" t="s">
        <v>27</v>
      </c>
    </row>
    <row r="765" spans="1:8" x14ac:dyDescent="0.2">
      <c r="A765" t="s">
        <v>36</v>
      </c>
      <c r="B765" t="s">
        <v>311</v>
      </c>
      <c r="C765" t="s">
        <v>2122</v>
      </c>
      <c r="D765" t="s">
        <v>2160</v>
      </c>
      <c r="E765">
        <v>452759</v>
      </c>
      <c r="F765">
        <v>453790</v>
      </c>
      <c r="G765">
        <v>1031</v>
      </c>
      <c r="H765" t="s">
        <v>27</v>
      </c>
    </row>
    <row r="766" spans="1:8" x14ac:dyDescent="0.2">
      <c r="A766" t="s">
        <v>36</v>
      </c>
      <c r="B766" t="s">
        <v>126</v>
      </c>
      <c r="C766" t="s">
        <v>2201</v>
      </c>
      <c r="D766" t="s">
        <v>2226</v>
      </c>
      <c r="E766">
        <v>974597</v>
      </c>
      <c r="F766">
        <v>975625</v>
      </c>
      <c r="G766">
        <v>1028</v>
      </c>
      <c r="H766" t="s">
        <v>27</v>
      </c>
    </row>
    <row r="767" spans="1:8" x14ac:dyDescent="0.2">
      <c r="A767" t="s">
        <v>36</v>
      </c>
      <c r="B767" t="s">
        <v>369</v>
      </c>
      <c r="C767" t="s">
        <v>1924</v>
      </c>
      <c r="D767" t="s">
        <v>1990</v>
      </c>
      <c r="E767">
        <v>544526</v>
      </c>
      <c r="F767">
        <v>545551</v>
      </c>
      <c r="G767">
        <v>1025</v>
      </c>
      <c r="H767" t="s">
        <v>27</v>
      </c>
    </row>
    <row r="768" spans="1:8" x14ac:dyDescent="0.2">
      <c r="A768" t="s">
        <v>36</v>
      </c>
      <c r="B768" t="s">
        <v>401</v>
      </c>
      <c r="C768" t="s">
        <v>1960</v>
      </c>
      <c r="D768" t="s">
        <v>2017</v>
      </c>
      <c r="E768">
        <v>963344</v>
      </c>
      <c r="F768">
        <v>964369</v>
      </c>
      <c r="G768">
        <v>1025</v>
      </c>
      <c r="H768" t="s">
        <v>27</v>
      </c>
    </row>
    <row r="769" spans="1:8" x14ac:dyDescent="0.2">
      <c r="A769" t="s">
        <v>36</v>
      </c>
      <c r="B769" t="s">
        <v>401</v>
      </c>
      <c r="C769" t="s">
        <v>2123</v>
      </c>
      <c r="D769" t="s">
        <v>2147</v>
      </c>
      <c r="E769">
        <v>967570</v>
      </c>
      <c r="F769">
        <v>968595</v>
      </c>
      <c r="G769">
        <v>1025</v>
      </c>
      <c r="H769" t="s">
        <v>27</v>
      </c>
    </row>
    <row r="770" spans="1:8" x14ac:dyDescent="0.2">
      <c r="A770" t="s">
        <v>36</v>
      </c>
      <c r="B770" t="s">
        <v>68</v>
      </c>
      <c r="C770" t="s">
        <v>1904</v>
      </c>
      <c r="D770" t="s">
        <v>1951</v>
      </c>
      <c r="E770">
        <v>526821</v>
      </c>
      <c r="F770">
        <v>527845</v>
      </c>
      <c r="G770">
        <v>1024</v>
      </c>
      <c r="H770" t="s">
        <v>27</v>
      </c>
    </row>
    <row r="771" spans="1:8" x14ac:dyDescent="0.2">
      <c r="A771" t="s">
        <v>36</v>
      </c>
      <c r="B771" t="s">
        <v>263</v>
      </c>
      <c r="C771" t="s">
        <v>2081</v>
      </c>
      <c r="D771" t="s">
        <v>2220</v>
      </c>
      <c r="E771">
        <v>863136</v>
      </c>
      <c r="F771">
        <v>864160</v>
      </c>
      <c r="G771">
        <v>1024</v>
      </c>
      <c r="H771" t="s">
        <v>27</v>
      </c>
    </row>
    <row r="772" spans="1:8" x14ac:dyDescent="0.2">
      <c r="A772" t="s">
        <v>36</v>
      </c>
      <c r="B772" t="s">
        <v>146</v>
      </c>
      <c r="C772" t="s">
        <v>2056</v>
      </c>
      <c r="D772" t="s">
        <v>2165</v>
      </c>
      <c r="E772">
        <v>799079</v>
      </c>
      <c r="F772">
        <v>800100</v>
      </c>
      <c r="G772">
        <v>1021</v>
      </c>
      <c r="H772" t="s">
        <v>27</v>
      </c>
    </row>
    <row r="773" spans="1:8" x14ac:dyDescent="0.2">
      <c r="A773" t="s">
        <v>36</v>
      </c>
      <c r="B773" t="s">
        <v>119</v>
      </c>
      <c r="C773" t="s">
        <v>1922</v>
      </c>
      <c r="D773" t="s">
        <v>2304</v>
      </c>
      <c r="E773">
        <v>941698</v>
      </c>
      <c r="F773">
        <v>942713</v>
      </c>
      <c r="G773">
        <v>1015</v>
      </c>
      <c r="H773" t="s">
        <v>27</v>
      </c>
    </row>
    <row r="774" spans="1:8" x14ac:dyDescent="0.2">
      <c r="A774" t="s">
        <v>36</v>
      </c>
      <c r="B774" t="s">
        <v>427</v>
      </c>
      <c r="C774" t="s">
        <v>1947</v>
      </c>
      <c r="D774" t="s">
        <v>1964</v>
      </c>
      <c r="E774">
        <v>1221971</v>
      </c>
      <c r="F774">
        <v>1222985</v>
      </c>
      <c r="G774">
        <v>1014</v>
      </c>
      <c r="H774" t="s">
        <v>27</v>
      </c>
    </row>
    <row r="775" spans="1:8" x14ac:dyDescent="0.2">
      <c r="A775" t="s">
        <v>36</v>
      </c>
      <c r="B775" t="s">
        <v>407</v>
      </c>
      <c r="C775" t="s">
        <v>1968</v>
      </c>
      <c r="D775" t="s">
        <v>2025</v>
      </c>
      <c r="E775">
        <v>440520</v>
      </c>
      <c r="F775">
        <v>441533</v>
      </c>
      <c r="G775">
        <v>1013</v>
      </c>
      <c r="H775" t="s">
        <v>27</v>
      </c>
    </row>
    <row r="776" spans="1:8" x14ac:dyDescent="0.2">
      <c r="A776" t="s">
        <v>36</v>
      </c>
      <c r="B776" t="s">
        <v>325</v>
      </c>
      <c r="C776" t="s">
        <v>2051</v>
      </c>
      <c r="D776" t="s">
        <v>2117</v>
      </c>
      <c r="E776">
        <v>792315</v>
      </c>
      <c r="F776">
        <v>793328</v>
      </c>
      <c r="G776">
        <v>1013</v>
      </c>
      <c r="H776" t="s">
        <v>27</v>
      </c>
    </row>
    <row r="777" spans="1:8" x14ac:dyDescent="0.2">
      <c r="A777" t="s">
        <v>36</v>
      </c>
      <c r="B777" t="s">
        <v>395</v>
      </c>
      <c r="C777" t="s">
        <v>2067</v>
      </c>
      <c r="D777" t="s">
        <v>2097</v>
      </c>
      <c r="E777">
        <v>360058</v>
      </c>
      <c r="F777">
        <v>361070</v>
      </c>
      <c r="G777">
        <v>1012</v>
      </c>
      <c r="H777" t="s">
        <v>27</v>
      </c>
    </row>
    <row r="778" spans="1:8" x14ac:dyDescent="0.2">
      <c r="A778" t="s">
        <v>36</v>
      </c>
      <c r="B778" t="s">
        <v>250</v>
      </c>
      <c r="C778" t="s">
        <v>1963</v>
      </c>
      <c r="D778" t="s">
        <v>1999</v>
      </c>
      <c r="E778">
        <v>1448853</v>
      </c>
      <c r="F778">
        <v>1449864</v>
      </c>
      <c r="G778">
        <v>1011</v>
      </c>
      <c r="H778" t="s">
        <v>27</v>
      </c>
    </row>
    <row r="779" spans="1:8" x14ac:dyDescent="0.2">
      <c r="A779" t="s">
        <v>36</v>
      </c>
      <c r="B779" t="s">
        <v>232</v>
      </c>
      <c r="C779" t="s">
        <v>1959</v>
      </c>
      <c r="D779" t="s">
        <v>1991</v>
      </c>
      <c r="E779">
        <v>1652554</v>
      </c>
      <c r="F779">
        <v>1653558</v>
      </c>
      <c r="G779">
        <v>1004</v>
      </c>
      <c r="H779" t="s">
        <v>27</v>
      </c>
    </row>
    <row r="780" spans="1:8" x14ac:dyDescent="0.2">
      <c r="A780" t="s">
        <v>36</v>
      </c>
      <c r="B780" t="s">
        <v>395</v>
      </c>
      <c r="C780" t="s">
        <v>2097</v>
      </c>
      <c r="D780" t="s">
        <v>2113</v>
      </c>
      <c r="E780">
        <v>361070</v>
      </c>
      <c r="F780">
        <v>362072</v>
      </c>
      <c r="G780">
        <v>1002</v>
      </c>
      <c r="H780" t="s">
        <v>27</v>
      </c>
    </row>
    <row r="781" spans="1:8" x14ac:dyDescent="0.2">
      <c r="A781" t="s">
        <v>36</v>
      </c>
      <c r="B781" t="s">
        <v>412</v>
      </c>
      <c r="C781" t="s">
        <v>2016</v>
      </c>
      <c r="D781" t="s">
        <v>2064</v>
      </c>
      <c r="E781">
        <v>694505</v>
      </c>
      <c r="F781">
        <v>695490</v>
      </c>
      <c r="G781">
        <v>985</v>
      </c>
      <c r="H781" t="s">
        <v>27</v>
      </c>
    </row>
    <row r="782" spans="1:8" x14ac:dyDescent="0.2">
      <c r="A782" t="s">
        <v>36</v>
      </c>
      <c r="B782" t="s">
        <v>188</v>
      </c>
      <c r="C782" t="s">
        <v>2131</v>
      </c>
      <c r="D782" t="s">
        <v>2181</v>
      </c>
      <c r="E782">
        <v>87244</v>
      </c>
      <c r="F782">
        <v>88228</v>
      </c>
      <c r="G782">
        <v>984</v>
      </c>
      <c r="H782" t="s">
        <v>27</v>
      </c>
    </row>
    <row r="783" spans="1:8" x14ac:dyDescent="0.2">
      <c r="A783" t="s">
        <v>36</v>
      </c>
      <c r="B783" t="s">
        <v>407</v>
      </c>
      <c r="C783" t="s">
        <v>2216</v>
      </c>
      <c r="D783" t="s">
        <v>2245</v>
      </c>
      <c r="E783">
        <v>445509</v>
      </c>
      <c r="F783">
        <v>446486</v>
      </c>
      <c r="G783">
        <v>977</v>
      </c>
      <c r="H783" t="s">
        <v>27</v>
      </c>
    </row>
    <row r="784" spans="1:8" x14ac:dyDescent="0.2">
      <c r="A784" t="s">
        <v>36</v>
      </c>
      <c r="B784" t="s">
        <v>194</v>
      </c>
      <c r="C784" t="s">
        <v>2047</v>
      </c>
      <c r="D784" t="s">
        <v>2066</v>
      </c>
      <c r="E784">
        <v>535447</v>
      </c>
      <c r="F784">
        <v>536423</v>
      </c>
      <c r="G784">
        <v>976</v>
      </c>
      <c r="H784" t="s">
        <v>27</v>
      </c>
    </row>
    <row r="785" spans="1:8" x14ac:dyDescent="0.2">
      <c r="A785" t="s">
        <v>36</v>
      </c>
      <c r="B785" t="s">
        <v>427</v>
      </c>
      <c r="C785" t="s">
        <v>2224</v>
      </c>
      <c r="D785" t="s">
        <v>2243</v>
      </c>
      <c r="E785">
        <v>1230347</v>
      </c>
      <c r="F785">
        <v>1231314</v>
      </c>
      <c r="G785">
        <v>967</v>
      </c>
      <c r="H785" t="s">
        <v>27</v>
      </c>
    </row>
    <row r="786" spans="1:8" x14ac:dyDescent="0.2">
      <c r="A786" t="s">
        <v>36</v>
      </c>
      <c r="B786" t="s">
        <v>219</v>
      </c>
      <c r="C786" t="s">
        <v>2031</v>
      </c>
      <c r="D786" t="s">
        <v>2085</v>
      </c>
      <c r="E786">
        <v>859167</v>
      </c>
      <c r="F786">
        <v>860133</v>
      </c>
      <c r="G786">
        <v>966</v>
      </c>
      <c r="H786" t="s">
        <v>27</v>
      </c>
    </row>
    <row r="787" spans="1:8" x14ac:dyDescent="0.2">
      <c r="A787" t="s">
        <v>36</v>
      </c>
      <c r="B787" t="s">
        <v>250</v>
      </c>
      <c r="C787" t="s">
        <v>2262</v>
      </c>
      <c r="D787" t="s">
        <v>2275</v>
      </c>
      <c r="E787">
        <v>1457634</v>
      </c>
      <c r="F787">
        <v>1458597</v>
      </c>
      <c r="G787">
        <v>963</v>
      </c>
      <c r="H787" t="s">
        <v>27</v>
      </c>
    </row>
    <row r="788" spans="1:8" x14ac:dyDescent="0.2">
      <c r="A788" t="s">
        <v>36</v>
      </c>
      <c r="B788" t="s">
        <v>325</v>
      </c>
      <c r="C788" t="s">
        <v>1943</v>
      </c>
      <c r="D788" t="s">
        <v>1962</v>
      </c>
      <c r="E788">
        <v>788717</v>
      </c>
      <c r="F788">
        <v>789679</v>
      </c>
      <c r="G788">
        <v>962</v>
      </c>
      <c r="H788" t="s">
        <v>27</v>
      </c>
    </row>
    <row r="789" spans="1:8" x14ac:dyDescent="0.2">
      <c r="A789" t="s">
        <v>36</v>
      </c>
      <c r="B789" t="s">
        <v>250</v>
      </c>
      <c r="C789" t="s">
        <v>1950</v>
      </c>
      <c r="D789" t="s">
        <v>1963</v>
      </c>
      <c r="E789">
        <v>1447892</v>
      </c>
      <c r="F789">
        <v>1448853</v>
      </c>
      <c r="G789">
        <v>961</v>
      </c>
      <c r="H789" t="s">
        <v>27</v>
      </c>
    </row>
    <row r="790" spans="1:8" x14ac:dyDescent="0.2">
      <c r="A790" t="s">
        <v>36</v>
      </c>
      <c r="B790" t="s">
        <v>388</v>
      </c>
      <c r="C790" t="s">
        <v>2259</v>
      </c>
      <c r="D790" t="s">
        <v>2303</v>
      </c>
      <c r="E790">
        <v>885560</v>
      </c>
      <c r="F790">
        <v>886521</v>
      </c>
      <c r="G790">
        <v>961</v>
      </c>
      <c r="H790" t="s">
        <v>27</v>
      </c>
    </row>
    <row r="791" spans="1:8" x14ac:dyDescent="0.2">
      <c r="A791" t="s">
        <v>36</v>
      </c>
      <c r="B791" t="s">
        <v>244</v>
      </c>
      <c r="C791" t="s">
        <v>2010</v>
      </c>
      <c r="D791" t="s">
        <v>2076</v>
      </c>
      <c r="E791">
        <v>865572</v>
      </c>
      <c r="F791">
        <v>866531</v>
      </c>
      <c r="G791">
        <v>959</v>
      </c>
      <c r="H791" t="s">
        <v>27</v>
      </c>
    </row>
    <row r="792" spans="1:8" x14ac:dyDescent="0.2">
      <c r="A792" t="s">
        <v>36</v>
      </c>
      <c r="B792" t="s">
        <v>224</v>
      </c>
      <c r="C792" t="s">
        <v>2168</v>
      </c>
      <c r="D792" t="s">
        <v>2206</v>
      </c>
      <c r="E792">
        <v>719523</v>
      </c>
      <c r="F792">
        <v>720482</v>
      </c>
      <c r="G792">
        <v>959</v>
      </c>
      <c r="H792" t="s">
        <v>27</v>
      </c>
    </row>
    <row r="793" spans="1:8" x14ac:dyDescent="0.2">
      <c r="A793" t="s">
        <v>36</v>
      </c>
      <c r="B793" t="s">
        <v>263</v>
      </c>
      <c r="C793" t="s">
        <v>2220</v>
      </c>
      <c r="D793" t="s">
        <v>2239</v>
      </c>
      <c r="E793">
        <v>864160</v>
      </c>
      <c r="F793">
        <v>865100</v>
      </c>
      <c r="G793">
        <v>940</v>
      </c>
      <c r="H793" t="s">
        <v>27</v>
      </c>
    </row>
    <row r="794" spans="1:8" x14ac:dyDescent="0.2">
      <c r="A794" t="s">
        <v>36</v>
      </c>
      <c r="B794" t="s">
        <v>311</v>
      </c>
      <c r="C794" t="s">
        <v>2238</v>
      </c>
      <c r="D794" t="s">
        <v>2270</v>
      </c>
      <c r="E794">
        <v>455370</v>
      </c>
      <c r="F794">
        <v>456307</v>
      </c>
      <c r="G794">
        <v>937</v>
      </c>
      <c r="H794" t="s">
        <v>27</v>
      </c>
    </row>
    <row r="795" spans="1:8" x14ac:dyDescent="0.2">
      <c r="A795" t="s">
        <v>36</v>
      </c>
      <c r="B795" t="s">
        <v>182</v>
      </c>
      <c r="C795" t="s">
        <v>2088</v>
      </c>
      <c r="D795" t="s">
        <v>2142</v>
      </c>
      <c r="E795">
        <v>1040649</v>
      </c>
      <c r="F795">
        <v>1041583</v>
      </c>
      <c r="G795">
        <v>934</v>
      </c>
      <c r="H795" t="s">
        <v>27</v>
      </c>
    </row>
    <row r="796" spans="1:8" x14ac:dyDescent="0.2">
      <c r="A796" t="s">
        <v>36</v>
      </c>
      <c r="B796" t="s">
        <v>133</v>
      </c>
      <c r="C796" t="s">
        <v>2156</v>
      </c>
      <c r="D796" t="s">
        <v>2253</v>
      </c>
      <c r="E796">
        <v>845879</v>
      </c>
      <c r="F796">
        <v>846805</v>
      </c>
      <c r="G796">
        <v>926</v>
      </c>
      <c r="H796" t="s">
        <v>27</v>
      </c>
    </row>
    <row r="797" spans="1:8" x14ac:dyDescent="0.2">
      <c r="A797" t="s">
        <v>36</v>
      </c>
      <c r="B797" t="s">
        <v>250</v>
      </c>
      <c r="C797" t="s">
        <v>2275</v>
      </c>
      <c r="D797" t="s">
        <v>2322</v>
      </c>
      <c r="E797">
        <v>1458597</v>
      </c>
      <c r="F797">
        <v>1459521</v>
      </c>
      <c r="G797">
        <v>924</v>
      </c>
      <c r="H797" t="s">
        <v>27</v>
      </c>
    </row>
    <row r="798" spans="1:8" x14ac:dyDescent="0.2">
      <c r="A798" t="s">
        <v>36</v>
      </c>
      <c r="B798" t="s">
        <v>232</v>
      </c>
      <c r="C798" t="s">
        <v>2171</v>
      </c>
      <c r="D798" t="s">
        <v>2193</v>
      </c>
      <c r="E798">
        <v>1657891</v>
      </c>
      <c r="F798">
        <v>1658811</v>
      </c>
      <c r="G798">
        <v>920</v>
      </c>
      <c r="H798" t="s">
        <v>27</v>
      </c>
    </row>
    <row r="799" spans="1:8" x14ac:dyDescent="0.2">
      <c r="A799" t="s">
        <v>36</v>
      </c>
      <c r="B799" t="s">
        <v>133</v>
      </c>
      <c r="C799" t="s">
        <v>2026</v>
      </c>
      <c r="D799" t="s">
        <v>2104</v>
      </c>
      <c r="E799">
        <v>844153</v>
      </c>
      <c r="F799">
        <v>845072</v>
      </c>
      <c r="G799">
        <v>919</v>
      </c>
      <c r="H799" t="s">
        <v>27</v>
      </c>
    </row>
    <row r="800" spans="1:8" x14ac:dyDescent="0.2">
      <c r="A800" t="s">
        <v>36</v>
      </c>
      <c r="B800" t="s">
        <v>232</v>
      </c>
      <c r="C800" t="s">
        <v>1928</v>
      </c>
      <c r="D800" t="s">
        <v>1959</v>
      </c>
      <c r="E800">
        <v>1651641</v>
      </c>
      <c r="F800">
        <v>1652554</v>
      </c>
      <c r="G800">
        <v>913</v>
      </c>
      <c r="H800" t="s">
        <v>27</v>
      </c>
    </row>
    <row r="801" spans="1:8" x14ac:dyDescent="0.2">
      <c r="A801" t="s">
        <v>36</v>
      </c>
      <c r="B801" t="s">
        <v>250</v>
      </c>
      <c r="C801" t="s">
        <v>1999</v>
      </c>
      <c r="D801" t="s">
        <v>2035</v>
      </c>
      <c r="E801">
        <v>1449864</v>
      </c>
      <c r="F801">
        <v>1450775</v>
      </c>
      <c r="G801">
        <v>911</v>
      </c>
      <c r="H801" t="s">
        <v>27</v>
      </c>
    </row>
    <row r="802" spans="1:8" x14ac:dyDescent="0.2">
      <c r="A802" t="s">
        <v>36</v>
      </c>
      <c r="B802" t="s">
        <v>250</v>
      </c>
      <c r="C802" t="s">
        <v>1937</v>
      </c>
      <c r="D802" t="s">
        <v>1950</v>
      </c>
      <c r="E802">
        <v>1446983</v>
      </c>
      <c r="F802">
        <v>1447892</v>
      </c>
      <c r="G802">
        <v>909</v>
      </c>
      <c r="H802" t="s">
        <v>27</v>
      </c>
    </row>
    <row r="803" spans="1:8" x14ac:dyDescent="0.2">
      <c r="A803" t="s">
        <v>36</v>
      </c>
      <c r="B803" t="s">
        <v>232</v>
      </c>
      <c r="C803" t="s">
        <v>2036</v>
      </c>
      <c r="D803" t="s">
        <v>2050</v>
      </c>
      <c r="E803">
        <v>1654796</v>
      </c>
      <c r="F803">
        <v>1655703</v>
      </c>
      <c r="G803">
        <v>907</v>
      </c>
      <c r="H803" t="s">
        <v>27</v>
      </c>
    </row>
    <row r="804" spans="1:8" x14ac:dyDescent="0.2">
      <c r="A804" t="s">
        <v>36</v>
      </c>
      <c r="B804" t="s">
        <v>377</v>
      </c>
      <c r="C804" t="s">
        <v>2000</v>
      </c>
      <c r="D804" t="s">
        <v>2052</v>
      </c>
      <c r="E804">
        <v>454867</v>
      </c>
      <c r="F804">
        <v>455774</v>
      </c>
      <c r="G804">
        <v>907</v>
      </c>
      <c r="H804" t="s">
        <v>27</v>
      </c>
    </row>
    <row r="805" spans="1:8" x14ac:dyDescent="0.2">
      <c r="A805" t="s">
        <v>36</v>
      </c>
      <c r="B805" t="s">
        <v>194</v>
      </c>
      <c r="C805" t="s">
        <v>2297</v>
      </c>
      <c r="D805" t="s">
        <v>2317</v>
      </c>
      <c r="E805">
        <v>540720</v>
      </c>
      <c r="F805">
        <v>541625</v>
      </c>
      <c r="G805">
        <v>905</v>
      </c>
      <c r="H805" t="s">
        <v>27</v>
      </c>
    </row>
    <row r="806" spans="1:8" x14ac:dyDescent="0.2">
      <c r="A806" t="s">
        <v>36</v>
      </c>
      <c r="B806" t="s">
        <v>388</v>
      </c>
      <c r="C806" t="s">
        <v>1909</v>
      </c>
      <c r="D806" t="s">
        <v>2119</v>
      </c>
      <c r="E806">
        <v>881721</v>
      </c>
      <c r="F806">
        <v>882621</v>
      </c>
      <c r="G806">
        <v>900</v>
      </c>
      <c r="H806" t="s">
        <v>27</v>
      </c>
    </row>
    <row r="807" spans="1:8" x14ac:dyDescent="0.2">
      <c r="A807" t="s">
        <v>36</v>
      </c>
      <c r="B807" t="s">
        <v>388</v>
      </c>
      <c r="C807" t="s">
        <v>2303</v>
      </c>
      <c r="D807" t="s">
        <v>2332</v>
      </c>
      <c r="E807">
        <v>886521</v>
      </c>
      <c r="F807">
        <v>887421</v>
      </c>
      <c r="G807">
        <v>900</v>
      </c>
      <c r="H807" t="s">
        <v>27</v>
      </c>
    </row>
    <row r="808" spans="1:8" x14ac:dyDescent="0.2">
      <c r="A808" t="s">
        <v>36</v>
      </c>
      <c r="B808" t="s">
        <v>250</v>
      </c>
      <c r="C808" t="s">
        <v>2035</v>
      </c>
      <c r="D808" t="s">
        <v>2053</v>
      </c>
      <c r="E808">
        <v>1450775</v>
      </c>
      <c r="F808">
        <v>1451674</v>
      </c>
      <c r="G808">
        <v>899</v>
      </c>
      <c r="H808" t="s">
        <v>27</v>
      </c>
    </row>
    <row r="809" spans="1:8" x14ac:dyDescent="0.2">
      <c r="A809" t="s">
        <v>36</v>
      </c>
      <c r="B809" t="s">
        <v>401</v>
      </c>
      <c r="C809" t="s">
        <v>2251</v>
      </c>
      <c r="D809" t="s">
        <v>2271</v>
      </c>
      <c r="E809">
        <v>970687</v>
      </c>
      <c r="F809">
        <v>971584</v>
      </c>
      <c r="G809">
        <v>897</v>
      </c>
      <c r="H809" t="s">
        <v>27</v>
      </c>
    </row>
    <row r="810" spans="1:8" x14ac:dyDescent="0.2">
      <c r="A810" t="s">
        <v>36</v>
      </c>
      <c r="B810" t="s">
        <v>311</v>
      </c>
      <c r="C810" t="s">
        <v>2217</v>
      </c>
      <c r="D810" t="s">
        <v>2238</v>
      </c>
      <c r="E810">
        <v>454477</v>
      </c>
      <c r="F810">
        <v>455370</v>
      </c>
      <c r="G810">
        <v>893</v>
      </c>
      <c r="H810" t="s">
        <v>27</v>
      </c>
    </row>
    <row r="811" spans="1:8" x14ac:dyDescent="0.2">
      <c r="A811" t="s">
        <v>36</v>
      </c>
      <c r="B811" t="s">
        <v>388</v>
      </c>
      <c r="C811" t="s">
        <v>2119</v>
      </c>
      <c r="D811" t="s">
        <v>2135</v>
      </c>
      <c r="E811">
        <v>882621</v>
      </c>
      <c r="F811">
        <v>883513</v>
      </c>
      <c r="G811">
        <v>892</v>
      </c>
      <c r="H811" t="s">
        <v>27</v>
      </c>
    </row>
    <row r="812" spans="1:8" x14ac:dyDescent="0.2">
      <c r="A812" t="s">
        <v>36</v>
      </c>
      <c r="B812" t="s">
        <v>250</v>
      </c>
      <c r="C812" t="s">
        <v>2152</v>
      </c>
      <c r="D812" t="s">
        <v>2166</v>
      </c>
      <c r="E812">
        <v>1454463</v>
      </c>
      <c r="F812">
        <v>1455345</v>
      </c>
      <c r="G812">
        <v>882</v>
      </c>
      <c r="H812" t="s">
        <v>27</v>
      </c>
    </row>
    <row r="813" spans="1:8" x14ac:dyDescent="0.2">
      <c r="A813" t="s">
        <v>36</v>
      </c>
      <c r="B813" t="s">
        <v>126</v>
      </c>
      <c r="C813" t="s">
        <v>1936</v>
      </c>
      <c r="D813" t="s">
        <v>1997</v>
      </c>
      <c r="E813">
        <v>969292</v>
      </c>
      <c r="F813">
        <v>970173</v>
      </c>
      <c r="G813">
        <v>881</v>
      </c>
      <c r="H813" t="s">
        <v>27</v>
      </c>
    </row>
    <row r="814" spans="1:8" x14ac:dyDescent="0.2">
      <c r="A814" t="s">
        <v>36</v>
      </c>
      <c r="B814" t="s">
        <v>307</v>
      </c>
      <c r="C814" t="s">
        <v>2138</v>
      </c>
      <c r="D814" t="s">
        <v>2167</v>
      </c>
      <c r="E814">
        <v>729148</v>
      </c>
      <c r="F814">
        <v>730029</v>
      </c>
      <c r="G814">
        <v>881</v>
      </c>
      <c r="H814" t="s">
        <v>27</v>
      </c>
    </row>
    <row r="815" spans="1:8" x14ac:dyDescent="0.2">
      <c r="A815" t="s">
        <v>36</v>
      </c>
      <c r="B815" t="s">
        <v>250</v>
      </c>
      <c r="C815" t="s">
        <v>2053</v>
      </c>
      <c r="D815" t="s">
        <v>2069</v>
      </c>
      <c r="E815">
        <v>1451674</v>
      </c>
      <c r="F815">
        <v>1452553</v>
      </c>
      <c r="G815">
        <v>879</v>
      </c>
      <c r="H815" t="s">
        <v>27</v>
      </c>
    </row>
    <row r="816" spans="1:8" x14ac:dyDescent="0.2">
      <c r="A816" t="s">
        <v>36</v>
      </c>
      <c r="B816" t="s">
        <v>395</v>
      </c>
      <c r="C816" t="s">
        <v>1982</v>
      </c>
      <c r="D816" t="s">
        <v>2012</v>
      </c>
      <c r="E816">
        <v>358117</v>
      </c>
      <c r="F816">
        <v>358992</v>
      </c>
      <c r="G816">
        <v>875</v>
      </c>
      <c r="H816" t="s">
        <v>27</v>
      </c>
    </row>
    <row r="817" spans="1:8" x14ac:dyDescent="0.2">
      <c r="A817" t="s">
        <v>36</v>
      </c>
      <c r="B817" t="s">
        <v>219</v>
      </c>
      <c r="C817" t="s">
        <v>2148</v>
      </c>
      <c r="D817" t="s">
        <v>2214</v>
      </c>
      <c r="E817">
        <v>860671</v>
      </c>
      <c r="F817">
        <v>861533</v>
      </c>
      <c r="G817">
        <v>862</v>
      </c>
      <c r="H817" t="s">
        <v>27</v>
      </c>
    </row>
    <row r="818" spans="1:8" x14ac:dyDescent="0.2">
      <c r="A818" t="s">
        <v>36</v>
      </c>
      <c r="B818" t="s">
        <v>369</v>
      </c>
      <c r="C818" t="s">
        <v>2273</v>
      </c>
      <c r="D818" t="s">
        <v>2334</v>
      </c>
      <c r="E818">
        <v>551143</v>
      </c>
      <c r="F818">
        <v>552001</v>
      </c>
      <c r="G818">
        <v>858</v>
      </c>
      <c r="H818" t="s">
        <v>27</v>
      </c>
    </row>
    <row r="819" spans="1:8" x14ac:dyDescent="0.2">
      <c r="A819" t="s">
        <v>36</v>
      </c>
      <c r="B819" t="s">
        <v>369</v>
      </c>
      <c r="C819" t="s">
        <v>2154</v>
      </c>
      <c r="D819" t="s">
        <v>2192</v>
      </c>
      <c r="E819">
        <v>547825</v>
      </c>
      <c r="F819">
        <v>548682</v>
      </c>
      <c r="G819">
        <v>857</v>
      </c>
      <c r="H819" t="s">
        <v>27</v>
      </c>
    </row>
    <row r="820" spans="1:8" x14ac:dyDescent="0.2">
      <c r="A820" t="s">
        <v>36</v>
      </c>
      <c r="B820" t="s">
        <v>202</v>
      </c>
      <c r="C820" t="s">
        <v>1855</v>
      </c>
      <c r="D820" t="s">
        <v>2075</v>
      </c>
      <c r="E820">
        <v>268748</v>
      </c>
      <c r="F820">
        <v>269602</v>
      </c>
      <c r="G820">
        <v>854</v>
      </c>
      <c r="H820" t="s">
        <v>27</v>
      </c>
    </row>
    <row r="821" spans="1:8" x14ac:dyDescent="0.2">
      <c r="A821" t="s">
        <v>36</v>
      </c>
      <c r="B821" t="s">
        <v>395</v>
      </c>
      <c r="C821" t="s">
        <v>1948</v>
      </c>
      <c r="D821" t="s">
        <v>1982</v>
      </c>
      <c r="E821">
        <v>357264</v>
      </c>
      <c r="F821">
        <v>358117</v>
      </c>
      <c r="G821">
        <v>853</v>
      </c>
      <c r="H821" t="s">
        <v>27</v>
      </c>
    </row>
    <row r="822" spans="1:8" x14ac:dyDescent="0.2">
      <c r="A822" t="s">
        <v>36</v>
      </c>
      <c r="B822" t="s">
        <v>282</v>
      </c>
      <c r="C822" t="s">
        <v>2158</v>
      </c>
      <c r="D822" t="s">
        <v>2199</v>
      </c>
      <c r="E822">
        <v>543765</v>
      </c>
      <c r="F822">
        <v>544617</v>
      </c>
      <c r="G822">
        <v>852</v>
      </c>
      <c r="H822" t="s">
        <v>27</v>
      </c>
    </row>
    <row r="823" spans="1:8" x14ac:dyDescent="0.2">
      <c r="A823" t="s">
        <v>36</v>
      </c>
      <c r="B823" t="s">
        <v>358</v>
      </c>
      <c r="C823" t="s">
        <v>2159</v>
      </c>
      <c r="D823" t="s">
        <v>2205</v>
      </c>
      <c r="E823">
        <v>724762</v>
      </c>
      <c r="F823">
        <v>725606</v>
      </c>
      <c r="G823">
        <v>844</v>
      </c>
      <c r="H823" t="s">
        <v>27</v>
      </c>
    </row>
    <row r="824" spans="1:8" x14ac:dyDescent="0.2">
      <c r="A824" t="s">
        <v>36</v>
      </c>
      <c r="B824" t="s">
        <v>364</v>
      </c>
      <c r="C824" t="s">
        <v>1983</v>
      </c>
      <c r="D824" t="s">
        <v>2034</v>
      </c>
      <c r="E824">
        <v>872076</v>
      </c>
      <c r="F824">
        <v>872918</v>
      </c>
      <c r="G824">
        <v>842</v>
      </c>
      <c r="H824" t="s">
        <v>27</v>
      </c>
    </row>
    <row r="825" spans="1:8" x14ac:dyDescent="0.2">
      <c r="A825" t="s">
        <v>36</v>
      </c>
      <c r="B825" t="s">
        <v>341</v>
      </c>
      <c r="C825" t="s">
        <v>1599</v>
      </c>
      <c r="D825" t="s">
        <v>2261</v>
      </c>
      <c r="E825">
        <v>688392</v>
      </c>
      <c r="F825">
        <v>689230</v>
      </c>
      <c r="G825">
        <v>838</v>
      </c>
      <c r="H825" t="s">
        <v>27</v>
      </c>
    </row>
    <row r="826" spans="1:8" x14ac:dyDescent="0.2">
      <c r="A826" t="s">
        <v>36</v>
      </c>
      <c r="B826" t="s">
        <v>182</v>
      </c>
      <c r="C826" t="s">
        <v>2054</v>
      </c>
      <c r="D826" t="s">
        <v>2088</v>
      </c>
      <c r="E826">
        <v>1039815</v>
      </c>
      <c r="F826">
        <v>1040649</v>
      </c>
      <c r="G826">
        <v>834</v>
      </c>
      <c r="H826" t="s">
        <v>27</v>
      </c>
    </row>
    <row r="827" spans="1:8" x14ac:dyDescent="0.2">
      <c r="A827" t="s">
        <v>36</v>
      </c>
      <c r="B827" t="s">
        <v>325</v>
      </c>
      <c r="C827" t="s">
        <v>2117</v>
      </c>
      <c r="D827" t="s">
        <v>2139</v>
      </c>
      <c r="E827">
        <v>793328</v>
      </c>
      <c r="F827">
        <v>794160</v>
      </c>
      <c r="G827">
        <v>832</v>
      </c>
      <c r="H827" t="s">
        <v>27</v>
      </c>
    </row>
    <row r="828" spans="1:8" x14ac:dyDescent="0.2">
      <c r="A828" t="s">
        <v>36</v>
      </c>
      <c r="B828" t="s">
        <v>358</v>
      </c>
      <c r="C828" t="s">
        <v>1944</v>
      </c>
      <c r="D828" t="s">
        <v>1961</v>
      </c>
      <c r="E828">
        <v>722181</v>
      </c>
      <c r="F828">
        <v>723012</v>
      </c>
      <c r="G828">
        <v>831</v>
      </c>
      <c r="H828" t="s">
        <v>27</v>
      </c>
    </row>
    <row r="829" spans="1:8" x14ac:dyDescent="0.2">
      <c r="A829" t="s">
        <v>36</v>
      </c>
      <c r="B829" t="s">
        <v>224</v>
      </c>
      <c r="C829" t="s">
        <v>2133</v>
      </c>
      <c r="D829" t="s">
        <v>2168</v>
      </c>
      <c r="E829">
        <v>718692</v>
      </c>
      <c r="F829">
        <v>719523</v>
      </c>
      <c r="G829">
        <v>831</v>
      </c>
      <c r="H829" t="s">
        <v>27</v>
      </c>
    </row>
    <row r="830" spans="1:8" x14ac:dyDescent="0.2">
      <c r="A830" t="s">
        <v>36</v>
      </c>
      <c r="B830" t="s">
        <v>157</v>
      </c>
      <c r="C830" t="s">
        <v>2022</v>
      </c>
      <c r="D830" t="s">
        <v>2105</v>
      </c>
      <c r="E830">
        <v>979887</v>
      </c>
      <c r="F830">
        <v>980715</v>
      </c>
      <c r="G830">
        <v>828</v>
      </c>
      <c r="H830" t="s">
        <v>27</v>
      </c>
    </row>
    <row r="831" spans="1:8" x14ac:dyDescent="0.2">
      <c r="A831" t="s">
        <v>36</v>
      </c>
      <c r="B831" t="s">
        <v>258</v>
      </c>
      <c r="C831" t="s">
        <v>2101</v>
      </c>
      <c r="D831" t="s">
        <v>2141</v>
      </c>
      <c r="E831">
        <v>961144</v>
      </c>
      <c r="F831">
        <v>961967</v>
      </c>
      <c r="G831">
        <v>823</v>
      </c>
      <c r="H831" t="s">
        <v>27</v>
      </c>
    </row>
    <row r="832" spans="1:8" x14ac:dyDescent="0.2">
      <c r="A832" t="s">
        <v>36</v>
      </c>
      <c r="B832" t="s">
        <v>388</v>
      </c>
      <c r="C832" t="s">
        <v>2135</v>
      </c>
      <c r="D832" t="s">
        <v>2218</v>
      </c>
      <c r="E832">
        <v>883513</v>
      </c>
      <c r="F832">
        <v>884333</v>
      </c>
      <c r="G832">
        <v>820</v>
      </c>
      <c r="H832" t="s">
        <v>27</v>
      </c>
    </row>
    <row r="833" spans="1:8" x14ac:dyDescent="0.2">
      <c r="A833" t="s">
        <v>36</v>
      </c>
      <c r="B833" t="s">
        <v>232</v>
      </c>
      <c r="C833" t="s">
        <v>2050</v>
      </c>
      <c r="D833" t="s">
        <v>2082</v>
      </c>
      <c r="E833">
        <v>1655703</v>
      </c>
      <c r="F833">
        <v>1656522</v>
      </c>
      <c r="G833">
        <v>819</v>
      </c>
      <c r="H833" t="s">
        <v>27</v>
      </c>
    </row>
    <row r="834" spans="1:8" x14ac:dyDescent="0.2">
      <c r="A834" t="s">
        <v>36</v>
      </c>
      <c r="B834" t="s">
        <v>282</v>
      </c>
      <c r="C834" t="s">
        <v>1858</v>
      </c>
      <c r="D834" t="s">
        <v>1972</v>
      </c>
      <c r="E834">
        <v>538864</v>
      </c>
      <c r="F834">
        <v>539682</v>
      </c>
      <c r="G834">
        <v>818</v>
      </c>
      <c r="H834" t="s">
        <v>27</v>
      </c>
    </row>
    <row r="835" spans="1:8" x14ac:dyDescent="0.2">
      <c r="A835" t="s">
        <v>36</v>
      </c>
      <c r="B835" t="s">
        <v>358</v>
      </c>
      <c r="C835" t="s">
        <v>2205</v>
      </c>
      <c r="D835" t="s">
        <v>2272</v>
      </c>
      <c r="E835">
        <v>725606</v>
      </c>
      <c r="F835">
        <v>726414</v>
      </c>
      <c r="G835">
        <v>808</v>
      </c>
      <c r="H835" t="s">
        <v>27</v>
      </c>
    </row>
    <row r="836" spans="1:8" x14ac:dyDescent="0.2">
      <c r="A836" t="s">
        <v>36</v>
      </c>
      <c r="B836" t="s">
        <v>133</v>
      </c>
      <c r="C836" t="s">
        <v>2104</v>
      </c>
      <c r="D836" t="s">
        <v>2156</v>
      </c>
      <c r="E836">
        <v>845072</v>
      </c>
      <c r="F836">
        <v>845879</v>
      </c>
      <c r="G836">
        <v>807</v>
      </c>
      <c r="H836" t="s">
        <v>27</v>
      </c>
    </row>
    <row r="837" spans="1:8" x14ac:dyDescent="0.2">
      <c r="A837" t="s">
        <v>36</v>
      </c>
      <c r="B837" t="s">
        <v>364</v>
      </c>
      <c r="C837" t="s">
        <v>2124</v>
      </c>
      <c r="D837" t="s">
        <v>2187</v>
      </c>
      <c r="E837">
        <v>874727</v>
      </c>
      <c r="F837">
        <v>875527</v>
      </c>
      <c r="G837">
        <v>800</v>
      </c>
      <c r="H837" t="s">
        <v>27</v>
      </c>
    </row>
    <row r="838" spans="1:8" x14ac:dyDescent="0.2">
      <c r="A838" t="s">
        <v>36</v>
      </c>
      <c r="B838" t="s">
        <v>177</v>
      </c>
      <c r="C838" t="s">
        <v>2006</v>
      </c>
      <c r="D838" t="s">
        <v>2087</v>
      </c>
      <c r="E838">
        <v>617058</v>
      </c>
      <c r="F838">
        <v>617849</v>
      </c>
      <c r="G838">
        <v>791</v>
      </c>
      <c r="H838" t="s">
        <v>27</v>
      </c>
    </row>
    <row r="839" spans="1:8" x14ac:dyDescent="0.2">
      <c r="A839" t="s">
        <v>36</v>
      </c>
      <c r="B839" t="s">
        <v>207</v>
      </c>
      <c r="C839" t="s">
        <v>1935</v>
      </c>
      <c r="D839" t="s">
        <v>1958</v>
      </c>
      <c r="E839">
        <v>694953</v>
      </c>
      <c r="F839">
        <v>695743</v>
      </c>
      <c r="G839">
        <v>790</v>
      </c>
      <c r="H839" t="s">
        <v>27</v>
      </c>
    </row>
    <row r="840" spans="1:8" x14ac:dyDescent="0.2">
      <c r="A840" t="s">
        <v>36</v>
      </c>
      <c r="B840" t="s">
        <v>177</v>
      </c>
      <c r="C840" t="s">
        <v>1956</v>
      </c>
      <c r="D840" t="s">
        <v>2006</v>
      </c>
      <c r="E840">
        <v>616268</v>
      </c>
      <c r="F840">
        <v>617058</v>
      </c>
      <c r="G840">
        <v>790</v>
      </c>
      <c r="H840" t="s">
        <v>27</v>
      </c>
    </row>
    <row r="841" spans="1:8" x14ac:dyDescent="0.2">
      <c r="A841" t="s">
        <v>36</v>
      </c>
      <c r="B841" t="s">
        <v>307</v>
      </c>
      <c r="C841" t="s">
        <v>2167</v>
      </c>
      <c r="D841" t="s">
        <v>2195</v>
      </c>
      <c r="E841">
        <v>730029</v>
      </c>
      <c r="F841">
        <v>730819</v>
      </c>
      <c r="G841">
        <v>790</v>
      </c>
      <c r="H841" t="s">
        <v>27</v>
      </c>
    </row>
    <row r="842" spans="1:8" x14ac:dyDescent="0.2">
      <c r="A842" t="s">
        <v>36</v>
      </c>
      <c r="B842" t="s">
        <v>319</v>
      </c>
      <c r="C842" t="s">
        <v>1940</v>
      </c>
      <c r="D842" t="s">
        <v>1973</v>
      </c>
      <c r="E842">
        <v>779953</v>
      </c>
      <c r="F842">
        <v>780741</v>
      </c>
      <c r="G842">
        <v>788</v>
      </c>
      <c r="H842" t="s">
        <v>27</v>
      </c>
    </row>
    <row r="843" spans="1:8" x14ac:dyDescent="0.2">
      <c r="A843" t="s">
        <v>36</v>
      </c>
      <c r="B843" t="s">
        <v>177</v>
      </c>
      <c r="C843" t="s">
        <v>2087</v>
      </c>
      <c r="D843" t="s">
        <v>2229</v>
      </c>
      <c r="E843">
        <v>617849</v>
      </c>
      <c r="F843">
        <v>618629</v>
      </c>
      <c r="G843">
        <v>780</v>
      </c>
      <c r="H843" t="s">
        <v>27</v>
      </c>
    </row>
    <row r="844" spans="1:8" x14ac:dyDescent="0.2">
      <c r="A844" t="s">
        <v>36</v>
      </c>
      <c r="B844" t="s">
        <v>141</v>
      </c>
      <c r="C844" t="s">
        <v>2091</v>
      </c>
      <c r="D844" t="s">
        <v>2231</v>
      </c>
      <c r="E844">
        <v>876013</v>
      </c>
      <c r="F844">
        <v>876790</v>
      </c>
      <c r="G844">
        <v>777</v>
      </c>
      <c r="H844" t="s">
        <v>27</v>
      </c>
    </row>
    <row r="845" spans="1:8" x14ac:dyDescent="0.2">
      <c r="A845" t="s">
        <v>36</v>
      </c>
      <c r="B845" t="s">
        <v>188</v>
      </c>
      <c r="C845" t="s">
        <v>2256</v>
      </c>
      <c r="D845" t="s">
        <v>2315</v>
      </c>
      <c r="E845">
        <v>89370</v>
      </c>
      <c r="F845">
        <v>90147</v>
      </c>
      <c r="G845">
        <v>777</v>
      </c>
      <c r="H845" t="s">
        <v>27</v>
      </c>
    </row>
    <row r="846" spans="1:8" x14ac:dyDescent="0.2">
      <c r="A846" t="s">
        <v>36</v>
      </c>
      <c r="B846" t="s">
        <v>126</v>
      </c>
      <c r="C846" t="s">
        <v>2307</v>
      </c>
      <c r="D846" t="s">
        <v>2332</v>
      </c>
      <c r="E846">
        <v>976380</v>
      </c>
      <c r="F846">
        <v>977151</v>
      </c>
      <c r="G846">
        <v>771</v>
      </c>
      <c r="H846" t="s">
        <v>27</v>
      </c>
    </row>
    <row r="847" spans="1:8" x14ac:dyDescent="0.2">
      <c r="A847" t="s">
        <v>36</v>
      </c>
      <c r="B847" t="s">
        <v>232</v>
      </c>
      <c r="C847" t="s">
        <v>2126</v>
      </c>
      <c r="D847" t="s">
        <v>2171</v>
      </c>
      <c r="E847">
        <v>1657124</v>
      </c>
      <c r="F847">
        <v>1657891</v>
      </c>
      <c r="G847">
        <v>767</v>
      </c>
      <c r="H847" t="s">
        <v>27</v>
      </c>
    </row>
    <row r="848" spans="1:8" x14ac:dyDescent="0.2">
      <c r="A848" t="s">
        <v>36</v>
      </c>
      <c r="B848" t="s">
        <v>244</v>
      </c>
      <c r="C848" t="s">
        <v>2143</v>
      </c>
      <c r="D848" t="s">
        <v>2145</v>
      </c>
      <c r="E848">
        <v>867566</v>
      </c>
      <c r="F848">
        <v>868321</v>
      </c>
      <c r="G848">
        <v>755</v>
      </c>
      <c r="H848" t="s">
        <v>27</v>
      </c>
    </row>
    <row r="849" spans="1:8" x14ac:dyDescent="0.2">
      <c r="A849" t="s">
        <v>36</v>
      </c>
      <c r="B849" t="s">
        <v>79</v>
      </c>
      <c r="C849" t="s">
        <v>2241</v>
      </c>
      <c r="D849" t="s">
        <v>2300</v>
      </c>
      <c r="E849">
        <v>569751</v>
      </c>
      <c r="F849">
        <v>570505</v>
      </c>
      <c r="G849">
        <v>754</v>
      </c>
      <c r="H849" t="s">
        <v>27</v>
      </c>
    </row>
    <row r="850" spans="1:8" x14ac:dyDescent="0.2">
      <c r="A850" t="s">
        <v>36</v>
      </c>
      <c r="B850" t="s">
        <v>182</v>
      </c>
      <c r="C850" t="s">
        <v>2015</v>
      </c>
      <c r="D850" t="s">
        <v>2054</v>
      </c>
      <c r="E850">
        <v>1039064</v>
      </c>
      <c r="F850">
        <v>1039815</v>
      </c>
      <c r="G850">
        <v>751</v>
      </c>
      <c r="H850" t="s">
        <v>27</v>
      </c>
    </row>
    <row r="851" spans="1:8" x14ac:dyDescent="0.2">
      <c r="A851" t="s">
        <v>36</v>
      </c>
      <c r="B851" t="s">
        <v>126</v>
      </c>
      <c r="C851" t="s">
        <v>2226</v>
      </c>
      <c r="D851" t="s">
        <v>2293</v>
      </c>
      <c r="E851">
        <v>975625</v>
      </c>
      <c r="F851">
        <v>976376</v>
      </c>
      <c r="G851">
        <v>751</v>
      </c>
      <c r="H851" t="s">
        <v>27</v>
      </c>
    </row>
    <row r="852" spans="1:8" x14ac:dyDescent="0.2">
      <c r="A852" t="s">
        <v>36</v>
      </c>
      <c r="B852" t="s">
        <v>126</v>
      </c>
      <c r="C852" t="s">
        <v>2132</v>
      </c>
      <c r="D852" t="s">
        <v>2173</v>
      </c>
      <c r="E852">
        <v>972783</v>
      </c>
      <c r="F852">
        <v>973533</v>
      </c>
      <c r="G852">
        <v>750</v>
      </c>
      <c r="H852" t="s">
        <v>27</v>
      </c>
    </row>
    <row r="853" spans="1:8" x14ac:dyDescent="0.2">
      <c r="A853" t="s">
        <v>36</v>
      </c>
      <c r="B853" t="s">
        <v>98</v>
      </c>
      <c r="C853" t="s">
        <v>2089</v>
      </c>
      <c r="D853" t="s">
        <v>2176</v>
      </c>
      <c r="E853">
        <v>866745</v>
      </c>
      <c r="F853">
        <v>867490</v>
      </c>
      <c r="G853">
        <v>745</v>
      </c>
      <c r="H853" t="s">
        <v>27</v>
      </c>
    </row>
    <row r="854" spans="1:8" x14ac:dyDescent="0.2">
      <c r="A854" t="s">
        <v>36</v>
      </c>
      <c r="B854" t="s">
        <v>194</v>
      </c>
      <c r="C854" t="s">
        <v>2278</v>
      </c>
      <c r="D854" t="s">
        <v>2297</v>
      </c>
      <c r="E854">
        <v>539993</v>
      </c>
      <c r="F854">
        <v>540720</v>
      </c>
      <c r="G854">
        <v>727</v>
      </c>
      <c r="H854" t="s">
        <v>27</v>
      </c>
    </row>
    <row r="855" spans="1:8" x14ac:dyDescent="0.2">
      <c r="A855" t="s">
        <v>36</v>
      </c>
      <c r="B855" t="s">
        <v>364</v>
      </c>
      <c r="C855" t="s">
        <v>1895</v>
      </c>
      <c r="D855" t="s">
        <v>1954</v>
      </c>
      <c r="E855">
        <v>870993</v>
      </c>
      <c r="F855">
        <v>871719</v>
      </c>
      <c r="G855">
        <v>726</v>
      </c>
      <c r="H855" t="s">
        <v>27</v>
      </c>
    </row>
    <row r="856" spans="1:8" x14ac:dyDescent="0.2">
      <c r="A856" t="s">
        <v>36</v>
      </c>
      <c r="B856" t="s">
        <v>401</v>
      </c>
      <c r="C856" t="s">
        <v>2242</v>
      </c>
      <c r="D856" t="s">
        <v>2251</v>
      </c>
      <c r="E856">
        <v>969965</v>
      </c>
      <c r="F856">
        <v>970687</v>
      </c>
      <c r="G856">
        <v>722</v>
      </c>
      <c r="H856" t="s">
        <v>27</v>
      </c>
    </row>
    <row r="857" spans="1:8" x14ac:dyDescent="0.2">
      <c r="A857" t="s">
        <v>36</v>
      </c>
      <c r="B857" t="s">
        <v>141</v>
      </c>
      <c r="C857" t="s">
        <v>1915</v>
      </c>
      <c r="D857" t="s">
        <v>2020</v>
      </c>
      <c r="E857">
        <v>875011</v>
      </c>
      <c r="F857">
        <v>875732</v>
      </c>
      <c r="G857">
        <v>721</v>
      </c>
      <c r="H857" t="s">
        <v>27</v>
      </c>
    </row>
    <row r="858" spans="1:8" x14ac:dyDescent="0.2">
      <c r="A858" t="s">
        <v>36</v>
      </c>
      <c r="B858" t="s">
        <v>364</v>
      </c>
      <c r="C858" t="s">
        <v>2034</v>
      </c>
      <c r="D858" t="s">
        <v>2057</v>
      </c>
      <c r="E858">
        <v>872918</v>
      </c>
      <c r="F858">
        <v>873638</v>
      </c>
      <c r="G858">
        <v>720</v>
      </c>
      <c r="H858" t="s">
        <v>27</v>
      </c>
    </row>
    <row r="859" spans="1:8" x14ac:dyDescent="0.2">
      <c r="A859" t="s">
        <v>36</v>
      </c>
      <c r="B859" t="s">
        <v>68</v>
      </c>
      <c r="C859" t="s">
        <v>2125</v>
      </c>
      <c r="D859" t="s">
        <v>2162</v>
      </c>
      <c r="E859">
        <v>533378</v>
      </c>
      <c r="F859">
        <v>534095</v>
      </c>
      <c r="G859">
        <v>717</v>
      </c>
      <c r="H859" t="s">
        <v>27</v>
      </c>
    </row>
    <row r="860" spans="1:8" x14ac:dyDescent="0.2">
      <c r="A860" t="s">
        <v>36</v>
      </c>
      <c r="B860" t="s">
        <v>157</v>
      </c>
      <c r="C860" t="s">
        <v>2105</v>
      </c>
      <c r="D860" t="s">
        <v>2128</v>
      </c>
      <c r="E860">
        <v>980715</v>
      </c>
      <c r="F860">
        <v>981431</v>
      </c>
      <c r="G860">
        <v>716</v>
      </c>
      <c r="H860" t="s">
        <v>27</v>
      </c>
    </row>
    <row r="861" spans="1:8" x14ac:dyDescent="0.2">
      <c r="A861" t="s">
        <v>36</v>
      </c>
      <c r="B861" t="s">
        <v>207</v>
      </c>
      <c r="C861" t="s">
        <v>2112</v>
      </c>
      <c r="D861" t="s">
        <v>2170</v>
      </c>
      <c r="E861">
        <v>699554</v>
      </c>
      <c r="F861">
        <v>700269</v>
      </c>
      <c r="G861">
        <v>715</v>
      </c>
      <c r="H861" t="s">
        <v>27</v>
      </c>
    </row>
    <row r="862" spans="1:8" x14ac:dyDescent="0.2">
      <c r="A862" t="s">
        <v>36</v>
      </c>
      <c r="B862" t="s">
        <v>319</v>
      </c>
      <c r="C862" t="s">
        <v>2184</v>
      </c>
      <c r="D862" t="s">
        <v>2237</v>
      </c>
      <c r="E862">
        <v>785956</v>
      </c>
      <c r="F862">
        <v>786669</v>
      </c>
      <c r="G862">
        <v>713</v>
      </c>
      <c r="H862" t="s">
        <v>27</v>
      </c>
    </row>
    <row r="863" spans="1:8" x14ac:dyDescent="0.2">
      <c r="A863" t="s">
        <v>36</v>
      </c>
      <c r="B863" t="s">
        <v>369</v>
      </c>
      <c r="C863" t="s">
        <v>1998</v>
      </c>
      <c r="D863" t="s">
        <v>2062</v>
      </c>
      <c r="E863">
        <v>545900</v>
      </c>
      <c r="F863">
        <v>546612</v>
      </c>
      <c r="G863">
        <v>712</v>
      </c>
      <c r="H863" t="s">
        <v>27</v>
      </c>
    </row>
    <row r="864" spans="1:8" x14ac:dyDescent="0.2">
      <c r="A864" t="s">
        <v>36</v>
      </c>
      <c r="B864" t="s">
        <v>358</v>
      </c>
      <c r="C864" t="s">
        <v>2272</v>
      </c>
      <c r="D864" t="s">
        <v>2306</v>
      </c>
      <c r="E864">
        <v>726414</v>
      </c>
      <c r="F864">
        <v>727125</v>
      </c>
      <c r="G864">
        <v>711</v>
      </c>
      <c r="H864" t="s">
        <v>27</v>
      </c>
    </row>
    <row r="865" spans="1:8" x14ac:dyDescent="0.2">
      <c r="A865" t="s">
        <v>36</v>
      </c>
      <c r="B865" t="s">
        <v>164</v>
      </c>
      <c r="C865" t="s">
        <v>2174</v>
      </c>
      <c r="D865" t="s">
        <v>2284</v>
      </c>
      <c r="E865">
        <v>735501</v>
      </c>
      <c r="F865">
        <v>736198</v>
      </c>
      <c r="G865">
        <v>697</v>
      </c>
      <c r="H865" t="s">
        <v>27</v>
      </c>
    </row>
    <row r="866" spans="1:8" x14ac:dyDescent="0.2">
      <c r="A866" t="s">
        <v>36</v>
      </c>
      <c r="B866" t="s">
        <v>79</v>
      </c>
      <c r="C866" t="s">
        <v>2090</v>
      </c>
      <c r="D866" t="s">
        <v>2116</v>
      </c>
      <c r="E866">
        <v>566586</v>
      </c>
      <c r="F866">
        <v>567279</v>
      </c>
      <c r="G866">
        <v>693</v>
      </c>
      <c r="H866" t="s">
        <v>27</v>
      </c>
    </row>
    <row r="867" spans="1:8" x14ac:dyDescent="0.2">
      <c r="A867" t="s">
        <v>36</v>
      </c>
      <c r="B867" t="s">
        <v>214</v>
      </c>
      <c r="C867" t="s">
        <v>1917</v>
      </c>
      <c r="D867" t="s">
        <v>2014</v>
      </c>
      <c r="E867">
        <v>872468</v>
      </c>
      <c r="F867">
        <v>873156</v>
      </c>
      <c r="G867">
        <v>688</v>
      </c>
      <c r="H867" t="s">
        <v>27</v>
      </c>
    </row>
    <row r="868" spans="1:8" x14ac:dyDescent="0.2">
      <c r="A868" t="s">
        <v>36</v>
      </c>
      <c r="B868" t="s">
        <v>311</v>
      </c>
      <c r="C868" t="s">
        <v>2160</v>
      </c>
      <c r="D868" t="s">
        <v>2217</v>
      </c>
      <c r="E868">
        <v>453790</v>
      </c>
      <c r="F868">
        <v>454477</v>
      </c>
      <c r="G868">
        <v>687</v>
      </c>
      <c r="H868" t="s">
        <v>27</v>
      </c>
    </row>
    <row r="869" spans="1:8" x14ac:dyDescent="0.2">
      <c r="A869" t="s">
        <v>36</v>
      </c>
      <c r="B869" t="s">
        <v>369</v>
      </c>
      <c r="C869" t="s">
        <v>2240</v>
      </c>
      <c r="D869" t="s">
        <v>2250</v>
      </c>
      <c r="E869">
        <v>550052</v>
      </c>
      <c r="F869">
        <v>550735</v>
      </c>
      <c r="G869">
        <v>683</v>
      </c>
      <c r="H869" t="s">
        <v>27</v>
      </c>
    </row>
    <row r="870" spans="1:8" x14ac:dyDescent="0.2">
      <c r="A870" t="s">
        <v>36</v>
      </c>
      <c r="B870" t="s">
        <v>126</v>
      </c>
      <c r="C870" t="s">
        <v>1997</v>
      </c>
      <c r="D870" t="s">
        <v>2027</v>
      </c>
      <c r="E870">
        <v>970173</v>
      </c>
      <c r="F870">
        <v>970854</v>
      </c>
      <c r="G870">
        <v>681</v>
      </c>
      <c r="H870" t="s">
        <v>27</v>
      </c>
    </row>
    <row r="871" spans="1:8" x14ac:dyDescent="0.2">
      <c r="A871" t="s">
        <v>36</v>
      </c>
      <c r="B871" t="s">
        <v>377</v>
      </c>
      <c r="C871" t="s">
        <v>2144</v>
      </c>
      <c r="D871" t="s">
        <v>2235</v>
      </c>
      <c r="E871">
        <v>457360</v>
      </c>
      <c r="F871">
        <v>458033</v>
      </c>
      <c r="G871">
        <v>673</v>
      </c>
      <c r="H871" t="s">
        <v>27</v>
      </c>
    </row>
    <row r="872" spans="1:8" x14ac:dyDescent="0.2">
      <c r="A872" t="s">
        <v>36</v>
      </c>
      <c r="B872" t="s">
        <v>157</v>
      </c>
      <c r="C872" t="s">
        <v>1967</v>
      </c>
      <c r="D872" t="s">
        <v>2022</v>
      </c>
      <c r="E872">
        <v>979218</v>
      </c>
      <c r="F872">
        <v>979887</v>
      </c>
      <c r="G872">
        <v>669</v>
      </c>
      <c r="H872" t="s">
        <v>27</v>
      </c>
    </row>
    <row r="873" spans="1:8" x14ac:dyDescent="0.2">
      <c r="A873" t="s">
        <v>36</v>
      </c>
      <c r="B873" t="s">
        <v>157</v>
      </c>
      <c r="C873" t="s">
        <v>2182</v>
      </c>
      <c r="D873" t="s">
        <v>2234</v>
      </c>
      <c r="E873">
        <v>982052</v>
      </c>
      <c r="F873">
        <v>982715</v>
      </c>
      <c r="G873">
        <v>663</v>
      </c>
      <c r="H873" t="s">
        <v>27</v>
      </c>
    </row>
    <row r="874" spans="1:8" x14ac:dyDescent="0.2">
      <c r="A874" t="s">
        <v>36</v>
      </c>
      <c r="B874" t="s">
        <v>346</v>
      </c>
      <c r="C874" t="s">
        <v>2180</v>
      </c>
      <c r="D874" t="s">
        <v>2260</v>
      </c>
      <c r="E874">
        <v>755862</v>
      </c>
      <c r="F874">
        <v>756518</v>
      </c>
      <c r="G874">
        <v>656</v>
      </c>
      <c r="H874" t="s">
        <v>27</v>
      </c>
    </row>
    <row r="875" spans="1:8" x14ac:dyDescent="0.2">
      <c r="A875" t="s">
        <v>36</v>
      </c>
      <c r="B875" t="s">
        <v>146</v>
      </c>
      <c r="C875" t="s">
        <v>1899</v>
      </c>
      <c r="D875" t="s">
        <v>1974</v>
      </c>
      <c r="E875">
        <v>797889</v>
      </c>
      <c r="F875">
        <v>798541</v>
      </c>
      <c r="G875">
        <v>652</v>
      </c>
      <c r="H875" t="s">
        <v>27</v>
      </c>
    </row>
    <row r="876" spans="1:8" x14ac:dyDescent="0.2">
      <c r="A876" t="s">
        <v>36</v>
      </c>
      <c r="B876" t="s">
        <v>307</v>
      </c>
      <c r="C876" t="s">
        <v>1965</v>
      </c>
      <c r="D876" t="s">
        <v>1992</v>
      </c>
      <c r="E876">
        <v>727354</v>
      </c>
      <c r="F876">
        <v>728006</v>
      </c>
      <c r="G876">
        <v>652</v>
      </c>
      <c r="H876" t="s">
        <v>27</v>
      </c>
    </row>
    <row r="877" spans="1:8" x14ac:dyDescent="0.2">
      <c r="A877" t="s">
        <v>36</v>
      </c>
      <c r="B877" t="s">
        <v>263</v>
      </c>
      <c r="C877" t="s">
        <v>2239</v>
      </c>
      <c r="D877" t="s">
        <v>2323</v>
      </c>
      <c r="E877">
        <v>865100</v>
      </c>
      <c r="F877">
        <v>865746</v>
      </c>
      <c r="G877">
        <v>646</v>
      </c>
      <c r="H877" t="s">
        <v>27</v>
      </c>
    </row>
    <row r="878" spans="1:8" x14ac:dyDescent="0.2">
      <c r="A878" t="s">
        <v>36</v>
      </c>
      <c r="B878" t="s">
        <v>364</v>
      </c>
      <c r="C878" t="s">
        <v>2187</v>
      </c>
      <c r="D878" t="s">
        <v>2207</v>
      </c>
      <c r="E878">
        <v>875527</v>
      </c>
      <c r="F878">
        <v>876172</v>
      </c>
      <c r="G878">
        <v>645</v>
      </c>
      <c r="H878" t="s">
        <v>27</v>
      </c>
    </row>
    <row r="879" spans="1:8" x14ac:dyDescent="0.2">
      <c r="A879" t="s">
        <v>36</v>
      </c>
      <c r="B879" t="s">
        <v>346</v>
      </c>
      <c r="C879" t="s">
        <v>2260</v>
      </c>
      <c r="D879" t="s">
        <v>2285</v>
      </c>
      <c r="E879">
        <v>756518</v>
      </c>
      <c r="F879">
        <v>757163</v>
      </c>
      <c r="G879">
        <v>645</v>
      </c>
      <c r="H879" t="s">
        <v>27</v>
      </c>
    </row>
    <row r="880" spans="1:8" x14ac:dyDescent="0.2">
      <c r="A880" t="s">
        <v>36</v>
      </c>
      <c r="B880" t="s">
        <v>177</v>
      </c>
      <c r="C880" t="s">
        <v>2229</v>
      </c>
      <c r="D880" t="s">
        <v>2268</v>
      </c>
      <c r="E880">
        <v>618629</v>
      </c>
      <c r="F880">
        <v>619272</v>
      </c>
      <c r="G880">
        <v>643</v>
      </c>
      <c r="H880" t="s">
        <v>27</v>
      </c>
    </row>
    <row r="881" spans="1:8" x14ac:dyDescent="0.2">
      <c r="A881" t="s">
        <v>36</v>
      </c>
      <c r="B881" t="s">
        <v>301</v>
      </c>
      <c r="C881" t="s">
        <v>2196</v>
      </c>
      <c r="D881" t="s">
        <v>2296</v>
      </c>
      <c r="E881">
        <v>998500</v>
      </c>
      <c r="F881">
        <v>999140</v>
      </c>
      <c r="G881">
        <v>640</v>
      </c>
      <c r="H881" t="s">
        <v>27</v>
      </c>
    </row>
    <row r="882" spans="1:8" x14ac:dyDescent="0.2">
      <c r="A882" t="s">
        <v>36</v>
      </c>
      <c r="B882" t="s">
        <v>364</v>
      </c>
      <c r="C882" t="s">
        <v>2230</v>
      </c>
      <c r="D882" t="s">
        <v>2291</v>
      </c>
      <c r="E882">
        <v>876768</v>
      </c>
      <c r="F882">
        <v>877405</v>
      </c>
      <c r="G882">
        <v>637</v>
      </c>
      <c r="H882" t="s">
        <v>27</v>
      </c>
    </row>
    <row r="883" spans="1:8" x14ac:dyDescent="0.2">
      <c r="A883" t="s">
        <v>36</v>
      </c>
      <c r="B883" t="s">
        <v>364</v>
      </c>
      <c r="C883" t="s">
        <v>2099</v>
      </c>
      <c r="D883" t="s">
        <v>2124</v>
      </c>
      <c r="E883">
        <v>874095</v>
      </c>
      <c r="F883">
        <v>874727</v>
      </c>
      <c r="G883">
        <v>632</v>
      </c>
      <c r="H883" t="s">
        <v>27</v>
      </c>
    </row>
    <row r="884" spans="1:8" x14ac:dyDescent="0.2">
      <c r="A884" t="s">
        <v>36</v>
      </c>
      <c r="B884" t="s">
        <v>171</v>
      </c>
      <c r="C884" t="s">
        <v>2032</v>
      </c>
      <c r="D884" t="s">
        <v>2290</v>
      </c>
      <c r="E884">
        <v>873386</v>
      </c>
      <c r="F884">
        <v>874018</v>
      </c>
      <c r="G884">
        <v>632</v>
      </c>
      <c r="H884" t="s">
        <v>27</v>
      </c>
    </row>
    <row r="885" spans="1:8" x14ac:dyDescent="0.2">
      <c r="A885" t="s">
        <v>36</v>
      </c>
      <c r="B885" t="s">
        <v>106</v>
      </c>
      <c r="C885" t="s">
        <v>2045</v>
      </c>
      <c r="D885" t="s">
        <v>2079</v>
      </c>
      <c r="E885">
        <v>342756</v>
      </c>
      <c r="F885">
        <v>343379</v>
      </c>
      <c r="G885">
        <v>623</v>
      </c>
      <c r="H885" t="s">
        <v>27</v>
      </c>
    </row>
    <row r="886" spans="1:8" x14ac:dyDescent="0.2">
      <c r="A886" t="s">
        <v>36</v>
      </c>
      <c r="B886" t="s">
        <v>188</v>
      </c>
      <c r="C886" t="s">
        <v>1939</v>
      </c>
      <c r="D886" t="s">
        <v>1987</v>
      </c>
      <c r="E886">
        <v>83817</v>
      </c>
      <c r="F886">
        <v>84438</v>
      </c>
      <c r="G886">
        <v>621</v>
      </c>
      <c r="H886" t="s">
        <v>27</v>
      </c>
    </row>
    <row r="887" spans="1:8" x14ac:dyDescent="0.2">
      <c r="A887" t="s">
        <v>36</v>
      </c>
      <c r="B887" t="s">
        <v>157</v>
      </c>
      <c r="C887" t="s">
        <v>2128</v>
      </c>
      <c r="D887" t="s">
        <v>2182</v>
      </c>
      <c r="E887">
        <v>981431</v>
      </c>
      <c r="F887">
        <v>982052</v>
      </c>
      <c r="G887">
        <v>621</v>
      </c>
      <c r="H887" t="s">
        <v>27</v>
      </c>
    </row>
    <row r="888" spans="1:8" x14ac:dyDescent="0.2">
      <c r="A888" t="s">
        <v>36</v>
      </c>
      <c r="B888" t="s">
        <v>319</v>
      </c>
      <c r="C888" t="s">
        <v>2149</v>
      </c>
      <c r="D888" t="s">
        <v>2184</v>
      </c>
      <c r="E888">
        <v>785335</v>
      </c>
      <c r="F888">
        <v>785956</v>
      </c>
      <c r="G888">
        <v>621</v>
      </c>
      <c r="H888" t="s">
        <v>27</v>
      </c>
    </row>
    <row r="889" spans="1:8" x14ac:dyDescent="0.2">
      <c r="A889" t="s">
        <v>36</v>
      </c>
      <c r="B889" t="s">
        <v>346</v>
      </c>
      <c r="C889" t="s">
        <v>2153</v>
      </c>
      <c r="D889" t="s">
        <v>2180</v>
      </c>
      <c r="E889">
        <v>755242</v>
      </c>
      <c r="F889">
        <v>755862</v>
      </c>
      <c r="G889">
        <v>620</v>
      </c>
      <c r="H889" t="s">
        <v>27</v>
      </c>
    </row>
    <row r="890" spans="1:8" x14ac:dyDescent="0.2">
      <c r="A890" t="s">
        <v>36</v>
      </c>
      <c r="B890" t="s">
        <v>307</v>
      </c>
      <c r="C890" t="s">
        <v>1880</v>
      </c>
      <c r="D890" t="s">
        <v>1965</v>
      </c>
      <c r="E890">
        <v>726745</v>
      </c>
      <c r="F890">
        <v>727354</v>
      </c>
      <c r="G890">
        <v>609</v>
      </c>
      <c r="H890" t="s">
        <v>27</v>
      </c>
    </row>
    <row r="891" spans="1:8" x14ac:dyDescent="0.2">
      <c r="A891" t="s">
        <v>36</v>
      </c>
      <c r="B891" t="s">
        <v>219</v>
      </c>
      <c r="C891" t="s">
        <v>1844</v>
      </c>
      <c r="D891" t="s">
        <v>2031</v>
      </c>
      <c r="E891">
        <v>858562</v>
      </c>
      <c r="F891">
        <v>859167</v>
      </c>
      <c r="G891">
        <v>605</v>
      </c>
      <c r="H891" t="s">
        <v>27</v>
      </c>
    </row>
    <row r="892" spans="1:8" x14ac:dyDescent="0.2">
      <c r="A892" t="s">
        <v>36</v>
      </c>
      <c r="B892" t="s">
        <v>352</v>
      </c>
      <c r="C892" t="s">
        <v>2072</v>
      </c>
      <c r="D892" t="s">
        <v>2110</v>
      </c>
      <c r="E892">
        <v>728314</v>
      </c>
      <c r="F892">
        <v>728919</v>
      </c>
      <c r="G892">
        <v>605</v>
      </c>
      <c r="H892" t="s">
        <v>27</v>
      </c>
    </row>
    <row r="893" spans="1:8" x14ac:dyDescent="0.2">
      <c r="A893" t="s">
        <v>36</v>
      </c>
      <c r="B893" t="s">
        <v>98</v>
      </c>
      <c r="C893" t="s">
        <v>1938</v>
      </c>
      <c r="D893" t="s">
        <v>2011</v>
      </c>
      <c r="E893">
        <v>864973</v>
      </c>
      <c r="F893">
        <v>865577</v>
      </c>
      <c r="G893">
        <v>604</v>
      </c>
      <c r="H893" t="s">
        <v>27</v>
      </c>
    </row>
    <row r="894" spans="1:8" x14ac:dyDescent="0.2">
      <c r="A894" t="s">
        <v>36</v>
      </c>
      <c r="B894" t="s">
        <v>232</v>
      </c>
      <c r="C894" t="s">
        <v>2082</v>
      </c>
      <c r="D894" t="s">
        <v>2126</v>
      </c>
      <c r="E894">
        <v>1656522</v>
      </c>
      <c r="F894">
        <v>1657124</v>
      </c>
      <c r="G894">
        <v>602</v>
      </c>
      <c r="H894" t="s">
        <v>27</v>
      </c>
    </row>
    <row r="895" spans="1:8" x14ac:dyDescent="0.2">
      <c r="A895" t="s">
        <v>36</v>
      </c>
      <c r="B895" t="s">
        <v>224</v>
      </c>
      <c r="C895" t="s">
        <v>1969</v>
      </c>
      <c r="D895" t="s">
        <v>2002</v>
      </c>
      <c r="E895">
        <v>716804</v>
      </c>
      <c r="F895">
        <v>717403</v>
      </c>
      <c r="G895">
        <v>599</v>
      </c>
      <c r="H895" t="s">
        <v>27</v>
      </c>
    </row>
    <row r="896" spans="1:8" x14ac:dyDescent="0.2">
      <c r="A896" t="s">
        <v>36</v>
      </c>
      <c r="B896" t="s">
        <v>364</v>
      </c>
      <c r="C896" t="s">
        <v>2207</v>
      </c>
      <c r="D896" t="s">
        <v>2230</v>
      </c>
      <c r="E896">
        <v>876172</v>
      </c>
      <c r="F896">
        <v>876768</v>
      </c>
      <c r="G896">
        <v>596</v>
      </c>
      <c r="H896" t="s">
        <v>27</v>
      </c>
    </row>
    <row r="897" spans="1:8" x14ac:dyDescent="0.2">
      <c r="A897" t="s">
        <v>36</v>
      </c>
      <c r="B897" t="s">
        <v>352</v>
      </c>
      <c r="C897" t="s">
        <v>2043</v>
      </c>
      <c r="D897" t="s">
        <v>2072</v>
      </c>
      <c r="E897">
        <v>727725</v>
      </c>
      <c r="F897">
        <v>728314</v>
      </c>
      <c r="G897">
        <v>589</v>
      </c>
      <c r="H897" t="s">
        <v>27</v>
      </c>
    </row>
    <row r="898" spans="1:8" x14ac:dyDescent="0.2">
      <c r="A898" t="s">
        <v>36</v>
      </c>
      <c r="B898" t="s">
        <v>346</v>
      </c>
      <c r="C898" t="s">
        <v>2042</v>
      </c>
      <c r="D898" t="s">
        <v>2063</v>
      </c>
      <c r="E898">
        <v>754111</v>
      </c>
      <c r="F898">
        <v>754695</v>
      </c>
      <c r="G898">
        <v>584</v>
      </c>
      <c r="H898" t="s">
        <v>27</v>
      </c>
    </row>
    <row r="899" spans="1:8" x14ac:dyDescent="0.2">
      <c r="A899" t="s">
        <v>36</v>
      </c>
      <c r="B899" t="s">
        <v>188</v>
      </c>
      <c r="C899" t="s">
        <v>2084</v>
      </c>
      <c r="D899" t="s">
        <v>2131</v>
      </c>
      <c r="E899">
        <v>86662</v>
      </c>
      <c r="F899">
        <v>87244</v>
      </c>
      <c r="G899">
        <v>582</v>
      </c>
      <c r="H899" t="s">
        <v>27</v>
      </c>
    </row>
    <row r="900" spans="1:8" x14ac:dyDescent="0.2">
      <c r="A900" t="s">
        <v>36</v>
      </c>
      <c r="B900" t="s">
        <v>358</v>
      </c>
      <c r="C900" t="s">
        <v>1961</v>
      </c>
      <c r="D900" t="s">
        <v>2029</v>
      </c>
      <c r="E900">
        <v>723012</v>
      </c>
      <c r="F900">
        <v>723589</v>
      </c>
      <c r="G900">
        <v>577</v>
      </c>
      <c r="H900" t="s">
        <v>27</v>
      </c>
    </row>
    <row r="901" spans="1:8" x14ac:dyDescent="0.2">
      <c r="A901" t="s">
        <v>36</v>
      </c>
      <c r="B901" t="s">
        <v>68</v>
      </c>
      <c r="C901" t="s">
        <v>2258</v>
      </c>
      <c r="D901" t="s">
        <v>2277</v>
      </c>
      <c r="E901">
        <v>536672</v>
      </c>
      <c r="F901">
        <v>537246</v>
      </c>
      <c r="G901">
        <v>574</v>
      </c>
      <c r="H901" t="s">
        <v>27</v>
      </c>
    </row>
    <row r="902" spans="1:8" x14ac:dyDescent="0.2">
      <c r="A902" t="s">
        <v>36</v>
      </c>
      <c r="B902" t="s">
        <v>289</v>
      </c>
      <c r="C902" t="s">
        <v>1906</v>
      </c>
      <c r="D902" t="s">
        <v>1949</v>
      </c>
      <c r="E902">
        <v>867666</v>
      </c>
      <c r="F902">
        <v>868238</v>
      </c>
      <c r="G902">
        <v>572</v>
      </c>
      <c r="H902" t="s">
        <v>27</v>
      </c>
    </row>
    <row r="903" spans="1:8" x14ac:dyDescent="0.2">
      <c r="A903" t="s">
        <v>36</v>
      </c>
      <c r="B903" t="s">
        <v>106</v>
      </c>
      <c r="C903" t="s">
        <v>1975</v>
      </c>
      <c r="D903" t="s">
        <v>2045</v>
      </c>
      <c r="E903">
        <v>342186</v>
      </c>
      <c r="F903">
        <v>342756</v>
      </c>
      <c r="G903">
        <v>570</v>
      </c>
      <c r="H903" t="s">
        <v>27</v>
      </c>
    </row>
    <row r="904" spans="1:8" x14ac:dyDescent="0.2">
      <c r="A904" t="s">
        <v>36</v>
      </c>
      <c r="B904" t="s">
        <v>258</v>
      </c>
      <c r="C904" t="s">
        <v>2164</v>
      </c>
      <c r="D904" t="s">
        <v>2200</v>
      </c>
      <c r="E904">
        <v>962446</v>
      </c>
      <c r="F904">
        <v>963012</v>
      </c>
      <c r="G904">
        <v>566</v>
      </c>
      <c r="H904" t="s">
        <v>27</v>
      </c>
    </row>
    <row r="905" spans="1:8" x14ac:dyDescent="0.2">
      <c r="A905" t="s">
        <v>36</v>
      </c>
      <c r="B905" t="s">
        <v>352</v>
      </c>
      <c r="C905" t="s">
        <v>2110</v>
      </c>
      <c r="D905" t="s">
        <v>2145</v>
      </c>
      <c r="E905">
        <v>728919</v>
      </c>
      <c r="F905">
        <v>729483</v>
      </c>
      <c r="G905">
        <v>564</v>
      </c>
      <c r="H905" t="s">
        <v>27</v>
      </c>
    </row>
    <row r="906" spans="1:8" x14ac:dyDescent="0.2">
      <c r="A906" t="s">
        <v>36</v>
      </c>
      <c r="B906" t="s">
        <v>126</v>
      </c>
      <c r="C906" t="s">
        <v>2094</v>
      </c>
      <c r="D906" t="s">
        <v>2132</v>
      </c>
      <c r="E906">
        <v>972220</v>
      </c>
      <c r="F906">
        <v>972783</v>
      </c>
      <c r="G906">
        <v>563</v>
      </c>
      <c r="H906" t="s">
        <v>27</v>
      </c>
    </row>
    <row r="907" spans="1:8" x14ac:dyDescent="0.2">
      <c r="A907" t="s">
        <v>36</v>
      </c>
      <c r="B907" t="s">
        <v>133</v>
      </c>
      <c r="C907" t="s">
        <v>1884</v>
      </c>
      <c r="D907" t="s">
        <v>2026</v>
      </c>
      <c r="E907">
        <v>843592</v>
      </c>
      <c r="F907">
        <v>844153</v>
      </c>
      <c r="G907">
        <v>561</v>
      </c>
      <c r="H907" t="s">
        <v>27</v>
      </c>
    </row>
    <row r="908" spans="1:8" x14ac:dyDescent="0.2">
      <c r="A908" t="s">
        <v>36</v>
      </c>
      <c r="B908" t="s">
        <v>352</v>
      </c>
      <c r="C908" t="s">
        <v>2212</v>
      </c>
      <c r="D908" t="s">
        <v>2265</v>
      </c>
      <c r="E908">
        <v>730264</v>
      </c>
      <c r="F908">
        <v>730812</v>
      </c>
      <c r="G908">
        <v>548</v>
      </c>
      <c r="H908" t="s">
        <v>27</v>
      </c>
    </row>
    <row r="909" spans="1:8" x14ac:dyDescent="0.2">
      <c r="A909" t="s">
        <v>36</v>
      </c>
      <c r="B909" t="s">
        <v>346</v>
      </c>
      <c r="C909" t="s">
        <v>2063</v>
      </c>
      <c r="D909" t="s">
        <v>2153</v>
      </c>
      <c r="E909">
        <v>754695</v>
      </c>
      <c r="F909">
        <v>755242</v>
      </c>
      <c r="G909">
        <v>547</v>
      </c>
      <c r="H909" t="s">
        <v>27</v>
      </c>
    </row>
    <row r="910" spans="1:8" x14ac:dyDescent="0.2">
      <c r="A910" t="s">
        <v>36</v>
      </c>
      <c r="B910" t="s">
        <v>146</v>
      </c>
      <c r="C910" t="s">
        <v>1974</v>
      </c>
      <c r="D910" t="s">
        <v>2056</v>
      </c>
      <c r="E910">
        <v>798541</v>
      </c>
      <c r="F910">
        <v>799079</v>
      </c>
      <c r="G910">
        <v>538</v>
      </c>
      <c r="H910" t="s">
        <v>27</v>
      </c>
    </row>
    <row r="911" spans="1:8" x14ac:dyDescent="0.2">
      <c r="A911" t="s">
        <v>36</v>
      </c>
      <c r="B911" t="s">
        <v>219</v>
      </c>
      <c r="C911" t="s">
        <v>2085</v>
      </c>
      <c r="D911" t="s">
        <v>2148</v>
      </c>
      <c r="E911">
        <v>860133</v>
      </c>
      <c r="F911">
        <v>860671</v>
      </c>
      <c r="G911">
        <v>538</v>
      </c>
      <c r="H911" t="s">
        <v>27</v>
      </c>
    </row>
    <row r="912" spans="1:8" x14ac:dyDescent="0.2">
      <c r="A912" t="s">
        <v>36</v>
      </c>
      <c r="B912" t="s">
        <v>352</v>
      </c>
      <c r="C912" t="s">
        <v>1932</v>
      </c>
      <c r="D912" t="s">
        <v>2023</v>
      </c>
      <c r="E912">
        <v>726895</v>
      </c>
      <c r="F912">
        <v>727426</v>
      </c>
      <c r="G912">
        <v>531</v>
      </c>
      <c r="H912" t="s">
        <v>27</v>
      </c>
    </row>
    <row r="913" spans="1:8" x14ac:dyDescent="0.2">
      <c r="A913" t="s">
        <v>36</v>
      </c>
      <c r="B913" t="s">
        <v>289</v>
      </c>
      <c r="C913" t="s">
        <v>2137</v>
      </c>
      <c r="D913" t="s">
        <v>2169</v>
      </c>
      <c r="E913">
        <v>870481</v>
      </c>
      <c r="F913">
        <v>871009</v>
      </c>
      <c r="G913">
        <v>528</v>
      </c>
      <c r="H913" t="s">
        <v>27</v>
      </c>
    </row>
    <row r="914" spans="1:8" x14ac:dyDescent="0.2">
      <c r="A914" t="s">
        <v>36</v>
      </c>
      <c r="B914" t="s">
        <v>214</v>
      </c>
      <c r="C914" t="s">
        <v>2202</v>
      </c>
      <c r="D914" t="s">
        <v>2267</v>
      </c>
      <c r="E914">
        <v>875694</v>
      </c>
      <c r="F914">
        <v>876221</v>
      </c>
      <c r="G914">
        <v>527</v>
      </c>
      <c r="H914" t="s">
        <v>27</v>
      </c>
    </row>
    <row r="915" spans="1:8" x14ac:dyDescent="0.2">
      <c r="A915" t="s">
        <v>36</v>
      </c>
      <c r="B915" t="s">
        <v>427</v>
      </c>
      <c r="C915" t="s">
        <v>2150</v>
      </c>
      <c r="D915" t="s">
        <v>2151</v>
      </c>
      <c r="E915">
        <v>1227233</v>
      </c>
      <c r="F915">
        <v>1227748</v>
      </c>
      <c r="G915">
        <v>515</v>
      </c>
      <c r="H915" t="s">
        <v>27</v>
      </c>
    </row>
    <row r="916" spans="1:8" x14ac:dyDescent="0.2">
      <c r="A916" t="s">
        <v>36</v>
      </c>
      <c r="B916" t="s">
        <v>157</v>
      </c>
      <c r="C916" t="s">
        <v>1913</v>
      </c>
      <c r="D916" t="s">
        <v>1966</v>
      </c>
      <c r="E916">
        <v>978707</v>
      </c>
      <c r="F916">
        <v>979218</v>
      </c>
      <c r="G916">
        <v>511</v>
      </c>
      <c r="H916" t="s">
        <v>27</v>
      </c>
    </row>
    <row r="917" spans="1:8" x14ac:dyDescent="0.2">
      <c r="A917" t="s">
        <v>36</v>
      </c>
      <c r="B917" t="s">
        <v>182</v>
      </c>
      <c r="C917" t="s">
        <v>2209</v>
      </c>
      <c r="D917" t="s">
        <v>2244</v>
      </c>
      <c r="E917">
        <v>1042655</v>
      </c>
      <c r="F917">
        <v>1043148</v>
      </c>
      <c r="G917">
        <v>493</v>
      </c>
      <c r="H917" t="s">
        <v>27</v>
      </c>
    </row>
    <row r="918" spans="1:8" x14ac:dyDescent="0.2">
      <c r="A918" t="s">
        <v>36</v>
      </c>
      <c r="B918" t="s">
        <v>289</v>
      </c>
      <c r="C918" t="s">
        <v>2210</v>
      </c>
      <c r="D918" t="s">
        <v>2221</v>
      </c>
      <c r="E918">
        <v>872518</v>
      </c>
      <c r="F918">
        <v>873008</v>
      </c>
      <c r="G918">
        <v>490</v>
      </c>
      <c r="H918" t="s">
        <v>27</v>
      </c>
    </row>
    <row r="919" spans="1:8" x14ac:dyDescent="0.2">
      <c r="A919" t="s">
        <v>36</v>
      </c>
      <c r="B919" t="s">
        <v>194</v>
      </c>
      <c r="C919" t="s">
        <v>1981</v>
      </c>
      <c r="D919" t="s">
        <v>1996</v>
      </c>
      <c r="E919">
        <v>533140</v>
      </c>
      <c r="F919">
        <v>533628</v>
      </c>
      <c r="G919">
        <v>488</v>
      </c>
      <c r="H919" t="s">
        <v>27</v>
      </c>
    </row>
    <row r="920" spans="1:8" x14ac:dyDescent="0.2">
      <c r="A920" t="s">
        <v>36</v>
      </c>
      <c r="B920" t="s">
        <v>177</v>
      </c>
      <c r="C920" t="s">
        <v>1829</v>
      </c>
      <c r="D920" t="s">
        <v>1956</v>
      </c>
      <c r="E920">
        <v>615781</v>
      </c>
      <c r="F920">
        <v>616268</v>
      </c>
      <c r="G920">
        <v>487</v>
      </c>
      <c r="H920" t="s">
        <v>27</v>
      </c>
    </row>
    <row r="921" spans="1:8" x14ac:dyDescent="0.2">
      <c r="A921" t="s">
        <v>36</v>
      </c>
      <c r="B921" t="s">
        <v>316</v>
      </c>
      <c r="C921" t="s">
        <v>1977</v>
      </c>
      <c r="D921" t="s">
        <v>2009</v>
      </c>
      <c r="E921">
        <v>546077</v>
      </c>
      <c r="F921">
        <v>546564</v>
      </c>
      <c r="G921">
        <v>487</v>
      </c>
      <c r="H921" t="s">
        <v>27</v>
      </c>
    </row>
    <row r="922" spans="1:8" x14ac:dyDescent="0.2">
      <c r="A922" t="s">
        <v>36</v>
      </c>
      <c r="B922" t="s">
        <v>307</v>
      </c>
      <c r="C922" t="s">
        <v>2024</v>
      </c>
      <c r="D922" t="s">
        <v>2106</v>
      </c>
      <c r="E922">
        <v>728466</v>
      </c>
      <c r="F922">
        <v>728952</v>
      </c>
      <c r="G922">
        <v>486</v>
      </c>
      <c r="H922" t="s">
        <v>27</v>
      </c>
    </row>
    <row r="923" spans="1:8" x14ac:dyDescent="0.2">
      <c r="A923" t="s">
        <v>36</v>
      </c>
      <c r="B923" t="s">
        <v>316</v>
      </c>
      <c r="C923" t="s">
        <v>2086</v>
      </c>
      <c r="D923" t="s">
        <v>2129</v>
      </c>
      <c r="E923">
        <v>547855</v>
      </c>
      <c r="F923">
        <v>548339</v>
      </c>
      <c r="G923">
        <v>484</v>
      </c>
      <c r="H923" t="s">
        <v>27</v>
      </c>
    </row>
    <row r="924" spans="1:8" x14ac:dyDescent="0.2">
      <c r="A924" t="s">
        <v>36</v>
      </c>
      <c r="B924" t="s">
        <v>258</v>
      </c>
      <c r="C924" t="s">
        <v>2141</v>
      </c>
      <c r="D924" t="s">
        <v>2164</v>
      </c>
      <c r="E924">
        <v>961967</v>
      </c>
      <c r="F924">
        <v>962446</v>
      </c>
      <c r="G924">
        <v>479</v>
      </c>
      <c r="H924" t="s">
        <v>27</v>
      </c>
    </row>
    <row r="925" spans="1:8" x14ac:dyDescent="0.2">
      <c r="A925" t="s">
        <v>36</v>
      </c>
      <c r="B925" t="s">
        <v>407</v>
      </c>
      <c r="C925" t="s">
        <v>2120</v>
      </c>
      <c r="D925" t="s">
        <v>2140</v>
      </c>
      <c r="E925">
        <v>443730</v>
      </c>
      <c r="F925">
        <v>444203</v>
      </c>
      <c r="G925">
        <v>473</v>
      </c>
      <c r="H925" t="s">
        <v>27</v>
      </c>
    </row>
    <row r="926" spans="1:8" x14ac:dyDescent="0.2">
      <c r="A926" t="s">
        <v>36</v>
      </c>
      <c r="B926" t="s">
        <v>146</v>
      </c>
      <c r="C926" t="s">
        <v>2190</v>
      </c>
      <c r="D926" t="s">
        <v>2289</v>
      </c>
      <c r="E926">
        <v>800282</v>
      </c>
      <c r="F926">
        <v>800748</v>
      </c>
      <c r="G926">
        <v>466</v>
      </c>
      <c r="H926" t="s">
        <v>27</v>
      </c>
    </row>
    <row r="927" spans="1:8" x14ac:dyDescent="0.2">
      <c r="A927" t="s">
        <v>36</v>
      </c>
      <c r="B927" t="s">
        <v>364</v>
      </c>
      <c r="C927" t="s">
        <v>2057</v>
      </c>
      <c r="D927" t="s">
        <v>2099</v>
      </c>
      <c r="E927">
        <v>873638</v>
      </c>
      <c r="F927">
        <v>874095</v>
      </c>
      <c r="G927">
        <v>457</v>
      </c>
      <c r="H927" t="s">
        <v>27</v>
      </c>
    </row>
    <row r="928" spans="1:8" x14ac:dyDescent="0.2">
      <c r="A928" t="s">
        <v>36</v>
      </c>
      <c r="B928" t="s">
        <v>316</v>
      </c>
      <c r="C928" t="s">
        <v>2046</v>
      </c>
      <c r="D928" t="s">
        <v>2058</v>
      </c>
      <c r="E928">
        <v>546983</v>
      </c>
      <c r="F928">
        <v>547433</v>
      </c>
      <c r="G928">
        <v>450</v>
      </c>
      <c r="H928" t="s">
        <v>27</v>
      </c>
    </row>
    <row r="929" spans="1:8" x14ac:dyDescent="0.2">
      <c r="A929" t="s">
        <v>36</v>
      </c>
      <c r="B929" t="s">
        <v>316</v>
      </c>
      <c r="C929" t="s">
        <v>1918</v>
      </c>
      <c r="D929" t="s">
        <v>1955</v>
      </c>
      <c r="E929">
        <v>545485</v>
      </c>
      <c r="F929">
        <v>545930</v>
      </c>
      <c r="G929">
        <v>445</v>
      </c>
      <c r="H929" t="s">
        <v>27</v>
      </c>
    </row>
    <row r="930" spans="1:8" x14ac:dyDescent="0.2">
      <c r="A930" t="s">
        <v>36</v>
      </c>
      <c r="B930" t="s">
        <v>91</v>
      </c>
      <c r="C930" t="s">
        <v>2074</v>
      </c>
      <c r="D930" t="s">
        <v>2102</v>
      </c>
      <c r="E930">
        <v>596233</v>
      </c>
      <c r="F930">
        <v>596669</v>
      </c>
      <c r="G930">
        <v>436</v>
      </c>
      <c r="H930" t="s">
        <v>27</v>
      </c>
    </row>
    <row r="931" spans="1:8" x14ac:dyDescent="0.2">
      <c r="A931" t="s">
        <v>36</v>
      </c>
      <c r="B931" t="s">
        <v>316</v>
      </c>
      <c r="C931" t="s">
        <v>2058</v>
      </c>
      <c r="D931" t="s">
        <v>2086</v>
      </c>
      <c r="E931">
        <v>547433</v>
      </c>
      <c r="F931">
        <v>547855</v>
      </c>
      <c r="G931">
        <v>422</v>
      </c>
      <c r="H931" t="s">
        <v>27</v>
      </c>
    </row>
    <row r="932" spans="1:8" x14ac:dyDescent="0.2">
      <c r="A932" t="s">
        <v>36</v>
      </c>
      <c r="B932" t="s">
        <v>352</v>
      </c>
      <c r="C932" t="s">
        <v>2163</v>
      </c>
      <c r="D932" t="s">
        <v>2212</v>
      </c>
      <c r="E932">
        <v>729842</v>
      </c>
      <c r="F932">
        <v>730264</v>
      </c>
      <c r="G932">
        <v>422</v>
      </c>
      <c r="H932" t="s">
        <v>27</v>
      </c>
    </row>
    <row r="933" spans="1:8" x14ac:dyDescent="0.2">
      <c r="A933" t="s">
        <v>36</v>
      </c>
      <c r="B933" t="s">
        <v>316</v>
      </c>
      <c r="C933" t="s">
        <v>2009</v>
      </c>
      <c r="D933" t="s">
        <v>2046</v>
      </c>
      <c r="E933">
        <v>546564</v>
      </c>
      <c r="F933">
        <v>546983</v>
      </c>
      <c r="G933">
        <v>419</v>
      </c>
      <c r="H933" t="s">
        <v>27</v>
      </c>
    </row>
    <row r="934" spans="1:8" x14ac:dyDescent="0.2">
      <c r="A934" t="s">
        <v>36</v>
      </c>
      <c r="B934" t="s">
        <v>346</v>
      </c>
      <c r="C934" t="s">
        <v>1970</v>
      </c>
      <c r="D934" t="s">
        <v>2021</v>
      </c>
      <c r="E934">
        <v>753294</v>
      </c>
      <c r="F934">
        <v>753709</v>
      </c>
      <c r="G934">
        <v>415</v>
      </c>
      <c r="H934" t="s">
        <v>27</v>
      </c>
    </row>
    <row r="935" spans="1:8" x14ac:dyDescent="0.2">
      <c r="A935" t="s">
        <v>36</v>
      </c>
      <c r="B935" t="s">
        <v>141</v>
      </c>
      <c r="C935" t="s">
        <v>2231</v>
      </c>
      <c r="D935" t="s">
        <v>2294</v>
      </c>
      <c r="E935">
        <v>876790</v>
      </c>
      <c r="F935">
        <v>877201</v>
      </c>
      <c r="G935">
        <v>411</v>
      </c>
      <c r="H935" t="s">
        <v>27</v>
      </c>
    </row>
    <row r="936" spans="1:8" x14ac:dyDescent="0.2">
      <c r="A936" t="s">
        <v>36</v>
      </c>
      <c r="B936" t="s">
        <v>346</v>
      </c>
      <c r="C936" t="s">
        <v>1933</v>
      </c>
      <c r="D936" t="s">
        <v>1970</v>
      </c>
      <c r="E936">
        <v>752885</v>
      </c>
      <c r="F936">
        <v>753294</v>
      </c>
      <c r="G936">
        <v>409</v>
      </c>
      <c r="H936" t="s">
        <v>27</v>
      </c>
    </row>
    <row r="937" spans="1:8" x14ac:dyDescent="0.2">
      <c r="A937" t="s">
        <v>36</v>
      </c>
      <c r="B937" t="s">
        <v>369</v>
      </c>
      <c r="C937" t="s">
        <v>2250</v>
      </c>
      <c r="D937" t="s">
        <v>2273</v>
      </c>
      <c r="E937">
        <v>550735</v>
      </c>
      <c r="F937">
        <v>551143</v>
      </c>
      <c r="G937">
        <v>408</v>
      </c>
      <c r="H937" t="s">
        <v>27</v>
      </c>
    </row>
    <row r="938" spans="1:8" x14ac:dyDescent="0.2">
      <c r="A938" t="s">
        <v>36</v>
      </c>
      <c r="B938" t="s">
        <v>427</v>
      </c>
      <c r="C938" t="s">
        <v>2276</v>
      </c>
      <c r="D938" t="s">
        <v>2302</v>
      </c>
      <c r="E938">
        <v>1232441</v>
      </c>
      <c r="F938">
        <v>1232849</v>
      </c>
      <c r="G938">
        <v>408</v>
      </c>
      <c r="H938" t="s">
        <v>27</v>
      </c>
    </row>
    <row r="939" spans="1:8" x14ac:dyDescent="0.2">
      <c r="A939" t="s">
        <v>36</v>
      </c>
      <c r="B939" t="s">
        <v>224</v>
      </c>
      <c r="C939" t="s">
        <v>2059</v>
      </c>
      <c r="D939" t="s">
        <v>2087</v>
      </c>
      <c r="E939">
        <v>717878</v>
      </c>
      <c r="F939">
        <v>718284</v>
      </c>
      <c r="G939">
        <v>406</v>
      </c>
      <c r="H939" t="s">
        <v>27</v>
      </c>
    </row>
    <row r="940" spans="1:8" x14ac:dyDescent="0.2">
      <c r="A940" t="s">
        <v>36</v>
      </c>
      <c r="B940" t="s">
        <v>346</v>
      </c>
      <c r="C940" t="s">
        <v>2021</v>
      </c>
      <c r="D940" t="s">
        <v>2042</v>
      </c>
      <c r="E940">
        <v>753709</v>
      </c>
      <c r="F940">
        <v>754111</v>
      </c>
      <c r="G940">
        <v>402</v>
      </c>
      <c r="H940" t="s">
        <v>27</v>
      </c>
    </row>
    <row r="941" spans="1:8" x14ac:dyDescent="0.2">
      <c r="A941" t="s">
        <v>36</v>
      </c>
      <c r="B941" t="s">
        <v>182</v>
      </c>
      <c r="C941" t="s">
        <v>1894</v>
      </c>
      <c r="D941" t="s">
        <v>1953</v>
      </c>
      <c r="E941">
        <v>1037273</v>
      </c>
      <c r="F941">
        <v>1037662</v>
      </c>
      <c r="G941">
        <v>389</v>
      </c>
      <c r="H941" t="s">
        <v>27</v>
      </c>
    </row>
    <row r="942" spans="1:8" x14ac:dyDescent="0.2">
      <c r="A942" t="s">
        <v>36</v>
      </c>
      <c r="B942" t="s">
        <v>316</v>
      </c>
      <c r="C942" t="s">
        <v>2228</v>
      </c>
      <c r="D942" t="s">
        <v>2283</v>
      </c>
      <c r="E942">
        <v>549224</v>
      </c>
      <c r="F942">
        <v>549607</v>
      </c>
      <c r="G942">
        <v>383</v>
      </c>
      <c r="H942" t="s">
        <v>27</v>
      </c>
    </row>
    <row r="943" spans="1:8" x14ac:dyDescent="0.2">
      <c r="A943" t="s">
        <v>36</v>
      </c>
      <c r="B943" t="s">
        <v>316</v>
      </c>
      <c r="C943" t="s">
        <v>2175</v>
      </c>
      <c r="D943" t="s">
        <v>2213</v>
      </c>
      <c r="E943">
        <v>548737</v>
      </c>
      <c r="F943">
        <v>549118</v>
      </c>
      <c r="G943">
        <v>381</v>
      </c>
      <c r="H943" t="s">
        <v>27</v>
      </c>
    </row>
    <row r="944" spans="1:8" x14ac:dyDescent="0.2">
      <c r="A944" t="s">
        <v>36</v>
      </c>
      <c r="B944" t="s">
        <v>91</v>
      </c>
      <c r="C944" t="s">
        <v>2269</v>
      </c>
      <c r="D944" t="s">
        <v>2311</v>
      </c>
      <c r="E944">
        <v>598264</v>
      </c>
      <c r="F944">
        <v>598640</v>
      </c>
      <c r="G944">
        <v>376</v>
      </c>
      <c r="H944" t="s">
        <v>27</v>
      </c>
    </row>
    <row r="945" spans="1:8" x14ac:dyDescent="0.2">
      <c r="A945" t="s">
        <v>36</v>
      </c>
      <c r="B945" t="s">
        <v>171</v>
      </c>
      <c r="C945" t="s">
        <v>1907</v>
      </c>
      <c r="D945" t="s">
        <v>1957</v>
      </c>
      <c r="E945">
        <v>872659</v>
      </c>
      <c r="F945">
        <v>873026</v>
      </c>
      <c r="G945">
        <v>367</v>
      </c>
      <c r="H945" t="s">
        <v>27</v>
      </c>
    </row>
    <row r="946" spans="1:8" x14ac:dyDescent="0.2">
      <c r="A946" t="s">
        <v>36</v>
      </c>
      <c r="B946" t="s">
        <v>171</v>
      </c>
      <c r="C946" t="s">
        <v>1957</v>
      </c>
      <c r="D946" t="s">
        <v>2032</v>
      </c>
      <c r="E946">
        <v>873026</v>
      </c>
      <c r="F946">
        <v>873386</v>
      </c>
      <c r="G946">
        <v>360</v>
      </c>
      <c r="H946" t="s">
        <v>27</v>
      </c>
    </row>
    <row r="947" spans="1:8" x14ac:dyDescent="0.2">
      <c r="A947" t="s">
        <v>36</v>
      </c>
      <c r="B947" t="s">
        <v>164</v>
      </c>
      <c r="C947" t="s">
        <v>2003</v>
      </c>
      <c r="D947" t="s">
        <v>2098</v>
      </c>
      <c r="E947">
        <v>734799</v>
      </c>
      <c r="F947">
        <v>735159</v>
      </c>
      <c r="G947">
        <v>360</v>
      </c>
      <c r="H947" t="s">
        <v>27</v>
      </c>
    </row>
    <row r="948" spans="1:8" x14ac:dyDescent="0.2">
      <c r="A948" t="s">
        <v>36</v>
      </c>
      <c r="B948" t="s">
        <v>352</v>
      </c>
      <c r="C948" t="s">
        <v>2145</v>
      </c>
      <c r="D948" t="s">
        <v>2163</v>
      </c>
      <c r="E948">
        <v>729483</v>
      </c>
      <c r="F948">
        <v>729842</v>
      </c>
      <c r="G948">
        <v>359</v>
      </c>
      <c r="H948" t="s">
        <v>27</v>
      </c>
    </row>
    <row r="949" spans="1:8" x14ac:dyDescent="0.2">
      <c r="A949" t="s">
        <v>36</v>
      </c>
      <c r="B949" t="s">
        <v>307</v>
      </c>
      <c r="C949" t="s">
        <v>2264</v>
      </c>
      <c r="D949" t="s">
        <v>2314</v>
      </c>
      <c r="E949">
        <v>731140</v>
      </c>
      <c r="F949">
        <v>731498</v>
      </c>
      <c r="G949">
        <v>358</v>
      </c>
      <c r="H949" t="s">
        <v>27</v>
      </c>
    </row>
    <row r="950" spans="1:8" x14ac:dyDescent="0.2">
      <c r="A950" t="s">
        <v>36</v>
      </c>
      <c r="B950" t="s">
        <v>364</v>
      </c>
      <c r="C950" t="s">
        <v>1954</v>
      </c>
      <c r="D950" t="s">
        <v>1983</v>
      </c>
      <c r="E950">
        <v>871719</v>
      </c>
      <c r="F950">
        <v>872076</v>
      </c>
      <c r="G950">
        <v>357</v>
      </c>
      <c r="H950" t="s">
        <v>27</v>
      </c>
    </row>
    <row r="951" spans="1:8" x14ac:dyDescent="0.2">
      <c r="A951" t="s">
        <v>36</v>
      </c>
      <c r="B951" t="s">
        <v>244</v>
      </c>
      <c r="C951" t="s">
        <v>1985</v>
      </c>
      <c r="D951" t="s">
        <v>1993</v>
      </c>
      <c r="E951">
        <v>865078</v>
      </c>
      <c r="F951">
        <v>865427</v>
      </c>
      <c r="G951">
        <v>349</v>
      </c>
      <c r="H951" t="s">
        <v>27</v>
      </c>
    </row>
    <row r="952" spans="1:8" x14ac:dyDescent="0.2">
      <c r="A952" t="s">
        <v>36</v>
      </c>
      <c r="B952" t="s">
        <v>369</v>
      </c>
      <c r="C952" t="s">
        <v>1990</v>
      </c>
      <c r="D952" t="s">
        <v>1998</v>
      </c>
      <c r="E952">
        <v>545551</v>
      </c>
      <c r="F952">
        <v>545900</v>
      </c>
      <c r="G952">
        <v>349</v>
      </c>
      <c r="H952" t="s">
        <v>27</v>
      </c>
    </row>
    <row r="953" spans="1:8" x14ac:dyDescent="0.2">
      <c r="A953" t="s">
        <v>36</v>
      </c>
      <c r="B953" t="s">
        <v>68</v>
      </c>
      <c r="C953" t="s">
        <v>2162</v>
      </c>
      <c r="D953" t="s">
        <v>2189</v>
      </c>
      <c r="E953">
        <v>534095</v>
      </c>
      <c r="F953">
        <v>534443</v>
      </c>
      <c r="G953">
        <v>348</v>
      </c>
      <c r="H953" t="s">
        <v>27</v>
      </c>
    </row>
    <row r="954" spans="1:8" x14ac:dyDescent="0.2">
      <c r="A954" t="s">
        <v>36</v>
      </c>
      <c r="B954" t="s">
        <v>164</v>
      </c>
      <c r="C954" t="s">
        <v>2098</v>
      </c>
      <c r="D954" t="s">
        <v>2174</v>
      </c>
      <c r="E954">
        <v>735159</v>
      </c>
      <c r="F954">
        <v>735501</v>
      </c>
      <c r="G954">
        <v>342</v>
      </c>
      <c r="H954" t="s">
        <v>27</v>
      </c>
    </row>
    <row r="955" spans="1:8" x14ac:dyDescent="0.2">
      <c r="A955" t="s">
        <v>36</v>
      </c>
      <c r="B955" t="s">
        <v>346</v>
      </c>
      <c r="C955" t="s">
        <v>2285</v>
      </c>
      <c r="D955" t="s">
        <v>2330</v>
      </c>
      <c r="E955">
        <v>757163</v>
      </c>
      <c r="F955">
        <v>757503</v>
      </c>
      <c r="G955">
        <v>340</v>
      </c>
      <c r="H955" t="s">
        <v>27</v>
      </c>
    </row>
    <row r="956" spans="1:8" x14ac:dyDescent="0.2">
      <c r="A956" t="s">
        <v>36</v>
      </c>
      <c r="B956" t="s">
        <v>282</v>
      </c>
      <c r="C956" t="s">
        <v>1972</v>
      </c>
      <c r="D956" t="s">
        <v>2004</v>
      </c>
      <c r="E956">
        <v>539682</v>
      </c>
      <c r="F956">
        <v>540019</v>
      </c>
      <c r="G956">
        <v>337</v>
      </c>
      <c r="H956" t="s">
        <v>27</v>
      </c>
    </row>
    <row r="957" spans="1:8" x14ac:dyDescent="0.2">
      <c r="A957" t="s">
        <v>36</v>
      </c>
      <c r="B957" t="s">
        <v>171</v>
      </c>
      <c r="C957" t="s">
        <v>2290</v>
      </c>
      <c r="D957" t="s">
        <v>2324</v>
      </c>
      <c r="E957">
        <v>874018</v>
      </c>
      <c r="F957">
        <v>874350</v>
      </c>
      <c r="G957">
        <v>332</v>
      </c>
      <c r="H957" t="s">
        <v>27</v>
      </c>
    </row>
    <row r="958" spans="1:8" x14ac:dyDescent="0.2">
      <c r="A958" t="s">
        <v>36</v>
      </c>
      <c r="B958" t="s">
        <v>307</v>
      </c>
      <c r="C958" t="s">
        <v>1994</v>
      </c>
      <c r="D958" t="s">
        <v>2024</v>
      </c>
      <c r="E958">
        <v>728137</v>
      </c>
      <c r="F958">
        <v>728466</v>
      </c>
      <c r="G958">
        <v>329</v>
      </c>
      <c r="H958" t="s">
        <v>27</v>
      </c>
    </row>
    <row r="959" spans="1:8" x14ac:dyDescent="0.2">
      <c r="A959" t="s">
        <v>36</v>
      </c>
      <c r="B959" t="s">
        <v>383</v>
      </c>
      <c r="C959" t="s">
        <v>1934</v>
      </c>
      <c r="D959" t="s">
        <v>2013</v>
      </c>
      <c r="E959">
        <v>453189</v>
      </c>
      <c r="F959">
        <v>453516</v>
      </c>
      <c r="G959">
        <v>327</v>
      </c>
      <c r="H959" t="s">
        <v>27</v>
      </c>
    </row>
    <row r="960" spans="1:8" x14ac:dyDescent="0.2">
      <c r="A960" t="s">
        <v>36</v>
      </c>
      <c r="B960" t="s">
        <v>307</v>
      </c>
      <c r="C960" t="s">
        <v>2195</v>
      </c>
      <c r="D960" t="s">
        <v>2264</v>
      </c>
      <c r="E960">
        <v>730819</v>
      </c>
      <c r="F960">
        <v>731140</v>
      </c>
      <c r="G960">
        <v>321</v>
      </c>
      <c r="H960" t="s">
        <v>27</v>
      </c>
    </row>
    <row r="961" spans="1:8" x14ac:dyDescent="0.2">
      <c r="A961" t="s">
        <v>36</v>
      </c>
      <c r="B961" t="s">
        <v>238</v>
      </c>
      <c r="C961" t="s">
        <v>2179</v>
      </c>
      <c r="D961" t="s">
        <v>2188</v>
      </c>
      <c r="E961">
        <v>929731</v>
      </c>
      <c r="F961">
        <v>930050</v>
      </c>
      <c r="G961">
        <v>319</v>
      </c>
      <c r="H961" t="s">
        <v>27</v>
      </c>
    </row>
    <row r="962" spans="1:8" x14ac:dyDescent="0.2">
      <c r="A962" t="s">
        <v>36</v>
      </c>
      <c r="B962" t="s">
        <v>232</v>
      </c>
      <c r="C962" t="s">
        <v>2263</v>
      </c>
      <c r="D962" t="s">
        <v>2280</v>
      </c>
      <c r="E962">
        <v>1661052</v>
      </c>
      <c r="F962">
        <v>1661362</v>
      </c>
      <c r="G962">
        <v>310</v>
      </c>
      <c r="H962" t="s">
        <v>27</v>
      </c>
    </row>
    <row r="963" spans="1:8" x14ac:dyDescent="0.2">
      <c r="A963" t="s">
        <v>36</v>
      </c>
      <c r="B963" t="s">
        <v>224</v>
      </c>
      <c r="C963" t="s">
        <v>2002</v>
      </c>
      <c r="D963" t="s">
        <v>2044</v>
      </c>
      <c r="E963">
        <v>717403</v>
      </c>
      <c r="F963">
        <v>717707</v>
      </c>
      <c r="G963">
        <v>304</v>
      </c>
      <c r="H963" t="s">
        <v>27</v>
      </c>
    </row>
    <row r="964" spans="1:8" x14ac:dyDescent="0.2">
      <c r="A964" t="s">
        <v>36</v>
      </c>
      <c r="B964" t="s">
        <v>352</v>
      </c>
      <c r="C964" t="s">
        <v>2023</v>
      </c>
      <c r="D964" t="s">
        <v>2043</v>
      </c>
      <c r="E964">
        <v>727426</v>
      </c>
      <c r="F964">
        <v>727725</v>
      </c>
      <c r="G964">
        <v>299</v>
      </c>
      <c r="H964" t="s">
        <v>27</v>
      </c>
    </row>
    <row r="965" spans="1:8" x14ac:dyDescent="0.2">
      <c r="A965" t="s">
        <v>36</v>
      </c>
      <c r="B965" t="s">
        <v>224</v>
      </c>
      <c r="C965" t="s">
        <v>2328</v>
      </c>
      <c r="D965" t="s">
        <v>2335</v>
      </c>
      <c r="E965">
        <v>721297</v>
      </c>
      <c r="F965">
        <v>721594</v>
      </c>
      <c r="G965">
        <v>297</v>
      </c>
      <c r="H965" t="s">
        <v>27</v>
      </c>
    </row>
    <row r="966" spans="1:8" x14ac:dyDescent="0.2">
      <c r="A966" t="s">
        <v>36</v>
      </c>
      <c r="B966" t="s">
        <v>224</v>
      </c>
      <c r="C966" t="s">
        <v>2206</v>
      </c>
      <c r="D966" t="s">
        <v>2274</v>
      </c>
      <c r="E966">
        <v>720482</v>
      </c>
      <c r="F966">
        <v>720775</v>
      </c>
      <c r="G966">
        <v>293</v>
      </c>
      <c r="H966" t="s">
        <v>27</v>
      </c>
    </row>
    <row r="967" spans="1:8" x14ac:dyDescent="0.2">
      <c r="A967" t="s">
        <v>36</v>
      </c>
      <c r="B967" t="s">
        <v>238</v>
      </c>
      <c r="C967" t="s">
        <v>2247</v>
      </c>
      <c r="D967" t="s">
        <v>2295</v>
      </c>
      <c r="E967">
        <v>931583</v>
      </c>
      <c r="F967">
        <v>931874</v>
      </c>
      <c r="G967">
        <v>291</v>
      </c>
      <c r="H967" t="s">
        <v>27</v>
      </c>
    </row>
    <row r="968" spans="1:8" x14ac:dyDescent="0.2">
      <c r="A968" t="s">
        <v>36</v>
      </c>
      <c r="B968" t="s">
        <v>141</v>
      </c>
      <c r="C968" t="s">
        <v>2020</v>
      </c>
      <c r="D968" t="s">
        <v>2091</v>
      </c>
      <c r="E968">
        <v>875732</v>
      </c>
      <c r="F968">
        <v>876013</v>
      </c>
      <c r="G968">
        <v>281</v>
      </c>
      <c r="H968" t="s">
        <v>27</v>
      </c>
    </row>
    <row r="969" spans="1:8" x14ac:dyDescent="0.2">
      <c r="A969" t="s">
        <v>36</v>
      </c>
      <c r="B969" t="s">
        <v>224</v>
      </c>
      <c r="C969" t="s">
        <v>2087</v>
      </c>
      <c r="D969" t="s">
        <v>2107</v>
      </c>
      <c r="E969">
        <v>718284</v>
      </c>
      <c r="F969">
        <v>718558</v>
      </c>
      <c r="G969">
        <v>274</v>
      </c>
      <c r="H969" t="s">
        <v>27</v>
      </c>
    </row>
    <row r="970" spans="1:8" x14ac:dyDescent="0.2">
      <c r="A970" t="s">
        <v>36</v>
      </c>
      <c r="B970" t="s">
        <v>224</v>
      </c>
      <c r="C970" t="s">
        <v>2274</v>
      </c>
      <c r="D970" t="s">
        <v>2302</v>
      </c>
      <c r="E970">
        <v>720775</v>
      </c>
      <c r="F970">
        <v>721042</v>
      </c>
      <c r="G970">
        <v>267</v>
      </c>
      <c r="H970" t="s">
        <v>27</v>
      </c>
    </row>
    <row r="971" spans="1:8" x14ac:dyDescent="0.2">
      <c r="A971" t="s">
        <v>36</v>
      </c>
      <c r="B971" t="s">
        <v>434</v>
      </c>
      <c r="C971" t="s">
        <v>1980</v>
      </c>
      <c r="D971" t="s">
        <v>2033</v>
      </c>
      <c r="E971">
        <v>864966</v>
      </c>
      <c r="F971">
        <v>865222</v>
      </c>
      <c r="G971">
        <v>256</v>
      </c>
      <c r="H971" t="s">
        <v>27</v>
      </c>
    </row>
    <row r="972" spans="1:8" x14ac:dyDescent="0.2">
      <c r="A972" t="s">
        <v>36</v>
      </c>
      <c r="B972" t="s">
        <v>224</v>
      </c>
      <c r="C972" t="s">
        <v>2302</v>
      </c>
      <c r="D972" t="s">
        <v>2328</v>
      </c>
      <c r="E972">
        <v>721042</v>
      </c>
      <c r="F972">
        <v>721297</v>
      </c>
      <c r="G972">
        <v>255</v>
      </c>
      <c r="H972" t="s">
        <v>27</v>
      </c>
    </row>
    <row r="973" spans="1:8" x14ac:dyDescent="0.2">
      <c r="A973" t="s">
        <v>36</v>
      </c>
      <c r="B973" t="s">
        <v>364</v>
      </c>
      <c r="C973" t="s">
        <v>2291</v>
      </c>
      <c r="D973" t="s">
        <v>2299</v>
      </c>
      <c r="E973">
        <v>877405</v>
      </c>
      <c r="F973">
        <v>877654</v>
      </c>
      <c r="G973">
        <v>249</v>
      </c>
      <c r="H973" t="s">
        <v>27</v>
      </c>
    </row>
    <row r="974" spans="1:8" x14ac:dyDescent="0.2">
      <c r="A974" t="s">
        <v>36</v>
      </c>
      <c r="B974" t="s">
        <v>442</v>
      </c>
      <c r="C974" t="s">
        <v>2127</v>
      </c>
      <c r="D974" t="s">
        <v>2155</v>
      </c>
      <c r="E974">
        <v>907982</v>
      </c>
      <c r="F974">
        <v>908228</v>
      </c>
      <c r="G974">
        <v>246</v>
      </c>
      <c r="H974" t="s">
        <v>27</v>
      </c>
    </row>
    <row r="975" spans="1:8" x14ac:dyDescent="0.2">
      <c r="A975" t="s">
        <v>36</v>
      </c>
      <c r="B975" t="s">
        <v>316</v>
      </c>
      <c r="C975" t="s">
        <v>2146</v>
      </c>
      <c r="D975" t="s">
        <v>2175</v>
      </c>
      <c r="E975">
        <v>548500</v>
      </c>
      <c r="F975">
        <v>548737</v>
      </c>
      <c r="G975">
        <v>237</v>
      </c>
      <c r="H975" t="s">
        <v>27</v>
      </c>
    </row>
    <row r="976" spans="1:8" x14ac:dyDescent="0.2">
      <c r="A976" t="s">
        <v>36</v>
      </c>
      <c r="B976" t="s">
        <v>383</v>
      </c>
      <c r="C976" t="s">
        <v>2186</v>
      </c>
      <c r="D976" t="s">
        <v>2252</v>
      </c>
      <c r="E976">
        <v>453716</v>
      </c>
      <c r="F976">
        <v>453934</v>
      </c>
      <c r="G976">
        <v>218</v>
      </c>
      <c r="H976" t="s">
        <v>27</v>
      </c>
    </row>
    <row r="977" spans="1:8" x14ac:dyDescent="0.2">
      <c r="A977" t="s">
        <v>36</v>
      </c>
      <c r="B977" t="s">
        <v>369</v>
      </c>
      <c r="C977" t="s">
        <v>2192</v>
      </c>
      <c r="D977" t="s">
        <v>2208</v>
      </c>
      <c r="E977">
        <v>548682</v>
      </c>
      <c r="F977">
        <v>548895</v>
      </c>
      <c r="G977">
        <v>213</v>
      </c>
      <c r="H977" t="s">
        <v>27</v>
      </c>
    </row>
    <row r="978" spans="1:8" x14ac:dyDescent="0.2">
      <c r="A978" t="s">
        <v>36</v>
      </c>
      <c r="B978" t="s">
        <v>383</v>
      </c>
      <c r="C978" t="s">
        <v>2013</v>
      </c>
      <c r="D978" t="s">
        <v>2186</v>
      </c>
      <c r="E978">
        <v>453516</v>
      </c>
      <c r="F978">
        <v>453716</v>
      </c>
      <c r="G978">
        <v>200</v>
      </c>
      <c r="H978" t="s">
        <v>27</v>
      </c>
    </row>
    <row r="979" spans="1:8" x14ac:dyDescent="0.2">
      <c r="A979" t="s">
        <v>36</v>
      </c>
      <c r="B979" t="s">
        <v>307</v>
      </c>
      <c r="C979" t="s">
        <v>2106</v>
      </c>
      <c r="D979" t="s">
        <v>2138</v>
      </c>
      <c r="E979">
        <v>728952</v>
      </c>
      <c r="F979">
        <v>729148</v>
      </c>
      <c r="G979">
        <v>196</v>
      </c>
      <c r="H979" t="s">
        <v>27</v>
      </c>
    </row>
    <row r="980" spans="1:8" x14ac:dyDescent="0.2">
      <c r="A980" t="s">
        <v>36</v>
      </c>
      <c r="B980" t="s">
        <v>434</v>
      </c>
      <c r="C980" t="s">
        <v>2033</v>
      </c>
      <c r="D980" t="s">
        <v>2077</v>
      </c>
      <c r="E980">
        <v>865222</v>
      </c>
      <c r="F980">
        <v>865407</v>
      </c>
      <c r="G980">
        <v>185</v>
      </c>
      <c r="H980" t="s">
        <v>27</v>
      </c>
    </row>
    <row r="981" spans="1:8" x14ac:dyDescent="0.2">
      <c r="A981" t="s">
        <v>36</v>
      </c>
      <c r="B981" t="s">
        <v>146</v>
      </c>
      <c r="C981" t="s">
        <v>2165</v>
      </c>
      <c r="D981" t="s">
        <v>2190</v>
      </c>
      <c r="E981">
        <v>800100</v>
      </c>
      <c r="F981">
        <v>800282</v>
      </c>
      <c r="G981">
        <v>182</v>
      </c>
      <c r="H981" t="s">
        <v>27</v>
      </c>
    </row>
    <row r="982" spans="1:8" x14ac:dyDescent="0.2">
      <c r="A982" t="s">
        <v>36</v>
      </c>
      <c r="B982" t="s">
        <v>401</v>
      </c>
      <c r="C982" t="s">
        <v>2203</v>
      </c>
      <c r="D982" t="s">
        <v>2242</v>
      </c>
      <c r="E982">
        <v>969790</v>
      </c>
      <c r="F982">
        <v>969965</v>
      </c>
      <c r="G982">
        <v>175</v>
      </c>
      <c r="H982" t="s">
        <v>27</v>
      </c>
    </row>
    <row r="983" spans="1:8" x14ac:dyDescent="0.2">
      <c r="A983" t="s">
        <v>36</v>
      </c>
      <c r="B983" t="s">
        <v>250</v>
      </c>
      <c r="C983" t="s">
        <v>2166</v>
      </c>
      <c r="D983" t="s">
        <v>2197</v>
      </c>
      <c r="E983">
        <v>1455345</v>
      </c>
      <c r="F983">
        <v>1455517</v>
      </c>
      <c r="G983">
        <v>172</v>
      </c>
      <c r="H983" t="s">
        <v>27</v>
      </c>
    </row>
    <row r="984" spans="1:8" x14ac:dyDescent="0.2">
      <c r="A984" t="s">
        <v>36</v>
      </c>
      <c r="B984" t="s">
        <v>224</v>
      </c>
      <c r="C984" t="s">
        <v>2044</v>
      </c>
      <c r="D984" t="s">
        <v>2059</v>
      </c>
      <c r="E984">
        <v>717707</v>
      </c>
      <c r="F984">
        <v>717878</v>
      </c>
      <c r="G984">
        <v>171</v>
      </c>
      <c r="H984" t="s">
        <v>27</v>
      </c>
    </row>
    <row r="985" spans="1:8" x14ac:dyDescent="0.2">
      <c r="A985" t="s">
        <v>36</v>
      </c>
      <c r="B985" t="s">
        <v>224</v>
      </c>
      <c r="C985" t="s">
        <v>1946</v>
      </c>
      <c r="D985" t="s">
        <v>1969</v>
      </c>
      <c r="E985">
        <v>716638</v>
      </c>
      <c r="F985">
        <v>716804</v>
      </c>
      <c r="G985">
        <v>166</v>
      </c>
      <c r="H985" t="s">
        <v>27</v>
      </c>
    </row>
    <row r="986" spans="1:8" x14ac:dyDescent="0.2">
      <c r="A986" t="s">
        <v>36</v>
      </c>
      <c r="B986" t="s">
        <v>442</v>
      </c>
      <c r="C986" t="s">
        <v>2155</v>
      </c>
      <c r="D986" t="s">
        <v>2191</v>
      </c>
      <c r="E986">
        <v>908228</v>
      </c>
      <c r="F986">
        <v>908392</v>
      </c>
      <c r="G986">
        <v>164</v>
      </c>
      <c r="H986" t="s">
        <v>27</v>
      </c>
    </row>
    <row r="987" spans="1:8" x14ac:dyDescent="0.2">
      <c r="A987" t="s">
        <v>36</v>
      </c>
      <c r="B987" t="s">
        <v>316</v>
      </c>
      <c r="C987" t="s">
        <v>2129</v>
      </c>
      <c r="D987" t="s">
        <v>2146</v>
      </c>
      <c r="E987">
        <v>548339</v>
      </c>
      <c r="F987">
        <v>548500</v>
      </c>
      <c r="G987">
        <v>161</v>
      </c>
      <c r="H987" t="s">
        <v>27</v>
      </c>
    </row>
    <row r="988" spans="1:8" x14ac:dyDescent="0.2">
      <c r="A988" t="s">
        <v>36</v>
      </c>
      <c r="B988" t="s">
        <v>316</v>
      </c>
      <c r="C988" t="s">
        <v>1955</v>
      </c>
      <c r="D988" t="s">
        <v>1977</v>
      </c>
      <c r="E988">
        <v>545930</v>
      </c>
      <c r="F988">
        <v>546077</v>
      </c>
      <c r="G988">
        <v>147</v>
      </c>
      <c r="H988" t="s">
        <v>27</v>
      </c>
    </row>
    <row r="989" spans="1:8" x14ac:dyDescent="0.2">
      <c r="A989" t="s">
        <v>36</v>
      </c>
      <c r="B989" t="s">
        <v>244</v>
      </c>
      <c r="C989" t="s">
        <v>1993</v>
      </c>
      <c r="D989" t="s">
        <v>2010</v>
      </c>
      <c r="E989">
        <v>865427</v>
      </c>
      <c r="F989">
        <v>865572</v>
      </c>
      <c r="G989">
        <v>145</v>
      </c>
      <c r="H989" t="s">
        <v>27</v>
      </c>
    </row>
    <row r="990" spans="1:8" x14ac:dyDescent="0.2">
      <c r="A990" t="s">
        <v>36</v>
      </c>
      <c r="B990" t="s">
        <v>224</v>
      </c>
      <c r="C990" t="s">
        <v>2107</v>
      </c>
      <c r="D990" t="s">
        <v>2133</v>
      </c>
      <c r="E990">
        <v>718558</v>
      </c>
      <c r="F990">
        <v>718692</v>
      </c>
      <c r="G990">
        <v>134</v>
      </c>
      <c r="H990" t="s">
        <v>27</v>
      </c>
    </row>
    <row r="991" spans="1:8" x14ac:dyDescent="0.2">
      <c r="A991" t="s">
        <v>36</v>
      </c>
      <c r="B991" t="s">
        <v>307</v>
      </c>
      <c r="C991" t="s">
        <v>1992</v>
      </c>
      <c r="D991" t="s">
        <v>1994</v>
      </c>
      <c r="E991">
        <v>728006</v>
      </c>
      <c r="F991">
        <v>728137</v>
      </c>
      <c r="G991">
        <v>131</v>
      </c>
      <c r="H991" t="s">
        <v>27</v>
      </c>
    </row>
    <row r="992" spans="1:8" x14ac:dyDescent="0.2">
      <c r="A992" t="s">
        <v>36</v>
      </c>
      <c r="B992" t="s">
        <v>316</v>
      </c>
      <c r="C992" t="s">
        <v>2213</v>
      </c>
      <c r="D992" t="s">
        <v>2228</v>
      </c>
      <c r="E992">
        <v>549118</v>
      </c>
      <c r="F992">
        <v>549224</v>
      </c>
      <c r="G992">
        <v>106</v>
      </c>
      <c r="H992" t="s">
        <v>27</v>
      </c>
    </row>
    <row r="993" spans="1:8" x14ac:dyDescent="0.2">
      <c r="A993" t="s">
        <v>36</v>
      </c>
      <c r="B993" t="s">
        <v>352</v>
      </c>
      <c r="C993" t="s">
        <v>2265</v>
      </c>
      <c r="D993" t="s">
        <v>2287</v>
      </c>
      <c r="E993">
        <v>730812</v>
      </c>
      <c r="F993">
        <v>730865</v>
      </c>
      <c r="G993">
        <v>53</v>
      </c>
      <c r="H993" t="s">
        <v>27</v>
      </c>
    </row>
    <row r="994" spans="1:8" x14ac:dyDescent="0.2">
      <c r="A994" t="s">
        <v>36</v>
      </c>
      <c r="B994" t="s">
        <v>194</v>
      </c>
      <c r="C994" t="s">
        <v>2198</v>
      </c>
      <c r="D994" t="s">
        <v>2233</v>
      </c>
      <c r="E994">
        <v>538665</v>
      </c>
      <c r="F994">
        <v>538671</v>
      </c>
      <c r="G994">
        <v>6</v>
      </c>
      <c r="H994" t="s">
        <v>27</v>
      </c>
    </row>
    <row r="995" spans="1:8" x14ac:dyDescent="0.2">
      <c r="A995" t="s">
        <v>36</v>
      </c>
      <c r="B995" t="s">
        <v>126</v>
      </c>
      <c r="C995" t="s">
        <v>2293</v>
      </c>
      <c r="D995" t="s">
        <v>2307</v>
      </c>
      <c r="E995">
        <v>976376</v>
      </c>
      <c r="F995">
        <v>976380</v>
      </c>
      <c r="G995">
        <v>4</v>
      </c>
      <c r="H995" t="s">
        <v>27</v>
      </c>
    </row>
    <row r="996" spans="1:8" x14ac:dyDescent="0.2">
      <c r="A996" t="s">
        <v>36</v>
      </c>
      <c r="B996" t="s">
        <v>157</v>
      </c>
      <c r="C996" t="s">
        <v>1966</v>
      </c>
      <c r="D996" t="s">
        <v>1967</v>
      </c>
      <c r="E996">
        <v>979218</v>
      </c>
      <c r="F996">
        <v>979218</v>
      </c>
      <c r="G996">
        <v>0</v>
      </c>
      <c r="H996" t="s">
        <v>1287</v>
      </c>
    </row>
    <row r="997" spans="1:8" x14ac:dyDescent="0.2">
      <c r="A997" t="s">
        <v>36</v>
      </c>
      <c r="B997" t="s">
        <v>442</v>
      </c>
      <c r="C997" t="s">
        <v>1874</v>
      </c>
      <c r="D997" t="s">
        <v>1979</v>
      </c>
      <c r="E997">
        <v>1</v>
      </c>
      <c r="F997">
        <v>1</v>
      </c>
      <c r="G997">
        <v>0</v>
      </c>
      <c r="H997" t="s">
        <v>1287</v>
      </c>
    </row>
    <row r="998" spans="1:8" x14ac:dyDescent="0.2">
      <c r="A998" t="s">
        <v>36</v>
      </c>
      <c r="B998" t="s">
        <v>442</v>
      </c>
      <c r="C998" t="s">
        <v>1979</v>
      </c>
      <c r="D998" t="s">
        <v>2040</v>
      </c>
      <c r="E998">
        <v>1</v>
      </c>
      <c r="F998">
        <v>1</v>
      </c>
      <c r="G998">
        <v>0</v>
      </c>
      <c r="H998" t="s">
        <v>1287</v>
      </c>
    </row>
    <row r="999" spans="1:8" x14ac:dyDescent="0.2">
      <c r="A999" t="s">
        <v>36</v>
      </c>
      <c r="B999" t="s">
        <v>442</v>
      </c>
      <c r="C999" t="s">
        <v>2040</v>
      </c>
      <c r="D999" t="s">
        <v>2041</v>
      </c>
      <c r="E999">
        <v>1</v>
      </c>
      <c r="F999">
        <v>1</v>
      </c>
      <c r="G999">
        <v>0</v>
      </c>
      <c r="H999" t="s">
        <v>1287</v>
      </c>
    </row>
    <row r="1000" spans="1:8" x14ac:dyDescent="0.2">
      <c r="A1000" t="s">
        <v>36</v>
      </c>
      <c r="B1000" t="s">
        <v>407</v>
      </c>
      <c r="C1000" t="s">
        <v>2025</v>
      </c>
      <c r="D1000" t="s">
        <v>2092</v>
      </c>
      <c r="E1000">
        <v>441533</v>
      </c>
      <c r="F1000">
        <v>441533</v>
      </c>
      <c r="G1000">
        <v>0</v>
      </c>
      <c r="H1000" t="s">
        <v>1287</v>
      </c>
    </row>
    <row r="1001" spans="1:8" x14ac:dyDescent="0.2">
      <c r="A1001" t="s">
        <v>36</v>
      </c>
      <c r="B1001" t="s">
        <v>442</v>
      </c>
      <c r="C1001" t="s">
        <v>2041</v>
      </c>
      <c r="D1001" t="s">
        <v>2096</v>
      </c>
      <c r="E1001">
        <v>1</v>
      </c>
      <c r="F1001">
        <v>1</v>
      </c>
      <c r="G1001">
        <v>0</v>
      </c>
      <c r="H1001" t="s">
        <v>1287</v>
      </c>
    </row>
    <row r="1002" spans="1:8" x14ac:dyDescent="0.2">
      <c r="A1002" t="s">
        <v>36</v>
      </c>
      <c r="B1002" t="s">
        <v>448</v>
      </c>
      <c r="C1002" t="s">
        <v>2100</v>
      </c>
      <c r="D1002" t="s">
        <v>2118</v>
      </c>
      <c r="E1002">
        <v>306532</v>
      </c>
      <c r="F1002">
        <v>306532</v>
      </c>
      <c r="G1002">
        <v>0</v>
      </c>
      <c r="H1002" t="s">
        <v>1287</v>
      </c>
    </row>
    <row r="1003" spans="1:8" x14ac:dyDescent="0.2">
      <c r="A1003" t="s">
        <v>36</v>
      </c>
      <c r="B1003" t="s">
        <v>434</v>
      </c>
      <c r="C1003" t="s">
        <v>2109</v>
      </c>
      <c r="D1003" t="s">
        <v>2157</v>
      </c>
      <c r="E1003">
        <v>872930</v>
      </c>
      <c r="F1003">
        <v>872930</v>
      </c>
      <c r="G1003">
        <v>0</v>
      </c>
      <c r="H1003" t="s">
        <v>1287</v>
      </c>
    </row>
    <row r="1004" spans="1:8" x14ac:dyDescent="0.2">
      <c r="A1004" t="s">
        <v>36</v>
      </c>
      <c r="B1004" t="s">
        <v>427</v>
      </c>
      <c r="C1004" t="s">
        <v>2151</v>
      </c>
      <c r="D1004" t="s">
        <v>2185</v>
      </c>
      <c r="E1004">
        <v>1227748</v>
      </c>
      <c r="F1004">
        <v>1227748</v>
      </c>
      <c r="G1004">
        <v>0</v>
      </c>
      <c r="H1004" t="s">
        <v>1287</v>
      </c>
    </row>
    <row r="1005" spans="1:8" x14ac:dyDescent="0.2">
      <c r="A1005" t="s">
        <v>36</v>
      </c>
      <c r="B1005" t="s">
        <v>434</v>
      </c>
      <c r="C1005" t="s">
        <v>2157</v>
      </c>
      <c r="D1005" t="s">
        <v>2211</v>
      </c>
      <c r="E1005">
        <v>872930</v>
      </c>
      <c r="F1005">
        <v>872930</v>
      </c>
      <c r="G1005">
        <v>0</v>
      </c>
      <c r="H1005" t="s">
        <v>1287</v>
      </c>
    </row>
    <row r="1006" spans="1:8" x14ac:dyDescent="0.2">
      <c r="A1006" t="s">
        <v>36</v>
      </c>
      <c r="B1006" t="s">
        <v>442</v>
      </c>
      <c r="C1006" t="s">
        <v>2191</v>
      </c>
      <c r="D1006" t="s">
        <v>2248</v>
      </c>
      <c r="E1006">
        <v>908392</v>
      </c>
      <c r="F1006">
        <v>908392</v>
      </c>
      <c r="G1006">
        <v>0</v>
      </c>
      <c r="H1006" t="s">
        <v>1287</v>
      </c>
    </row>
    <row r="1007" spans="1:8" x14ac:dyDescent="0.2">
      <c r="A1007" t="s">
        <v>36</v>
      </c>
      <c r="B1007" t="s">
        <v>448</v>
      </c>
      <c r="C1007" t="s">
        <v>2177</v>
      </c>
      <c r="D1007" t="s">
        <v>2249</v>
      </c>
      <c r="E1007">
        <v>309753</v>
      </c>
      <c r="F1007">
        <v>309753</v>
      </c>
      <c r="G1007">
        <v>0</v>
      </c>
      <c r="H1007" t="s">
        <v>1287</v>
      </c>
    </row>
    <row r="1008" spans="1:8" x14ac:dyDescent="0.2">
      <c r="A1008" t="s">
        <v>36</v>
      </c>
      <c r="B1008" t="s">
        <v>434</v>
      </c>
      <c r="C1008" t="s">
        <v>2211</v>
      </c>
      <c r="D1008" t="s">
        <v>2266</v>
      </c>
      <c r="E1008">
        <v>872930</v>
      </c>
      <c r="F1008">
        <v>872930</v>
      </c>
      <c r="G1008">
        <v>0</v>
      </c>
      <c r="H1008" t="s">
        <v>1287</v>
      </c>
    </row>
    <row r="1009" spans="1:8" x14ac:dyDescent="0.2">
      <c r="A1009" t="s">
        <v>36</v>
      </c>
      <c r="B1009" t="s">
        <v>448</v>
      </c>
      <c r="C1009" t="s">
        <v>2249</v>
      </c>
      <c r="D1009" t="s">
        <v>2301</v>
      </c>
      <c r="E1009">
        <v>309753</v>
      </c>
      <c r="F1009">
        <v>309753</v>
      </c>
      <c r="G1009">
        <v>0</v>
      </c>
      <c r="H1009" t="s">
        <v>1287</v>
      </c>
    </row>
    <row r="1010" spans="1:8" x14ac:dyDescent="0.2">
      <c r="A1010" t="s">
        <v>36</v>
      </c>
      <c r="B1010" t="s">
        <v>442</v>
      </c>
      <c r="C1010" t="s">
        <v>2255</v>
      </c>
      <c r="D1010" t="s">
        <v>2312</v>
      </c>
      <c r="E1010">
        <v>909869</v>
      </c>
      <c r="F1010">
        <v>909869</v>
      </c>
      <c r="G1010">
        <v>0</v>
      </c>
      <c r="H1010" t="s">
        <v>1287</v>
      </c>
    </row>
    <row r="1011" spans="1:8" x14ac:dyDescent="0.2">
      <c r="A1011" t="s">
        <v>36</v>
      </c>
      <c r="B1011" t="s">
        <v>448</v>
      </c>
      <c r="C1011" t="s">
        <v>2301</v>
      </c>
      <c r="D1011" t="s">
        <v>2319</v>
      </c>
      <c r="E1011">
        <v>309753</v>
      </c>
      <c r="F1011">
        <v>309753</v>
      </c>
      <c r="G1011">
        <v>0</v>
      </c>
      <c r="H1011" t="s">
        <v>1287</v>
      </c>
    </row>
    <row r="1012" spans="1:8" x14ac:dyDescent="0.2">
      <c r="A1012" t="s">
        <v>37</v>
      </c>
      <c r="B1012" t="s">
        <v>319</v>
      </c>
      <c r="C1012" t="s">
        <v>2237</v>
      </c>
      <c r="D1012" t="s">
        <v>2336</v>
      </c>
      <c r="E1012">
        <v>786669</v>
      </c>
      <c r="F1012">
        <v>787762</v>
      </c>
      <c r="G1012">
        <v>1093</v>
      </c>
      <c r="H1012" t="s">
        <v>27</v>
      </c>
    </row>
    <row r="1013" spans="1:8" x14ac:dyDescent="0.2">
      <c r="A1013" t="s">
        <v>37</v>
      </c>
      <c r="B1013" t="s">
        <v>232</v>
      </c>
      <c r="C1013" t="s">
        <v>2320</v>
      </c>
      <c r="D1013" t="s">
        <v>2337</v>
      </c>
      <c r="E1013">
        <v>1662483</v>
      </c>
      <c r="F1013">
        <v>1663394</v>
      </c>
      <c r="G1013">
        <v>911</v>
      </c>
      <c r="H1013" t="s">
        <v>27</v>
      </c>
    </row>
    <row r="1014" spans="1:8" x14ac:dyDescent="0.2">
      <c r="A1014" t="s">
        <v>37</v>
      </c>
      <c r="B1014" t="s">
        <v>250</v>
      </c>
      <c r="C1014" t="s">
        <v>2322</v>
      </c>
      <c r="D1014" t="s">
        <v>2338</v>
      </c>
      <c r="E1014">
        <v>1459521</v>
      </c>
      <c r="F1014">
        <v>1460492</v>
      </c>
      <c r="G1014">
        <v>971</v>
      </c>
      <c r="H1014" t="s">
        <v>27</v>
      </c>
    </row>
    <row r="1015" spans="1:8" x14ac:dyDescent="0.2">
      <c r="A1015" t="s">
        <v>37</v>
      </c>
      <c r="B1015" t="s">
        <v>250</v>
      </c>
      <c r="C1015" t="s">
        <v>2338</v>
      </c>
      <c r="D1015" t="s">
        <v>2338</v>
      </c>
      <c r="E1015">
        <v>1460492</v>
      </c>
      <c r="F1015">
        <v>1460492</v>
      </c>
      <c r="G1015">
        <v>0</v>
      </c>
      <c r="H1015" t="s">
        <v>1287</v>
      </c>
    </row>
    <row r="1016" spans="1:8" x14ac:dyDescent="0.2">
      <c r="A1016" t="s">
        <v>37</v>
      </c>
      <c r="B1016" t="s">
        <v>289</v>
      </c>
      <c r="C1016" t="s">
        <v>2281</v>
      </c>
      <c r="D1016" t="s">
        <v>2339</v>
      </c>
      <c r="E1016">
        <v>874426</v>
      </c>
      <c r="F1016">
        <v>875300</v>
      </c>
      <c r="G1016">
        <v>874</v>
      </c>
      <c r="H1016" t="s">
        <v>27</v>
      </c>
    </row>
    <row r="1017" spans="1:8" x14ac:dyDescent="0.2">
      <c r="A1017" t="s">
        <v>37</v>
      </c>
      <c r="B1017" t="s">
        <v>258</v>
      </c>
      <c r="C1017" t="s">
        <v>2279</v>
      </c>
      <c r="D1017" t="s">
        <v>2340</v>
      </c>
      <c r="E1017">
        <v>964184</v>
      </c>
      <c r="F1017">
        <v>965257</v>
      </c>
      <c r="G1017">
        <v>1073</v>
      </c>
      <c r="H1017" t="s">
        <v>27</v>
      </c>
    </row>
    <row r="1018" spans="1:8" x14ac:dyDescent="0.2">
      <c r="A1018" t="s">
        <v>37</v>
      </c>
      <c r="B1018" t="s">
        <v>182</v>
      </c>
      <c r="C1018" t="s">
        <v>2318</v>
      </c>
      <c r="D1018" t="s">
        <v>2341</v>
      </c>
      <c r="E1018">
        <v>1044240</v>
      </c>
      <c r="F1018">
        <v>1044312</v>
      </c>
      <c r="G1018">
        <v>72</v>
      </c>
      <c r="H1018" t="s">
        <v>27</v>
      </c>
    </row>
    <row r="1019" spans="1:8" x14ac:dyDescent="0.2">
      <c r="A1019" t="s">
        <v>37</v>
      </c>
      <c r="B1019" t="s">
        <v>364</v>
      </c>
      <c r="C1019" t="s">
        <v>2313</v>
      </c>
      <c r="D1019" t="s">
        <v>2342</v>
      </c>
      <c r="E1019">
        <v>878736</v>
      </c>
      <c r="F1019">
        <v>879664</v>
      </c>
      <c r="G1019">
        <v>928</v>
      </c>
      <c r="H1019" t="s">
        <v>27</v>
      </c>
    </row>
    <row r="1020" spans="1:8" x14ac:dyDescent="0.2">
      <c r="A1020" t="s">
        <v>37</v>
      </c>
      <c r="B1020" t="s">
        <v>407</v>
      </c>
      <c r="C1020" t="s">
        <v>2316</v>
      </c>
      <c r="D1020" t="s">
        <v>2343</v>
      </c>
      <c r="E1020">
        <v>447811</v>
      </c>
      <c r="F1020">
        <v>448265</v>
      </c>
      <c r="G1020">
        <v>454</v>
      </c>
      <c r="H1020" t="s">
        <v>27</v>
      </c>
    </row>
    <row r="1021" spans="1:8" x14ac:dyDescent="0.2">
      <c r="A1021" t="s">
        <v>37</v>
      </c>
      <c r="B1021" t="s">
        <v>141</v>
      </c>
      <c r="C1021" t="s">
        <v>2294</v>
      </c>
      <c r="D1021" t="s">
        <v>2344</v>
      </c>
      <c r="E1021">
        <v>877201</v>
      </c>
      <c r="F1021">
        <v>878038</v>
      </c>
      <c r="G1021">
        <v>837</v>
      </c>
      <c r="H1021" t="s">
        <v>27</v>
      </c>
    </row>
    <row r="1022" spans="1:8" x14ac:dyDescent="0.2">
      <c r="A1022" t="s">
        <v>37</v>
      </c>
      <c r="B1022" t="s">
        <v>383</v>
      </c>
      <c r="C1022" t="s">
        <v>2252</v>
      </c>
      <c r="D1022" t="s">
        <v>2345</v>
      </c>
      <c r="E1022">
        <v>453934</v>
      </c>
      <c r="F1022">
        <v>454310</v>
      </c>
      <c r="G1022">
        <v>376</v>
      </c>
      <c r="H1022" t="s">
        <v>27</v>
      </c>
    </row>
    <row r="1023" spans="1:8" x14ac:dyDescent="0.2">
      <c r="A1023" t="s">
        <v>37</v>
      </c>
      <c r="B1023" t="s">
        <v>395</v>
      </c>
      <c r="C1023" t="s">
        <v>2257</v>
      </c>
      <c r="D1023" t="s">
        <v>2346</v>
      </c>
      <c r="E1023">
        <v>365217</v>
      </c>
      <c r="F1023">
        <v>366160</v>
      </c>
      <c r="G1023">
        <v>943</v>
      </c>
      <c r="H1023" t="s">
        <v>27</v>
      </c>
    </row>
    <row r="1024" spans="1:8" x14ac:dyDescent="0.2">
      <c r="A1024" t="s">
        <v>37</v>
      </c>
      <c r="B1024" t="s">
        <v>307</v>
      </c>
      <c r="C1024" t="s">
        <v>2314</v>
      </c>
      <c r="D1024" t="s">
        <v>2347</v>
      </c>
      <c r="E1024">
        <v>731498</v>
      </c>
      <c r="F1024">
        <v>732187</v>
      </c>
      <c r="G1024">
        <v>689</v>
      </c>
      <c r="H1024" t="s">
        <v>27</v>
      </c>
    </row>
    <row r="1025" spans="1:8" x14ac:dyDescent="0.2">
      <c r="A1025" t="s">
        <v>37</v>
      </c>
      <c r="B1025" t="s">
        <v>307</v>
      </c>
      <c r="C1025" t="s">
        <v>2347</v>
      </c>
      <c r="D1025" t="s">
        <v>2347</v>
      </c>
      <c r="E1025">
        <v>732187</v>
      </c>
      <c r="F1025">
        <v>732324</v>
      </c>
      <c r="G1025">
        <v>137</v>
      </c>
      <c r="H1025" t="s">
        <v>27</v>
      </c>
    </row>
    <row r="1026" spans="1:8" x14ac:dyDescent="0.2">
      <c r="A1026" t="s">
        <v>37</v>
      </c>
      <c r="B1026" t="s">
        <v>412</v>
      </c>
      <c r="C1026" t="s">
        <v>2288</v>
      </c>
      <c r="D1026" t="s">
        <v>2348</v>
      </c>
      <c r="E1026">
        <v>700328</v>
      </c>
      <c r="F1026">
        <v>701132</v>
      </c>
      <c r="G1026">
        <v>804</v>
      </c>
      <c r="H1026" t="s">
        <v>27</v>
      </c>
    </row>
    <row r="1027" spans="1:8" x14ac:dyDescent="0.2">
      <c r="A1027" t="s">
        <v>37</v>
      </c>
      <c r="B1027" t="s">
        <v>68</v>
      </c>
      <c r="C1027" t="s">
        <v>2321</v>
      </c>
      <c r="D1027" t="s">
        <v>2349</v>
      </c>
      <c r="E1027">
        <v>538314</v>
      </c>
      <c r="F1027">
        <v>539380</v>
      </c>
      <c r="G1027">
        <v>1066</v>
      </c>
      <c r="H1027" t="s">
        <v>27</v>
      </c>
    </row>
    <row r="1028" spans="1:8" x14ac:dyDescent="0.2">
      <c r="A1028" t="s">
        <v>37</v>
      </c>
      <c r="B1028" t="s">
        <v>442</v>
      </c>
      <c r="C1028" t="s">
        <v>2312</v>
      </c>
      <c r="D1028" t="s">
        <v>2350</v>
      </c>
      <c r="E1028">
        <v>909869</v>
      </c>
      <c r="F1028">
        <v>912709</v>
      </c>
      <c r="G1028">
        <v>2840</v>
      </c>
      <c r="H1028" t="s">
        <v>27</v>
      </c>
    </row>
    <row r="1029" spans="1:8" x14ac:dyDescent="0.2">
      <c r="A1029" t="s">
        <v>37</v>
      </c>
      <c r="B1029" t="s">
        <v>401</v>
      </c>
      <c r="C1029" t="s">
        <v>2305</v>
      </c>
      <c r="D1029" t="s">
        <v>2351</v>
      </c>
      <c r="E1029">
        <v>972660</v>
      </c>
      <c r="F1029">
        <v>973853</v>
      </c>
      <c r="G1029">
        <v>1193</v>
      </c>
      <c r="H1029" t="s">
        <v>27</v>
      </c>
    </row>
    <row r="1030" spans="1:8" x14ac:dyDescent="0.2">
      <c r="A1030" t="s">
        <v>37</v>
      </c>
      <c r="B1030" t="s">
        <v>401</v>
      </c>
      <c r="C1030" t="s">
        <v>2351</v>
      </c>
      <c r="D1030" t="s">
        <v>2351</v>
      </c>
      <c r="E1030">
        <v>973853</v>
      </c>
      <c r="F1030">
        <v>973853</v>
      </c>
      <c r="G1030">
        <v>0</v>
      </c>
      <c r="H1030" t="s">
        <v>1287</v>
      </c>
    </row>
    <row r="1031" spans="1:8" x14ac:dyDescent="0.2">
      <c r="A1031" t="s">
        <v>37</v>
      </c>
      <c r="B1031" t="s">
        <v>244</v>
      </c>
      <c r="C1031" t="s">
        <v>2329</v>
      </c>
      <c r="D1031" t="s">
        <v>2352</v>
      </c>
      <c r="E1031">
        <v>870711</v>
      </c>
      <c r="F1031">
        <v>871476</v>
      </c>
      <c r="G1031">
        <v>765</v>
      </c>
      <c r="H1031" t="s">
        <v>27</v>
      </c>
    </row>
    <row r="1032" spans="1:8" x14ac:dyDescent="0.2">
      <c r="A1032" t="s">
        <v>37</v>
      </c>
      <c r="B1032" t="s">
        <v>119</v>
      </c>
      <c r="C1032" t="s">
        <v>2304</v>
      </c>
      <c r="D1032" t="s">
        <v>2353</v>
      </c>
      <c r="E1032">
        <v>942713</v>
      </c>
      <c r="F1032">
        <v>943180</v>
      </c>
      <c r="G1032">
        <v>467</v>
      </c>
      <c r="H1032" t="s">
        <v>27</v>
      </c>
    </row>
    <row r="1033" spans="1:8" x14ac:dyDescent="0.2">
      <c r="A1033" t="s">
        <v>37</v>
      </c>
      <c r="B1033" t="s">
        <v>418</v>
      </c>
      <c r="C1033" t="s">
        <v>2325</v>
      </c>
      <c r="D1033" t="s">
        <v>2354</v>
      </c>
      <c r="E1033">
        <v>1301523</v>
      </c>
      <c r="F1033">
        <v>1302587</v>
      </c>
      <c r="G1033">
        <v>1064</v>
      </c>
      <c r="H1033" t="s">
        <v>27</v>
      </c>
    </row>
    <row r="1034" spans="1:8" x14ac:dyDescent="0.2">
      <c r="A1034" t="s">
        <v>37</v>
      </c>
      <c r="B1034" t="s">
        <v>341</v>
      </c>
      <c r="C1034" t="s">
        <v>2261</v>
      </c>
      <c r="D1034" t="s">
        <v>2355</v>
      </c>
      <c r="E1034">
        <v>689230</v>
      </c>
      <c r="F1034">
        <v>690802</v>
      </c>
      <c r="G1034">
        <v>1572</v>
      </c>
      <c r="H1034" t="s">
        <v>27</v>
      </c>
    </row>
    <row r="1035" spans="1:8" x14ac:dyDescent="0.2">
      <c r="A1035" t="s">
        <v>37</v>
      </c>
      <c r="B1035" t="s">
        <v>250</v>
      </c>
      <c r="C1035" t="s">
        <v>2338</v>
      </c>
      <c r="D1035" t="s">
        <v>2356</v>
      </c>
      <c r="E1035">
        <v>1460492</v>
      </c>
      <c r="F1035">
        <v>1461344</v>
      </c>
      <c r="G1035">
        <v>852</v>
      </c>
      <c r="H1035" t="s">
        <v>27</v>
      </c>
    </row>
    <row r="1036" spans="1:8" x14ac:dyDescent="0.2">
      <c r="A1036" t="s">
        <v>37</v>
      </c>
      <c r="B1036" t="s">
        <v>157</v>
      </c>
      <c r="C1036" t="s">
        <v>2234</v>
      </c>
      <c r="D1036" t="s">
        <v>2357</v>
      </c>
      <c r="E1036">
        <v>982715</v>
      </c>
      <c r="F1036">
        <v>983489</v>
      </c>
      <c r="G1036">
        <v>774</v>
      </c>
      <c r="H1036" t="s">
        <v>27</v>
      </c>
    </row>
    <row r="1037" spans="1:8" x14ac:dyDescent="0.2">
      <c r="A1037" t="s">
        <v>37</v>
      </c>
      <c r="B1037" t="s">
        <v>238</v>
      </c>
      <c r="C1037" t="s">
        <v>2309</v>
      </c>
      <c r="D1037" t="s">
        <v>2358</v>
      </c>
      <c r="E1037">
        <v>933009</v>
      </c>
      <c r="F1037">
        <v>934074</v>
      </c>
      <c r="G1037">
        <v>1065</v>
      </c>
      <c r="H1037" t="s">
        <v>27</v>
      </c>
    </row>
    <row r="1038" spans="1:8" x14ac:dyDescent="0.2">
      <c r="A1038" t="s">
        <v>37</v>
      </c>
      <c r="B1038" t="s">
        <v>224</v>
      </c>
      <c r="C1038" t="s">
        <v>2335</v>
      </c>
      <c r="D1038" t="s">
        <v>2359</v>
      </c>
      <c r="E1038">
        <v>721594</v>
      </c>
      <c r="F1038">
        <v>722030</v>
      </c>
      <c r="G1038">
        <v>436</v>
      </c>
      <c r="H1038" t="s">
        <v>27</v>
      </c>
    </row>
    <row r="1039" spans="1:8" x14ac:dyDescent="0.2">
      <c r="A1039" t="s">
        <v>37</v>
      </c>
      <c r="B1039" t="s">
        <v>319</v>
      </c>
      <c r="C1039" t="s">
        <v>2336</v>
      </c>
      <c r="D1039" t="s">
        <v>2360</v>
      </c>
      <c r="E1039">
        <v>787762</v>
      </c>
      <c r="F1039">
        <v>788692</v>
      </c>
      <c r="G1039">
        <v>930</v>
      </c>
      <c r="H1039" t="s">
        <v>27</v>
      </c>
    </row>
    <row r="1040" spans="1:8" x14ac:dyDescent="0.2">
      <c r="A1040" t="s">
        <v>37</v>
      </c>
      <c r="B1040" t="s">
        <v>133</v>
      </c>
      <c r="C1040" t="s">
        <v>2253</v>
      </c>
      <c r="D1040" t="s">
        <v>2361</v>
      </c>
      <c r="E1040">
        <v>846805</v>
      </c>
      <c r="F1040">
        <v>847744</v>
      </c>
      <c r="G1040">
        <v>939</v>
      </c>
      <c r="H1040" t="s">
        <v>27</v>
      </c>
    </row>
    <row r="1041" spans="1:8" x14ac:dyDescent="0.2">
      <c r="A1041" t="s">
        <v>37</v>
      </c>
      <c r="B1041" t="s">
        <v>275</v>
      </c>
      <c r="C1041" t="s">
        <v>2310</v>
      </c>
      <c r="D1041" t="s">
        <v>2361</v>
      </c>
      <c r="E1041">
        <v>904833</v>
      </c>
      <c r="F1041">
        <v>905433</v>
      </c>
      <c r="G1041">
        <v>600</v>
      </c>
      <c r="H1041" t="s">
        <v>27</v>
      </c>
    </row>
    <row r="1042" spans="1:8" x14ac:dyDescent="0.2">
      <c r="A1042" t="s">
        <v>37</v>
      </c>
      <c r="B1042" t="s">
        <v>358</v>
      </c>
      <c r="C1042" t="s">
        <v>2306</v>
      </c>
      <c r="D1042" t="s">
        <v>2362</v>
      </c>
      <c r="E1042">
        <v>727125</v>
      </c>
      <c r="F1042">
        <v>728432</v>
      </c>
      <c r="G1042">
        <v>1307</v>
      </c>
      <c r="H1042" t="s">
        <v>27</v>
      </c>
    </row>
    <row r="1043" spans="1:8" x14ac:dyDescent="0.2">
      <c r="A1043" t="s">
        <v>37</v>
      </c>
      <c r="B1043" t="s">
        <v>91</v>
      </c>
      <c r="C1043" t="s">
        <v>2311</v>
      </c>
      <c r="D1043" t="s">
        <v>2363</v>
      </c>
      <c r="E1043">
        <v>598640</v>
      </c>
      <c r="F1043">
        <v>599665</v>
      </c>
      <c r="G1043">
        <v>1025</v>
      </c>
      <c r="H1043" t="s">
        <v>27</v>
      </c>
    </row>
    <row r="1044" spans="1:8" x14ac:dyDescent="0.2">
      <c r="A1044" t="s">
        <v>37</v>
      </c>
      <c r="B1044" t="s">
        <v>177</v>
      </c>
      <c r="C1044" t="s">
        <v>2268</v>
      </c>
      <c r="D1044" t="s">
        <v>2364</v>
      </c>
      <c r="E1044">
        <v>619272</v>
      </c>
      <c r="F1044">
        <v>620236</v>
      </c>
      <c r="G1044">
        <v>964</v>
      </c>
      <c r="H1044" t="s">
        <v>27</v>
      </c>
    </row>
    <row r="1045" spans="1:8" x14ac:dyDescent="0.2">
      <c r="A1045" t="s">
        <v>37</v>
      </c>
      <c r="B1045" t="s">
        <v>352</v>
      </c>
      <c r="C1045" t="s">
        <v>2287</v>
      </c>
      <c r="D1045" t="s">
        <v>2365</v>
      </c>
      <c r="E1045">
        <v>730865</v>
      </c>
      <c r="F1045">
        <v>731500</v>
      </c>
      <c r="G1045">
        <v>635</v>
      </c>
      <c r="H1045" t="s">
        <v>27</v>
      </c>
    </row>
    <row r="1046" spans="1:8" x14ac:dyDescent="0.2">
      <c r="A1046" t="s">
        <v>37</v>
      </c>
      <c r="B1046" t="s">
        <v>214</v>
      </c>
      <c r="C1046" t="s">
        <v>2267</v>
      </c>
      <c r="D1046" t="s">
        <v>2366</v>
      </c>
      <c r="E1046">
        <v>876221</v>
      </c>
      <c r="F1046">
        <v>877453</v>
      </c>
      <c r="G1046">
        <v>1232</v>
      </c>
      <c r="H1046" t="s">
        <v>27</v>
      </c>
    </row>
    <row r="1047" spans="1:8" x14ac:dyDescent="0.2">
      <c r="A1047" t="s">
        <v>37</v>
      </c>
      <c r="B1047" t="s">
        <v>194</v>
      </c>
      <c r="C1047" t="s">
        <v>2317</v>
      </c>
      <c r="D1047" t="s">
        <v>2367</v>
      </c>
      <c r="E1047">
        <v>541625</v>
      </c>
      <c r="F1047">
        <v>542737</v>
      </c>
      <c r="G1047">
        <v>1112</v>
      </c>
      <c r="H1047" t="s">
        <v>27</v>
      </c>
    </row>
    <row r="1048" spans="1:8" x14ac:dyDescent="0.2">
      <c r="A1048" t="s">
        <v>37</v>
      </c>
      <c r="B1048" t="s">
        <v>301</v>
      </c>
      <c r="C1048" t="s">
        <v>2296</v>
      </c>
      <c r="D1048" t="s">
        <v>2368</v>
      </c>
      <c r="E1048">
        <v>999140</v>
      </c>
      <c r="F1048">
        <v>1000827</v>
      </c>
      <c r="G1048">
        <v>1687</v>
      </c>
      <c r="H1048" t="s">
        <v>27</v>
      </c>
    </row>
    <row r="1049" spans="1:8" x14ac:dyDescent="0.2">
      <c r="A1049" t="s">
        <v>37</v>
      </c>
      <c r="B1049" t="s">
        <v>224</v>
      </c>
      <c r="C1049" t="s">
        <v>2359</v>
      </c>
      <c r="D1049" t="s">
        <v>2369</v>
      </c>
      <c r="E1049">
        <v>722030</v>
      </c>
      <c r="F1049">
        <v>722030</v>
      </c>
      <c r="G1049">
        <v>0</v>
      </c>
      <c r="H1049" t="s">
        <v>1287</v>
      </c>
    </row>
    <row r="1050" spans="1:8" x14ac:dyDescent="0.2">
      <c r="A1050" t="s">
        <v>37</v>
      </c>
      <c r="B1050" t="s">
        <v>364</v>
      </c>
      <c r="C1050" t="s">
        <v>2342</v>
      </c>
      <c r="D1050" t="s">
        <v>2370</v>
      </c>
      <c r="E1050">
        <v>879664</v>
      </c>
      <c r="F1050">
        <v>880487</v>
      </c>
      <c r="G1050">
        <v>823</v>
      </c>
      <c r="H1050" t="s">
        <v>27</v>
      </c>
    </row>
    <row r="1051" spans="1:8" x14ac:dyDescent="0.2">
      <c r="A1051" t="s">
        <v>37</v>
      </c>
      <c r="B1051" t="s">
        <v>270</v>
      </c>
      <c r="C1051" t="s">
        <v>2333</v>
      </c>
      <c r="D1051" t="s">
        <v>2371</v>
      </c>
      <c r="E1051">
        <v>621030</v>
      </c>
      <c r="F1051">
        <v>622088</v>
      </c>
      <c r="G1051">
        <v>1058</v>
      </c>
      <c r="H1051" t="s">
        <v>27</v>
      </c>
    </row>
    <row r="1052" spans="1:8" x14ac:dyDescent="0.2">
      <c r="A1052" t="s">
        <v>37</v>
      </c>
      <c r="B1052" t="s">
        <v>427</v>
      </c>
      <c r="C1052" t="s">
        <v>2326</v>
      </c>
      <c r="D1052" t="s">
        <v>2372</v>
      </c>
      <c r="E1052">
        <v>1233916</v>
      </c>
      <c r="F1052">
        <v>1235114</v>
      </c>
      <c r="G1052">
        <v>1198</v>
      </c>
      <c r="H1052" t="s">
        <v>27</v>
      </c>
    </row>
    <row r="1053" spans="1:8" x14ac:dyDescent="0.2">
      <c r="A1053" t="s">
        <v>37</v>
      </c>
      <c r="B1053" t="s">
        <v>369</v>
      </c>
      <c r="C1053" t="s">
        <v>2334</v>
      </c>
      <c r="D1053" t="s">
        <v>2373</v>
      </c>
      <c r="E1053">
        <v>552001</v>
      </c>
      <c r="F1053">
        <v>552993</v>
      </c>
      <c r="G1053">
        <v>992</v>
      </c>
      <c r="H1053" t="s">
        <v>27</v>
      </c>
    </row>
    <row r="1054" spans="1:8" x14ac:dyDescent="0.2">
      <c r="A1054" t="s">
        <v>37</v>
      </c>
      <c r="B1054" t="s">
        <v>325</v>
      </c>
      <c r="C1054" t="s">
        <v>2327</v>
      </c>
      <c r="D1054" t="s">
        <v>2374</v>
      </c>
      <c r="E1054">
        <v>798108</v>
      </c>
      <c r="F1054">
        <v>798879</v>
      </c>
      <c r="G1054">
        <v>771</v>
      </c>
      <c r="H1054" t="s">
        <v>27</v>
      </c>
    </row>
    <row r="1055" spans="1:8" x14ac:dyDescent="0.2">
      <c r="A1055" t="s">
        <v>37</v>
      </c>
      <c r="B1055" t="s">
        <v>232</v>
      </c>
      <c r="C1055" t="s">
        <v>2337</v>
      </c>
      <c r="D1055" t="s">
        <v>2375</v>
      </c>
      <c r="E1055">
        <v>1663394</v>
      </c>
      <c r="F1055">
        <v>1664300</v>
      </c>
      <c r="G1055">
        <v>906</v>
      </c>
      <c r="H1055" t="s">
        <v>27</v>
      </c>
    </row>
    <row r="1056" spans="1:8" x14ac:dyDescent="0.2">
      <c r="A1056" t="s">
        <v>37</v>
      </c>
      <c r="B1056" t="s">
        <v>68</v>
      </c>
      <c r="C1056" t="s">
        <v>2349</v>
      </c>
      <c r="D1056" t="s">
        <v>2376</v>
      </c>
      <c r="E1056">
        <v>539380</v>
      </c>
      <c r="F1056">
        <v>540478</v>
      </c>
      <c r="G1056">
        <v>1098</v>
      </c>
      <c r="H1056" t="s">
        <v>27</v>
      </c>
    </row>
    <row r="1057" spans="1:8" x14ac:dyDescent="0.2">
      <c r="A1057" t="s">
        <v>37</v>
      </c>
      <c r="B1057" t="s">
        <v>401</v>
      </c>
      <c r="C1057" t="s">
        <v>2351</v>
      </c>
      <c r="D1057" t="s">
        <v>2377</v>
      </c>
      <c r="E1057">
        <v>973853</v>
      </c>
      <c r="F1057">
        <v>974929</v>
      </c>
      <c r="G1057">
        <v>1076</v>
      </c>
      <c r="H1057" t="s">
        <v>27</v>
      </c>
    </row>
    <row r="1058" spans="1:8" x14ac:dyDescent="0.2">
      <c r="A1058" t="s">
        <v>37</v>
      </c>
      <c r="B1058" t="s">
        <v>164</v>
      </c>
      <c r="C1058" t="s">
        <v>2284</v>
      </c>
      <c r="D1058" t="s">
        <v>2378</v>
      </c>
      <c r="E1058">
        <v>736198</v>
      </c>
      <c r="F1058">
        <v>736682</v>
      </c>
      <c r="G1058">
        <v>484</v>
      </c>
      <c r="H1058" t="s">
        <v>27</v>
      </c>
    </row>
    <row r="1059" spans="1:8" x14ac:dyDescent="0.2">
      <c r="A1059" t="s">
        <v>37</v>
      </c>
      <c r="B1059" t="s">
        <v>219</v>
      </c>
      <c r="C1059" t="s">
        <v>2298</v>
      </c>
      <c r="D1059" t="s">
        <v>2379</v>
      </c>
      <c r="E1059">
        <v>862897</v>
      </c>
      <c r="F1059">
        <v>864373</v>
      </c>
      <c r="G1059">
        <v>1476</v>
      </c>
      <c r="H1059" t="s">
        <v>27</v>
      </c>
    </row>
    <row r="1060" spans="1:8" x14ac:dyDescent="0.2">
      <c r="A1060" t="s">
        <v>37</v>
      </c>
      <c r="B1060" t="s">
        <v>369</v>
      </c>
      <c r="C1060" t="s">
        <v>2373</v>
      </c>
      <c r="D1060" t="s">
        <v>2380</v>
      </c>
      <c r="E1060">
        <v>552993</v>
      </c>
      <c r="F1060">
        <v>552998</v>
      </c>
      <c r="G1060">
        <v>5</v>
      </c>
      <c r="H1060" t="s">
        <v>27</v>
      </c>
    </row>
    <row r="1061" spans="1:8" x14ac:dyDescent="0.2">
      <c r="A1061" t="s">
        <v>37</v>
      </c>
      <c r="B1061" t="s">
        <v>126</v>
      </c>
      <c r="C1061" t="s">
        <v>2332</v>
      </c>
      <c r="D1061" t="s">
        <v>2381</v>
      </c>
      <c r="E1061">
        <v>977151</v>
      </c>
      <c r="F1061">
        <v>978015</v>
      </c>
      <c r="G1061">
        <v>864</v>
      </c>
      <c r="H1061" t="s">
        <v>27</v>
      </c>
    </row>
    <row r="1062" spans="1:8" x14ac:dyDescent="0.2">
      <c r="A1062" t="s">
        <v>37</v>
      </c>
      <c r="B1062" t="s">
        <v>346</v>
      </c>
      <c r="C1062" t="s">
        <v>2330</v>
      </c>
      <c r="D1062" t="s">
        <v>2382</v>
      </c>
      <c r="E1062">
        <v>757503</v>
      </c>
      <c r="F1062">
        <v>757982</v>
      </c>
      <c r="G1062">
        <v>479</v>
      </c>
      <c r="H1062" t="s">
        <v>27</v>
      </c>
    </row>
    <row r="1063" spans="1:8" x14ac:dyDescent="0.2">
      <c r="A1063" t="s">
        <v>37</v>
      </c>
      <c r="B1063" t="s">
        <v>79</v>
      </c>
      <c r="C1063" t="s">
        <v>2300</v>
      </c>
      <c r="D1063" t="s">
        <v>2383</v>
      </c>
      <c r="E1063">
        <v>570505</v>
      </c>
      <c r="F1063">
        <v>571185</v>
      </c>
      <c r="G1063">
        <v>680</v>
      </c>
      <c r="H1063" t="s">
        <v>27</v>
      </c>
    </row>
    <row r="1064" spans="1:8" x14ac:dyDescent="0.2">
      <c r="A1064" t="s">
        <v>37</v>
      </c>
      <c r="B1064" t="s">
        <v>395</v>
      </c>
      <c r="C1064" t="s">
        <v>2346</v>
      </c>
      <c r="D1064" t="s">
        <v>2384</v>
      </c>
      <c r="E1064">
        <v>366160</v>
      </c>
      <c r="F1064">
        <v>367230</v>
      </c>
      <c r="G1064">
        <v>1070</v>
      </c>
      <c r="H1064" t="s">
        <v>27</v>
      </c>
    </row>
    <row r="1065" spans="1:8" x14ac:dyDescent="0.2">
      <c r="A1065" t="s">
        <v>37</v>
      </c>
      <c r="B1065" t="s">
        <v>352</v>
      </c>
      <c r="C1065" t="s">
        <v>2365</v>
      </c>
      <c r="D1065" t="s">
        <v>2385</v>
      </c>
      <c r="E1065">
        <v>731500</v>
      </c>
      <c r="F1065">
        <v>731758</v>
      </c>
      <c r="G1065">
        <v>258</v>
      </c>
      <c r="H1065" t="s">
        <v>27</v>
      </c>
    </row>
    <row r="1066" spans="1:8" x14ac:dyDescent="0.2">
      <c r="A1066" t="s">
        <v>37</v>
      </c>
      <c r="B1066" t="s">
        <v>224</v>
      </c>
      <c r="C1066" t="s">
        <v>2369</v>
      </c>
      <c r="D1066" t="s">
        <v>2386</v>
      </c>
      <c r="E1066">
        <v>722030</v>
      </c>
      <c r="F1066">
        <v>722593</v>
      </c>
      <c r="G1066">
        <v>563</v>
      </c>
      <c r="H1066" t="s">
        <v>27</v>
      </c>
    </row>
    <row r="1067" spans="1:8" x14ac:dyDescent="0.2">
      <c r="A1067" t="s">
        <v>37</v>
      </c>
      <c r="B1067" t="s">
        <v>207</v>
      </c>
      <c r="C1067" t="s">
        <v>2308</v>
      </c>
      <c r="D1067" t="s">
        <v>2387</v>
      </c>
      <c r="E1067">
        <v>702852</v>
      </c>
      <c r="F1067">
        <v>703683</v>
      </c>
      <c r="G1067">
        <v>831</v>
      </c>
      <c r="H1067" t="s">
        <v>27</v>
      </c>
    </row>
    <row r="1068" spans="1:8" x14ac:dyDescent="0.2">
      <c r="A1068" t="s">
        <v>37</v>
      </c>
      <c r="B1068" t="s">
        <v>258</v>
      </c>
      <c r="C1068" t="s">
        <v>2340</v>
      </c>
      <c r="D1068" t="s">
        <v>2388</v>
      </c>
      <c r="E1068">
        <v>965257</v>
      </c>
      <c r="F1068">
        <v>966312</v>
      </c>
      <c r="G1068">
        <v>1055</v>
      </c>
      <c r="H1068" t="s">
        <v>27</v>
      </c>
    </row>
    <row r="1069" spans="1:8" x14ac:dyDescent="0.2">
      <c r="A1069" t="s">
        <v>37</v>
      </c>
      <c r="B1069" t="s">
        <v>182</v>
      </c>
      <c r="C1069" t="s">
        <v>2341</v>
      </c>
      <c r="D1069" t="s">
        <v>2389</v>
      </c>
      <c r="E1069">
        <v>1044312</v>
      </c>
      <c r="F1069">
        <v>1044622</v>
      </c>
      <c r="G1069">
        <v>310</v>
      </c>
      <c r="H1069" t="s">
        <v>27</v>
      </c>
    </row>
    <row r="1070" spans="1:8" x14ac:dyDescent="0.2">
      <c r="A1070" t="s">
        <v>37</v>
      </c>
      <c r="B1070" t="s">
        <v>412</v>
      </c>
      <c r="C1070" t="s">
        <v>2348</v>
      </c>
      <c r="D1070" t="s">
        <v>2390</v>
      </c>
      <c r="E1070">
        <v>701132</v>
      </c>
      <c r="F1070">
        <v>702407</v>
      </c>
      <c r="G1070">
        <v>1275</v>
      </c>
      <c r="H1070" t="s">
        <v>27</v>
      </c>
    </row>
    <row r="1071" spans="1:8" x14ac:dyDescent="0.2">
      <c r="A1071" t="s">
        <v>37</v>
      </c>
      <c r="B1071" t="s">
        <v>188</v>
      </c>
      <c r="C1071" t="s">
        <v>2315</v>
      </c>
      <c r="D1071" t="s">
        <v>2391</v>
      </c>
      <c r="E1071">
        <v>90147</v>
      </c>
      <c r="F1071">
        <v>91104</v>
      </c>
      <c r="G1071">
        <v>957</v>
      </c>
      <c r="H1071" t="s">
        <v>27</v>
      </c>
    </row>
    <row r="1072" spans="1:8" x14ac:dyDescent="0.2">
      <c r="A1072" t="s">
        <v>37</v>
      </c>
      <c r="B1072" t="s">
        <v>442</v>
      </c>
      <c r="C1072" t="s">
        <v>2350</v>
      </c>
      <c r="D1072" t="s">
        <v>2392</v>
      </c>
      <c r="E1072">
        <v>912709</v>
      </c>
      <c r="F1072">
        <v>912709</v>
      </c>
      <c r="G1072">
        <v>0</v>
      </c>
      <c r="H1072" t="s">
        <v>1287</v>
      </c>
    </row>
    <row r="1073" spans="1:8" x14ac:dyDescent="0.2">
      <c r="A1073" t="s">
        <v>37</v>
      </c>
      <c r="B1073" t="s">
        <v>448</v>
      </c>
      <c r="C1073" t="s">
        <v>2319</v>
      </c>
      <c r="D1073" t="s">
        <v>2393</v>
      </c>
      <c r="E1073">
        <v>309753</v>
      </c>
      <c r="F1073">
        <v>309753</v>
      </c>
      <c r="G1073">
        <v>0</v>
      </c>
      <c r="H1073" t="s">
        <v>1287</v>
      </c>
    </row>
    <row r="1074" spans="1:8" x14ac:dyDescent="0.2">
      <c r="A1074" t="s">
        <v>37</v>
      </c>
      <c r="B1074" t="s">
        <v>325</v>
      </c>
      <c r="C1074" t="s">
        <v>2374</v>
      </c>
      <c r="D1074" t="s">
        <v>2394</v>
      </c>
      <c r="E1074">
        <v>798879</v>
      </c>
      <c r="F1074">
        <v>799699</v>
      </c>
      <c r="G1074">
        <v>820</v>
      </c>
      <c r="H1074" t="s">
        <v>27</v>
      </c>
    </row>
    <row r="1075" spans="1:8" x14ac:dyDescent="0.2">
      <c r="A1075" t="s">
        <v>37</v>
      </c>
      <c r="B1075" t="s">
        <v>119</v>
      </c>
      <c r="C1075" t="s">
        <v>2353</v>
      </c>
      <c r="D1075" t="s">
        <v>2395</v>
      </c>
      <c r="E1075">
        <v>943180</v>
      </c>
      <c r="F1075">
        <v>944114</v>
      </c>
      <c r="G1075">
        <v>934</v>
      </c>
      <c r="H1075" t="s">
        <v>27</v>
      </c>
    </row>
    <row r="1076" spans="1:8" x14ac:dyDescent="0.2">
      <c r="A1076" t="s">
        <v>37</v>
      </c>
      <c r="B1076" t="s">
        <v>418</v>
      </c>
      <c r="C1076" t="s">
        <v>2354</v>
      </c>
      <c r="D1076" t="s">
        <v>2396</v>
      </c>
      <c r="E1076">
        <v>1302587</v>
      </c>
      <c r="F1076">
        <v>1303654</v>
      </c>
      <c r="G1076">
        <v>1067</v>
      </c>
      <c r="H1076" t="s">
        <v>27</v>
      </c>
    </row>
    <row r="1077" spans="1:8" x14ac:dyDescent="0.2">
      <c r="A1077" t="s">
        <v>37</v>
      </c>
      <c r="B1077" t="s">
        <v>289</v>
      </c>
      <c r="C1077" t="s">
        <v>2339</v>
      </c>
      <c r="D1077" t="s">
        <v>2397</v>
      </c>
      <c r="E1077">
        <v>875300</v>
      </c>
      <c r="F1077">
        <v>876392</v>
      </c>
      <c r="G1077">
        <v>1092</v>
      </c>
      <c r="H1077" t="s">
        <v>27</v>
      </c>
    </row>
    <row r="1078" spans="1:8" x14ac:dyDescent="0.2">
      <c r="A1078" t="s">
        <v>37</v>
      </c>
      <c r="B1078" t="s">
        <v>307</v>
      </c>
      <c r="C1078" t="s">
        <v>2347</v>
      </c>
      <c r="D1078" t="s">
        <v>2398</v>
      </c>
      <c r="E1078">
        <v>732324</v>
      </c>
      <c r="F1078">
        <v>732864</v>
      </c>
      <c r="G1078">
        <v>540</v>
      </c>
      <c r="H1078" t="s">
        <v>27</v>
      </c>
    </row>
    <row r="1079" spans="1:8" x14ac:dyDescent="0.2">
      <c r="A1079" t="s">
        <v>37</v>
      </c>
      <c r="B1079" t="s">
        <v>146</v>
      </c>
      <c r="C1079" t="s">
        <v>2289</v>
      </c>
      <c r="D1079" t="s">
        <v>2399</v>
      </c>
      <c r="E1079">
        <v>800748</v>
      </c>
      <c r="F1079">
        <v>801173</v>
      </c>
      <c r="G1079">
        <v>425</v>
      </c>
      <c r="H1079" t="s">
        <v>27</v>
      </c>
    </row>
    <row r="1080" spans="1:8" x14ac:dyDescent="0.2">
      <c r="A1080" t="s">
        <v>37</v>
      </c>
      <c r="B1080" t="s">
        <v>364</v>
      </c>
      <c r="C1080" t="s">
        <v>2370</v>
      </c>
      <c r="D1080" t="s">
        <v>2400</v>
      </c>
      <c r="E1080">
        <v>880487</v>
      </c>
      <c r="F1080">
        <v>881164</v>
      </c>
      <c r="G1080">
        <v>677</v>
      </c>
      <c r="H1080" t="s">
        <v>27</v>
      </c>
    </row>
    <row r="1081" spans="1:8" x14ac:dyDescent="0.2">
      <c r="A1081" t="s">
        <v>37</v>
      </c>
      <c r="B1081" t="s">
        <v>214</v>
      </c>
      <c r="C1081" t="s">
        <v>2366</v>
      </c>
      <c r="D1081" t="s">
        <v>2401</v>
      </c>
      <c r="E1081">
        <v>877453</v>
      </c>
      <c r="F1081">
        <v>877608</v>
      </c>
      <c r="G1081">
        <v>155</v>
      </c>
      <c r="H1081" t="s">
        <v>27</v>
      </c>
    </row>
    <row r="1082" spans="1:8" x14ac:dyDescent="0.2">
      <c r="A1082" t="s">
        <v>37</v>
      </c>
      <c r="B1082" t="s">
        <v>346</v>
      </c>
      <c r="C1082" t="s">
        <v>2382</v>
      </c>
      <c r="D1082" t="s">
        <v>2402</v>
      </c>
      <c r="E1082">
        <v>757982</v>
      </c>
      <c r="F1082">
        <v>758580</v>
      </c>
      <c r="G1082">
        <v>598</v>
      </c>
      <c r="H1082" t="s">
        <v>27</v>
      </c>
    </row>
    <row r="1083" spans="1:8" x14ac:dyDescent="0.2">
      <c r="A1083" t="s">
        <v>37</v>
      </c>
      <c r="B1083" t="s">
        <v>319</v>
      </c>
      <c r="C1083" t="s">
        <v>2360</v>
      </c>
      <c r="D1083" t="s">
        <v>2403</v>
      </c>
      <c r="E1083">
        <v>788692</v>
      </c>
      <c r="F1083">
        <v>789868</v>
      </c>
      <c r="G1083">
        <v>1176</v>
      </c>
      <c r="H1083" t="s">
        <v>27</v>
      </c>
    </row>
    <row r="1084" spans="1:8" x14ac:dyDescent="0.2">
      <c r="A1084" t="s">
        <v>37</v>
      </c>
      <c r="B1084" t="s">
        <v>275</v>
      </c>
      <c r="C1084" t="s">
        <v>2361</v>
      </c>
      <c r="D1084" t="s">
        <v>2404</v>
      </c>
      <c r="E1084">
        <v>905433</v>
      </c>
      <c r="F1084">
        <v>906343</v>
      </c>
      <c r="G1084">
        <v>910</v>
      </c>
      <c r="H1084" t="s">
        <v>27</v>
      </c>
    </row>
    <row r="1085" spans="1:8" x14ac:dyDescent="0.2">
      <c r="A1085" t="s">
        <v>37</v>
      </c>
      <c r="B1085" t="s">
        <v>407</v>
      </c>
      <c r="C1085" t="s">
        <v>2343</v>
      </c>
      <c r="D1085" t="s">
        <v>2405</v>
      </c>
      <c r="E1085">
        <v>448265</v>
      </c>
      <c r="F1085">
        <v>449796</v>
      </c>
      <c r="G1085">
        <v>1531</v>
      </c>
      <c r="H1085" t="s">
        <v>27</v>
      </c>
    </row>
    <row r="1086" spans="1:8" x14ac:dyDescent="0.2">
      <c r="A1086" t="s">
        <v>37</v>
      </c>
      <c r="B1086" t="s">
        <v>358</v>
      </c>
      <c r="C1086" t="s">
        <v>2362</v>
      </c>
      <c r="D1086" t="s">
        <v>2406</v>
      </c>
      <c r="E1086">
        <v>728432</v>
      </c>
      <c r="F1086">
        <v>729656</v>
      </c>
      <c r="G1086">
        <v>1224</v>
      </c>
      <c r="H1086" t="s">
        <v>27</v>
      </c>
    </row>
    <row r="1087" spans="1:8" x14ac:dyDescent="0.2">
      <c r="A1087" t="s">
        <v>37</v>
      </c>
      <c r="B1087" t="s">
        <v>79</v>
      </c>
      <c r="C1087" t="s">
        <v>2383</v>
      </c>
      <c r="D1087" t="s">
        <v>2407</v>
      </c>
      <c r="E1087">
        <v>571185</v>
      </c>
      <c r="F1087">
        <v>572137</v>
      </c>
      <c r="G1087">
        <v>952</v>
      </c>
      <c r="H1087" t="s">
        <v>27</v>
      </c>
    </row>
    <row r="1088" spans="1:8" x14ac:dyDescent="0.2">
      <c r="A1088" t="s">
        <v>37</v>
      </c>
      <c r="B1088" t="s">
        <v>427</v>
      </c>
      <c r="C1088" t="s">
        <v>2372</v>
      </c>
      <c r="D1088" t="s">
        <v>2408</v>
      </c>
      <c r="E1088">
        <v>1235114</v>
      </c>
      <c r="F1088">
        <v>1236027</v>
      </c>
      <c r="G1088">
        <v>913</v>
      </c>
      <c r="H1088" t="s">
        <v>27</v>
      </c>
    </row>
    <row r="1089" spans="1:8" x14ac:dyDescent="0.2">
      <c r="A1089" t="s">
        <v>37</v>
      </c>
      <c r="B1089" t="s">
        <v>250</v>
      </c>
      <c r="C1089" t="s">
        <v>2356</v>
      </c>
      <c r="D1089" t="s">
        <v>2409</v>
      </c>
      <c r="E1089">
        <v>1461344</v>
      </c>
      <c r="F1089">
        <v>1462379</v>
      </c>
      <c r="G1089">
        <v>1035</v>
      </c>
      <c r="H1089" t="s">
        <v>27</v>
      </c>
    </row>
    <row r="1090" spans="1:8" x14ac:dyDescent="0.2">
      <c r="A1090" t="s">
        <v>37</v>
      </c>
      <c r="B1090" t="s">
        <v>238</v>
      </c>
      <c r="C1090" t="s">
        <v>2358</v>
      </c>
      <c r="D1090" t="s">
        <v>2410</v>
      </c>
      <c r="E1090">
        <v>934074</v>
      </c>
      <c r="F1090">
        <v>935197</v>
      </c>
      <c r="G1090">
        <v>1123</v>
      </c>
      <c r="H1090" t="s">
        <v>27</v>
      </c>
    </row>
    <row r="1091" spans="1:8" x14ac:dyDescent="0.2">
      <c r="A1091" t="s">
        <v>37</v>
      </c>
      <c r="B1091" t="s">
        <v>126</v>
      </c>
      <c r="C1091" t="s">
        <v>2381</v>
      </c>
      <c r="D1091" t="s">
        <v>2411</v>
      </c>
      <c r="E1091">
        <v>978015</v>
      </c>
      <c r="F1091">
        <v>979035</v>
      </c>
      <c r="G1091">
        <v>1020</v>
      </c>
      <c r="H1091" t="s">
        <v>27</v>
      </c>
    </row>
    <row r="1092" spans="1:8" x14ac:dyDescent="0.2">
      <c r="A1092" t="s">
        <v>37</v>
      </c>
      <c r="B1092" t="s">
        <v>141</v>
      </c>
      <c r="C1092" t="s">
        <v>2344</v>
      </c>
      <c r="D1092" t="s">
        <v>2412</v>
      </c>
      <c r="E1092">
        <v>878038</v>
      </c>
      <c r="F1092">
        <v>878308</v>
      </c>
      <c r="G1092">
        <v>270</v>
      </c>
      <c r="H1092" t="s">
        <v>27</v>
      </c>
    </row>
    <row r="1093" spans="1:8" x14ac:dyDescent="0.2">
      <c r="A1093" t="s">
        <v>37</v>
      </c>
      <c r="B1093" t="s">
        <v>68</v>
      </c>
      <c r="C1093" t="s">
        <v>2376</v>
      </c>
      <c r="D1093" t="s">
        <v>2413</v>
      </c>
      <c r="E1093">
        <v>540478</v>
      </c>
      <c r="F1093">
        <v>541530</v>
      </c>
      <c r="G1093">
        <v>1052</v>
      </c>
      <c r="H1093" t="s">
        <v>27</v>
      </c>
    </row>
    <row r="1094" spans="1:8" x14ac:dyDescent="0.2">
      <c r="A1094" t="s">
        <v>37</v>
      </c>
      <c r="B1094" t="s">
        <v>401</v>
      </c>
      <c r="C1094" t="s">
        <v>2377</v>
      </c>
      <c r="D1094" t="s">
        <v>2414</v>
      </c>
      <c r="E1094">
        <v>974929</v>
      </c>
      <c r="F1094">
        <v>975626</v>
      </c>
      <c r="G1094">
        <v>697</v>
      </c>
      <c r="H1094" t="s">
        <v>27</v>
      </c>
    </row>
    <row r="1095" spans="1:8" x14ac:dyDescent="0.2">
      <c r="A1095" t="s">
        <v>37</v>
      </c>
      <c r="B1095" t="s">
        <v>352</v>
      </c>
      <c r="C1095" t="s">
        <v>2385</v>
      </c>
      <c r="D1095" t="s">
        <v>2415</v>
      </c>
      <c r="E1095">
        <v>731758</v>
      </c>
      <c r="F1095">
        <v>732244</v>
      </c>
      <c r="G1095">
        <v>486</v>
      </c>
      <c r="H1095" t="s">
        <v>27</v>
      </c>
    </row>
    <row r="1096" spans="1:8" x14ac:dyDescent="0.2">
      <c r="A1096" t="s">
        <v>37</v>
      </c>
      <c r="B1096" t="s">
        <v>98</v>
      </c>
      <c r="C1096" t="s">
        <v>2286</v>
      </c>
      <c r="D1096" t="s">
        <v>2416</v>
      </c>
      <c r="E1096">
        <v>868608</v>
      </c>
      <c r="F1096">
        <v>869035</v>
      </c>
      <c r="G1096">
        <v>427</v>
      </c>
      <c r="H1096" t="s">
        <v>27</v>
      </c>
    </row>
    <row r="1097" spans="1:8" x14ac:dyDescent="0.2">
      <c r="A1097" t="s">
        <v>37</v>
      </c>
      <c r="B1097" t="s">
        <v>307</v>
      </c>
      <c r="C1097" t="s">
        <v>2398</v>
      </c>
      <c r="D1097" t="s">
        <v>2417</v>
      </c>
      <c r="E1097">
        <v>732864</v>
      </c>
      <c r="F1097">
        <v>733599</v>
      </c>
      <c r="G1097">
        <v>735</v>
      </c>
      <c r="H1097" t="s">
        <v>27</v>
      </c>
    </row>
    <row r="1098" spans="1:8" x14ac:dyDescent="0.2">
      <c r="A1098" t="s">
        <v>37</v>
      </c>
      <c r="B1098" t="s">
        <v>106</v>
      </c>
      <c r="C1098" t="s">
        <v>2079</v>
      </c>
      <c r="D1098" t="s">
        <v>2418</v>
      </c>
      <c r="E1098">
        <v>343379</v>
      </c>
      <c r="F1098">
        <v>344409</v>
      </c>
      <c r="G1098">
        <v>1030</v>
      </c>
      <c r="H1098" t="s">
        <v>27</v>
      </c>
    </row>
    <row r="1099" spans="1:8" x14ac:dyDescent="0.2">
      <c r="A1099" t="s">
        <v>37</v>
      </c>
      <c r="B1099" t="s">
        <v>194</v>
      </c>
      <c r="C1099" t="s">
        <v>2367</v>
      </c>
      <c r="D1099" t="s">
        <v>2419</v>
      </c>
      <c r="E1099">
        <v>542737</v>
      </c>
      <c r="F1099">
        <v>543825</v>
      </c>
      <c r="G1099">
        <v>1088</v>
      </c>
      <c r="H1099" t="s">
        <v>27</v>
      </c>
    </row>
    <row r="1100" spans="1:8" x14ac:dyDescent="0.2">
      <c r="A1100" t="s">
        <v>37</v>
      </c>
      <c r="B1100" t="s">
        <v>258</v>
      </c>
      <c r="C1100" t="s">
        <v>2388</v>
      </c>
      <c r="D1100" t="s">
        <v>2420</v>
      </c>
      <c r="E1100">
        <v>966312</v>
      </c>
      <c r="F1100">
        <v>967404</v>
      </c>
      <c r="G1100">
        <v>1092</v>
      </c>
      <c r="H1100" t="s">
        <v>27</v>
      </c>
    </row>
    <row r="1101" spans="1:8" x14ac:dyDescent="0.2">
      <c r="A1101" t="s">
        <v>37</v>
      </c>
      <c r="B1101" t="s">
        <v>319</v>
      </c>
      <c r="C1101" t="s">
        <v>2403</v>
      </c>
      <c r="D1101" t="s">
        <v>2421</v>
      </c>
      <c r="E1101">
        <v>789868</v>
      </c>
      <c r="F1101">
        <v>790672</v>
      </c>
      <c r="G1101">
        <v>804</v>
      </c>
      <c r="H1101" t="s">
        <v>27</v>
      </c>
    </row>
    <row r="1102" spans="1:8" x14ac:dyDescent="0.2">
      <c r="A1102" t="s">
        <v>37</v>
      </c>
      <c r="B1102" t="s">
        <v>418</v>
      </c>
      <c r="C1102" t="s">
        <v>2396</v>
      </c>
      <c r="D1102" t="s">
        <v>2422</v>
      </c>
      <c r="E1102">
        <v>1303654</v>
      </c>
      <c r="F1102">
        <v>1304556</v>
      </c>
      <c r="G1102">
        <v>902</v>
      </c>
      <c r="H1102" t="s">
        <v>27</v>
      </c>
    </row>
    <row r="1103" spans="1:8" x14ac:dyDescent="0.2">
      <c r="A1103" t="s">
        <v>37</v>
      </c>
      <c r="B1103" t="s">
        <v>296</v>
      </c>
      <c r="C1103" t="s">
        <v>2227</v>
      </c>
      <c r="D1103" t="s">
        <v>2423</v>
      </c>
      <c r="E1103">
        <v>678210</v>
      </c>
      <c r="F1103">
        <v>679240</v>
      </c>
      <c r="G1103">
        <v>1030</v>
      </c>
      <c r="H1103" t="s">
        <v>27</v>
      </c>
    </row>
    <row r="1104" spans="1:8" x14ac:dyDescent="0.2">
      <c r="A1104" t="s">
        <v>37</v>
      </c>
      <c r="B1104" t="s">
        <v>395</v>
      </c>
      <c r="C1104" t="s">
        <v>2384</v>
      </c>
      <c r="D1104" t="s">
        <v>2424</v>
      </c>
      <c r="E1104">
        <v>367230</v>
      </c>
      <c r="F1104">
        <v>368370</v>
      </c>
      <c r="G1104">
        <v>1140</v>
      </c>
      <c r="H1104" t="s">
        <v>27</v>
      </c>
    </row>
    <row r="1105" spans="1:8" x14ac:dyDescent="0.2">
      <c r="A1105" t="s">
        <v>37</v>
      </c>
      <c r="B1105" t="s">
        <v>407</v>
      </c>
      <c r="C1105" t="s">
        <v>2405</v>
      </c>
      <c r="D1105" t="s">
        <v>2425</v>
      </c>
      <c r="E1105">
        <v>449796</v>
      </c>
      <c r="F1105">
        <v>450266</v>
      </c>
      <c r="G1105">
        <v>470</v>
      </c>
      <c r="H1105" t="s">
        <v>27</v>
      </c>
    </row>
    <row r="1106" spans="1:8" x14ac:dyDescent="0.2">
      <c r="A1106" t="s">
        <v>37</v>
      </c>
      <c r="B1106" t="s">
        <v>369</v>
      </c>
      <c r="C1106" t="s">
        <v>2380</v>
      </c>
      <c r="D1106" t="s">
        <v>2426</v>
      </c>
      <c r="E1106">
        <v>552998</v>
      </c>
      <c r="F1106">
        <v>553989</v>
      </c>
      <c r="G1106">
        <v>991</v>
      </c>
      <c r="H1106" t="s">
        <v>27</v>
      </c>
    </row>
    <row r="1107" spans="1:8" x14ac:dyDescent="0.2">
      <c r="A1107" t="s">
        <v>37</v>
      </c>
      <c r="B1107" t="s">
        <v>224</v>
      </c>
      <c r="C1107" t="s">
        <v>2386</v>
      </c>
      <c r="D1107" t="s">
        <v>2427</v>
      </c>
      <c r="E1107">
        <v>722593</v>
      </c>
      <c r="F1107">
        <v>723493</v>
      </c>
      <c r="G1107">
        <v>900</v>
      </c>
      <c r="H1107" t="s">
        <v>27</v>
      </c>
    </row>
    <row r="1108" spans="1:8" x14ac:dyDescent="0.2">
      <c r="A1108" t="s">
        <v>37</v>
      </c>
      <c r="B1108" t="s">
        <v>346</v>
      </c>
      <c r="C1108" t="s">
        <v>2402</v>
      </c>
      <c r="D1108" t="s">
        <v>2428</v>
      </c>
      <c r="E1108">
        <v>758580</v>
      </c>
      <c r="F1108">
        <v>759247</v>
      </c>
      <c r="G1108">
        <v>667</v>
      </c>
      <c r="H1108" t="s">
        <v>27</v>
      </c>
    </row>
    <row r="1109" spans="1:8" x14ac:dyDescent="0.2">
      <c r="A1109" t="s">
        <v>37</v>
      </c>
      <c r="B1109" t="s">
        <v>358</v>
      </c>
      <c r="C1109" t="s">
        <v>2406</v>
      </c>
      <c r="D1109" t="s">
        <v>2429</v>
      </c>
      <c r="E1109">
        <v>729656</v>
      </c>
      <c r="F1109">
        <v>730224</v>
      </c>
      <c r="G1109">
        <v>568</v>
      </c>
      <c r="H1109" t="s">
        <v>27</v>
      </c>
    </row>
    <row r="1110" spans="1:8" x14ac:dyDescent="0.2">
      <c r="A1110" t="s">
        <v>37</v>
      </c>
      <c r="B1110" t="s">
        <v>407</v>
      </c>
      <c r="C1110" t="s">
        <v>2425</v>
      </c>
      <c r="D1110" t="s">
        <v>2430</v>
      </c>
      <c r="E1110">
        <v>450266</v>
      </c>
      <c r="F1110">
        <v>450537</v>
      </c>
      <c r="G1110">
        <v>271</v>
      </c>
      <c r="H1110" t="s">
        <v>27</v>
      </c>
    </row>
    <row r="1111" spans="1:8" x14ac:dyDescent="0.2">
      <c r="A1111" t="s">
        <v>37</v>
      </c>
      <c r="B1111" t="s">
        <v>79</v>
      </c>
      <c r="C1111" t="s">
        <v>2407</v>
      </c>
      <c r="D1111" t="s">
        <v>2431</v>
      </c>
      <c r="E1111">
        <v>572137</v>
      </c>
      <c r="F1111">
        <v>572692</v>
      </c>
      <c r="G1111">
        <v>555</v>
      </c>
      <c r="H1111" t="s">
        <v>27</v>
      </c>
    </row>
    <row r="1112" spans="1:8" x14ac:dyDescent="0.2">
      <c r="A1112" t="s">
        <v>37</v>
      </c>
      <c r="B1112" t="s">
        <v>282</v>
      </c>
      <c r="C1112" t="s">
        <v>2331</v>
      </c>
      <c r="D1112" t="s">
        <v>2432</v>
      </c>
      <c r="E1112">
        <v>548242</v>
      </c>
      <c r="F1112">
        <v>549591</v>
      </c>
      <c r="G1112">
        <v>1349</v>
      </c>
      <c r="H1112" t="s">
        <v>27</v>
      </c>
    </row>
    <row r="1113" spans="1:8" x14ac:dyDescent="0.2">
      <c r="A1113" t="s">
        <v>37</v>
      </c>
      <c r="B1113" t="s">
        <v>106</v>
      </c>
      <c r="C1113" t="s">
        <v>2418</v>
      </c>
      <c r="D1113" t="s">
        <v>2433</v>
      </c>
      <c r="E1113">
        <v>344409</v>
      </c>
      <c r="F1113">
        <v>344983</v>
      </c>
      <c r="G1113">
        <v>574</v>
      </c>
      <c r="H1113" t="s">
        <v>27</v>
      </c>
    </row>
    <row r="1114" spans="1:8" x14ac:dyDescent="0.2">
      <c r="A1114" t="s">
        <v>37</v>
      </c>
      <c r="B1114" t="s">
        <v>194</v>
      </c>
      <c r="C1114" t="s">
        <v>2419</v>
      </c>
      <c r="D1114" t="s">
        <v>2434</v>
      </c>
      <c r="E1114">
        <v>543825</v>
      </c>
      <c r="F1114">
        <v>544729</v>
      </c>
      <c r="G1114">
        <v>904</v>
      </c>
      <c r="H1114" t="s">
        <v>27</v>
      </c>
    </row>
    <row r="1115" spans="1:8" x14ac:dyDescent="0.2">
      <c r="A1115" t="s">
        <v>37</v>
      </c>
      <c r="B1115" t="s">
        <v>182</v>
      </c>
      <c r="C1115" t="s">
        <v>2389</v>
      </c>
      <c r="D1115" t="s">
        <v>2435</v>
      </c>
      <c r="E1115">
        <v>1044622</v>
      </c>
      <c r="F1115">
        <v>1045613</v>
      </c>
      <c r="G1115">
        <v>991</v>
      </c>
      <c r="H1115" t="s">
        <v>27</v>
      </c>
    </row>
    <row r="1116" spans="1:8" x14ac:dyDescent="0.2">
      <c r="A1116" t="s">
        <v>37</v>
      </c>
      <c r="B1116" t="s">
        <v>401</v>
      </c>
      <c r="C1116" t="s">
        <v>2414</v>
      </c>
      <c r="D1116" t="s">
        <v>2436</v>
      </c>
      <c r="E1116">
        <v>975626</v>
      </c>
      <c r="F1116">
        <v>976810</v>
      </c>
      <c r="G1116">
        <v>1184</v>
      </c>
      <c r="H1116" t="s">
        <v>27</v>
      </c>
    </row>
    <row r="1117" spans="1:8" x14ac:dyDescent="0.2">
      <c r="A1117" t="s">
        <v>37</v>
      </c>
      <c r="B1117" t="s">
        <v>307</v>
      </c>
      <c r="C1117" t="s">
        <v>2417</v>
      </c>
      <c r="D1117" t="s">
        <v>2437</v>
      </c>
      <c r="E1117">
        <v>733599</v>
      </c>
      <c r="F1117">
        <v>734268</v>
      </c>
      <c r="G1117">
        <v>669</v>
      </c>
      <c r="H1117" t="s">
        <v>27</v>
      </c>
    </row>
    <row r="1118" spans="1:8" x14ac:dyDescent="0.2">
      <c r="A1118" t="s">
        <v>37</v>
      </c>
      <c r="B1118" t="s">
        <v>207</v>
      </c>
      <c r="C1118" t="s">
        <v>2387</v>
      </c>
      <c r="D1118" t="s">
        <v>2438</v>
      </c>
      <c r="E1118">
        <v>703683</v>
      </c>
      <c r="F1118">
        <v>704889</v>
      </c>
      <c r="G1118">
        <v>1206</v>
      </c>
      <c r="H1118" t="s">
        <v>27</v>
      </c>
    </row>
    <row r="1119" spans="1:8" x14ac:dyDescent="0.2">
      <c r="A1119" t="s">
        <v>37</v>
      </c>
      <c r="B1119" t="s">
        <v>250</v>
      </c>
      <c r="C1119" t="s">
        <v>2409</v>
      </c>
      <c r="D1119" t="s">
        <v>2439</v>
      </c>
      <c r="E1119">
        <v>1462379</v>
      </c>
      <c r="F1119">
        <v>1463261</v>
      </c>
      <c r="G1119">
        <v>882</v>
      </c>
      <c r="H1119" t="s">
        <v>27</v>
      </c>
    </row>
    <row r="1120" spans="1:8" x14ac:dyDescent="0.2">
      <c r="A1120" t="s">
        <v>37</v>
      </c>
      <c r="B1120" t="s">
        <v>346</v>
      </c>
      <c r="C1120" t="s">
        <v>2428</v>
      </c>
      <c r="D1120" t="s">
        <v>2440</v>
      </c>
      <c r="E1120">
        <v>759247</v>
      </c>
      <c r="F1120">
        <v>759395</v>
      </c>
      <c r="G1120">
        <v>148</v>
      </c>
      <c r="H1120" t="s">
        <v>27</v>
      </c>
    </row>
    <row r="1121" spans="1:8" x14ac:dyDescent="0.2">
      <c r="A1121" t="s">
        <v>37</v>
      </c>
      <c r="B1121" t="s">
        <v>442</v>
      </c>
      <c r="C1121" t="s">
        <v>2392</v>
      </c>
      <c r="D1121" t="s">
        <v>2441</v>
      </c>
      <c r="E1121">
        <v>912709</v>
      </c>
      <c r="F1121">
        <v>914185</v>
      </c>
      <c r="G1121">
        <v>1476</v>
      </c>
      <c r="H1121" t="s">
        <v>27</v>
      </c>
    </row>
    <row r="1122" spans="1:8" x14ac:dyDescent="0.2">
      <c r="A1122" t="s">
        <v>37</v>
      </c>
      <c r="B1122" t="s">
        <v>91</v>
      </c>
      <c r="C1122" t="s">
        <v>2363</v>
      </c>
      <c r="D1122" t="s">
        <v>2442</v>
      </c>
      <c r="E1122">
        <v>599665</v>
      </c>
      <c r="F1122">
        <v>600477</v>
      </c>
      <c r="G1122">
        <v>812</v>
      </c>
      <c r="H1122" t="s">
        <v>27</v>
      </c>
    </row>
    <row r="1123" spans="1:8" x14ac:dyDescent="0.2">
      <c r="A1123" t="s">
        <v>37</v>
      </c>
      <c r="B1123" t="s">
        <v>126</v>
      </c>
      <c r="C1123" t="s">
        <v>2411</v>
      </c>
      <c r="D1123" t="s">
        <v>2443</v>
      </c>
      <c r="E1123">
        <v>979035</v>
      </c>
      <c r="F1123">
        <v>979700</v>
      </c>
      <c r="G1123">
        <v>665</v>
      </c>
      <c r="H1123" t="s">
        <v>27</v>
      </c>
    </row>
    <row r="1124" spans="1:8" x14ac:dyDescent="0.2">
      <c r="A1124" t="s">
        <v>37</v>
      </c>
      <c r="B1124" t="s">
        <v>442</v>
      </c>
      <c r="C1124" t="s">
        <v>2441</v>
      </c>
      <c r="D1124" t="s">
        <v>2444</v>
      </c>
      <c r="E1124">
        <v>914185</v>
      </c>
      <c r="F1124">
        <v>914239</v>
      </c>
      <c r="G1124">
        <v>54</v>
      </c>
      <c r="H1124" t="s">
        <v>27</v>
      </c>
    </row>
    <row r="1125" spans="1:8" x14ac:dyDescent="0.2">
      <c r="A1125" t="s">
        <v>37</v>
      </c>
      <c r="B1125" t="s">
        <v>164</v>
      </c>
      <c r="C1125" t="s">
        <v>2378</v>
      </c>
      <c r="D1125" t="s">
        <v>2445</v>
      </c>
      <c r="E1125">
        <v>736682</v>
      </c>
      <c r="F1125">
        <v>737553</v>
      </c>
      <c r="G1125">
        <v>871</v>
      </c>
      <c r="H1125" t="s">
        <v>27</v>
      </c>
    </row>
    <row r="1126" spans="1:8" x14ac:dyDescent="0.2">
      <c r="A1126" t="s">
        <v>37</v>
      </c>
      <c r="B1126" t="s">
        <v>352</v>
      </c>
      <c r="C1126" t="s">
        <v>2415</v>
      </c>
      <c r="D1126" t="s">
        <v>2446</v>
      </c>
      <c r="E1126">
        <v>732244</v>
      </c>
      <c r="F1126">
        <v>732697</v>
      </c>
      <c r="G1126">
        <v>453</v>
      </c>
      <c r="H1126" t="s">
        <v>27</v>
      </c>
    </row>
    <row r="1127" spans="1:8" x14ac:dyDescent="0.2">
      <c r="A1127" t="s">
        <v>37</v>
      </c>
      <c r="B1127" t="s">
        <v>275</v>
      </c>
      <c r="C1127" t="s">
        <v>2404</v>
      </c>
      <c r="D1127" t="s">
        <v>2447</v>
      </c>
      <c r="E1127">
        <v>906343</v>
      </c>
      <c r="F1127">
        <v>907708</v>
      </c>
      <c r="G1127">
        <v>1365</v>
      </c>
      <c r="H1127" t="s">
        <v>27</v>
      </c>
    </row>
    <row r="1128" spans="1:8" x14ac:dyDescent="0.2">
      <c r="A1128" t="s">
        <v>37</v>
      </c>
      <c r="B1128" t="s">
        <v>301</v>
      </c>
      <c r="C1128" t="s">
        <v>2368</v>
      </c>
      <c r="D1128" t="s">
        <v>2448</v>
      </c>
      <c r="E1128">
        <v>1000827</v>
      </c>
      <c r="F1128">
        <v>1002361</v>
      </c>
      <c r="G1128">
        <v>1534</v>
      </c>
      <c r="H1128" t="s">
        <v>27</v>
      </c>
    </row>
    <row r="1129" spans="1:8" x14ac:dyDescent="0.2">
      <c r="A1129" t="s">
        <v>37</v>
      </c>
      <c r="B1129" t="s">
        <v>202</v>
      </c>
      <c r="C1129" t="s">
        <v>2075</v>
      </c>
      <c r="D1129" t="s">
        <v>2449</v>
      </c>
      <c r="E1129">
        <v>269602</v>
      </c>
      <c r="F1129">
        <v>270316</v>
      </c>
      <c r="G1129">
        <v>714</v>
      </c>
      <c r="H1129" t="s">
        <v>27</v>
      </c>
    </row>
    <row r="1130" spans="1:8" x14ac:dyDescent="0.2">
      <c r="A1130" t="s">
        <v>37</v>
      </c>
      <c r="B1130" t="s">
        <v>319</v>
      </c>
      <c r="C1130" t="s">
        <v>2421</v>
      </c>
      <c r="D1130" t="s">
        <v>2450</v>
      </c>
      <c r="E1130">
        <v>790672</v>
      </c>
      <c r="F1130">
        <v>791499</v>
      </c>
      <c r="G1130">
        <v>827</v>
      </c>
      <c r="H1130" t="s">
        <v>27</v>
      </c>
    </row>
    <row r="1131" spans="1:8" x14ac:dyDescent="0.2">
      <c r="A1131" t="s">
        <v>37</v>
      </c>
      <c r="B1131" t="s">
        <v>427</v>
      </c>
      <c r="C1131" t="s">
        <v>2408</v>
      </c>
      <c r="D1131" t="s">
        <v>2451</v>
      </c>
      <c r="E1131">
        <v>1236027</v>
      </c>
      <c r="F1131">
        <v>1237151</v>
      </c>
      <c r="G1131">
        <v>1124</v>
      </c>
      <c r="H1131" t="s">
        <v>27</v>
      </c>
    </row>
    <row r="1132" spans="1:8" x14ac:dyDescent="0.2">
      <c r="A1132" t="s">
        <v>37</v>
      </c>
      <c r="B1132" t="s">
        <v>341</v>
      </c>
      <c r="C1132" t="s">
        <v>2355</v>
      </c>
      <c r="D1132" t="s">
        <v>2452</v>
      </c>
      <c r="E1132">
        <v>690802</v>
      </c>
      <c r="F1132">
        <v>692170</v>
      </c>
      <c r="G1132">
        <v>1368</v>
      </c>
      <c r="H1132" t="s">
        <v>27</v>
      </c>
    </row>
    <row r="1133" spans="1:8" x14ac:dyDescent="0.2">
      <c r="A1133" t="s">
        <v>37</v>
      </c>
      <c r="B1133" t="s">
        <v>289</v>
      </c>
      <c r="C1133" t="s">
        <v>2397</v>
      </c>
      <c r="D1133" t="s">
        <v>2453</v>
      </c>
      <c r="E1133">
        <v>876392</v>
      </c>
      <c r="F1133">
        <v>877709</v>
      </c>
      <c r="G1133">
        <v>1317</v>
      </c>
      <c r="H1133" t="s">
        <v>27</v>
      </c>
    </row>
    <row r="1134" spans="1:8" x14ac:dyDescent="0.2">
      <c r="A1134" t="s">
        <v>37</v>
      </c>
      <c r="B1134" t="s">
        <v>270</v>
      </c>
      <c r="C1134" t="s">
        <v>2371</v>
      </c>
      <c r="D1134" t="s">
        <v>2454</v>
      </c>
      <c r="E1134">
        <v>622088</v>
      </c>
      <c r="F1134">
        <v>623616</v>
      </c>
      <c r="G1134">
        <v>1528</v>
      </c>
      <c r="H1134" t="s">
        <v>27</v>
      </c>
    </row>
    <row r="1135" spans="1:8" x14ac:dyDescent="0.2">
      <c r="A1135" t="s">
        <v>37</v>
      </c>
      <c r="B1135" t="s">
        <v>364</v>
      </c>
      <c r="C1135" t="s">
        <v>2400</v>
      </c>
      <c r="D1135" t="s">
        <v>2455</v>
      </c>
      <c r="E1135">
        <v>881164</v>
      </c>
      <c r="F1135">
        <v>882013</v>
      </c>
      <c r="G1135">
        <v>849</v>
      </c>
      <c r="H1135" t="s">
        <v>27</v>
      </c>
    </row>
    <row r="1136" spans="1:8" x14ac:dyDescent="0.2">
      <c r="A1136" t="s">
        <v>37</v>
      </c>
      <c r="B1136" t="s">
        <v>91</v>
      </c>
      <c r="C1136" t="s">
        <v>2442</v>
      </c>
      <c r="D1136" t="s">
        <v>2456</v>
      </c>
      <c r="E1136">
        <v>600477</v>
      </c>
      <c r="F1136">
        <v>600989</v>
      </c>
      <c r="G1136">
        <v>512</v>
      </c>
      <c r="H1136" t="s">
        <v>27</v>
      </c>
    </row>
    <row r="1137" spans="1:8" x14ac:dyDescent="0.2">
      <c r="A1137" t="s">
        <v>37</v>
      </c>
      <c r="B1137" t="s">
        <v>258</v>
      </c>
      <c r="C1137" t="s">
        <v>2420</v>
      </c>
      <c r="D1137" t="s">
        <v>2457</v>
      </c>
      <c r="E1137">
        <v>967404</v>
      </c>
      <c r="F1137">
        <v>968249</v>
      </c>
      <c r="G1137">
        <v>845</v>
      </c>
      <c r="H1137" t="s">
        <v>27</v>
      </c>
    </row>
    <row r="1138" spans="1:8" x14ac:dyDescent="0.2">
      <c r="A1138" t="s">
        <v>37</v>
      </c>
      <c r="B1138" t="s">
        <v>325</v>
      </c>
      <c r="C1138" t="s">
        <v>2394</v>
      </c>
      <c r="D1138" t="s">
        <v>2458</v>
      </c>
      <c r="E1138">
        <v>799699</v>
      </c>
      <c r="F1138">
        <v>801165</v>
      </c>
      <c r="G1138">
        <v>1466</v>
      </c>
      <c r="H1138" t="s">
        <v>27</v>
      </c>
    </row>
    <row r="1139" spans="1:8" x14ac:dyDescent="0.2">
      <c r="A1139" t="s">
        <v>37</v>
      </c>
      <c r="B1139" t="s">
        <v>126</v>
      </c>
      <c r="C1139" t="s">
        <v>2443</v>
      </c>
      <c r="D1139" t="s">
        <v>2459</v>
      </c>
      <c r="E1139">
        <v>979700</v>
      </c>
      <c r="F1139">
        <v>980314</v>
      </c>
      <c r="G1139">
        <v>614</v>
      </c>
      <c r="H1139" t="s">
        <v>27</v>
      </c>
    </row>
    <row r="1140" spans="1:8" x14ac:dyDescent="0.2">
      <c r="A1140" t="s">
        <v>37</v>
      </c>
      <c r="B1140" t="s">
        <v>224</v>
      </c>
      <c r="C1140" t="s">
        <v>2427</v>
      </c>
      <c r="D1140" t="s">
        <v>2460</v>
      </c>
      <c r="E1140">
        <v>723493</v>
      </c>
      <c r="F1140">
        <v>724047</v>
      </c>
      <c r="G1140">
        <v>554</v>
      </c>
      <c r="H1140" t="s">
        <v>27</v>
      </c>
    </row>
    <row r="1141" spans="1:8" x14ac:dyDescent="0.2">
      <c r="A1141" t="s">
        <v>37</v>
      </c>
      <c r="B1141" t="s">
        <v>68</v>
      </c>
      <c r="C1141" t="s">
        <v>2413</v>
      </c>
      <c r="D1141" t="s">
        <v>2461</v>
      </c>
      <c r="E1141">
        <v>541530</v>
      </c>
      <c r="F1141">
        <v>542432</v>
      </c>
      <c r="G1141">
        <v>902</v>
      </c>
      <c r="H1141" t="s">
        <v>27</v>
      </c>
    </row>
    <row r="1142" spans="1:8" x14ac:dyDescent="0.2">
      <c r="A1142" t="s">
        <v>37</v>
      </c>
      <c r="B1142" t="s">
        <v>395</v>
      </c>
      <c r="C1142" t="s">
        <v>2424</v>
      </c>
      <c r="D1142" t="s">
        <v>2462</v>
      </c>
      <c r="E1142">
        <v>368370</v>
      </c>
      <c r="F1142">
        <v>369458</v>
      </c>
      <c r="G1142">
        <v>1088</v>
      </c>
      <c r="H1142" t="s">
        <v>27</v>
      </c>
    </row>
    <row r="1143" spans="1:8" x14ac:dyDescent="0.2">
      <c r="A1143" t="s">
        <v>37</v>
      </c>
      <c r="B1143" t="s">
        <v>316</v>
      </c>
      <c r="C1143" t="s">
        <v>2283</v>
      </c>
      <c r="D1143" t="s">
        <v>2463</v>
      </c>
      <c r="E1143">
        <v>549607</v>
      </c>
      <c r="F1143">
        <v>549827</v>
      </c>
      <c r="G1143">
        <v>220</v>
      </c>
      <c r="H1143" t="s">
        <v>27</v>
      </c>
    </row>
    <row r="1144" spans="1:8" x14ac:dyDescent="0.2">
      <c r="A1144" t="s">
        <v>37</v>
      </c>
      <c r="B1144" t="s">
        <v>352</v>
      </c>
      <c r="C1144" t="s">
        <v>2446</v>
      </c>
      <c r="D1144" t="s">
        <v>2464</v>
      </c>
      <c r="E1144">
        <v>732697</v>
      </c>
      <c r="F1144">
        <v>733200</v>
      </c>
      <c r="G1144">
        <v>503</v>
      </c>
      <c r="H1144" t="s">
        <v>27</v>
      </c>
    </row>
    <row r="1145" spans="1:8" x14ac:dyDescent="0.2">
      <c r="A1145" t="s">
        <v>37</v>
      </c>
      <c r="B1145" t="s">
        <v>383</v>
      </c>
      <c r="C1145" t="s">
        <v>2345</v>
      </c>
      <c r="D1145" t="s">
        <v>2465</v>
      </c>
      <c r="E1145">
        <v>454310</v>
      </c>
      <c r="F1145">
        <v>454824</v>
      </c>
      <c r="G1145">
        <v>514</v>
      </c>
      <c r="H1145" t="s">
        <v>27</v>
      </c>
    </row>
    <row r="1146" spans="1:8" x14ac:dyDescent="0.2">
      <c r="A1146" t="s">
        <v>37</v>
      </c>
      <c r="B1146" t="s">
        <v>307</v>
      </c>
      <c r="C1146" t="s">
        <v>2437</v>
      </c>
      <c r="D1146" t="s">
        <v>2466</v>
      </c>
      <c r="E1146">
        <v>734268</v>
      </c>
      <c r="F1146">
        <v>734617</v>
      </c>
      <c r="G1146">
        <v>349</v>
      </c>
      <c r="H1146" t="s">
        <v>27</v>
      </c>
    </row>
    <row r="1147" spans="1:8" x14ac:dyDescent="0.2">
      <c r="A1147" t="s">
        <v>37</v>
      </c>
      <c r="B1147" t="s">
        <v>219</v>
      </c>
      <c r="C1147" t="s">
        <v>2379</v>
      </c>
      <c r="D1147" t="s">
        <v>2467</v>
      </c>
      <c r="E1147">
        <v>864373</v>
      </c>
      <c r="F1147">
        <v>865434</v>
      </c>
      <c r="G1147">
        <v>1061</v>
      </c>
      <c r="H1147" t="s">
        <v>27</v>
      </c>
    </row>
    <row r="1148" spans="1:8" x14ac:dyDescent="0.2">
      <c r="A1148" t="s">
        <v>37</v>
      </c>
      <c r="B1148" t="s">
        <v>448</v>
      </c>
      <c r="C1148" t="s">
        <v>2393</v>
      </c>
      <c r="D1148" t="s">
        <v>2468</v>
      </c>
      <c r="E1148">
        <v>309753</v>
      </c>
      <c r="F1148">
        <v>315565</v>
      </c>
      <c r="G1148">
        <v>5812</v>
      </c>
      <c r="H1148" t="s">
        <v>27</v>
      </c>
    </row>
    <row r="1149" spans="1:8" x14ac:dyDescent="0.2">
      <c r="A1149" t="s">
        <v>37</v>
      </c>
      <c r="B1149" t="s">
        <v>106</v>
      </c>
      <c r="C1149" t="s">
        <v>2433</v>
      </c>
      <c r="D1149" t="s">
        <v>2469</v>
      </c>
      <c r="E1149">
        <v>344983</v>
      </c>
      <c r="F1149">
        <v>345475</v>
      </c>
      <c r="G1149">
        <v>492</v>
      </c>
      <c r="H1149" t="s">
        <v>27</v>
      </c>
    </row>
    <row r="1150" spans="1:8" x14ac:dyDescent="0.2">
      <c r="A1150" t="s">
        <v>37</v>
      </c>
      <c r="B1150" t="s">
        <v>401</v>
      </c>
      <c r="C1150" t="s">
        <v>2436</v>
      </c>
      <c r="D1150" t="s">
        <v>2470</v>
      </c>
      <c r="E1150">
        <v>976810</v>
      </c>
      <c r="F1150">
        <v>977954</v>
      </c>
      <c r="G1150">
        <v>1144</v>
      </c>
      <c r="H1150" t="s">
        <v>27</v>
      </c>
    </row>
    <row r="1151" spans="1:8" x14ac:dyDescent="0.2">
      <c r="A1151" t="s">
        <v>37</v>
      </c>
      <c r="B1151" t="s">
        <v>369</v>
      </c>
      <c r="C1151" t="s">
        <v>2426</v>
      </c>
      <c r="D1151" t="s">
        <v>2471</v>
      </c>
      <c r="E1151">
        <v>553989</v>
      </c>
      <c r="F1151">
        <v>554847</v>
      </c>
      <c r="G1151">
        <v>858</v>
      </c>
      <c r="H1151" t="s">
        <v>27</v>
      </c>
    </row>
    <row r="1152" spans="1:8" x14ac:dyDescent="0.2">
      <c r="A1152" t="s">
        <v>37</v>
      </c>
      <c r="B1152" t="s">
        <v>250</v>
      </c>
      <c r="C1152" t="s">
        <v>2439</v>
      </c>
      <c r="D1152" t="s">
        <v>2472</v>
      </c>
      <c r="E1152">
        <v>1463261</v>
      </c>
      <c r="F1152">
        <v>1464322</v>
      </c>
      <c r="G1152">
        <v>1061</v>
      </c>
      <c r="H1152" t="s">
        <v>27</v>
      </c>
    </row>
    <row r="1153" spans="1:8" x14ac:dyDescent="0.2">
      <c r="A1153" t="s">
        <v>37</v>
      </c>
      <c r="B1153" t="s">
        <v>418</v>
      </c>
      <c r="C1153" t="s">
        <v>2422</v>
      </c>
      <c r="D1153" t="s">
        <v>2473</v>
      </c>
      <c r="E1153">
        <v>1304556</v>
      </c>
      <c r="F1153">
        <v>1305658</v>
      </c>
      <c r="G1153">
        <v>1102</v>
      </c>
      <c r="H1153" t="s">
        <v>27</v>
      </c>
    </row>
    <row r="1154" spans="1:8" x14ac:dyDescent="0.2">
      <c r="A1154" t="s">
        <v>37</v>
      </c>
      <c r="B1154" t="s">
        <v>182</v>
      </c>
      <c r="C1154" t="s">
        <v>2435</v>
      </c>
      <c r="D1154" t="s">
        <v>2474</v>
      </c>
      <c r="E1154">
        <v>1045613</v>
      </c>
      <c r="F1154">
        <v>1046113</v>
      </c>
      <c r="G1154">
        <v>500</v>
      </c>
      <c r="H1154" t="s">
        <v>27</v>
      </c>
    </row>
    <row r="1155" spans="1:8" x14ac:dyDescent="0.2">
      <c r="A1155" t="s">
        <v>37</v>
      </c>
      <c r="B1155" t="s">
        <v>412</v>
      </c>
      <c r="C1155" t="s">
        <v>2390</v>
      </c>
      <c r="D1155" t="s">
        <v>2475</v>
      </c>
      <c r="E1155">
        <v>702407</v>
      </c>
      <c r="F1155">
        <v>703790</v>
      </c>
      <c r="G1155">
        <v>1383</v>
      </c>
      <c r="H1155" t="s">
        <v>27</v>
      </c>
    </row>
    <row r="1156" spans="1:8" x14ac:dyDescent="0.2">
      <c r="A1156" t="s">
        <v>37</v>
      </c>
      <c r="B1156" t="s">
        <v>224</v>
      </c>
      <c r="C1156" t="s">
        <v>2460</v>
      </c>
      <c r="D1156" t="s">
        <v>2476</v>
      </c>
      <c r="E1156">
        <v>724047</v>
      </c>
      <c r="F1156">
        <v>724204</v>
      </c>
      <c r="G1156">
        <v>157</v>
      </c>
      <c r="H1156" t="s">
        <v>27</v>
      </c>
    </row>
    <row r="1157" spans="1:8" x14ac:dyDescent="0.2">
      <c r="A1157" t="s">
        <v>37</v>
      </c>
      <c r="B1157" t="s">
        <v>207</v>
      </c>
      <c r="C1157" t="s">
        <v>2438</v>
      </c>
      <c r="D1157" t="s">
        <v>2477</v>
      </c>
      <c r="E1157">
        <v>704889</v>
      </c>
      <c r="F1157">
        <v>706248</v>
      </c>
      <c r="G1157">
        <v>1359</v>
      </c>
      <c r="H1157" t="s">
        <v>27</v>
      </c>
    </row>
    <row r="1158" spans="1:8" x14ac:dyDescent="0.2">
      <c r="A1158" t="s">
        <v>37</v>
      </c>
      <c r="B1158" t="s">
        <v>346</v>
      </c>
      <c r="C1158" t="s">
        <v>2440</v>
      </c>
      <c r="D1158" t="s">
        <v>2478</v>
      </c>
      <c r="E1158">
        <v>759395</v>
      </c>
      <c r="F1158">
        <v>759834</v>
      </c>
      <c r="G1158">
        <v>439</v>
      </c>
      <c r="H1158" t="s">
        <v>27</v>
      </c>
    </row>
    <row r="1159" spans="1:8" x14ac:dyDescent="0.2">
      <c r="A1159" t="s">
        <v>37</v>
      </c>
      <c r="B1159" t="s">
        <v>358</v>
      </c>
      <c r="C1159" t="s">
        <v>2429</v>
      </c>
      <c r="D1159" t="s">
        <v>2479</v>
      </c>
      <c r="E1159">
        <v>730224</v>
      </c>
      <c r="F1159">
        <v>731328</v>
      </c>
      <c r="G1159">
        <v>1104</v>
      </c>
      <c r="H1159" t="s">
        <v>27</v>
      </c>
    </row>
    <row r="1160" spans="1:8" x14ac:dyDescent="0.2">
      <c r="A1160" t="s">
        <v>37</v>
      </c>
      <c r="B1160" t="s">
        <v>282</v>
      </c>
      <c r="C1160" t="s">
        <v>2432</v>
      </c>
      <c r="D1160" t="s">
        <v>2480</v>
      </c>
      <c r="E1160">
        <v>549591</v>
      </c>
      <c r="F1160">
        <v>550664</v>
      </c>
      <c r="G1160">
        <v>1073</v>
      </c>
      <c r="H1160" t="s">
        <v>27</v>
      </c>
    </row>
    <row r="1161" spans="1:8" x14ac:dyDescent="0.2">
      <c r="A1161" t="s">
        <v>37</v>
      </c>
      <c r="B1161" t="s">
        <v>79</v>
      </c>
      <c r="C1161" t="s">
        <v>2431</v>
      </c>
      <c r="D1161" t="s">
        <v>2481</v>
      </c>
      <c r="E1161">
        <v>572692</v>
      </c>
      <c r="F1161">
        <v>573743</v>
      </c>
      <c r="G1161">
        <v>1051</v>
      </c>
      <c r="H1161" t="s">
        <v>27</v>
      </c>
    </row>
    <row r="1162" spans="1:8" x14ac:dyDescent="0.2">
      <c r="A1162" t="s">
        <v>37</v>
      </c>
      <c r="B1162" t="s">
        <v>364</v>
      </c>
      <c r="C1162" t="s">
        <v>2455</v>
      </c>
      <c r="D1162" t="s">
        <v>2482</v>
      </c>
      <c r="E1162">
        <v>882013</v>
      </c>
      <c r="F1162">
        <v>882785</v>
      </c>
      <c r="G1162">
        <v>772</v>
      </c>
      <c r="H1162" t="s">
        <v>27</v>
      </c>
    </row>
    <row r="1163" spans="1:8" x14ac:dyDescent="0.2">
      <c r="A1163" t="s">
        <v>37</v>
      </c>
      <c r="B1163" t="s">
        <v>238</v>
      </c>
      <c r="C1163" t="s">
        <v>2410</v>
      </c>
      <c r="D1163" t="s">
        <v>2483</v>
      </c>
      <c r="E1163">
        <v>935197</v>
      </c>
      <c r="F1163">
        <v>937006</v>
      </c>
      <c r="G1163">
        <v>1809</v>
      </c>
      <c r="H1163" t="s">
        <v>27</v>
      </c>
    </row>
    <row r="1164" spans="1:8" x14ac:dyDescent="0.2">
      <c r="A1164" t="s">
        <v>37</v>
      </c>
      <c r="B1164" t="s">
        <v>427</v>
      </c>
      <c r="C1164" t="s">
        <v>2451</v>
      </c>
      <c r="D1164" t="s">
        <v>2484</v>
      </c>
      <c r="E1164">
        <v>1237151</v>
      </c>
      <c r="F1164">
        <v>1238221</v>
      </c>
      <c r="G1164">
        <v>1070</v>
      </c>
      <c r="H1164" t="s">
        <v>27</v>
      </c>
    </row>
    <row r="1165" spans="1:8" x14ac:dyDescent="0.2">
      <c r="A1165" t="s">
        <v>37</v>
      </c>
      <c r="B1165" t="s">
        <v>301</v>
      </c>
      <c r="C1165" t="s">
        <v>2448</v>
      </c>
      <c r="D1165" t="s">
        <v>2485</v>
      </c>
      <c r="E1165">
        <v>1002361</v>
      </c>
      <c r="F1165">
        <v>1003691</v>
      </c>
      <c r="G1165">
        <v>1330</v>
      </c>
      <c r="H1165" t="s">
        <v>27</v>
      </c>
    </row>
    <row r="1166" spans="1:8" x14ac:dyDescent="0.2">
      <c r="A1166" t="s">
        <v>37</v>
      </c>
      <c r="B1166" t="s">
        <v>352</v>
      </c>
      <c r="C1166" t="s">
        <v>2464</v>
      </c>
      <c r="D1166" t="s">
        <v>2486</v>
      </c>
      <c r="E1166">
        <v>733200</v>
      </c>
      <c r="F1166">
        <v>733835</v>
      </c>
      <c r="G1166">
        <v>635</v>
      </c>
      <c r="H1166" t="s">
        <v>27</v>
      </c>
    </row>
    <row r="1167" spans="1:8" x14ac:dyDescent="0.2">
      <c r="A1167" t="s">
        <v>37</v>
      </c>
      <c r="B1167" t="s">
        <v>224</v>
      </c>
      <c r="C1167" t="s">
        <v>2476</v>
      </c>
      <c r="D1167" t="s">
        <v>2487</v>
      </c>
      <c r="E1167">
        <v>724204</v>
      </c>
      <c r="F1167">
        <v>724525</v>
      </c>
      <c r="G1167">
        <v>321</v>
      </c>
      <c r="H1167" t="s">
        <v>27</v>
      </c>
    </row>
    <row r="1168" spans="1:8" x14ac:dyDescent="0.2">
      <c r="A1168" t="s">
        <v>37</v>
      </c>
      <c r="B1168" t="s">
        <v>194</v>
      </c>
      <c r="C1168" t="s">
        <v>2434</v>
      </c>
      <c r="D1168" t="s">
        <v>2488</v>
      </c>
      <c r="E1168">
        <v>544729</v>
      </c>
      <c r="F1168">
        <v>545792</v>
      </c>
      <c r="G1168">
        <v>1063</v>
      </c>
      <c r="H1168" t="s">
        <v>27</v>
      </c>
    </row>
    <row r="1169" spans="1:8" x14ac:dyDescent="0.2">
      <c r="A1169" t="s">
        <v>37</v>
      </c>
      <c r="B1169" t="s">
        <v>244</v>
      </c>
      <c r="C1169" t="s">
        <v>2352</v>
      </c>
      <c r="D1169" t="s">
        <v>2489</v>
      </c>
      <c r="E1169">
        <v>871476</v>
      </c>
      <c r="F1169">
        <v>872984</v>
      </c>
      <c r="G1169">
        <v>1508</v>
      </c>
      <c r="H1169" t="s">
        <v>27</v>
      </c>
    </row>
    <row r="1170" spans="1:8" x14ac:dyDescent="0.2">
      <c r="A1170" t="s">
        <v>37</v>
      </c>
      <c r="B1170" t="s">
        <v>177</v>
      </c>
      <c r="C1170" t="s">
        <v>2364</v>
      </c>
      <c r="D1170" t="s">
        <v>2490</v>
      </c>
      <c r="E1170">
        <v>620236</v>
      </c>
      <c r="F1170">
        <v>621239</v>
      </c>
      <c r="G1170">
        <v>1003</v>
      </c>
      <c r="H1170" t="s">
        <v>27</v>
      </c>
    </row>
    <row r="1171" spans="1:8" x14ac:dyDescent="0.2">
      <c r="A1171" t="s">
        <v>37</v>
      </c>
      <c r="B1171" t="s">
        <v>171</v>
      </c>
      <c r="C1171" t="s">
        <v>2324</v>
      </c>
      <c r="D1171" t="s">
        <v>2491</v>
      </c>
      <c r="E1171">
        <v>874350</v>
      </c>
      <c r="F1171">
        <v>874923</v>
      </c>
      <c r="G1171">
        <v>573</v>
      </c>
      <c r="H1171" t="s">
        <v>27</v>
      </c>
    </row>
    <row r="1172" spans="1:8" x14ac:dyDescent="0.2">
      <c r="A1172" t="s">
        <v>37</v>
      </c>
      <c r="B1172" t="s">
        <v>106</v>
      </c>
      <c r="C1172" t="s">
        <v>2469</v>
      </c>
      <c r="D1172" t="s">
        <v>2492</v>
      </c>
      <c r="E1172">
        <v>345475</v>
      </c>
      <c r="F1172">
        <v>346202</v>
      </c>
      <c r="G1172">
        <v>727</v>
      </c>
      <c r="H1172" t="s">
        <v>27</v>
      </c>
    </row>
    <row r="1173" spans="1:8" x14ac:dyDescent="0.2">
      <c r="A1173" t="s">
        <v>37</v>
      </c>
      <c r="B1173" t="s">
        <v>68</v>
      </c>
      <c r="C1173" t="s">
        <v>2461</v>
      </c>
      <c r="D1173" t="s">
        <v>2493</v>
      </c>
      <c r="E1173">
        <v>542432</v>
      </c>
      <c r="F1173">
        <v>543526</v>
      </c>
      <c r="G1173">
        <v>1094</v>
      </c>
      <c r="H1173" t="s">
        <v>27</v>
      </c>
    </row>
    <row r="1174" spans="1:8" x14ac:dyDescent="0.2">
      <c r="A1174" t="s">
        <v>37</v>
      </c>
      <c r="B1174" t="s">
        <v>126</v>
      </c>
      <c r="C1174" t="s">
        <v>2459</v>
      </c>
      <c r="D1174" t="s">
        <v>2494</v>
      </c>
      <c r="E1174">
        <v>980314</v>
      </c>
      <c r="F1174">
        <v>980845</v>
      </c>
      <c r="G1174">
        <v>531</v>
      </c>
      <c r="H1174" t="s">
        <v>27</v>
      </c>
    </row>
    <row r="1175" spans="1:8" x14ac:dyDescent="0.2">
      <c r="A1175" t="s">
        <v>37</v>
      </c>
      <c r="B1175" t="s">
        <v>319</v>
      </c>
      <c r="C1175" t="s">
        <v>2450</v>
      </c>
      <c r="D1175" t="s">
        <v>2495</v>
      </c>
      <c r="E1175">
        <v>791499</v>
      </c>
      <c r="F1175">
        <v>792636</v>
      </c>
      <c r="G1175">
        <v>1137</v>
      </c>
      <c r="H1175" t="s">
        <v>27</v>
      </c>
    </row>
    <row r="1176" spans="1:8" x14ac:dyDescent="0.2">
      <c r="A1176" t="s">
        <v>37</v>
      </c>
      <c r="B1176" t="s">
        <v>407</v>
      </c>
      <c r="C1176" t="s">
        <v>2430</v>
      </c>
      <c r="D1176" t="s">
        <v>2496</v>
      </c>
      <c r="E1176">
        <v>450537</v>
      </c>
      <c r="F1176">
        <v>451863</v>
      </c>
      <c r="G1176">
        <v>1326</v>
      </c>
      <c r="H1176" t="s">
        <v>27</v>
      </c>
    </row>
    <row r="1177" spans="1:8" x14ac:dyDescent="0.2">
      <c r="A1177" t="s">
        <v>37</v>
      </c>
      <c r="B1177" t="s">
        <v>448</v>
      </c>
      <c r="C1177" t="s">
        <v>2468</v>
      </c>
      <c r="D1177" t="s">
        <v>2497</v>
      </c>
      <c r="E1177">
        <v>315565</v>
      </c>
      <c r="F1177">
        <v>316517</v>
      </c>
      <c r="G1177">
        <v>952</v>
      </c>
      <c r="H1177" t="s">
        <v>27</v>
      </c>
    </row>
    <row r="1178" spans="1:8" x14ac:dyDescent="0.2">
      <c r="A1178" t="s">
        <v>37</v>
      </c>
      <c r="B1178" t="s">
        <v>91</v>
      </c>
      <c r="C1178" t="s">
        <v>2456</v>
      </c>
      <c r="D1178" t="s">
        <v>2498</v>
      </c>
      <c r="E1178">
        <v>600989</v>
      </c>
      <c r="F1178">
        <v>601575</v>
      </c>
      <c r="G1178">
        <v>586</v>
      </c>
      <c r="H1178" t="s">
        <v>27</v>
      </c>
    </row>
    <row r="1179" spans="1:8" x14ac:dyDescent="0.2">
      <c r="A1179" t="s">
        <v>37</v>
      </c>
      <c r="B1179" t="s">
        <v>418</v>
      </c>
      <c r="C1179" t="s">
        <v>2473</v>
      </c>
      <c r="D1179" t="s">
        <v>2499</v>
      </c>
      <c r="E1179">
        <v>1305658</v>
      </c>
      <c r="F1179">
        <v>1306660</v>
      </c>
      <c r="G1179">
        <v>1002</v>
      </c>
      <c r="H1179" t="s">
        <v>27</v>
      </c>
    </row>
    <row r="1180" spans="1:8" x14ac:dyDescent="0.2">
      <c r="A1180" t="s">
        <v>37</v>
      </c>
      <c r="B1180" t="s">
        <v>250</v>
      </c>
      <c r="C1180" t="s">
        <v>2472</v>
      </c>
      <c r="D1180" t="s">
        <v>2500</v>
      </c>
      <c r="E1180">
        <v>1464322</v>
      </c>
      <c r="F1180">
        <v>1465206</v>
      </c>
      <c r="G1180">
        <v>884</v>
      </c>
      <c r="H1180" t="s">
        <v>27</v>
      </c>
    </row>
    <row r="1181" spans="1:8" x14ac:dyDescent="0.2">
      <c r="A1181" t="s">
        <v>37</v>
      </c>
      <c r="B1181" t="s">
        <v>188</v>
      </c>
      <c r="C1181" t="s">
        <v>2391</v>
      </c>
      <c r="D1181" t="s">
        <v>2501</v>
      </c>
      <c r="E1181">
        <v>91104</v>
      </c>
      <c r="F1181">
        <v>91997</v>
      </c>
      <c r="G1181">
        <v>893</v>
      </c>
      <c r="H1181" t="s">
        <v>27</v>
      </c>
    </row>
    <row r="1182" spans="1:8" x14ac:dyDescent="0.2">
      <c r="A1182" t="s">
        <v>37</v>
      </c>
      <c r="B1182" t="s">
        <v>325</v>
      </c>
      <c r="C1182" t="s">
        <v>2458</v>
      </c>
      <c r="D1182" t="s">
        <v>2502</v>
      </c>
      <c r="E1182">
        <v>801165</v>
      </c>
      <c r="F1182">
        <v>802407</v>
      </c>
      <c r="G1182">
        <v>1242</v>
      </c>
      <c r="H1182" t="s">
        <v>27</v>
      </c>
    </row>
    <row r="1183" spans="1:8" x14ac:dyDescent="0.2">
      <c r="A1183" t="s">
        <v>37</v>
      </c>
      <c r="B1183" t="s">
        <v>412</v>
      </c>
      <c r="C1183" t="s">
        <v>2475</v>
      </c>
      <c r="D1183" t="s">
        <v>2503</v>
      </c>
      <c r="E1183">
        <v>703790</v>
      </c>
      <c r="F1183">
        <v>704823</v>
      </c>
      <c r="G1183">
        <v>1033</v>
      </c>
      <c r="H1183" t="s">
        <v>27</v>
      </c>
    </row>
    <row r="1184" spans="1:8" x14ac:dyDescent="0.2">
      <c r="A1184" t="s">
        <v>37</v>
      </c>
      <c r="B1184" t="s">
        <v>316</v>
      </c>
      <c r="C1184" t="s">
        <v>2463</v>
      </c>
      <c r="D1184" t="s">
        <v>2504</v>
      </c>
      <c r="E1184">
        <v>549827</v>
      </c>
      <c r="F1184">
        <v>550304</v>
      </c>
      <c r="G1184">
        <v>477</v>
      </c>
      <c r="H1184" t="s">
        <v>27</v>
      </c>
    </row>
    <row r="1185" spans="1:8" x14ac:dyDescent="0.2">
      <c r="A1185" t="s">
        <v>37</v>
      </c>
      <c r="B1185" t="s">
        <v>263</v>
      </c>
      <c r="C1185" t="s">
        <v>2323</v>
      </c>
      <c r="D1185" t="s">
        <v>2505</v>
      </c>
      <c r="E1185">
        <v>865746</v>
      </c>
      <c r="F1185">
        <v>867266</v>
      </c>
      <c r="G1185">
        <v>1520</v>
      </c>
      <c r="H1185" t="s">
        <v>27</v>
      </c>
    </row>
    <row r="1186" spans="1:8" x14ac:dyDescent="0.2">
      <c r="A1186" t="s">
        <v>37</v>
      </c>
      <c r="B1186" t="s">
        <v>141</v>
      </c>
      <c r="C1186" t="s">
        <v>2412</v>
      </c>
      <c r="D1186" t="s">
        <v>2506</v>
      </c>
      <c r="E1186">
        <v>878308</v>
      </c>
      <c r="F1186">
        <v>878644</v>
      </c>
      <c r="G1186">
        <v>336</v>
      </c>
      <c r="H1186" t="s">
        <v>27</v>
      </c>
    </row>
    <row r="1187" spans="1:8" x14ac:dyDescent="0.2">
      <c r="A1187" t="s">
        <v>37</v>
      </c>
      <c r="B1187" t="s">
        <v>119</v>
      </c>
      <c r="C1187" t="s">
        <v>2395</v>
      </c>
      <c r="D1187" t="s">
        <v>2507</v>
      </c>
      <c r="E1187">
        <v>944114</v>
      </c>
      <c r="F1187">
        <v>944765</v>
      </c>
      <c r="G1187">
        <v>651</v>
      </c>
      <c r="H1187" t="s">
        <v>27</v>
      </c>
    </row>
    <row r="1188" spans="1:8" x14ac:dyDescent="0.2">
      <c r="A1188" t="s">
        <v>37</v>
      </c>
      <c r="B1188" t="s">
        <v>377</v>
      </c>
      <c r="C1188" t="s">
        <v>2282</v>
      </c>
      <c r="D1188" t="s">
        <v>2508</v>
      </c>
      <c r="E1188">
        <v>459146</v>
      </c>
      <c r="F1188">
        <v>460059</v>
      </c>
      <c r="G1188">
        <v>913</v>
      </c>
      <c r="H1188" t="s">
        <v>27</v>
      </c>
    </row>
    <row r="1189" spans="1:8" x14ac:dyDescent="0.2">
      <c r="A1189" t="s">
        <v>37</v>
      </c>
      <c r="B1189" t="s">
        <v>194</v>
      </c>
      <c r="C1189" t="s">
        <v>2488</v>
      </c>
      <c r="D1189" t="s">
        <v>2509</v>
      </c>
      <c r="E1189">
        <v>545792</v>
      </c>
      <c r="F1189">
        <v>546688</v>
      </c>
      <c r="G1189">
        <v>896</v>
      </c>
      <c r="H1189" t="s">
        <v>27</v>
      </c>
    </row>
    <row r="1190" spans="1:8" x14ac:dyDescent="0.2">
      <c r="A1190" t="s">
        <v>37</v>
      </c>
      <c r="B1190" t="s">
        <v>369</v>
      </c>
      <c r="C1190" t="s">
        <v>2471</v>
      </c>
      <c r="D1190" t="s">
        <v>2510</v>
      </c>
      <c r="E1190">
        <v>554847</v>
      </c>
      <c r="F1190">
        <v>556127</v>
      </c>
      <c r="G1190">
        <v>1280</v>
      </c>
      <c r="H1190" t="s">
        <v>27</v>
      </c>
    </row>
    <row r="1191" spans="1:8" x14ac:dyDescent="0.2">
      <c r="A1191" t="s">
        <v>37</v>
      </c>
      <c r="B1191" t="s">
        <v>232</v>
      </c>
      <c r="C1191" t="s">
        <v>2375</v>
      </c>
      <c r="D1191" t="s">
        <v>2511</v>
      </c>
      <c r="E1191">
        <v>1664300</v>
      </c>
      <c r="F1191">
        <v>1664978</v>
      </c>
      <c r="G1191">
        <v>678</v>
      </c>
      <c r="H1191" t="s">
        <v>27</v>
      </c>
    </row>
    <row r="1192" spans="1:8" x14ac:dyDescent="0.2">
      <c r="A1192" t="s">
        <v>37</v>
      </c>
      <c r="B1192" t="s">
        <v>346</v>
      </c>
      <c r="C1192" t="s">
        <v>2478</v>
      </c>
      <c r="D1192" t="s">
        <v>2512</v>
      </c>
      <c r="E1192">
        <v>759834</v>
      </c>
      <c r="F1192">
        <v>760377</v>
      </c>
      <c r="G1192">
        <v>543</v>
      </c>
      <c r="H1192" t="s">
        <v>27</v>
      </c>
    </row>
    <row r="1193" spans="1:8" x14ac:dyDescent="0.2">
      <c r="A1193" t="s">
        <v>37</v>
      </c>
      <c r="B1193" t="s">
        <v>224</v>
      </c>
      <c r="C1193" t="s">
        <v>2487</v>
      </c>
      <c r="D1193" t="s">
        <v>2513</v>
      </c>
      <c r="E1193">
        <v>724525</v>
      </c>
      <c r="F1193">
        <v>724753</v>
      </c>
      <c r="G1193">
        <v>228</v>
      </c>
      <c r="H1193" t="s">
        <v>27</v>
      </c>
    </row>
    <row r="1194" spans="1:8" x14ac:dyDescent="0.2">
      <c r="A1194" t="s">
        <v>37</v>
      </c>
      <c r="B1194" t="s">
        <v>164</v>
      </c>
      <c r="C1194" t="s">
        <v>2445</v>
      </c>
      <c r="D1194" t="s">
        <v>2514</v>
      </c>
      <c r="E1194">
        <v>737553</v>
      </c>
      <c r="F1194">
        <v>738637</v>
      </c>
      <c r="G1194">
        <v>1084</v>
      </c>
      <c r="H1194" t="s">
        <v>27</v>
      </c>
    </row>
    <row r="1195" spans="1:8" x14ac:dyDescent="0.2">
      <c r="A1195" t="s">
        <v>37</v>
      </c>
      <c r="B1195" t="s">
        <v>275</v>
      </c>
      <c r="C1195" t="s">
        <v>2447</v>
      </c>
      <c r="D1195" t="s">
        <v>2515</v>
      </c>
      <c r="E1195">
        <v>907708</v>
      </c>
      <c r="F1195">
        <v>909709</v>
      </c>
      <c r="G1195">
        <v>2001</v>
      </c>
      <c r="H1195" t="s">
        <v>27</v>
      </c>
    </row>
    <row r="1196" spans="1:8" x14ac:dyDescent="0.2">
      <c r="A1196" t="s">
        <v>37</v>
      </c>
      <c r="B1196" t="s">
        <v>157</v>
      </c>
      <c r="C1196" t="s">
        <v>2357</v>
      </c>
      <c r="D1196" t="s">
        <v>2516</v>
      </c>
      <c r="E1196">
        <v>983489</v>
      </c>
      <c r="F1196">
        <v>985024</v>
      </c>
      <c r="G1196">
        <v>1535</v>
      </c>
      <c r="H1196" t="s">
        <v>27</v>
      </c>
    </row>
    <row r="1197" spans="1:8" x14ac:dyDescent="0.2">
      <c r="A1197" t="s">
        <v>37</v>
      </c>
      <c r="B1197" t="s">
        <v>119</v>
      </c>
      <c r="C1197" t="s">
        <v>2507</v>
      </c>
      <c r="D1197" t="s">
        <v>2517</v>
      </c>
      <c r="E1197">
        <v>944765</v>
      </c>
      <c r="F1197">
        <v>945499</v>
      </c>
      <c r="G1197">
        <v>734</v>
      </c>
      <c r="H1197" t="s">
        <v>27</v>
      </c>
    </row>
    <row r="1198" spans="1:8" x14ac:dyDescent="0.2">
      <c r="A1198" t="s">
        <v>37</v>
      </c>
      <c r="B1198" t="s">
        <v>270</v>
      </c>
      <c r="C1198" t="s">
        <v>2454</v>
      </c>
      <c r="D1198" t="s">
        <v>2518</v>
      </c>
      <c r="E1198">
        <v>623616</v>
      </c>
      <c r="F1198">
        <v>624630</v>
      </c>
      <c r="G1198">
        <v>1014</v>
      </c>
      <c r="H1198" t="s">
        <v>27</v>
      </c>
    </row>
    <row r="1199" spans="1:8" x14ac:dyDescent="0.2">
      <c r="A1199" t="s">
        <v>37</v>
      </c>
      <c r="B1199" t="s">
        <v>364</v>
      </c>
      <c r="C1199" t="s">
        <v>2482</v>
      </c>
      <c r="D1199" t="s">
        <v>2519</v>
      </c>
      <c r="E1199">
        <v>882785</v>
      </c>
      <c r="F1199">
        <v>883534</v>
      </c>
      <c r="G1199">
        <v>749</v>
      </c>
      <c r="H1199" t="s">
        <v>27</v>
      </c>
    </row>
    <row r="1200" spans="1:8" x14ac:dyDescent="0.2">
      <c r="A1200" t="s">
        <v>37</v>
      </c>
      <c r="B1200" t="s">
        <v>352</v>
      </c>
      <c r="C1200" t="s">
        <v>2486</v>
      </c>
      <c r="D1200" t="s">
        <v>2520</v>
      </c>
      <c r="E1200">
        <v>733835</v>
      </c>
      <c r="F1200">
        <v>734119</v>
      </c>
      <c r="G1200">
        <v>284</v>
      </c>
      <c r="H1200" t="s">
        <v>27</v>
      </c>
    </row>
    <row r="1201" spans="1:8" x14ac:dyDescent="0.2">
      <c r="A1201" t="s">
        <v>37</v>
      </c>
      <c r="B1201" t="s">
        <v>307</v>
      </c>
      <c r="C1201" t="s">
        <v>2466</v>
      </c>
      <c r="D1201" t="s">
        <v>2521</v>
      </c>
      <c r="E1201">
        <v>734617</v>
      </c>
      <c r="F1201">
        <v>734922</v>
      </c>
      <c r="G1201">
        <v>305</v>
      </c>
      <c r="H1201" t="s">
        <v>27</v>
      </c>
    </row>
    <row r="1202" spans="1:8" x14ac:dyDescent="0.2">
      <c r="A1202" t="s">
        <v>37</v>
      </c>
      <c r="B1202" t="s">
        <v>358</v>
      </c>
      <c r="C1202" t="s">
        <v>2479</v>
      </c>
      <c r="D1202" t="s">
        <v>2522</v>
      </c>
      <c r="E1202">
        <v>731328</v>
      </c>
      <c r="F1202">
        <v>732442</v>
      </c>
      <c r="G1202">
        <v>1114</v>
      </c>
      <c r="H1202" t="s">
        <v>27</v>
      </c>
    </row>
    <row r="1203" spans="1:8" x14ac:dyDescent="0.2">
      <c r="A1203" t="s">
        <v>37</v>
      </c>
      <c r="B1203" t="s">
        <v>214</v>
      </c>
      <c r="C1203" t="s">
        <v>2401</v>
      </c>
      <c r="D1203" t="s">
        <v>2523</v>
      </c>
      <c r="E1203">
        <v>877608</v>
      </c>
      <c r="F1203">
        <v>878925</v>
      </c>
      <c r="G1203">
        <v>1317</v>
      </c>
      <c r="H1203" t="s">
        <v>27</v>
      </c>
    </row>
    <row r="1204" spans="1:8" x14ac:dyDescent="0.2">
      <c r="A1204" t="s">
        <v>37</v>
      </c>
      <c r="B1204" t="s">
        <v>395</v>
      </c>
      <c r="C1204" t="s">
        <v>2462</v>
      </c>
      <c r="D1204" t="s">
        <v>2524</v>
      </c>
      <c r="E1204">
        <v>369458</v>
      </c>
      <c r="F1204">
        <v>370334</v>
      </c>
      <c r="G1204">
        <v>876</v>
      </c>
      <c r="H1204" t="s">
        <v>27</v>
      </c>
    </row>
    <row r="1205" spans="1:8" x14ac:dyDescent="0.2">
      <c r="A1205" t="s">
        <v>37</v>
      </c>
      <c r="B1205" t="s">
        <v>68</v>
      </c>
      <c r="C1205" t="s">
        <v>2493</v>
      </c>
      <c r="D1205" t="s">
        <v>2525</v>
      </c>
      <c r="E1205">
        <v>543526</v>
      </c>
      <c r="F1205">
        <v>544606</v>
      </c>
      <c r="G1205">
        <v>1080</v>
      </c>
      <c r="H1205" t="s">
        <v>27</v>
      </c>
    </row>
    <row r="1206" spans="1:8" x14ac:dyDescent="0.2">
      <c r="A1206" t="s">
        <v>37</v>
      </c>
      <c r="B1206" t="s">
        <v>79</v>
      </c>
      <c r="C1206" t="s">
        <v>2481</v>
      </c>
      <c r="D1206" t="s">
        <v>2526</v>
      </c>
      <c r="E1206">
        <v>573743</v>
      </c>
      <c r="F1206">
        <v>574729</v>
      </c>
      <c r="G1206">
        <v>986</v>
      </c>
      <c r="H1206" t="s">
        <v>27</v>
      </c>
    </row>
    <row r="1207" spans="1:8" x14ac:dyDescent="0.2">
      <c r="A1207" t="s">
        <v>37</v>
      </c>
      <c r="B1207" t="s">
        <v>91</v>
      </c>
      <c r="C1207" t="s">
        <v>2498</v>
      </c>
      <c r="D1207" t="s">
        <v>2527</v>
      </c>
      <c r="E1207">
        <v>601575</v>
      </c>
      <c r="F1207">
        <v>602086</v>
      </c>
      <c r="G1207">
        <v>511</v>
      </c>
      <c r="H1207" t="s">
        <v>27</v>
      </c>
    </row>
    <row r="1208" spans="1:8" x14ac:dyDescent="0.2">
      <c r="A1208" t="s">
        <v>37</v>
      </c>
      <c r="B1208" t="s">
        <v>427</v>
      </c>
      <c r="C1208" t="s">
        <v>2484</v>
      </c>
      <c r="D1208" t="s">
        <v>2528</v>
      </c>
      <c r="E1208">
        <v>1238221</v>
      </c>
      <c r="F1208">
        <v>1239269</v>
      </c>
      <c r="G1208">
        <v>1048</v>
      </c>
      <c r="H1208" t="s">
        <v>27</v>
      </c>
    </row>
    <row r="1209" spans="1:8" x14ac:dyDescent="0.2">
      <c r="A1209" t="s">
        <v>37</v>
      </c>
      <c r="B1209" t="s">
        <v>418</v>
      </c>
      <c r="C1209" t="s">
        <v>2499</v>
      </c>
      <c r="D1209" t="s">
        <v>2529</v>
      </c>
      <c r="E1209">
        <v>1306660</v>
      </c>
      <c r="F1209">
        <v>1307558</v>
      </c>
      <c r="G1209">
        <v>898</v>
      </c>
      <c r="H1209" t="s">
        <v>27</v>
      </c>
    </row>
    <row r="1210" spans="1:8" x14ac:dyDescent="0.2">
      <c r="A1210" t="s">
        <v>37</v>
      </c>
      <c r="B1210" t="s">
        <v>258</v>
      </c>
      <c r="C1210" t="s">
        <v>2457</v>
      </c>
      <c r="D1210" t="s">
        <v>2530</v>
      </c>
      <c r="E1210">
        <v>968249</v>
      </c>
      <c r="F1210">
        <v>969804</v>
      </c>
      <c r="G1210">
        <v>1555</v>
      </c>
      <c r="H1210" t="s">
        <v>27</v>
      </c>
    </row>
    <row r="1211" spans="1:8" x14ac:dyDescent="0.2">
      <c r="A1211" t="s">
        <v>37</v>
      </c>
      <c r="B1211" t="s">
        <v>238</v>
      </c>
      <c r="C1211" t="s">
        <v>2483</v>
      </c>
      <c r="D1211" t="s">
        <v>2531</v>
      </c>
      <c r="E1211">
        <v>937006</v>
      </c>
      <c r="F1211">
        <v>938278</v>
      </c>
      <c r="G1211">
        <v>1272</v>
      </c>
      <c r="H1211" t="s">
        <v>27</v>
      </c>
    </row>
    <row r="1212" spans="1:8" x14ac:dyDescent="0.2">
      <c r="A1212" t="s">
        <v>37</v>
      </c>
      <c r="B1212" t="s">
        <v>289</v>
      </c>
      <c r="C1212" t="s">
        <v>2453</v>
      </c>
      <c r="D1212" t="s">
        <v>2532</v>
      </c>
      <c r="E1212">
        <v>877709</v>
      </c>
      <c r="F1212">
        <v>878660</v>
      </c>
      <c r="G1212">
        <v>951</v>
      </c>
      <c r="H1212" t="s">
        <v>27</v>
      </c>
    </row>
    <row r="1213" spans="1:8" x14ac:dyDescent="0.2">
      <c r="A1213" t="s">
        <v>37</v>
      </c>
      <c r="B1213" t="s">
        <v>250</v>
      </c>
      <c r="C1213" t="s">
        <v>2500</v>
      </c>
      <c r="D1213" t="s">
        <v>2533</v>
      </c>
      <c r="E1213">
        <v>1465206</v>
      </c>
      <c r="F1213">
        <v>1466098</v>
      </c>
      <c r="G1213">
        <v>892</v>
      </c>
      <c r="H1213" t="s">
        <v>27</v>
      </c>
    </row>
    <row r="1214" spans="1:8" x14ac:dyDescent="0.2">
      <c r="A1214" t="s">
        <v>37</v>
      </c>
      <c r="B1214" t="s">
        <v>412</v>
      </c>
      <c r="C1214" t="s">
        <v>2503</v>
      </c>
      <c r="D1214" t="s">
        <v>2534</v>
      </c>
      <c r="E1214">
        <v>704823</v>
      </c>
      <c r="F1214">
        <v>705789</v>
      </c>
      <c r="G1214">
        <v>966</v>
      </c>
      <c r="H1214" t="s">
        <v>27</v>
      </c>
    </row>
    <row r="1215" spans="1:8" x14ac:dyDescent="0.2">
      <c r="A1215" t="s">
        <v>37</v>
      </c>
      <c r="B1215" t="s">
        <v>141</v>
      </c>
      <c r="C1215" t="s">
        <v>2506</v>
      </c>
      <c r="D1215" t="s">
        <v>2535</v>
      </c>
      <c r="E1215">
        <v>878644</v>
      </c>
      <c r="F1215">
        <v>879400</v>
      </c>
      <c r="G1215">
        <v>756</v>
      </c>
      <c r="H1215" t="s">
        <v>27</v>
      </c>
    </row>
    <row r="1216" spans="1:8" x14ac:dyDescent="0.2">
      <c r="A1216" t="s">
        <v>37</v>
      </c>
      <c r="B1216" t="s">
        <v>194</v>
      </c>
      <c r="C1216" t="s">
        <v>2509</v>
      </c>
      <c r="D1216" t="s">
        <v>2536</v>
      </c>
      <c r="E1216">
        <v>546688</v>
      </c>
      <c r="F1216">
        <v>547906</v>
      </c>
      <c r="G1216">
        <v>1218</v>
      </c>
      <c r="H1216" t="s">
        <v>27</v>
      </c>
    </row>
    <row r="1217" spans="1:8" x14ac:dyDescent="0.2">
      <c r="A1217" t="s">
        <v>37</v>
      </c>
      <c r="B1217" t="s">
        <v>194</v>
      </c>
      <c r="C1217" t="s">
        <v>2536</v>
      </c>
      <c r="D1217" t="s">
        <v>2537</v>
      </c>
      <c r="E1217">
        <v>547906</v>
      </c>
      <c r="F1217">
        <v>547906</v>
      </c>
      <c r="G1217">
        <v>0</v>
      </c>
      <c r="H1217" t="s">
        <v>1287</v>
      </c>
    </row>
    <row r="1218" spans="1:8" x14ac:dyDescent="0.2">
      <c r="A1218" t="s">
        <v>37</v>
      </c>
      <c r="B1218" t="s">
        <v>407</v>
      </c>
      <c r="C1218" t="s">
        <v>2496</v>
      </c>
      <c r="D1218" t="s">
        <v>2538</v>
      </c>
      <c r="E1218">
        <v>451863</v>
      </c>
      <c r="F1218">
        <v>453065</v>
      </c>
      <c r="G1218">
        <v>1202</v>
      </c>
      <c r="H1218" t="s">
        <v>27</v>
      </c>
    </row>
    <row r="1219" spans="1:8" x14ac:dyDescent="0.2">
      <c r="A1219" t="s">
        <v>37</v>
      </c>
      <c r="B1219" t="s">
        <v>388</v>
      </c>
      <c r="C1219" t="s">
        <v>2332</v>
      </c>
      <c r="D1219" t="s">
        <v>2539</v>
      </c>
      <c r="E1219">
        <v>887421</v>
      </c>
      <c r="F1219">
        <v>888549</v>
      </c>
      <c r="G1219">
        <v>1128</v>
      </c>
      <c r="H1219" t="s">
        <v>27</v>
      </c>
    </row>
    <row r="1220" spans="1:8" x14ac:dyDescent="0.2">
      <c r="A1220" t="s">
        <v>37</v>
      </c>
      <c r="B1220" t="s">
        <v>106</v>
      </c>
      <c r="C1220" t="s">
        <v>2492</v>
      </c>
      <c r="D1220" t="s">
        <v>2540</v>
      </c>
      <c r="E1220">
        <v>346202</v>
      </c>
      <c r="F1220">
        <v>346817</v>
      </c>
      <c r="G1220">
        <v>615</v>
      </c>
      <c r="H1220" t="s">
        <v>27</v>
      </c>
    </row>
    <row r="1221" spans="1:8" x14ac:dyDescent="0.2">
      <c r="A1221" t="s">
        <v>37</v>
      </c>
      <c r="B1221" t="s">
        <v>346</v>
      </c>
      <c r="C1221" t="s">
        <v>2512</v>
      </c>
      <c r="D1221" t="s">
        <v>2541</v>
      </c>
      <c r="E1221">
        <v>760377</v>
      </c>
      <c r="F1221">
        <v>760662</v>
      </c>
      <c r="G1221">
        <v>285</v>
      </c>
      <c r="H1221" t="s">
        <v>27</v>
      </c>
    </row>
    <row r="1222" spans="1:8" x14ac:dyDescent="0.2">
      <c r="A1222" t="s">
        <v>37</v>
      </c>
      <c r="B1222" t="s">
        <v>91</v>
      </c>
      <c r="C1222" t="s">
        <v>2527</v>
      </c>
      <c r="D1222" t="s">
        <v>2542</v>
      </c>
      <c r="E1222">
        <v>602086</v>
      </c>
      <c r="F1222">
        <v>602618</v>
      </c>
      <c r="G1222">
        <v>532</v>
      </c>
      <c r="H1222" t="s">
        <v>27</v>
      </c>
    </row>
    <row r="1223" spans="1:8" x14ac:dyDescent="0.2">
      <c r="A1223" t="s">
        <v>37</v>
      </c>
      <c r="B1223" t="s">
        <v>358</v>
      </c>
      <c r="C1223" t="s">
        <v>2522</v>
      </c>
      <c r="D1223" t="s">
        <v>2543</v>
      </c>
      <c r="E1223">
        <v>732442</v>
      </c>
      <c r="F1223">
        <v>733488</v>
      </c>
      <c r="G1223">
        <v>1046</v>
      </c>
      <c r="H1223" t="s">
        <v>27</v>
      </c>
    </row>
    <row r="1224" spans="1:8" x14ac:dyDescent="0.2">
      <c r="A1224" t="s">
        <v>37</v>
      </c>
      <c r="B1224" t="s">
        <v>364</v>
      </c>
      <c r="C1224" t="s">
        <v>2519</v>
      </c>
      <c r="D1224" t="s">
        <v>2544</v>
      </c>
      <c r="E1224">
        <v>883534</v>
      </c>
      <c r="F1224">
        <v>884155</v>
      </c>
      <c r="G1224">
        <v>621</v>
      </c>
      <c r="H1224" t="s">
        <v>27</v>
      </c>
    </row>
    <row r="1225" spans="1:8" x14ac:dyDescent="0.2">
      <c r="A1225" t="s">
        <v>37</v>
      </c>
      <c r="B1225" t="s">
        <v>238</v>
      </c>
      <c r="C1225" t="s">
        <v>2531</v>
      </c>
      <c r="D1225" t="s">
        <v>2545</v>
      </c>
      <c r="E1225">
        <v>938278</v>
      </c>
      <c r="F1225">
        <v>938769</v>
      </c>
      <c r="G1225">
        <v>491</v>
      </c>
      <c r="H1225" t="s">
        <v>27</v>
      </c>
    </row>
    <row r="1226" spans="1:8" x14ac:dyDescent="0.2">
      <c r="A1226" t="s">
        <v>37</v>
      </c>
      <c r="B1226" t="s">
        <v>395</v>
      </c>
      <c r="C1226" t="s">
        <v>2524</v>
      </c>
      <c r="D1226" t="s">
        <v>2546</v>
      </c>
      <c r="E1226">
        <v>370334</v>
      </c>
      <c r="F1226">
        <v>371523</v>
      </c>
      <c r="G1226">
        <v>1189</v>
      </c>
      <c r="H1226" t="s">
        <v>27</v>
      </c>
    </row>
    <row r="1227" spans="1:8" x14ac:dyDescent="0.2">
      <c r="A1227" t="s">
        <v>37</v>
      </c>
      <c r="B1227" t="s">
        <v>232</v>
      </c>
      <c r="C1227" t="s">
        <v>2511</v>
      </c>
      <c r="D1227" t="s">
        <v>2547</v>
      </c>
      <c r="E1227">
        <v>1664978</v>
      </c>
      <c r="F1227">
        <v>1666102</v>
      </c>
      <c r="G1227">
        <v>1124</v>
      </c>
      <c r="H1227" t="s">
        <v>27</v>
      </c>
    </row>
    <row r="1228" spans="1:8" x14ac:dyDescent="0.2">
      <c r="A1228" t="s">
        <v>37</v>
      </c>
      <c r="B1228" t="s">
        <v>126</v>
      </c>
      <c r="C1228" t="s">
        <v>2494</v>
      </c>
      <c r="D1228" t="s">
        <v>2548</v>
      </c>
      <c r="E1228">
        <v>980845</v>
      </c>
      <c r="F1228">
        <v>981540</v>
      </c>
      <c r="G1228">
        <v>695</v>
      </c>
      <c r="H1228" t="s">
        <v>27</v>
      </c>
    </row>
    <row r="1229" spans="1:8" x14ac:dyDescent="0.2">
      <c r="A1229" t="s">
        <v>37</v>
      </c>
      <c r="B1229" t="s">
        <v>307</v>
      </c>
      <c r="C1229" t="s">
        <v>2521</v>
      </c>
      <c r="D1229" t="s">
        <v>2549</v>
      </c>
      <c r="E1229">
        <v>734922</v>
      </c>
      <c r="F1229">
        <v>735300</v>
      </c>
      <c r="G1229">
        <v>378</v>
      </c>
      <c r="H1229" t="s">
        <v>27</v>
      </c>
    </row>
    <row r="1230" spans="1:8" x14ac:dyDescent="0.2">
      <c r="A1230" t="s">
        <v>37</v>
      </c>
      <c r="B1230" t="s">
        <v>188</v>
      </c>
      <c r="C1230" t="s">
        <v>2501</v>
      </c>
      <c r="D1230" t="s">
        <v>2550</v>
      </c>
      <c r="E1230">
        <v>91997</v>
      </c>
      <c r="F1230">
        <v>93047</v>
      </c>
      <c r="G1230">
        <v>1050</v>
      </c>
      <c r="H1230" t="s">
        <v>27</v>
      </c>
    </row>
    <row r="1231" spans="1:8" x14ac:dyDescent="0.2">
      <c r="A1231" t="s">
        <v>37</v>
      </c>
      <c r="B1231" t="s">
        <v>352</v>
      </c>
      <c r="C1231" t="s">
        <v>2520</v>
      </c>
      <c r="D1231" t="s">
        <v>2551</v>
      </c>
      <c r="E1231">
        <v>734119</v>
      </c>
      <c r="F1231">
        <v>734731</v>
      </c>
      <c r="G1231">
        <v>612</v>
      </c>
      <c r="H1231" t="s">
        <v>27</v>
      </c>
    </row>
    <row r="1232" spans="1:8" x14ac:dyDescent="0.2">
      <c r="A1232" t="s">
        <v>37</v>
      </c>
      <c r="B1232" t="s">
        <v>316</v>
      </c>
      <c r="C1232" t="s">
        <v>2504</v>
      </c>
      <c r="D1232" t="s">
        <v>2552</v>
      </c>
      <c r="E1232">
        <v>550304</v>
      </c>
      <c r="F1232">
        <v>550818</v>
      </c>
      <c r="G1232">
        <v>514</v>
      </c>
      <c r="H1232" t="s">
        <v>27</v>
      </c>
    </row>
    <row r="1233" spans="1:8" x14ac:dyDescent="0.2">
      <c r="A1233" t="s">
        <v>37</v>
      </c>
      <c r="B1233" t="s">
        <v>401</v>
      </c>
      <c r="C1233" t="s">
        <v>2470</v>
      </c>
      <c r="D1233" t="s">
        <v>2553</v>
      </c>
      <c r="E1233">
        <v>977954</v>
      </c>
      <c r="F1233">
        <v>979050</v>
      </c>
      <c r="G1233">
        <v>1096</v>
      </c>
      <c r="H1233" t="s">
        <v>27</v>
      </c>
    </row>
    <row r="1234" spans="1:8" x14ac:dyDescent="0.2">
      <c r="A1234" t="s">
        <v>37</v>
      </c>
      <c r="B1234" t="s">
        <v>383</v>
      </c>
      <c r="C1234" t="s">
        <v>2465</v>
      </c>
      <c r="D1234" t="s">
        <v>2554</v>
      </c>
      <c r="E1234">
        <v>454824</v>
      </c>
      <c r="F1234">
        <v>455132</v>
      </c>
      <c r="G1234">
        <v>308</v>
      </c>
      <c r="H1234" t="s">
        <v>27</v>
      </c>
    </row>
    <row r="1235" spans="1:8" x14ac:dyDescent="0.2">
      <c r="A1235" t="s">
        <v>37</v>
      </c>
      <c r="B1235" t="s">
        <v>282</v>
      </c>
      <c r="C1235" t="s">
        <v>2480</v>
      </c>
      <c r="D1235" t="s">
        <v>2555</v>
      </c>
      <c r="E1235">
        <v>550664</v>
      </c>
      <c r="F1235">
        <v>551985</v>
      </c>
      <c r="G1235">
        <v>1321</v>
      </c>
      <c r="H1235" t="s">
        <v>27</v>
      </c>
    </row>
    <row r="1236" spans="1:8" x14ac:dyDescent="0.2">
      <c r="A1236" t="s">
        <v>37</v>
      </c>
      <c r="B1236" t="s">
        <v>207</v>
      </c>
      <c r="C1236" t="s">
        <v>2477</v>
      </c>
      <c r="D1236" t="s">
        <v>2556</v>
      </c>
      <c r="E1236">
        <v>706248</v>
      </c>
      <c r="F1236">
        <v>706892</v>
      </c>
      <c r="G1236">
        <v>644</v>
      </c>
      <c r="H1236" t="s">
        <v>27</v>
      </c>
    </row>
    <row r="1237" spans="1:8" x14ac:dyDescent="0.2">
      <c r="A1237" t="s">
        <v>37</v>
      </c>
      <c r="B1237" t="s">
        <v>325</v>
      </c>
      <c r="C1237" t="s">
        <v>2502</v>
      </c>
      <c r="D1237" t="s">
        <v>2557</v>
      </c>
      <c r="E1237">
        <v>802407</v>
      </c>
      <c r="F1237">
        <v>803276</v>
      </c>
      <c r="G1237">
        <v>869</v>
      </c>
      <c r="H1237" t="s">
        <v>27</v>
      </c>
    </row>
    <row r="1238" spans="1:8" x14ac:dyDescent="0.2">
      <c r="A1238" t="s">
        <v>37</v>
      </c>
      <c r="B1238" t="s">
        <v>258</v>
      </c>
      <c r="C1238" t="s">
        <v>2530</v>
      </c>
      <c r="D1238" t="s">
        <v>2558</v>
      </c>
      <c r="E1238">
        <v>969804</v>
      </c>
      <c r="F1238">
        <v>971071</v>
      </c>
      <c r="G1238">
        <v>1267</v>
      </c>
      <c r="H1238" t="s">
        <v>27</v>
      </c>
    </row>
    <row r="1239" spans="1:8" x14ac:dyDescent="0.2">
      <c r="A1239" t="s">
        <v>37</v>
      </c>
      <c r="B1239" t="s">
        <v>126</v>
      </c>
      <c r="C1239" t="s">
        <v>2548</v>
      </c>
      <c r="D1239" t="s">
        <v>2559</v>
      </c>
      <c r="E1239">
        <v>981540</v>
      </c>
      <c r="F1239">
        <v>982028</v>
      </c>
      <c r="G1239">
        <v>488</v>
      </c>
      <c r="H1239" t="s">
        <v>27</v>
      </c>
    </row>
    <row r="1240" spans="1:8" x14ac:dyDescent="0.2">
      <c r="A1240" t="s">
        <v>37</v>
      </c>
      <c r="B1240" t="s">
        <v>182</v>
      </c>
      <c r="C1240" t="s">
        <v>2474</v>
      </c>
      <c r="D1240" t="s">
        <v>2560</v>
      </c>
      <c r="E1240">
        <v>1046113</v>
      </c>
      <c r="F1240">
        <v>1047152</v>
      </c>
      <c r="G1240">
        <v>1039</v>
      </c>
      <c r="H1240" t="s">
        <v>27</v>
      </c>
    </row>
    <row r="1241" spans="1:8" x14ac:dyDescent="0.2">
      <c r="A1241" t="s">
        <v>37</v>
      </c>
      <c r="B1241" t="s">
        <v>319</v>
      </c>
      <c r="C1241" t="s">
        <v>2495</v>
      </c>
      <c r="D1241" t="s">
        <v>2561</v>
      </c>
      <c r="E1241">
        <v>792636</v>
      </c>
      <c r="F1241">
        <v>794181</v>
      </c>
      <c r="G1241">
        <v>1545</v>
      </c>
      <c r="H1241" t="s">
        <v>27</v>
      </c>
    </row>
    <row r="1242" spans="1:8" x14ac:dyDescent="0.2">
      <c r="A1242" t="s">
        <v>37</v>
      </c>
      <c r="B1242" t="s">
        <v>157</v>
      </c>
      <c r="C1242" t="s">
        <v>2516</v>
      </c>
      <c r="D1242" t="s">
        <v>2562</v>
      </c>
      <c r="E1242">
        <v>985024</v>
      </c>
      <c r="F1242">
        <v>985390</v>
      </c>
      <c r="G1242">
        <v>366</v>
      </c>
      <c r="H1242" t="s">
        <v>27</v>
      </c>
    </row>
    <row r="1243" spans="1:8" x14ac:dyDescent="0.2">
      <c r="A1243" t="s">
        <v>37</v>
      </c>
      <c r="B1243" t="s">
        <v>79</v>
      </c>
      <c r="C1243" t="s">
        <v>2526</v>
      </c>
      <c r="D1243" t="s">
        <v>2563</v>
      </c>
      <c r="E1243">
        <v>574729</v>
      </c>
      <c r="F1243">
        <v>575693</v>
      </c>
      <c r="G1243">
        <v>964</v>
      </c>
      <c r="H1243" t="s">
        <v>27</v>
      </c>
    </row>
    <row r="1244" spans="1:8" x14ac:dyDescent="0.2">
      <c r="A1244" t="s">
        <v>37</v>
      </c>
      <c r="B1244" t="s">
        <v>316</v>
      </c>
      <c r="C1244" t="s">
        <v>2552</v>
      </c>
      <c r="D1244" t="s">
        <v>2564</v>
      </c>
      <c r="E1244">
        <v>550818</v>
      </c>
      <c r="F1244">
        <v>551381</v>
      </c>
      <c r="G1244">
        <v>563</v>
      </c>
      <c r="H1244" t="s">
        <v>27</v>
      </c>
    </row>
    <row r="1245" spans="1:8" x14ac:dyDescent="0.2">
      <c r="A1245" t="s">
        <v>37</v>
      </c>
      <c r="B1245" t="s">
        <v>307</v>
      </c>
      <c r="C1245" t="s">
        <v>2549</v>
      </c>
      <c r="D1245" t="s">
        <v>2565</v>
      </c>
      <c r="E1245">
        <v>735300</v>
      </c>
      <c r="F1245">
        <v>736023</v>
      </c>
      <c r="G1245">
        <v>723</v>
      </c>
      <c r="H1245" t="s">
        <v>27</v>
      </c>
    </row>
    <row r="1246" spans="1:8" x14ac:dyDescent="0.2">
      <c r="A1246" t="s">
        <v>37</v>
      </c>
      <c r="B1246" t="s">
        <v>346</v>
      </c>
      <c r="C1246" t="s">
        <v>2541</v>
      </c>
      <c r="D1246" t="s">
        <v>2566</v>
      </c>
      <c r="E1246">
        <v>760662</v>
      </c>
      <c r="F1246">
        <v>761409</v>
      </c>
      <c r="G1246">
        <v>747</v>
      </c>
      <c r="H1246" t="s">
        <v>27</v>
      </c>
    </row>
    <row r="1247" spans="1:8" x14ac:dyDescent="0.2">
      <c r="A1247" t="s">
        <v>37</v>
      </c>
      <c r="B1247" t="s">
        <v>219</v>
      </c>
      <c r="C1247" t="s">
        <v>2467</v>
      </c>
      <c r="D1247" t="s">
        <v>2567</v>
      </c>
      <c r="E1247">
        <v>865434</v>
      </c>
      <c r="F1247">
        <v>866861</v>
      </c>
      <c r="G1247">
        <v>1427</v>
      </c>
      <c r="H1247" t="s">
        <v>27</v>
      </c>
    </row>
    <row r="1248" spans="1:8" x14ac:dyDescent="0.2">
      <c r="A1248" t="s">
        <v>37</v>
      </c>
      <c r="B1248" t="s">
        <v>141</v>
      </c>
      <c r="C1248" t="s">
        <v>2535</v>
      </c>
      <c r="D1248" t="s">
        <v>2568</v>
      </c>
      <c r="E1248">
        <v>879400</v>
      </c>
      <c r="F1248">
        <v>879761</v>
      </c>
      <c r="G1248">
        <v>361</v>
      </c>
      <c r="H1248" t="s">
        <v>27</v>
      </c>
    </row>
    <row r="1249" spans="1:8" x14ac:dyDescent="0.2">
      <c r="A1249" t="s">
        <v>37</v>
      </c>
      <c r="B1249" t="s">
        <v>418</v>
      </c>
      <c r="C1249" t="s">
        <v>2529</v>
      </c>
      <c r="D1249" t="s">
        <v>2569</v>
      </c>
      <c r="E1249">
        <v>1307558</v>
      </c>
      <c r="F1249">
        <v>1308600</v>
      </c>
      <c r="G1249">
        <v>1042</v>
      </c>
      <c r="H1249" t="s">
        <v>27</v>
      </c>
    </row>
    <row r="1250" spans="1:8" x14ac:dyDescent="0.2">
      <c r="A1250" t="s">
        <v>37</v>
      </c>
      <c r="B1250" t="s">
        <v>289</v>
      </c>
      <c r="C1250" t="s">
        <v>2532</v>
      </c>
      <c r="D1250" t="s">
        <v>2570</v>
      </c>
      <c r="E1250">
        <v>878660</v>
      </c>
      <c r="F1250">
        <v>879779</v>
      </c>
      <c r="G1250">
        <v>1119</v>
      </c>
      <c r="H1250" t="s">
        <v>27</v>
      </c>
    </row>
    <row r="1251" spans="1:8" x14ac:dyDescent="0.2">
      <c r="A1251" t="s">
        <v>37</v>
      </c>
      <c r="B1251" t="s">
        <v>427</v>
      </c>
      <c r="C1251" t="s">
        <v>2528</v>
      </c>
      <c r="D1251" t="s">
        <v>2571</v>
      </c>
      <c r="E1251">
        <v>1239269</v>
      </c>
      <c r="F1251">
        <v>1240163</v>
      </c>
      <c r="G1251">
        <v>894</v>
      </c>
      <c r="H1251" t="s">
        <v>27</v>
      </c>
    </row>
    <row r="1252" spans="1:8" x14ac:dyDescent="0.2">
      <c r="A1252" t="s">
        <v>37</v>
      </c>
      <c r="B1252" t="s">
        <v>395</v>
      </c>
      <c r="C1252" t="s">
        <v>2546</v>
      </c>
      <c r="D1252" t="s">
        <v>2572</v>
      </c>
      <c r="E1252">
        <v>371523</v>
      </c>
      <c r="F1252">
        <v>372569</v>
      </c>
      <c r="G1252">
        <v>1046</v>
      </c>
      <c r="H1252" t="s">
        <v>27</v>
      </c>
    </row>
    <row r="1253" spans="1:8" x14ac:dyDescent="0.2">
      <c r="A1253" t="s">
        <v>37</v>
      </c>
      <c r="B1253" t="s">
        <v>91</v>
      </c>
      <c r="C1253" t="s">
        <v>2542</v>
      </c>
      <c r="D1253" t="s">
        <v>2573</v>
      </c>
      <c r="E1253">
        <v>602618</v>
      </c>
      <c r="F1253">
        <v>603555</v>
      </c>
      <c r="G1253">
        <v>937</v>
      </c>
      <c r="H1253" t="s">
        <v>27</v>
      </c>
    </row>
    <row r="1254" spans="1:8" x14ac:dyDescent="0.2">
      <c r="A1254" t="s">
        <v>37</v>
      </c>
      <c r="B1254" t="s">
        <v>307</v>
      </c>
      <c r="C1254" t="s">
        <v>2565</v>
      </c>
      <c r="D1254" t="s">
        <v>2574</v>
      </c>
      <c r="E1254">
        <v>736023</v>
      </c>
      <c r="F1254">
        <v>736108</v>
      </c>
      <c r="G1254">
        <v>85</v>
      </c>
      <c r="H1254" t="s">
        <v>27</v>
      </c>
    </row>
    <row r="1255" spans="1:8" x14ac:dyDescent="0.2">
      <c r="A1255" t="s">
        <v>37</v>
      </c>
      <c r="B1255" t="s">
        <v>352</v>
      </c>
      <c r="C1255" t="s">
        <v>2551</v>
      </c>
      <c r="D1255" t="s">
        <v>2575</v>
      </c>
      <c r="E1255">
        <v>734731</v>
      </c>
      <c r="F1255">
        <v>735203</v>
      </c>
      <c r="G1255">
        <v>472</v>
      </c>
      <c r="H1255" t="s">
        <v>27</v>
      </c>
    </row>
    <row r="1256" spans="1:8" x14ac:dyDescent="0.2">
      <c r="A1256" t="s">
        <v>37</v>
      </c>
      <c r="B1256" t="s">
        <v>407</v>
      </c>
      <c r="C1256" t="s">
        <v>2538</v>
      </c>
      <c r="D1256" t="s">
        <v>2576</v>
      </c>
      <c r="E1256">
        <v>453065</v>
      </c>
      <c r="F1256">
        <v>454139</v>
      </c>
      <c r="G1256">
        <v>1074</v>
      </c>
      <c r="H1256" t="s">
        <v>27</v>
      </c>
    </row>
    <row r="1257" spans="1:8" x14ac:dyDescent="0.2">
      <c r="A1257" t="s">
        <v>37</v>
      </c>
      <c r="B1257" t="s">
        <v>188</v>
      </c>
      <c r="C1257" t="s">
        <v>2550</v>
      </c>
      <c r="D1257" t="s">
        <v>2577</v>
      </c>
      <c r="E1257">
        <v>93047</v>
      </c>
      <c r="F1257">
        <v>93692</v>
      </c>
      <c r="G1257">
        <v>645</v>
      </c>
      <c r="H1257" t="s">
        <v>27</v>
      </c>
    </row>
    <row r="1258" spans="1:8" x14ac:dyDescent="0.2">
      <c r="A1258" t="s">
        <v>37</v>
      </c>
      <c r="B1258" t="s">
        <v>146</v>
      </c>
      <c r="C1258" t="s">
        <v>2399</v>
      </c>
      <c r="D1258" t="s">
        <v>2578</v>
      </c>
      <c r="E1258">
        <v>801173</v>
      </c>
      <c r="F1258">
        <v>802218</v>
      </c>
      <c r="G1258">
        <v>1045</v>
      </c>
      <c r="H1258" t="s">
        <v>27</v>
      </c>
    </row>
    <row r="1259" spans="1:8" x14ac:dyDescent="0.2">
      <c r="A1259" t="s">
        <v>37</v>
      </c>
      <c r="B1259" t="s">
        <v>401</v>
      </c>
      <c r="C1259" t="s">
        <v>2553</v>
      </c>
      <c r="D1259" t="s">
        <v>2579</v>
      </c>
      <c r="E1259">
        <v>979050</v>
      </c>
      <c r="F1259">
        <v>979954</v>
      </c>
      <c r="G1259">
        <v>904</v>
      </c>
      <c r="H1259" t="s">
        <v>27</v>
      </c>
    </row>
    <row r="1260" spans="1:8" x14ac:dyDescent="0.2">
      <c r="A1260" t="s">
        <v>37</v>
      </c>
      <c r="B1260" t="s">
        <v>346</v>
      </c>
      <c r="C1260" t="s">
        <v>2566</v>
      </c>
      <c r="D1260" t="s">
        <v>2580</v>
      </c>
      <c r="E1260">
        <v>761409</v>
      </c>
      <c r="F1260">
        <v>761765</v>
      </c>
      <c r="G1260">
        <v>356</v>
      </c>
      <c r="H1260" t="s">
        <v>27</v>
      </c>
    </row>
    <row r="1261" spans="1:8" x14ac:dyDescent="0.2">
      <c r="A1261" t="s">
        <v>37</v>
      </c>
      <c r="B1261" t="s">
        <v>352</v>
      </c>
      <c r="C1261" t="s">
        <v>2575</v>
      </c>
      <c r="D1261" t="s">
        <v>2581</v>
      </c>
      <c r="E1261">
        <v>735203</v>
      </c>
      <c r="F1261">
        <v>735360</v>
      </c>
      <c r="G1261">
        <v>157</v>
      </c>
      <c r="H1261" t="s">
        <v>27</v>
      </c>
    </row>
    <row r="1262" spans="1:8" x14ac:dyDescent="0.2">
      <c r="A1262" t="s">
        <v>37</v>
      </c>
      <c r="B1262" t="s">
        <v>126</v>
      </c>
      <c r="C1262" t="s">
        <v>2559</v>
      </c>
      <c r="D1262" t="s">
        <v>2582</v>
      </c>
      <c r="E1262">
        <v>982028</v>
      </c>
      <c r="F1262">
        <v>982553</v>
      </c>
      <c r="G1262">
        <v>525</v>
      </c>
      <c r="H1262" t="s">
        <v>27</v>
      </c>
    </row>
    <row r="1263" spans="1:8" x14ac:dyDescent="0.2">
      <c r="A1263" t="s">
        <v>37</v>
      </c>
      <c r="B1263" t="s">
        <v>358</v>
      </c>
      <c r="C1263" t="s">
        <v>2543</v>
      </c>
      <c r="D1263" t="s">
        <v>2583</v>
      </c>
      <c r="E1263">
        <v>733488</v>
      </c>
      <c r="F1263">
        <v>734574</v>
      </c>
      <c r="G1263">
        <v>1086</v>
      </c>
      <c r="H1263" t="s">
        <v>27</v>
      </c>
    </row>
    <row r="1264" spans="1:8" x14ac:dyDescent="0.2">
      <c r="A1264" t="s">
        <v>37</v>
      </c>
      <c r="B1264" t="s">
        <v>91</v>
      </c>
      <c r="C1264" t="s">
        <v>2573</v>
      </c>
      <c r="D1264" t="s">
        <v>2584</v>
      </c>
      <c r="E1264">
        <v>603555</v>
      </c>
      <c r="F1264">
        <v>604062</v>
      </c>
      <c r="G1264">
        <v>507</v>
      </c>
      <c r="H1264" t="s">
        <v>27</v>
      </c>
    </row>
    <row r="1265" spans="1:8" x14ac:dyDescent="0.2">
      <c r="A1265" t="s">
        <v>37</v>
      </c>
      <c r="B1265" t="s">
        <v>238</v>
      </c>
      <c r="C1265" t="s">
        <v>2545</v>
      </c>
      <c r="D1265" t="s">
        <v>2585</v>
      </c>
      <c r="E1265">
        <v>938769</v>
      </c>
      <c r="F1265">
        <v>939929</v>
      </c>
      <c r="G1265">
        <v>1160</v>
      </c>
      <c r="H1265" t="s">
        <v>27</v>
      </c>
    </row>
    <row r="1266" spans="1:8" x14ac:dyDescent="0.2">
      <c r="A1266" t="s">
        <v>37</v>
      </c>
      <c r="B1266" t="s">
        <v>202</v>
      </c>
      <c r="C1266" t="s">
        <v>2449</v>
      </c>
      <c r="D1266" t="s">
        <v>2586</v>
      </c>
      <c r="E1266">
        <v>270316</v>
      </c>
      <c r="F1266">
        <v>271527</v>
      </c>
      <c r="G1266">
        <v>1211</v>
      </c>
      <c r="H1266" t="s">
        <v>27</v>
      </c>
    </row>
    <row r="1267" spans="1:8" x14ac:dyDescent="0.2">
      <c r="A1267" t="s">
        <v>37</v>
      </c>
      <c r="B1267" t="s">
        <v>214</v>
      </c>
      <c r="C1267" t="s">
        <v>2523</v>
      </c>
      <c r="D1267" t="s">
        <v>2587</v>
      </c>
      <c r="E1267">
        <v>878925</v>
      </c>
      <c r="F1267">
        <v>879656</v>
      </c>
      <c r="G1267">
        <v>731</v>
      </c>
      <c r="H1267" t="s">
        <v>27</v>
      </c>
    </row>
    <row r="1268" spans="1:8" x14ac:dyDescent="0.2">
      <c r="A1268" t="s">
        <v>37</v>
      </c>
      <c r="B1268" t="s">
        <v>68</v>
      </c>
      <c r="C1268" t="s">
        <v>2525</v>
      </c>
      <c r="D1268" t="s">
        <v>2588</v>
      </c>
      <c r="E1268">
        <v>544606</v>
      </c>
      <c r="F1268">
        <v>544606</v>
      </c>
      <c r="G1268">
        <v>0</v>
      </c>
      <c r="H1268" t="s">
        <v>1287</v>
      </c>
    </row>
    <row r="1269" spans="1:8" x14ac:dyDescent="0.2">
      <c r="A1269" t="s">
        <v>37</v>
      </c>
      <c r="B1269" t="s">
        <v>388</v>
      </c>
      <c r="C1269" t="s">
        <v>2539</v>
      </c>
      <c r="D1269" t="s">
        <v>2589</v>
      </c>
      <c r="E1269">
        <v>888549</v>
      </c>
      <c r="F1269">
        <v>889752</v>
      </c>
      <c r="G1269">
        <v>1203</v>
      </c>
      <c r="H1269" t="s">
        <v>27</v>
      </c>
    </row>
    <row r="1270" spans="1:8" x14ac:dyDescent="0.2">
      <c r="A1270" t="s">
        <v>37</v>
      </c>
      <c r="B1270" t="s">
        <v>232</v>
      </c>
      <c r="C1270" t="s">
        <v>2547</v>
      </c>
      <c r="D1270" t="s">
        <v>2590</v>
      </c>
      <c r="E1270">
        <v>1666102</v>
      </c>
      <c r="F1270">
        <v>1667195</v>
      </c>
      <c r="G1270">
        <v>1093</v>
      </c>
      <c r="H1270" t="s">
        <v>27</v>
      </c>
    </row>
    <row r="1271" spans="1:8" x14ac:dyDescent="0.2">
      <c r="A1271" t="s">
        <v>37</v>
      </c>
      <c r="B1271" t="s">
        <v>98</v>
      </c>
      <c r="C1271" t="s">
        <v>2416</v>
      </c>
      <c r="D1271" t="s">
        <v>2591</v>
      </c>
      <c r="E1271">
        <v>869035</v>
      </c>
      <c r="F1271">
        <v>869215</v>
      </c>
      <c r="G1271">
        <v>180</v>
      </c>
      <c r="H1271" t="s">
        <v>27</v>
      </c>
    </row>
    <row r="1272" spans="1:8" x14ac:dyDescent="0.2">
      <c r="A1272" t="s">
        <v>37</v>
      </c>
      <c r="B1272" t="s">
        <v>325</v>
      </c>
      <c r="C1272" t="s">
        <v>2557</v>
      </c>
      <c r="D1272" t="s">
        <v>2592</v>
      </c>
      <c r="E1272">
        <v>803276</v>
      </c>
      <c r="F1272">
        <v>804343</v>
      </c>
      <c r="G1272">
        <v>1067</v>
      </c>
      <c r="H1272" t="s">
        <v>27</v>
      </c>
    </row>
    <row r="1273" spans="1:8" x14ac:dyDescent="0.2">
      <c r="A1273" t="s">
        <v>37</v>
      </c>
      <c r="B1273" t="s">
        <v>106</v>
      </c>
      <c r="C1273" t="s">
        <v>2540</v>
      </c>
      <c r="D1273" t="s">
        <v>2593</v>
      </c>
      <c r="E1273">
        <v>346817</v>
      </c>
      <c r="F1273">
        <v>347468</v>
      </c>
      <c r="G1273">
        <v>651</v>
      </c>
      <c r="H1273" t="s">
        <v>27</v>
      </c>
    </row>
    <row r="1274" spans="1:8" x14ac:dyDescent="0.2">
      <c r="A1274" t="s">
        <v>37</v>
      </c>
      <c r="B1274" t="s">
        <v>270</v>
      </c>
      <c r="C1274" t="s">
        <v>2518</v>
      </c>
      <c r="D1274" t="s">
        <v>2594</v>
      </c>
      <c r="E1274">
        <v>624630</v>
      </c>
      <c r="F1274">
        <v>625925</v>
      </c>
      <c r="G1274">
        <v>1295</v>
      </c>
      <c r="H1274" t="s">
        <v>27</v>
      </c>
    </row>
    <row r="1275" spans="1:8" x14ac:dyDescent="0.2">
      <c r="A1275" t="s">
        <v>37</v>
      </c>
      <c r="B1275" t="s">
        <v>275</v>
      </c>
      <c r="C1275" t="s">
        <v>2515</v>
      </c>
      <c r="D1275" t="s">
        <v>2595</v>
      </c>
      <c r="E1275">
        <v>909709</v>
      </c>
      <c r="F1275">
        <v>911441</v>
      </c>
      <c r="G1275">
        <v>1732</v>
      </c>
      <c r="H1275" t="s">
        <v>27</v>
      </c>
    </row>
    <row r="1276" spans="1:8" x14ac:dyDescent="0.2">
      <c r="A1276" t="s">
        <v>37</v>
      </c>
      <c r="B1276" t="s">
        <v>164</v>
      </c>
      <c r="C1276" t="s">
        <v>2514</v>
      </c>
      <c r="D1276" t="s">
        <v>2596</v>
      </c>
      <c r="E1276">
        <v>738637</v>
      </c>
      <c r="F1276">
        <v>739598</v>
      </c>
      <c r="G1276">
        <v>961</v>
      </c>
      <c r="H1276" t="s">
        <v>27</v>
      </c>
    </row>
    <row r="1277" spans="1:8" x14ac:dyDescent="0.2">
      <c r="A1277" t="s">
        <v>37</v>
      </c>
      <c r="B1277" t="s">
        <v>364</v>
      </c>
      <c r="C1277" t="s">
        <v>2544</v>
      </c>
      <c r="D1277" t="s">
        <v>2597</v>
      </c>
      <c r="E1277">
        <v>884155</v>
      </c>
      <c r="F1277">
        <v>884434</v>
      </c>
      <c r="G1277">
        <v>279</v>
      </c>
      <c r="H1277" t="s">
        <v>27</v>
      </c>
    </row>
    <row r="1278" spans="1:8" x14ac:dyDescent="0.2">
      <c r="A1278" t="s">
        <v>37</v>
      </c>
      <c r="B1278" t="s">
        <v>238</v>
      </c>
      <c r="C1278" t="s">
        <v>2585</v>
      </c>
      <c r="D1278" t="s">
        <v>2598</v>
      </c>
      <c r="E1278">
        <v>939929</v>
      </c>
      <c r="F1278">
        <v>940445</v>
      </c>
      <c r="G1278">
        <v>516</v>
      </c>
      <c r="H1278" t="s">
        <v>27</v>
      </c>
    </row>
    <row r="1279" spans="1:8" x14ac:dyDescent="0.2">
      <c r="A1279" t="s">
        <v>37</v>
      </c>
      <c r="B1279" t="s">
        <v>263</v>
      </c>
      <c r="C1279" t="s">
        <v>2505</v>
      </c>
      <c r="D1279" t="s">
        <v>2599</v>
      </c>
      <c r="E1279">
        <v>867266</v>
      </c>
      <c r="F1279">
        <v>868405</v>
      </c>
      <c r="G1279">
        <v>1139</v>
      </c>
      <c r="H1279" t="s">
        <v>27</v>
      </c>
    </row>
    <row r="1280" spans="1:8" x14ac:dyDescent="0.2">
      <c r="A1280" t="s">
        <v>37</v>
      </c>
      <c r="B1280" t="s">
        <v>301</v>
      </c>
      <c r="C1280" t="s">
        <v>2485</v>
      </c>
      <c r="D1280" t="s">
        <v>2600</v>
      </c>
      <c r="E1280">
        <v>1003691</v>
      </c>
      <c r="F1280">
        <v>1005238</v>
      </c>
      <c r="G1280">
        <v>1547</v>
      </c>
      <c r="H1280" t="s">
        <v>27</v>
      </c>
    </row>
    <row r="1281" spans="1:8" x14ac:dyDescent="0.2">
      <c r="A1281" t="s">
        <v>37</v>
      </c>
      <c r="B1281" t="s">
        <v>369</v>
      </c>
      <c r="C1281" t="s">
        <v>2510</v>
      </c>
      <c r="D1281" t="s">
        <v>2601</v>
      </c>
      <c r="E1281">
        <v>556127</v>
      </c>
      <c r="F1281">
        <v>557163</v>
      </c>
      <c r="G1281">
        <v>1036</v>
      </c>
      <c r="H1281" t="s">
        <v>27</v>
      </c>
    </row>
    <row r="1282" spans="1:8" x14ac:dyDescent="0.2">
      <c r="A1282" t="s">
        <v>37</v>
      </c>
      <c r="B1282" t="s">
        <v>383</v>
      </c>
      <c r="C1282" t="s">
        <v>2554</v>
      </c>
      <c r="D1282" t="s">
        <v>2602</v>
      </c>
      <c r="E1282">
        <v>455132</v>
      </c>
      <c r="F1282">
        <v>455480</v>
      </c>
      <c r="G1282">
        <v>348</v>
      </c>
      <c r="H1282" t="s">
        <v>27</v>
      </c>
    </row>
    <row r="1283" spans="1:8" x14ac:dyDescent="0.2">
      <c r="A1283" t="s">
        <v>37</v>
      </c>
      <c r="B1283" t="s">
        <v>395</v>
      </c>
      <c r="C1283" t="s">
        <v>2572</v>
      </c>
      <c r="D1283" t="s">
        <v>2603</v>
      </c>
      <c r="E1283">
        <v>372569</v>
      </c>
      <c r="F1283">
        <v>373590</v>
      </c>
      <c r="G1283">
        <v>1021</v>
      </c>
      <c r="H1283" t="s">
        <v>27</v>
      </c>
    </row>
    <row r="1284" spans="1:8" x14ac:dyDescent="0.2">
      <c r="A1284" t="s">
        <v>37</v>
      </c>
      <c r="B1284" t="s">
        <v>250</v>
      </c>
      <c r="C1284" t="s">
        <v>2533</v>
      </c>
      <c r="D1284" t="s">
        <v>2604</v>
      </c>
      <c r="E1284">
        <v>1466098</v>
      </c>
      <c r="F1284">
        <v>1467392</v>
      </c>
      <c r="G1284">
        <v>1294</v>
      </c>
      <c r="H1284" t="s">
        <v>27</v>
      </c>
    </row>
    <row r="1285" spans="1:8" x14ac:dyDescent="0.2">
      <c r="A1285" t="s">
        <v>37</v>
      </c>
      <c r="B1285" t="s">
        <v>177</v>
      </c>
      <c r="C1285" t="s">
        <v>2490</v>
      </c>
      <c r="D1285" t="s">
        <v>2605</v>
      </c>
      <c r="E1285">
        <v>621239</v>
      </c>
      <c r="F1285">
        <v>622563</v>
      </c>
      <c r="G1285">
        <v>1324</v>
      </c>
      <c r="H1285" t="s">
        <v>27</v>
      </c>
    </row>
    <row r="1286" spans="1:8" x14ac:dyDescent="0.2">
      <c r="A1286" t="s">
        <v>37</v>
      </c>
      <c r="B1286" t="s">
        <v>316</v>
      </c>
      <c r="C1286" t="s">
        <v>2564</v>
      </c>
      <c r="D1286" t="s">
        <v>2606</v>
      </c>
      <c r="E1286">
        <v>551381</v>
      </c>
      <c r="F1286">
        <v>551935</v>
      </c>
      <c r="G1286">
        <v>554</v>
      </c>
      <c r="H1286" t="s">
        <v>27</v>
      </c>
    </row>
    <row r="1287" spans="1:8" x14ac:dyDescent="0.2">
      <c r="A1287" t="s">
        <v>37</v>
      </c>
      <c r="B1287" t="s">
        <v>346</v>
      </c>
      <c r="C1287" t="s">
        <v>2580</v>
      </c>
      <c r="D1287" t="s">
        <v>2607</v>
      </c>
      <c r="E1287">
        <v>761765</v>
      </c>
      <c r="F1287">
        <v>762345</v>
      </c>
      <c r="G1287">
        <v>580</v>
      </c>
      <c r="H1287" t="s">
        <v>27</v>
      </c>
    </row>
    <row r="1288" spans="1:8" x14ac:dyDescent="0.2">
      <c r="A1288" t="s">
        <v>37</v>
      </c>
      <c r="B1288" t="s">
        <v>106</v>
      </c>
      <c r="C1288" t="s">
        <v>2593</v>
      </c>
      <c r="D1288" t="s">
        <v>2608</v>
      </c>
      <c r="E1288">
        <v>347468</v>
      </c>
      <c r="F1288">
        <v>348639</v>
      </c>
      <c r="G1288">
        <v>1171</v>
      </c>
      <c r="H1288" t="s">
        <v>27</v>
      </c>
    </row>
    <row r="1289" spans="1:8" x14ac:dyDescent="0.2">
      <c r="A1289" t="s">
        <v>37</v>
      </c>
      <c r="B1289" t="s">
        <v>119</v>
      </c>
      <c r="C1289" t="s">
        <v>2517</v>
      </c>
      <c r="D1289" t="s">
        <v>2609</v>
      </c>
      <c r="E1289">
        <v>945499</v>
      </c>
      <c r="F1289">
        <v>945956</v>
      </c>
      <c r="G1289">
        <v>457</v>
      </c>
      <c r="H1289" t="s">
        <v>27</v>
      </c>
    </row>
    <row r="1290" spans="1:8" x14ac:dyDescent="0.2">
      <c r="A1290" t="s">
        <v>37</v>
      </c>
      <c r="B1290" t="s">
        <v>364</v>
      </c>
      <c r="C1290" t="s">
        <v>2597</v>
      </c>
      <c r="D1290" t="s">
        <v>2610</v>
      </c>
      <c r="E1290">
        <v>884434</v>
      </c>
      <c r="F1290">
        <v>885164</v>
      </c>
      <c r="G1290">
        <v>730</v>
      </c>
      <c r="H1290" t="s">
        <v>27</v>
      </c>
    </row>
    <row r="1291" spans="1:8" x14ac:dyDescent="0.2">
      <c r="A1291" t="s">
        <v>37</v>
      </c>
      <c r="B1291" t="s">
        <v>289</v>
      </c>
      <c r="C1291" t="s">
        <v>2570</v>
      </c>
      <c r="D1291" t="s">
        <v>2611</v>
      </c>
      <c r="E1291">
        <v>879779</v>
      </c>
      <c r="F1291">
        <v>881317</v>
      </c>
      <c r="G1291">
        <v>1538</v>
      </c>
      <c r="H1291" t="s">
        <v>27</v>
      </c>
    </row>
    <row r="1292" spans="1:8" x14ac:dyDescent="0.2">
      <c r="A1292" t="s">
        <v>37</v>
      </c>
      <c r="B1292" t="s">
        <v>126</v>
      </c>
      <c r="C1292" t="s">
        <v>2582</v>
      </c>
      <c r="D1292" t="s">
        <v>2612</v>
      </c>
      <c r="E1292">
        <v>982553</v>
      </c>
      <c r="F1292">
        <v>983650</v>
      </c>
      <c r="G1292">
        <v>1097</v>
      </c>
      <c r="H1292" t="s">
        <v>27</v>
      </c>
    </row>
    <row r="1293" spans="1:8" x14ac:dyDescent="0.2">
      <c r="A1293" t="s">
        <v>37</v>
      </c>
      <c r="B1293" t="s">
        <v>68</v>
      </c>
      <c r="C1293" t="s">
        <v>2588</v>
      </c>
      <c r="D1293" t="s">
        <v>2613</v>
      </c>
      <c r="E1293">
        <v>544606</v>
      </c>
      <c r="F1293">
        <v>544606</v>
      </c>
      <c r="G1293">
        <v>0</v>
      </c>
      <c r="H1293" t="s">
        <v>1287</v>
      </c>
    </row>
    <row r="1294" spans="1:8" x14ac:dyDescent="0.2">
      <c r="A1294" t="s">
        <v>37</v>
      </c>
      <c r="B1294" t="s">
        <v>369</v>
      </c>
      <c r="C1294" t="s">
        <v>2601</v>
      </c>
      <c r="D1294" t="s">
        <v>2614</v>
      </c>
      <c r="E1294">
        <v>557163</v>
      </c>
      <c r="F1294">
        <v>557850</v>
      </c>
      <c r="G1294">
        <v>687</v>
      </c>
      <c r="H1294" t="s">
        <v>27</v>
      </c>
    </row>
    <row r="1295" spans="1:8" x14ac:dyDescent="0.2">
      <c r="A1295" t="s">
        <v>37</v>
      </c>
      <c r="B1295" t="s">
        <v>388</v>
      </c>
      <c r="C1295" t="s">
        <v>2589</v>
      </c>
      <c r="D1295" t="s">
        <v>2615</v>
      </c>
      <c r="E1295">
        <v>889752</v>
      </c>
      <c r="F1295">
        <v>890249</v>
      </c>
      <c r="G1295">
        <v>497</v>
      </c>
      <c r="H1295" t="s">
        <v>27</v>
      </c>
    </row>
    <row r="1296" spans="1:8" x14ac:dyDescent="0.2">
      <c r="A1296" t="s">
        <v>37</v>
      </c>
      <c r="B1296" t="s">
        <v>171</v>
      </c>
      <c r="C1296" t="s">
        <v>2491</v>
      </c>
      <c r="D1296" t="s">
        <v>2616</v>
      </c>
      <c r="E1296">
        <v>874923</v>
      </c>
      <c r="F1296">
        <v>875445</v>
      </c>
      <c r="G1296">
        <v>522</v>
      </c>
      <c r="H1296" t="s">
        <v>27</v>
      </c>
    </row>
    <row r="1297" spans="1:8" x14ac:dyDescent="0.2">
      <c r="A1297" t="s">
        <v>37</v>
      </c>
      <c r="B1297" t="s">
        <v>401</v>
      </c>
      <c r="C1297" t="s">
        <v>2579</v>
      </c>
      <c r="D1297" t="s">
        <v>2617</v>
      </c>
      <c r="E1297">
        <v>979954</v>
      </c>
      <c r="F1297">
        <v>980484</v>
      </c>
      <c r="G1297">
        <v>530</v>
      </c>
      <c r="H1297" t="s">
        <v>27</v>
      </c>
    </row>
    <row r="1298" spans="1:8" x14ac:dyDescent="0.2">
      <c r="A1298" t="s">
        <v>37</v>
      </c>
      <c r="B1298" t="s">
        <v>207</v>
      </c>
      <c r="C1298" t="s">
        <v>2556</v>
      </c>
      <c r="D1298" t="s">
        <v>2618</v>
      </c>
      <c r="E1298">
        <v>706892</v>
      </c>
      <c r="F1298">
        <v>708319</v>
      </c>
      <c r="G1298">
        <v>1427</v>
      </c>
      <c r="H1298" t="s">
        <v>27</v>
      </c>
    </row>
    <row r="1299" spans="1:8" x14ac:dyDescent="0.2">
      <c r="A1299" t="s">
        <v>37</v>
      </c>
      <c r="B1299" t="s">
        <v>141</v>
      </c>
      <c r="C1299" t="s">
        <v>2568</v>
      </c>
      <c r="D1299" t="s">
        <v>2619</v>
      </c>
      <c r="E1299">
        <v>879761</v>
      </c>
      <c r="F1299">
        <v>879914</v>
      </c>
      <c r="G1299">
        <v>153</v>
      </c>
      <c r="H1299" t="s">
        <v>27</v>
      </c>
    </row>
    <row r="1300" spans="1:8" x14ac:dyDescent="0.2">
      <c r="A1300" t="s">
        <v>37</v>
      </c>
      <c r="B1300" t="s">
        <v>352</v>
      </c>
      <c r="C1300" t="s">
        <v>2581</v>
      </c>
      <c r="D1300" t="s">
        <v>2620</v>
      </c>
      <c r="E1300">
        <v>735360</v>
      </c>
      <c r="F1300">
        <v>735934</v>
      </c>
      <c r="G1300">
        <v>574</v>
      </c>
      <c r="H1300" t="s">
        <v>27</v>
      </c>
    </row>
    <row r="1301" spans="1:8" x14ac:dyDescent="0.2">
      <c r="A1301" t="s">
        <v>37</v>
      </c>
      <c r="B1301" t="s">
        <v>325</v>
      </c>
      <c r="C1301" t="s">
        <v>2592</v>
      </c>
      <c r="D1301" t="s">
        <v>2621</v>
      </c>
      <c r="E1301">
        <v>804343</v>
      </c>
      <c r="F1301">
        <v>805183</v>
      </c>
      <c r="G1301">
        <v>840</v>
      </c>
      <c r="H1301" t="s">
        <v>27</v>
      </c>
    </row>
    <row r="1302" spans="1:8" x14ac:dyDescent="0.2">
      <c r="A1302" t="s">
        <v>37</v>
      </c>
      <c r="B1302" t="s">
        <v>133</v>
      </c>
      <c r="C1302" t="s">
        <v>2361</v>
      </c>
      <c r="D1302" t="s">
        <v>2622</v>
      </c>
      <c r="E1302">
        <v>847744</v>
      </c>
      <c r="F1302">
        <v>849273</v>
      </c>
      <c r="G1302">
        <v>1529</v>
      </c>
      <c r="H1302" t="s">
        <v>27</v>
      </c>
    </row>
    <row r="1303" spans="1:8" x14ac:dyDescent="0.2">
      <c r="A1303" t="s">
        <v>37</v>
      </c>
      <c r="B1303" t="s">
        <v>358</v>
      </c>
      <c r="C1303" t="s">
        <v>2583</v>
      </c>
      <c r="D1303" t="s">
        <v>2623</v>
      </c>
      <c r="E1303">
        <v>734574</v>
      </c>
      <c r="F1303">
        <v>735765</v>
      </c>
      <c r="G1303">
        <v>1191</v>
      </c>
      <c r="H1303" t="s">
        <v>27</v>
      </c>
    </row>
    <row r="1304" spans="1:8" x14ac:dyDescent="0.2">
      <c r="A1304" t="s">
        <v>37</v>
      </c>
      <c r="B1304" t="s">
        <v>79</v>
      </c>
      <c r="C1304" t="s">
        <v>2563</v>
      </c>
      <c r="D1304" t="s">
        <v>2624</v>
      </c>
      <c r="E1304">
        <v>575693</v>
      </c>
      <c r="F1304">
        <v>576770</v>
      </c>
      <c r="G1304">
        <v>1077</v>
      </c>
      <c r="H1304" t="s">
        <v>27</v>
      </c>
    </row>
    <row r="1305" spans="1:8" x14ac:dyDescent="0.2">
      <c r="A1305" t="s">
        <v>37</v>
      </c>
      <c r="B1305" t="s">
        <v>282</v>
      </c>
      <c r="C1305" t="s">
        <v>2555</v>
      </c>
      <c r="D1305" t="s">
        <v>2625</v>
      </c>
      <c r="E1305">
        <v>551985</v>
      </c>
      <c r="F1305">
        <v>553165</v>
      </c>
      <c r="G1305">
        <v>1180</v>
      </c>
      <c r="H1305" t="s">
        <v>27</v>
      </c>
    </row>
    <row r="1306" spans="1:8" x14ac:dyDescent="0.2">
      <c r="A1306" t="s">
        <v>37</v>
      </c>
      <c r="B1306" t="s">
        <v>157</v>
      </c>
      <c r="C1306" t="s">
        <v>2562</v>
      </c>
      <c r="D1306" t="s">
        <v>2626</v>
      </c>
      <c r="E1306">
        <v>985390</v>
      </c>
      <c r="F1306">
        <v>986285</v>
      </c>
      <c r="G1306">
        <v>895</v>
      </c>
      <c r="H1306" t="s">
        <v>27</v>
      </c>
    </row>
    <row r="1307" spans="1:8" x14ac:dyDescent="0.2">
      <c r="A1307" t="s">
        <v>37</v>
      </c>
      <c r="B1307" t="s">
        <v>219</v>
      </c>
      <c r="C1307" t="s">
        <v>2567</v>
      </c>
      <c r="D1307" t="s">
        <v>2627</v>
      </c>
      <c r="E1307">
        <v>866861</v>
      </c>
      <c r="F1307">
        <v>867427</v>
      </c>
      <c r="G1307">
        <v>566</v>
      </c>
      <c r="H1307" t="s">
        <v>27</v>
      </c>
    </row>
    <row r="1308" spans="1:8" x14ac:dyDescent="0.2">
      <c r="A1308" t="s">
        <v>37</v>
      </c>
      <c r="B1308" t="s">
        <v>341</v>
      </c>
      <c r="C1308" t="s">
        <v>2452</v>
      </c>
      <c r="D1308" t="s">
        <v>2628</v>
      </c>
      <c r="E1308">
        <v>692170</v>
      </c>
      <c r="F1308">
        <v>693607</v>
      </c>
      <c r="G1308">
        <v>1437</v>
      </c>
      <c r="H1308" t="s">
        <v>27</v>
      </c>
    </row>
    <row r="1309" spans="1:8" x14ac:dyDescent="0.2">
      <c r="A1309" t="s">
        <v>37</v>
      </c>
      <c r="B1309" t="s">
        <v>214</v>
      </c>
      <c r="C1309" t="s">
        <v>2587</v>
      </c>
      <c r="D1309" t="s">
        <v>2629</v>
      </c>
      <c r="E1309">
        <v>879656</v>
      </c>
      <c r="F1309">
        <v>880674</v>
      </c>
      <c r="G1309">
        <v>1018</v>
      </c>
      <c r="H1309" t="s">
        <v>27</v>
      </c>
    </row>
    <row r="1310" spans="1:8" x14ac:dyDescent="0.2">
      <c r="A1310" t="s">
        <v>37</v>
      </c>
      <c r="B1310" t="s">
        <v>250</v>
      </c>
      <c r="C1310" t="s">
        <v>2604</v>
      </c>
      <c r="D1310" t="s">
        <v>2630</v>
      </c>
      <c r="E1310">
        <v>1467392</v>
      </c>
      <c r="F1310">
        <v>1468297</v>
      </c>
      <c r="G1310">
        <v>905</v>
      </c>
      <c r="H1310" t="s">
        <v>27</v>
      </c>
    </row>
    <row r="1311" spans="1:8" x14ac:dyDescent="0.2">
      <c r="A1311" t="s">
        <v>37</v>
      </c>
      <c r="B1311" t="s">
        <v>418</v>
      </c>
      <c r="C1311" t="s">
        <v>2569</v>
      </c>
      <c r="D1311" t="s">
        <v>2631</v>
      </c>
      <c r="E1311">
        <v>1308600</v>
      </c>
      <c r="F1311">
        <v>1309737</v>
      </c>
      <c r="G1311">
        <v>1137</v>
      </c>
      <c r="H1311" t="s">
        <v>27</v>
      </c>
    </row>
    <row r="1312" spans="1:8" x14ac:dyDescent="0.2">
      <c r="A1312" t="s">
        <v>37</v>
      </c>
      <c r="B1312" t="s">
        <v>427</v>
      </c>
      <c r="C1312" t="s">
        <v>2571</v>
      </c>
      <c r="D1312" t="s">
        <v>2632</v>
      </c>
      <c r="E1312">
        <v>1240163</v>
      </c>
      <c r="F1312">
        <v>1241260</v>
      </c>
      <c r="G1312">
        <v>1097</v>
      </c>
      <c r="H1312" t="s">
        <v>27</v>
      </c>
    </row>
    <row r="1313" spans="1:8" x14ac:dyDescent="0.2">
      <c r="A1313" t="s">
        <v>37</v>
      </c>
      <c r="B1313" t="s">
        <v>232</v>
      </c>
      <c r="C1313" t="s">
        <v>2590</v>
      </c>
      <c r="D1313" t="s">
        <v>2633</v>
      </c>
      <c r="E1313">
        <v>1667195</v>
      </c>
      <c r="F1313">
        <v>1668233</v>
      </c>
      <c r="G1313">
        <v>1038</v>
      </c>
      <c r="H1313" t="s">
        <v>27</v>
      </c>
    </row>
    <row r="1314" spans="1:8" x14ac:dyDescent="0.2">
      <c r="A1314" t="s">
        <v>37</v>
      </c>
      <c r="B1314" t="s">
        <v>307</v>
      </c>
      <c r="C1314" t="s">
        <v>2574</v>
      </c>
      <c r="D1314" t="s">
        <v>2634</v>
      </c>
      <c r="E1314">
        <v>736108</v>
      </c>
      <c r="F1314">
        <v>736379</v>
      </c>
      <c r="G1314">
        <v>271</v>
      </c>
      <c r="H1314" t="s">
        <v>27</v>
      </c>
    </row>
    <row r="1315" spans="1:8" x14ac:dyDescent="0.2">
      <c r="A1315" t="s">
        <v>37</v>
      </c>
      <c r="B1315" t="s">
        <v>352</v>
      </c>
      <c r="C1315" t="s">
        <v>2620</v>
      </c>
      <c r="D1315" t="s">
        <v>2635</v>
      </c>
      <c r="E1315">
        <v>735934</v>
      </c>
      <c r="F1315">
        <v>736156</v>
      </c>
      <c r="G1315">
        <v>222</v>
      </c>
      <c r="H1315" t="s">
        <v>27</v>
      </c>
    </row>
    <row r="1316" spans="1:8" x14ac:dyDescent="0.2">
      <c r="A1316" t="s">
        <v>37</v>
      </c>
      <c r="B1316" t="s">
        <v>407</v>
      </c>
      <c r="C1316" t="s">
        <v>2576</v>
      </c>
      <c r="D1316" t="s">
        <v>2636</v>
      </c>
      <c r="E1316">
        <v>454139</v>
      </c>
      <c r="F1316">
        <v>455802</v>
      </c>
      <c r="G1316">
        <v>1663</v>
      </c>
      <c r="H1316" t="s">
        <v>27</v>
      </c>
    </row>
    <row r="1317" spans="1:8" x14ac:dyDescent="0.2">
      <c r="A1317" t="s">
        <v>37</v>
      </c>
      <c r="B1317" t="s">
        <v>171</v>
      </c>
      <c r="C1317" t="s">
        <v>2616</v>
      </c>
      <c r="D1317" t="s">
        <v>2637</v>
      </c>
      <c r="E1317">
        <v>875445</v>
      </c>
      <c r="F1317">
        <v>875794</v>
      </c>
      <c r="G1317">
        <v>349</v>
      </c>
      <c r="H1317" t="s">
        <v>27</v>
      </c>
    </row>
    <row r="1318" spans="1:8" x14ac:dyDescent="0.2">
      <c r="A1318" t="s">
        <v>37</v>
      </c>
      <c r="B1318" t="s">
        <v>364</v>
      </c>
      <c r="C1318" t="s">
        <v>2610</v>
      </c>
      <c r="D1318" t="s">
        <v>2638</v>
      </c>
      <c r="E1318">
        <v>885164</v>
      </c>
      <c r="F1318">
        <v>885788</v>
      </c>
      <c r="G1318">
        <v>624</v>
      </c>
      <c r="H1318" t="s">
        <v>27</v>
      </c>
    </row>
    <row r="1319" spans="1:8" x14ac:dyDescent="0.2">
      <c r="A1319" t="s">
        <v>37</v>
      </c>
      <c r="B1319" t="s">
        <v>182</v>
      </c>
      <c r="C1319" t="s">
        <v>2560</v>
      </c>
      <c r="D1319" t="s">
        <v>2639</v>
      </c>
      <c r="E1319">
        <v>1047152</v>
      </c>
      <c r="F1319">
        <v>1048332</v>
      </c>
      <c r="G1319">
        <v>1180</v>
      </c>
      <c r="H1319" t="s">
        <v>27</v>
      </c>
    </row>
    <row r="1320" spans="1:8" x14ac:dyDescent="0.2">
      <c r="A1320" t="s">
        <v>37</v>
      </c>
      <c r="B1320" t="s">
        <v>119</v>
      </c>
      <c r="C1320" t="s">
        <v>2609</v>
      </c>
      <c r="D1320" t="s">
        <v>2640</v>
      </c>
      <c r="E1320">
        <v>945956</v>
      </c>
      <c r="F1320">
        <v>946972</v>
      </c>
      <c r="G1320">
        <v>1016</v>
      </c>
      <c r="H1320" t="s">
        <v>27</v>
      </c>
    </row>
    <row r="1321" spans="1:8" x14ac:dyDescent="0.2">
      <c r="A1321" t="s">
        <v>37</v>
      </c>
      <c r="B1321" t="s">
        <v>369</v>
      </c>
      <c r="C1321" t="s">
        <v>2614</v>
      </c>
      <c r="D1321" t="s">
        <v>2641</v>
      </c>
      <c r="E1321">
        <v>557850</v>
      </c>
      <c r="F1321">
        <v>558025</v>
      </c>
      <c r="G1321">
        <v>175</v>
      </c>
      <c r="H1321" t="s">
        <v>27</v>
      </c>
    </row>
    <row r="1322" spans="1:8" x14ac:dyDescent="0.2">
      <c r="A1322" t="s">
        <v>37</v>
      </c>
      <c r="B1322" t="s">
        <v>126</v>
      </c>
      <c r="C1322" t="s">
        <v>2612</v>
      </c>
      <c r="D1322" t="s">
        <v>2642</v>
      </c>
      <c r="E1322">
        <v>983650</v>
      </c>
      <c r="F1322">
        <v>984695</v>
      </c>
      <c r="G1322">
        <v>1045</v>
      </c>
      <c r="H1322" t="s">
        <v>27</v>
      </c>
    </row>
    <row r="1323" spans="1:8" x14ac:dyDescent="0.2">
      <c r="A1323" t="s">
        <v>37</v>
      </c>
      <c r="B1323" t="s">
        <v>68</v>
      </c>
      <c r="C1323" t="s">
        <v>2613</v>
      </c>
      <c r="D1323" t="s">
        <v>2643</v>
      </c>
      <c r="E1323">
        <v>544606</v>
      </c>
      <c r="F1323">
        <v>547613</v>
      </c>
      <c r="G1323">
        <v>3007</v>
      </c>
      <c r="H1323" t="s">
        <v>27</v>
      </c>
    </row>
    <row r="1324" spans="1:8" x14ac:dyDescent="0.2">
      <c r="A1324" t="s">
        <v>37</v>
      </c>
      <c r="B1324" t="s">
        <v>301</v>
      </c>
      <c r="C1324" t="s">
        <v>2600</v>
      </c>
      <c r="D1324" t="s">
        <v>2644</v>
      </c>
      <c r="E1324">
        <v>1005238</v>
      </c>
      <c r="F1324">
        <v>1006019</v>
      </c>
      <c r="G1324">
        <v>781</v>
      </c>
      <c r="H1324" t="s">
        <v>27</v>
      </c>
    </row>
    <row r="1325" spans="1:8" x14ac:dyDescent="0.2">
      <c r="A1325" t="s">
        <v>37</v>
      </c>
      <c r="B1325" t="s">
        <v>194</v>
      </c>
      <c r="C1325" t="s">
        <v>2537</v>
      </c>
      <c r="D1325" t="s">
        <v>2645</v>
      </c>
      <c r="E1325">
        <v>547906</v>
      </c>
      <c r="F1325">
        <v>549071</v>
      </c>
      <c r="G1325">
        <v>1165</v>
      </c>
      <c r="H1325" t="s">
        <v>27</v>
      </c>
    </row>
    <row r="1326" spans="1:8" x14ac:dyDescent="0.2">
      <c r="A1326" t="s">
        <v>37</v>
      </c>
      <c r="B1326" t="s">
        <v>171</v>
      </c>
      <c r="C1326" t="s">
        <v>2637</v>
      </c>
      <c r="D1326" t="s">
        <v>2646</v>
      </c>
      <c r="E1326">
        <v>875794</v>
      </c>
      <c r="F1326">
        <v>876253</v>
      </c>
      <c r="G1326">
        <v>459</v>
      </c>
      <c r="H1326" t="s">
        <v>27</v>
      </c>
    </row>
  </sheetData>
  <autoFilter ref="A1:H1326" xr:uid="{00000000-0009-0000-0000-000006000000}">
    <sortState xmlns:xlrd2="http://schemas.microsoft.com/office/spreadsheetml/2017/richdata2" ref="A2:H1326">
      <sortCondition ref="A1:A1326"/>
    </sortState>
  </autoFilter>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pane ySplit="1" topLeftCell="A2" activePane="bottomLeft" state="frozen"/>
      <selection pane="bottomLeft"/>
    </sheetView>
  </sheetViews>
  <sheetFormatPr defaultRowHeight="12.75" x14ac:dyDescent="0.2"/>
  <cols>
    <col min="1" max="1" width="28" customWidth="1"/>
    <col min="2" max="2" width="100" customWidth="1"/>
  </cols>
  <sheetData>
    <row r="1" spans="1:2" x14ac:dyDescent="0.2">
      <c r="A1" s="1" t="s">
        <v>2647</v>
      </c>
      <c r="B1" s="1" t="s">
        <v>2648</v>
      </c>
    </row>
    <row r="2" spans="1:2" x14ac:dyDescent="0.2">
      <c r="A2" t="s">
        <v>2649</v>
      </c>
      <c r="B2" t="s">
        <v>2650</v>
      </c>
    </row>
    <row r="3" spans="1:2" x14ac:dyDescent="0.2">
      <c r="A3" t="s">
        <v>2651</v>
      </c>
      <c r="B3" t="s">
        <v>2652</v>
      </c>
    </row>
    <row r="4" spans="1:2" x14ac:dyDescent="0.2">
      <c r="A4" t="s">
        <v>2653</v>
      </c>
      <c r="B4" t="s">
        <v>2654</v>
      </c>
    </row>
    <row r="5" spans="1:2" x14ac:dyDescent="0.2">
      <c r="A5" t="s">
        <v>2655</v>
      </c>
      <c r="B5" t="s">
        <v>2656</v>
      </c>
    </row>
    <row r="6" spans="1:2" x14ac:dyDescent="0.2">
      <c r="A6" t="s">
        <v>2657</v>
      </c>
      <c r="B6" t="s">
        <v>2658</v>
      </c>
    </row>
    <row r="7" spans="1:2" x14ac:dyDescent="0.2">
      <c r="A7" t="s">
        <v>2659</v>
      </c>
      <c r="B7" t="s">
        <v>2660</v>
      </c>
    </row>
    <row r="8" spans="1:2" x14ac:dyDescent="0.2">
      <c r="A8" t="s">
        <v>2661</v>
      </c>
      <c r="B8" t="s">
        <v>2662</v>
      </c>
    </row>
    <row r="9" spans="1:2" x14ac:dyDescent="0.2">
      <c r="A9" t="s">
        <v>2663</v>
      </c>
      <c r="B9" t="s">
        <v>2664</v>
      </c>
    </row>
    <row r="10" spans="1:2" x14ac:dyDescent="0.2">
      <c r="A10" t="s">
        <v>2665</v>
      </c>
      <c r="B10" t="s">
        <v>2666</v>
      </c>
    </row>
  </sheetData>
  <autoFilter ref="A1:B10" xr:uid="{00000000-0009-0000-0000-00000700000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Dashboard</vt:lpstr>
      <vt:lpstr>Consolidado</vt:lpstr>
      <vt:lpstr>Combustivel</vt:lpstr>
      <vt:lpstr>Servicos_Manifestos</vt:lpstr>
      <vt:lpstr>Manutencao</vt:lpstr>
      <vt:lpstr>Detalhe_Manifestos</vt:lpstr>
      <vt:lpstr>Periodos_Oficiais</vt:lpstr>
      <vt:lpstr>Regras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ChatGPT</dc:creator>
  <cp:lastModifiedBy>DRIELLY FIGUEIREDO</cp:lastModifiedBy>
  <dcterms:created xsi:type="dcterms:W3CDTF">2026-05-06T00:00:00Z</dcterms:created>
  <dcterms:modified xsi:type="dcterms:W3CDTF">2026-05-07T23:11:57Z</dcterms:modified>
</cp:coreProperties>
</file>