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435e0cc8e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" sheetId="1" r:id="R15b4be1f08994842"/>
    <x:sheet xmlns:r="http://schemas.openxmlformats.org/officeDocument/2006/relationships" name="Questions" sheetId="2" r:id="Rdbdd8f9f7aa34431"/>
    <x:sheet xmlns:r="http://schemas.openxmlformats.org/officeDocument/2006/relationships" name="Review guide" sheetId="3" r:id="R8b5dafaac49a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63D37"/>
      <x:name val="Arial"/>
    </x:font>
    <x:font>
      <x:b/>
      <x:sz val="16"/>
      <x:color rgb="FF263D37"/>
      <x:name val="Arial"/>
    </x:font>
    <x:font>
      <x:b/>
      <x:sz val="11"/>
      <x:color rgb="FFFFFFFF"/>
      <x:name val="Arial"/>
    </x:font>
    <x:font>
      <x:b/>
      <x:sz val="11"/>
      <x:color rgb="FF263D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85846"/>
      </x:patternFill>
    </x:fill>
    <x:fill>
      <x:patternFill patternType="solid">
        <x:fgColor rgb="FFFFFFFF"/>
      </x:patternFill>
    </x:fill>
    <x:fill>
      <x:patternFill patternType="solid">
        <x:fgColor rgb="FFF1F6F2"/>
      </x:patternFill>
    </x:fill>
    <x:fill>
      <x:patternFill patternType="solid">
        <x:fgColor rgb="FFFFF5D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4DFD8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horizontal="right" vertical="top" wrapText="1"/>
    </x:xf>
    <x:xf numFmtId="200" fontId="1" fillId="5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28552C"/>
      </x:font>
      <x:fill>
        <x:patternFill patternType="solid">
          <x:bgColor rgb="FFE1EEDD"/>
        </x:patternFill>
      </x:fill>
    </x:dxf>
    <x:dxf>
      <x:font>
        <x:color rgb="FF6C4614"/>
      </x:font>
      <x:fill>
        <x:patternFill patternType="solid">
          <x:bgColor rgb="FFFFE6B3"/>
        </x:patternFill>
      </x:fill>
    </x:dxf>
    <x:dxf>
      <x:font>
        <x:color rgb="FF666666"/>
      </x:font>
      <x:fill>
        <x:patternFill patternType="solid">
          <x:bgColor rgb="FFECECEC"/>
        </x:patternFill>
      </x:fill>
    </x:dxf>
    <x:dxf>
      <x:font>
        <x:color rgb="FF28552C"/>
      </x:font>
      <x:fill>
        <x:patternFill patternType="solid">
          <x:bgColor rgb="FFE1EEDD"/>
        </x:patternFill>
      </x:fill>
    </x:dxf>
    <x:dxf>
      <x:font>
        <x:color rgb="FF6C4614"/>
      </x:font>
      <x:fill>
        <x:patternFill patternType="solid">
          <x:bgColor rgb="FFFFE6B3"/>
        </x:patternFill>
      </x:fill>
    </x:dxf>
    <x:dxf>
      <x:font>
        <x:color rgb="FF666666"/>
      </x:font>
      <x:fill>
        <x:patternFill patternType="solid">
          <x:bgColor rgb="FFEC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ebea94aa84ac2" /><Relationship Type="http://schemas.openxmlformats.org/officeDocument/2006/relationships/theme" Target="/xl/theme/theme1.xml" Id="Rb43079d84fba4f3d" /><Relationship Type="http://schemas.openxmlformats.org/officeDocument/2006/relationships/sharedStrings" Target="/xl/sharedStrings.xml" Id="R15a531a870bc475c" /><Relationship Type="http://schemas.openxmlformats.org/officeDocument/2006/relationships/worksheet" Target="/xl/worksheets/sheet1.xml" Id="R15b4be1f08994842" /><Relationship Type="http://schemas.openxmlformats.org/officeDocument/2006/relationships/worksheet" Target="/xl/worksheets/sheet2.xml" Id="Rdbdd8f9f7aa34431" /><Relationship Type="http://schemas.openxmlformats.org/officeDocument/2006/relationships/worksheet" Target="/xl/worksheets/sheet3.xml" Id="R8b5dafaac49a4435" /></Relationships>
</file>

<file path=xl/tables/table1.xml><?xml version="1.0" encoding="utf-8"?>
<x:table xmlns:x="http://schemas.openxmlformats.org/spreadsheetml/2006/main" id="1" name="ConceptReview" displayName="ConceptReview" ref="A8:K53" headerRowCount="1" totalsRowCount="0" totalsRowShown="0">
  <x:autoFilter ref="A8:K53"/>
  <x:tableColumns count="11">
    <x:tableColumn id="1" name="Proposed order"/>
    <x:tableColumn id="2" name="Your order"/>
    <x:tableColumn id="3" name="Decision"/>
    <x:tableColumn id="4" name="Concept ID"/>
    <x:tableColumn id="5" name="Unit"/>
    <x:tableColumn id="6" name="Lesson title"/>
    <x:tableColumn id="7" name="Teaching card draft"/>
    <x:tableColumn id="8" name="Printed pages"/>
    <x:tableColumn id="9" name="Evidence / locator"/>
    <x:tableColumn id="10" name="Your notes"/>
    <x:tableColumn id="11" name="Editorial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Review" displayName="QuestionReview" ref="A8:Q98" headerRowCount="1" totalsRowCount="0" totalsRowShown="0">
  <x:autoFilter ref="A8:Q98"/>
  <x:tableColumns count="17">
    <x:tableColumn id="1" name="Question ID"/>
    <x:tableColumn id="2" name="Concept ID"/>
    <x:tableColumn id="3" name="Phase"/>
    <x:tableColumn id="4" name="Decision"/>
    <x:tableColumn id="5" name="Your order"/>
    <x:tableColumn id="6" name="Prompt"/>
    <x:tableColumn id="7" name="Option A"/>
    <x:tableColumn id="8" name="Option B"/>
    <x:tableColumn id="9" name="Option C"/>
    <x:tableColumn id="10" name="Option D"/>
    <x:tableColumn id="11" name="Correct letter"/>
    <x:tableColumn id="12" name="Explanation"/>
    <x:tableColumn id="13" name="Hint / support"/>
    <x:tableColumn id="14" name="Printed pages"/>
    <x:tableColumn id="15" name="Evidence / locator"/>
    <x:tableColumn id="16" name="Your notes"/>
    <x:tableColumn id="17" name="Editorial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10b04d85114c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c134be21e94d4b" /></Relationships>
</file>

<file path=xl/worksheets/sheet1.xml><?xml version="1.0" encoding="utf-8"?>
<x:worksheet xmlns:x="http://schemas.openxmlformats.org/spreadsheetml/2006/main">
  <x:sheetPr>
    <x:tabColor rgb="FF285846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27" hidden="0" customWidth="1"/>
    <x:col min="5" max="5" width="30" hidden="0" customWidth="1"/>
    <x:col min="6" max="6" width="37" hidden="0" customWidth="1"/>
    <x:col min="7" max="7" width="70" hidden="0" customWidth="1"/>
    <x:col min="8" max="8" width="12" hidden="0" customWidth="1"/>
    <x:col min="9" max="9" width="55" hidden="0" customWidth="1"/>
    <x:col min="10" max="10" width="55" hidden="0" customWidth="1"/>
    <x:col min="11" max="11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Athar | The Three Fundamental Principles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2" t="str">
        <x:v>Questions kept</x:v>
      </x:c>
      <x:c r="B4" s="2" t="n">
        <x:f>COUNTIFS(Questions!D9:D98,"Keep")</x:f>
        <x:v>0</x:v>
      </x:c>
      <x:c r="C4" s="2"/>
      <x:c r="D4" s="2" t="str">
        <x:v>Concept sections kept</x:v>
      </x:c>
      <x:c r="E4" s="2"/>
      <x:c r="F4" s="2" t="n">
        <x:f>COUNTIFS(C9:C53,"Keep")</x:f>
        <x:v>0</x:v>
      </x:c>
      <x:c r="G4" s="2"/>
      <x:c r="H4" s="2"/>
      <x:c r="I4" s="2"/>
      <x:c r="J4" s="2"/>
      <x:c r="K4" s="2"/>
    </x:row>
    <x:row r="5">
      <x:c r="A5" s="2" t="str">
        <x:v>Undecided</x:v>
      </x:c>
      <x:c r="B5" s="2" t="n">
        <x:f>COUNTIFS(Questions!D9:D98,"Undecided")</x:f>
        <x:v>90</x:v>
      </x:c>
      <x:c r="C5" s="2"/>
      <x:c r="D5" s="2" t="str">
        <x:v>45 sections / 90 questions. All content remains draft pending review.</x:v>
      </x:c>
      <x:c r="E5" s="2"/>
      <x:c r="F5" s="2"/>
      <x:c r="G5" s="2"/>
      <x:c r="H5" s="2"/>
      <x:c r="I5" s="2"/>
      <x:c r="J5" s="2"/>
      <x:c r="K5" s="2"/>
    </x:row>
    <x:row r="6">
      <x:c r="A6" s="2" t="str">
        <x:v>Amber cells are editable. Use decisions and order fields; stable IDs preserve each item when you sort. Source details are in Review guide.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4" customHeight="1">
      <x:c r="A8" s="9" t="str">
        <x:v>Proposed order</x:v>
      </x:c>
      <x:c r="B8" s="9" t="str">
        <x:v>Your order</x:v>
      </x:c>
      <x:c r="C8" s="9" t="str">
        <x:v>Decision</x:v>
      </x:c>
      <x:c r="D8" s="9" t="str">
        <x:v>Concept ID</x:v>
      </x:c>
      <x:c r="E8" s="9" t="str">
        <x:v>Unit</x:v>
      </x:c>
      <x:c r="F8" s="9" t="str">
        <x:v>Lesson title</x:v>
      </x:c>
      <x:c r="G8" s="9" t="str">
        <x:v>Teaching card draft</x:v>
      </x:c>
      <x:c r="H8" s="9" t="str">
        <x:v>Printed pages</x:v>
      </x:c>
      <x:c r="I8" s="9" t="str">
        <x:v>Evidence / locator</x:v>
      </x:c>
      <x:c r="J8" s="9" t="str">
        <x:v>Your notes</x:v>
      </x:c>
      <x:c r="K8" s="9" t="str">
        <x:v>Editorial note</x:v>
      </x:c>
    </x:row>
    <x:row r="9" ht="38" customHeight="1">
      <x:c r="A9" s="17" t="n">
        <x:v>1</x:v>
      </x:c>
      <x:c r="B9" s="18"/>
      <x:c r="C9" s="13" t="str">
        <x:v>Undecided</x:v>
      </x:c>
      <x:c r="D9" s="12" t="str">
        <x:v>u3-concept-001</x:v>
      </x:c>
      <x:c r="E9" s="12" t="str">
        <x:v>Foundations for learning</x:v>
      </x:c>
      <x:c r="F9" s="13" t="str">
        <x:v>The three questions that guide this course</x:v>
      </x:c>
      <x:c r="G9" s="13" t="str">
        <x:v>This course connects three foundations: knowing your Lord, knowing your religion, and knowing your Prophet Muhammad, peace be upon him.</x:v>
      </x:c>
      <x:c r="H9" s="12" t="str">
        <x:v>77-81</x:v>
      </x:c>
      <x:c r="I9" s="12" t="str">
        <x:v>Matn: the three principles</x:v>
      </x:c>
      <x:c r="J9" s="13" t="str"/>
      <x:c r="K9" s="12" t="str">
        <x:v>Orientation is moved ahead of the introductory discussion. Musab may move it back to the book order.</x:v>
      </x:c>
    </x:row>
    <x:row r="10" ht="38" customHeight="1">
      <x:c r="A10" s="19" t="n">
        <x:v>2</x:v>
      </x:c>
      <x:c r="B10" s="18"/>
      <x:c r="C10" s="13" t="str">
        <x:v>Undecided</x:v>
      </x:c>
      <x:c r="D10" s="11" t="str">
        <x:v>u3-concept-002</x:v>
      </x:c>
      <x:c r="E10" s="11" t="str">
        <x:v>Foundations for learning</x:v>
      </x:c>
      <x:c r="F10" s="13" t="str">
        <x:v>Learning should lead to action</x:v>
      </x:c>
      <x:c r="G10" s="13" t="str">
        <x:v>The introduction joins learning to acting on it, sharing what is known, and remaining patient. Remembering information is a beginning.</x:v>
      </x:c>
      <x:c r="H10" s="11" t="str">
        <x:v>38-49</x:v>
      </x:c>
      <x:c r="I10" s="11" t="str">
        <x:v>Quran 103:1-3; introductory four matters</x:v>
      </x:c>
      <x:c r="J10" s="13" t="str"/>
      <x:c r="K10" s="11" t="str"/>
    </x:row>
    <x:row r="11" ht="38" customHeight="1">
      <x:c r="A11" s="17" t="n">
        <x:v>3</x:v>
      </x:c>
      <x:c r="B11" s="18"/>
      <x:c r="C11" s="13" t="str">
        <x:v>Undecided</x:v>
      </x:c>
      <x:c r="D11" s="12" t="str">
        <x:v>u3-concept-003</x:v>
      </x:c>
      <x:c r="E11" s="12" t="str">
        <x:v>Foundations for learning</x:v>
      </x:c>
      <x:c r="F11" s="13" t="str">
        <x:v>Use evidence before speaking</x:v>
      </x:c>
      <x:c r="G11" s="13" t="str">
        <x:v>When a religious claim is unclear, learn its evidence before teaching or acting on it. Confidence alone does not establish a claim.</x:v>
      </x:c>
      <x:c r="H11" s="12" t="str">
        <x:v>49-50</x:v>
      </x:c>
      <x:c r="I11" s="12" t="str">
        <x:v>Quran 47:19; al-Bukhari: knowledge before speech and action</x:v>
      </x:c>
      <x:c r="J11" s="13" t="str"/>
      <x:c r="K11" s="12" t="str"/>
    </x:row>
    <x:row r="12" ht="38" customHeight="1">
      <x:c r="A12" s="19" t="n">
        <x:v>4</x:v>
      </x:c>
      <x:c r="B12" s="18"/>
      <x:c r="C12" s="13" t="str">
        <x:v>Undecided</x:v>
      </x:c>
      <x:c r="D12" s="11" t="str">
        <x:v>u3-concept-004</x:v>
      </x:c>
      <x:c r="E12" s="11" t="str">
        <x:v>Foundations for learning</x:v>
      </x:c>
      <x:c r="F12" s="13" t="str">
        <x:v>Patience and the message of al-Asr</x:v>
      </x:c>
      <x:c r="G12" s="13" t="str">
        <x:v>Surah al-Asr connects faith and good deeds with encouraging truth and patience. Growth includes steady effort and helping one another.</x:v>
      </x:c>
      <x:c r="H12" s="11" t="str">
        <x:v>45-49</x:v>
      </x:c>
      <x:c r="I12" s="11" t="str">
        <x:v>Quran 103:1-3</x:v>
      </x:c>
      <x:c r="J12" s="13" t="str"/>
      <x:c r="K12" s="11" t="str"/>
    </x:row>
    <x:row r="13" ht="38" customHeight="1">
      <x:c r="A13" s="17" t="n">
        <x:v>5</x:v>
      </x:c>
      <x:c r="B13" s="18"/>
      <x:c r="C13" s="13" t="str">
        <x:v>Undecided</x:v>
      </x:c>
      <x:c r="D13" s="12" t="str">
        <x:v>u3-concept-005</x:v>
      </x:c>
      <x:c r="E13" s="12" t="str">
        <x:v>Foundations for learning</x:v>
      </x:c>
      <x:c r="F13" s="13" t="str">
        <x:v>Created, sustained, and guided</x:v>
      </x:c>
      <x:c r="G13" s="13" t="str">
        <x:v>The introduction presents Allah as our Creator and Provider, who sent a messenger to guide us. Human life is not without responsibility.</x:v>
      </x:c>
      <x:c r="H13" s="12" t="str">
        <x:v>51-63</x:v>
      </x:c>
      <x:c r="I13" s="12" t="str">
        <x:v>Quran 73:15-16; introductory three matters</x:v>
      </x:c>
      <x:c r="J13" s="13" t="str"/>
      <x:c r="K13" s="12" t="str"/>
    </x:row>
    <x:row r="14" ht="38" customHeight="1">
      <x:c r="A14" s="19" t="n">
        <x:v>6</x:v>
      </x:c>
      <x:c r="B14" s="18"/>
      <x:c r="C14" s="13" t="str">
        <x:v>Undecided</x:v>
      </x:c>
      <x:c r="D14" s="11" t="str">
        <x:v>u3-concept-006</x:v>
      </x:c>
      <x:c r="E14" s="11" t="str">
        <x:v>Foundations for learning</x:v>
      </x:c>
      <x:c r="F14" s="13" t="str">
        <x:v>Faithful commitment and treatment of others</x:v>
      </x:c>
      <x:c r="G14" s="13" t="str">
        <x:v>The text discusses loyalty to Allah and His Messenger. Keep this distinct from the Quran's permission for kindness and justice toward peaceful non-Muslims.</x:v>
      </x:c>
      <x:c r="H14" s="11" t="str">
        <x:v>64-66</x:v>
      </x:c>
      <x:c r="I14" s="11" t="str">
        <x:v>Quran 58:22; contextual cross-reference 60:8</x:v>
      </x:c>
      <x:c r="J14" s="13" t="str"/>
      <x:c r="K14" s="11" t="str">
        <x:v>Detailed review required. Quran 60:8 is an explicit contextual cross-reference, not a quotation attributed to this commentary. Do not turn this lesson into judgements about named people.</x:v>
      </x:c>
    </x:row>
    <x:row r="15" ht="38" customHeight="1">
      <x:c r="A15" s="17" t="n">
        <x:v>7</x:v>
      </x:c>
      <x:c r="B15" s="18"/>
      <x:c r="C15" s="13" t="str">
        <x:v>Undecided</x:v>
      </x:c>
      <x:c r="D15" s="12" t="str">
        <x:v>u3-concept-007</x:v>
      </x:c>
      <x:c r="E15" s="12" t="str">
        <x:v>Knowing your Lord</x:v>
      </x:c>
      <x:c r="F15" s="13" t="str">
        <x:v>The way of Ibrahim</x:v>
      </x:c>
      <x:c r="G15" s="13" t="str">
        <x:v>The way of Ibrahim centres on worshipping Allah sincerely and rejecting partners in worship. The text calls this hanifiyyah.</x:v>
      </x:c>
      <x:c r="H15" s="12" t="str">
        <x:v>67-76</x:v>
      </x:c>
      <x:c r="I15" s="12" t="str">
        <x:v>Quran 51:56; 4:36</x:v>
      </x:c>
      <x:c r="J15" s="13" t="str"/>
      <x:c r="K15" s="12" t="str"/>
    </x:row>
    <x:row r="16" ht="38" customHeight="1">
      <x:c r="A16" s="19" t="n">
        <x:v>8</x:v>
      </x:c>
      <x:c r="B16" s="18"/>
      <x:c r="C16" s="13" t="str">
        <x:v>Undecided</x:v>
      </x:c>
      <x:c r="D16" s="11" t="str">
        <x:v>u3-concept-008</x:v>
      </x:c>
      <x:c r="E16" s="11" t="str">
        <x:v>Knowing your Lord</x:v>
      </x:c>
      <x:c r="F16" s="13" t="str">
        <x:v>What it means to know your Lord</x:v>
      </x:c>
      <x:c r="G16" s="13" t="str">
        <x:v>Knowing your Lord includes recognising Allah as the One who creates, provides, and nurtures His creation, and who deserves worship.</x:v>
      </x:c>
      <x:c r="H16" s="11" t="str">
        <x:v>82-83</x:v>
      </x:c>
      <x:c r="I16" s="11" t="str">
        <x:v>Quran 1:2; first principle</x:v>
      </x:c>
      <x:c r="J16" s="13" t="str"/>
      <x:c r="K16" s="11" t="str"/>
    </x:row>
    <x:row r="17" ht="38" customHeight="1">
      <x:c r="A17" s="17" t="n">
        <x:v>9</x:v>
      </x:c>
      <x:c r="B17" s="18"/>
      <x:c r="C17" s="13" t="str">
        <x:v>Undecided</x:v>
      </x:c>
      <x:c r="D17" s="12" t="str">
        <x:v>u3-concept-009</x:v>
      </x:c>
      <x:c r="E17" s="12" t="str">
        <x:v>Knowing your Lord</x:v>
      </x:c>
      <x:c r="F17" s="13" t="str">
        <x:v>Reading the signs in creation</x:v>
      </x:c>
      <x:c r="G17" s="13" t="str">
        <x:v>Night, day, the sun, and the moon invite reflection on their Creator. A sign points beyond itself to the One who made it.</x:v>
      </x:c>
      <x:c r="H17" s="12" t="str">
        <x:v>84-90</x:v>
      </x:c>
      <x:c r="I17" s="12" t="str">
        <x:v>Quran 41:37; 7:54; 2:21-22</x:v>
      </x:c>
      <x:c r="J17" s="13" t="str"/>
      <x:c r="K17" s="12" t="str"/>
    </x:row>
    <x:row r="18" ht="38" customHeight="1">
      <x:c r="A18" s="19" t="n">
        <x:v>10</x:v>
      </x:c>
      <x:c r="B18" s="18"/>
      <x:c r="C18" s="13" t="str">
        <x:v>Undecided</x:v>
      </x:c>
      <x:c r="D18" s="11" t="str">
        <x:v>u3-concept-010</x:v>
      </x:c>
      <x:c r="E18" s="11" t="str">
        <x:v>Knowing your Lord</x:v>
      </x:c>
      <x:c r="F18" s="13" t="str">
        <x:v>Three areas of tawhid</x:v>
      </x:c>
      <x:c r="G18" s="13" t="str">
        <x:v>Tawhid concerns Allah's lordship, His exclusive right to worship, and His names and attributes.</x:v>
      </x:c>
      <x:c r="H18" s="11" t="str">
        <x:v>71-74</x:v>
      </x:c>
      <x:c r="I18" s="11" t="str">
        <x:v>Commentary: lordship, worship, names and attributes</x:v>
      </x:c>
      <x:c r="J18" s="13" t="str"/>
      <x:c r="K18" s="11" t="str">
        <x:v>Commentary detail. Confirm terminology with the religious reviewer.</x:v>
      </x:c>
    </x:row>
    <x:row r="19" ht="38" customHeight="1">
      <x:c r="A19" s="17" t="n">
        <x:v>11</x:v>
      </x:c>
      <x:c r="B19" s="18"/>
      <x:c r="C19" s="13" t="str">
        <x:v>Undecided</x:v>
      </x:c>
      <x:c r="D19" s="12" t="str">
        <x:v>u3-concept-011</x:v>
      </x:c>
      <x:c r="E19" s="12" t="str">
        <x:v>Knowing your Lord</x:v>
      </x:c>
      <x:c r="F19" s="13" t="str">
        <x:v>The difference between tawhid and shirk</x:v>
      </x:c>
      <x:c r="G19" s="13" t="str">
        <x:v>Tawhid directs worship to Allah alone. Shirk includes directing worship to another alongside Him.</x:v>
      </x:c>
      <x:c r="H19" s="12" t="str">
        <x:v>74-77</x:v>
      </x:c>
      <x:c r="I19" s="12" t="str">
        <x:v>Quran 4:36; 72:18</x:v>
      </x:c>
      <x:c r="J19" s="13" t="str"/>
      <x:c r="K19" s="12" t="str">
        <x:v>Teach the concept. Do not ask learners to declare named individuals unbelievers.</x:v>
      </x:c>
    </x:row>
    <x:row r="20" ht="38" customHeight="1">
      <x:c r="A20" s="19" t="n">
        <x:v>12</x:v>
      </x:c>
      <x:c r="B20" s="18"/>
      <x:c r="C20" s="13" t="str">
        <x:v>Undecided</x:v>
      </x:c>
      <x:c r="D20" s="11" t="str">
        <x:v>u3-concept-012</x:v>
      </x:c>
      <x:c r="E20" s="11" t="str">
        <x:v>Knowing your Lord</x:v>
      </x:c>
      <x:c r="F20" s="13" t="str">
        <x:v>Recognising worship</x:v>
      </x:c>
      <x:c r="G20" s="13" t="str">
        <x:v>Worship includes outward acts and inward devotion. Prayer, supplication, reliance, hope, and reverence are examples discussed in the text.</x:v>
      </x:c>
      <x:c r="H20" s="11" t="str">
        <x:v>90-94</x:v>
      </x:c>
      <x:c r="I20" s="11" t="str">
        <x:v>First principle: types of worship</x:v>
      </x:c>
      <x:c r="J20" s="13" t="str"/>
      <x:c r="K20" s="11" t="str"/>
    </x:row>
    <x:row r="21" ht="38" customHeight="1">
      <x:c r="A21" s="17" t="n">
        <x:v>13</x:v>
      </x:c>
      <x:c r="B21" s="18"/>
      <x:c r="C21" s="13" t="str">
        <x:v>Undecided</x:v>
      </x:c>
      <x:c r="D21" s="12" t="str">
        <x:v>u3-concept-013</x:v>
      </x:c>
      <x:c r="E21" s="12" t="str">
        <x:v>Worship in daily understanding</x:v>
      </x:c>
      <x:c r="F21" s="13" t="str">
        <x:v>Supplication is worship</x:v>
      </x:c>
      <x:c r="G21" s="13" t="str">
        <x:v>Supplication expresses need before Allah. This lesson uses the Quranic evidence for directing devotional supplication to Him.</x:v>
      </x:c>
      <x:c r="H21" s="12" t="str">
        <x:v>95-96</x:v>
      </x:c>
      <x:c r="I21" s="12" t="str">
        <x:v>Quran 40:60; 72:18</x:v>
      </x:c>
      <x:c r="J21" s="13" t="str"/>
      <x:c r="K21" s="12" t="str">
        <x:v>The printed translation flags the weak wording about supplication being the core of worship. Do not teach that wording as an authenticated hadith.</x:v>
      </x:c>
    </x:row>
    <x:row r="22" ht="38" customHeight="1">
      <x:c r="A22" s="19" t="n">
        <x:v>14</x:v>
      </x:c>
      <x:c r="B22" s="18"/>
      <x:c r="C22" s="13" t="str">
        <x:v>Undecided</x:v>
      </x:c>
      <x:c r="D22" s="11" t="str">
        <x:v>u3-concept-014</x:v>
      </x:c>
      <x:c r="E22" s="11" t="str">
        <x:v>Worship in daily understanding</x:v>
      </x:c>
      <x:c r="F22" s="13" t="str">
        <x:v>Fear and hope</x:v>
      </x:c>
      <x:c r="G22" s="13" t="str">
        <x:v>Worship includes reverent fear of Allah and hope in Him. Hope is connected to sincere effort, rather than abandoning action.</x:v>
      </x:c>
      <x:c r="H22" s="11" t="str">
        <x:v>97-99</x:v>
      </x:c>
      <x:c r="I22" s="11" t="str">
        <x:v>Quran 3:175; 18:110</x:v>
      </x:c>
      <x:c r="J22" s="13" t="str"/>
      <x:c r="K22" s="11" t="str">
        <x:v>Review the distinction between natural and devotional fear.</x:v>
      </x:c>
    </x:row>
    <x:row r="23" ht="38" customHeight="1">
      <x:c r="A23" s="17" t="n">
        <x:v>15</x:v>
      </x:c>
      <x:c r="B23" s="18"/>
      <x:c r="C23" s="13" t="str">
        <x:v>Undecided</x:v>
      </x:c>
      <x:c r="D23" s="12" t="str">
        <x:v>u3-concept-015</x:v>
      </x:c>
      <x:c r="E23" s="12" t="str">
        <x:v>Worship in daily understanding</x:v>
      </x:c>
      <x:c r="F23" s="13" t="str">
        <x:v>Reliance on Allah</x:v>
      </x:c>
      <x:c r="G23" s="13" t="str">
        <x:v>Tawakkul is reliance on Allah. Ordinary practical steps do not become independent sources of divine power.</x:v>
      </x:c>
      <x:c r="H23" s="12" t="str">
        <x:v>100-101</x:v>
      </x:c>
      <x:c r="I23" s="12" t="str">
        <x:v>Quran 5:23; 65:3</x:v>
      </x:c>
      <x:c r="J23" s="13" t="str"/>
      <x:c r="K23" s="12" t="str"/>
    </x:row>
    <x:row r="24" ht="38" customHeight="1">
      <x:c r="A24" s="19" t="n">
        <x:v>16</x:v>
      </x:c>
      <x:c r="B24" s="18"/>
      <x:c r="C24" s="13" t="str">
        <x:v>Undecided</x:v>
      </x:c>
      <x:c r="D24" s="11" t="str">
        <x:v>u3-concept-016</x:v>
      </x:c>
      <x:c r="E24" s="11" t="str">
        <x:v>Worship in daily understanding</x:v>
      </x:c>
      <x:c r="F24" s="13" t="str">
        <x:v>Desire, dread, and humility</x:v>
      </x:c>
      <x:c r="G24" s="13" t="str">
        <x:v>The text groups desire for Allah's good, fear of His punishment, and humble devotion. These describe engaged worship, not empty labels.</x:v>
      </x:c>
      <x:c r="H24" s="11" t="str">
        <x:v>102-103</x:v>
      </x:c>
      <x:c r="I24" s="11" t="str">
        <x:v>Quran 21:90</x:v>
      </x:c>
      <x:c r="J24" s="13" t="str"/>
      <x:c r="K24" s="11" t="str"/>
    </x:row>
    <x:row r="25" ht="38" customHeight="1">
      <x:c r="A25" s="17" t="n">
        <x:v>17</x:v>
      </x:c>
      <x:c r="B25" s="18"/>
      <x:c r="C25" s="13" t="str">
        <x:v>Undecided</x:v>
      </x:c>
      <x:c r="D25" s="12" t="str">
        <x:v>u3-concept-017</x:v>
      </x:c>
      <x:c r="E25" s="12" t="str">
        <x:v>Worship in daily understanding</x:v>
      </x:c>
      <x:c r="F25" s="13" t="str">
        <x:v>Awe and turning back</x:v>
      </x:c>
      <x:c r="G25" s="13" t="str">
        <x:v>Khashyah is reverent fear informed by knowledge. Inabah is turning back to Allah in obedience.</x:v>
      </x:c>
      <x:c r="H25" s="12" t="str">
        <x:v>103-104</x:v>
      </x:c>
      <x:c r="I25" s="12" t="str">
        <x:v>Quran 5:3; 39:54</x:v>
      </x:c>
      <x:c r="J25" s="13" t="str"/>
      <x:c r="K25" s="12" t="str"/>
    </x:row>
    <x:row r="26" ht="38" customHeight="1">
      <x:c r="A26" s="19" t="n">
        <x:v>18</x:v>
      </x:c>
      <x:c r="B26" s="18"/>
      <x:c r="C26" s="13" t="str">
        <x:v>Undecided</x:v>
      </x:c>
      <x:c r="D26" s="11" t="str">
        <x:v>u3-concept-018</x:v>
      </x:c>
      <x:c r="E26" s="11" t="str">
        <x:v>Worship in daily understanding</x:v>
      </x:c>
      <x:c r="F26" s="13" t="str">
        <x:v>Aid, refuge, and rescue</x:v>
      </x:c>
      <x:c r="G26" s="13" t="str">
        <x:v>The text discusses seeking aid, refuge, and rescue from Allah. Ordinary help from a capable person is a different kind of request.</x:v>
      </x:c>
      <x:c r="H26" s="11" t="str">
        <x:v>105-112</x:v>
      </x:c>
      <x:c r="I26" s="11" t="str">
        <x:v>Quran 1:5; 113:1; 114:1; 8:9</x:v>
      </x:c>
      <x:c r="J26" s="13" t="str"/>
      <x:c r="K26" s="11" t="str">
        <x:v>Context-sensitive. Confirm presence, ability, and the kind of request in the final wording.</x:v>
      </x:c>
    </x:row>
    <x:row r="27" ht="38" customHeight="1">
      <x:c r="A27" s="17" t="n">
        <x:v>19</x:v>
      </x:c>
      <x:c r="B27" s="18"/>
      <x:c r="C27" s="13" t="str">
        <x:v>Undecided</x:v>
      </x:c>
      <x:c r="D27" s="12" t="str">
        <x:v>u3-concept-019</x:v>
      </x:c>
      <x:c r="E27" s="12" t="str">
        <x:v>Worship in daily understanding</x:v>
      </x:c>
      <x:c r="F27" s="13" t="str">
        <x:v>Sacrifice as worship</x:v>
      </x:c>
      <x:c r="G27" s="13" t="str">
        <x:v>When sacrifice is an act of worship, it is directed to Allah alone. This lesson concerns devotion, not every ordinary use of meat.</x:v>
      </x:c>
      <x:c r="H27" s="12" t="str">
        <x:v>112-113</x:v>
      </x:c>
      <x:c r="I27" s="12" t="str">
        <x:v>Quran 6:162-163</x:v>
      </x:c>
      <x:c r="J27" s="13" t="str"/>
      <x:c r="K27" s="12" t="str"/>
    </x:row>
    <x:row r="28" ht="38" customHeight="1">
      <x:c r="A28" s="19" t="n">
        <x:v>20</x:v>
      </x:c>
      <x:c r="B28" s="18"/>
      <x:c r="C28" s="13" t="str">
        <x:v>Undecided</x:v>
      </x:c>
      <x:c r="D28" s="11" t="str">
        <x:v>u3-concept-020</x:v>
      </x:c>
      <x:c r="E28" s="11" t="str">
        <x:v>Worship in daily understanding</x:v>
      </x:c>
      <x:c r="F28" s="13" t="str">
        <x:v>Vows</x:v>
      </x:c>
      <x:c r="G28" s="13" t="str">
        <x:v>A vow made as worship is for Allah. Recognising this does not mean encouraging learners to make new vows.</x:v>
      </x:c>
      <x:c r="H28" s="11" t="str">
        <x:v>114</x:v>
      </x:c>
      <x:c r="I28" s="11" t="str">
        <x:v>Quran 76:7</x:v>
      </x:c>
      <x:c r="J28" s="13" t="str"/>
      <x:c r="K28" s="11" t="str">
        <x:v>Do not ask learners to make a vow in the app. Detailed vow rulings are outside this beginner item.</x:v>
      </x:c>
    </x:row>
    <x:row r="29" ht="38" customHeight="1">
      <x:c r="A29" s="17" t="n">
        <x:v>21</x:v>
      </x:c>
      <x:c r="B29" s="18"/>
      <x:c r="C29" s="13" t="str">
        <x:v>Undecided</x:v>
      </x:c>
      <x:c r="D29" s="12" t="str">
        <x:v>u3-concept-021</x:v>
      </x:c>
      <x:c r="E29" s="12" t="str">
        <x:v>Knowing Islam</x:v>
      </x:c>
      <x:c r="F29" s="13" t="str">
        <x:v>Islam, iman, and ihsan</x:v>
      </x:c>
      <x:c r="G29" s="13" t="str">
        <x:v>The second principle introduces Islam, iman, and ihsan. Learn what each term emphasises before comparing their details.</x:v>
      </x:c>
      <x:c r="H29" s="12" t="str">
        <x:v>115-117</x:v>
      </x:c>
      <x:c r="I29" s="12" t="str">
        <x:v>Second principle; hadith of Jibril</x:v>
      </x:c>
      <x:c r="J29" s="13" t="str"/>
      <x:c r="K29" s="12" t="str"/>
    </x:row>
    <x:row r="30" ht="38" customHeight="1">
      <x:c r="A30" s="19" t="n">
        <x:v>22</x:v>
      </x:c>
      <x:c r="B30" s="18"/>
      <x:c r="C30" s="13" t="str">
        <x:v>Undecided</x:v>
      </x:c>
      <x:c r="D30" s="11" t="str">
        <x:v>u3-concept-022</x:v>
      </x:c>
      <x:c r="E30" s="11" t="str">
        <x:v>Knowing Islam</x:v>
      </x:c>
      <x:c r="F30" s="13" t="str">
        <x:v>The testimony about Allah</x:v>
      </x:c>
      <x:c r="G30" s="13" t="str">
        <x:v>The first testimony denies the right to worship to anything besides Allah and affirms that right for Allah alone.</x:v>
      </x:c>
      <x:c r="H30" s="11" t="str">
        <x:v>118-126</x:v>
      </x:c>
      <x:c r="I30" s="11" t="str">
        <x:v>Quran 3:18; 43:26-27; 3:64</x:v>
      </x:c>
      <x:c r="J30" s="13" t="str"/>
      <x:c r="K30" s="11" t="str"/>
    </x:row>
    <x:row r="31" ht="52" customHeight="1">
      <x:c r="A31" s="17" t="n">
        <x:v>23</x:v>
      </x:c>
      <x:c r="B31" s="18"/>
      <x:c r="C31" s="13" t="str">
        <x:v>Undecided</x:v>
      </x:c>
      <x:c r="D31" s="12" t="str">
        <x:v>u3-concept-023</x:v>
      </x:c>
      <x:c r="E31" s="12" t="str">
        <x:v>Knowing Islam</x:v>
      </x:c>
      <x:c r="F31" s="13" t="str">
        <x:v>The testimony about the Messenger</x:v>
      </x:c>
      <x:c r="G31" s="13" t="str">
        <x:v>Acknowledging Muhammad as Allah's Messenger involves accepting his reports, obeying his commands, avoiding what he forbade, and following his guidance in worship.</x:v>
      </x:c>
      <x:c r="H31" s="12" t="str">
        <x:v>127-129</x:v>
      </x:c>
      <x:c r="I31" s="12" t="str">
        <x:v>Quran 9:128; meaning of the second testimony</x:v>
      </x:c>
      <x:c r="J31" s="13" t="str"/>
      <x:c r="K31" s="12" t="str"/>
    </x:row>
    <x:row r="32" ht="38" customHeight="1">
      <x:c r="A32" s="19" t="n">
        <x:v>24</x:v>
      </x:c>
      <x:c r="B32" s="18"/>
      <x:c r="C32" s="13" t="str">
        <x:v>Undecided</x:v>
      </x:c>
      <x:c r="D32" s="11" t="str">
        <x:v>u3-concept-024</x:v>
      </x:c>
      <x:c r="E32" s="11" t="str">
        <x:v>Knowing Islam</x:v>
      </x:c>
      <x:c r="F32" s="13" t="str">
        <x:v>Prayer and zakah</x:v>
      </x:c>
      <x:c r="G32" s="13" t="str">
        <x:v>Prayer and zakah are pillars of Islam. Zakah is an obligatory form of giving with its own conditions, distinct from voluntary charity.</x:v>
      </x:c>
      <x:c r="H32" s="11" t="str">
        <x:v>130-131</x:v>
      </x:c>
      <x:c r="I32" s="11" t="str">
        <x:v>Quran 98:5</x:v>
      </x:c>
      <x:c r="J32" s="13" t="str"/>
      <x:c r="K32" s="11" t="str"/>
    </x:row>
    <x:row r="33" ht="38" customHeight="1">
      <x:c r="A33" s="17" t="n">
        <x:v>25</x:v>
      </x:c>
      <x:c r="B33" s="18"/>
      <x:c r="C33" s="13" t="str">
        <x:v>Undecided</x:v>
      </x:c>
      <x:c r="D33" s="12" t="str">
        <x:v>u3-concept-025</x:v>
      </x:c>
      <x:c r="E33" s="12" t="str">
        <x:v>Knowing Islam</x:v>
      </x:c>
      <x:c r="F33" s="13" t="str">
        <x:v>Fasting Ramadan</x:v>
      </x:c>
      <x:c r="G33" s="13" t="str">
        <x:v>Fasting Ramadan is a pillar of Islam. The Quran connects prescribed fasting with developing taqwa.</x:v>
      </x:c>
      <x:c r="H33" s="12" t="str">
        <x:v>131-132</x:v>
      </x:c>
      <x:c r="I33" s="12" t="str">
        <x:v>Quran 2:183</x:v>
      </x:c>
      <x:c r="J33" s="13" t="str"/>
      <x:c r="K33" s="12" t="str">
        <x:v>The item is not a full lesson on exemptions, illness, or make-up fasts.</x:v>
      </x:c>
    </x:row>
    <x:row r="34" ht="38" customHeight="1">
      <x:c r="A34" s="19" t="n">
        <x:v>26</x:v>
      </x:c>
      <x:c r="B34" s="18"/>
      <x:c r="C34" s="13" t="str">
        <x:v>Undecided</x:v>
      </x:c>
      <x:c r="D34" s="11" t="str">
        <x:v>u3-concept-026</x:v>
      </x:c>
      <x:c r="E34" s="11" t="str">
        <x:v>Knowing Islam</x:v>
      </x:c>
      <x:c r="F34" s="13" t="str">
        <x:v>Hajj and ability</x:v>
      </x:c>
      <x:c r="G34" s="13" t="str">
        <x:v>Hajj is a pillar whose obligation is linked to ability. A beginner should remember the condition, rather than treating every situation identically.</x:v>
      </x:c>
      <x:c r="H34" s="11" t="str">
        <x:v>132</x:v>
      </x:c>
      <x:c r="I34" s="11" t="str">
        <x:v>Quran 3:97</x:v>
      </x:c>
      <x:c r="J34" s="13" t="str"/>
      <x:c r="K34" s="11" t="str"/>
    </x:row>
    <x:row r="35" ht="38" customHeight="1">
      <x:c r="A35" s="17" t="n">
        <x:v>27</x:v>
      </x:c>
      <x:c r="B35" s="18"/>
      <x:c r="C35" s="13" t="str">
        <x:v>Undecided</x:v>
      </x:c>
      <x:c r="D35" s="12" t="str">
        <x:v>u3-concept-027</x:v>
      </x:c>
      <x:c r="E35" s="12" t="str">
        <x:v>Understanding iman</x:v>
      </x:c>
      <x:c r="F35" s="13" t="str">
        <x:v>Iman: belief, speech, and action</x:v>
      </x:c>
      <x:c r="G35" s="13" t="str">
        <x:v>The text presents branches of iman and its six pillars. It includes the testimony, removing harm from a path, and modesty among its examples.</x:v>
      </x:c>
      <x:c r="H35" s="12" t="str">
        <x:v>133-135</x:v>
      </x:c>
      <x:c r="I35" s="12" t="str">
        <x:v>Second principle: branches and six pillars of iman</x:v>
      </x:c>
      <x:c r="J35" s="13" t="str"/>
      <x:c r="K35" s="12" t="str"/>
    </x:row>
    <x:row r="36" ht="52" customHeight="1">
      <x:c r="A36" s="19" t="n">
        <x:v>28</x:v>
      </x:c>
      <x:c r="B36" s="18"/>
      <x:c r="C36" s="13" t="str">
        <x:v>Undecided</x:v>
      </x:c>
      <x:c r="D36" s="11" t="str">
        <x:v>u3-concept-028</x:v>
      </x:c>
      <x:c r="E36" s="11" t="str">
        <x:v>Understanding iman</x:v>
      </x:c>
      <x:c r="F36" s="13" t="str">
        <x:v>Belief in Allah</x:v>
      </x:c>
      <x:c r="G36" s="13" t="str">
        <x:v>Belief in Allah includes His existence, lordship, right to worship, and names and attributes. His attributes are not treated as copies of created attributes.</x:v>
      </x:c>
      <x:c r="H36" s="11" t="str">
        <x:v>134-149</x:v>
      </x:c>
      <x:c r="I36" s="11" t="str">
        <x:v>Commentary on belief in Allah; Quran 42:11</x:v>
      </x:c>
      <x:c r="J36" s="13" t="str"/>
      <x:c r="K36" s="11" t="str">
        <x:v>Detailed review required for names and attributes. No visual depiction of Allah.</x:v>
      </x:c>
    </x:row>
    <x:row r="37" ht="38" customHeight="1">
      <x:c r="A37" s="17" t="n">
        <x:v>29</x:v>
      </x:c>
      <x:c r="B37" s="18"/>
      <x:c r="C37" s="13" t="str">
        <x:v>Undecided</x:v>
      </x:c>
      <x:c r="D37" s="12" t="str">
        <x:v>u3-concept-029</x:v>
      </x:c>
      <x:c r="E37" s="12" t="str">
        <x:v>Understanding iman</x:v>
      </x:c>
      <x:c r="F37" s="13" t="str">
        <x:v>Belief in the angels</x:v>
      </x:c>
      <x:c r="G37" s="13" t="str">
        <x:v>Angels are Allah's servants. The course distinguishes believing in them from directing worship to them.</x:v>
      </x:c>
      <x:c r="H37" s="12" t="str">
        <x:v>150-153</x:v>
      </x:c>
      <x:c r="I37" s="12" t="str">
        <x:v>Commentary on angels; Quran 21:19-20</x:v>
      </x:c>
      <x:c r="J37" s="13" t="str"/>
      <x:c r="K37" s="12" t="str"/>
    </x:row>
    <x:row r="38" ht="38" customHeight="1">
      <x:c r="A38" s="19" t="n">
        <x:v>30</x:v>
      </x:c>
      <x:c r="B38" s="18"/>
      <x:c r="C38" s="13" t="str">
        <x:v>Undecided</x:v>
      </x:c>
      <x:c r="D38" s="11" t="str">
        <x:v>u3-concept-030</x:v>
      </x:c>
      <x:c r="E38" s="11" t="str">
        <x:v>Understanding iman</x:v>
      </x:c>
      <x:c r="F38" s="13" t="str">
        <x:v>Belief in the revealed books</x:v>
      </x:c>
      <x:c r="G38" s="13" t="str">
        <x:v>Belief in the books includes accepting that Allah revealed guidance to His messengers. The Quran is the revelation followed by this community.</x:v>
      </x:c>
      <x:c r="H38" s="11" t="str">
        <x:v>154-155</x:v>
      </x:c>
      <x:c r="I38" s="11" t="str">
        <x:v>Commentary on the books; Quran 2:177</x:v>
      </x:c>
      <x:c r="J38" s="13" t="str"/>
      <x:c r="K38" s="11" t="str"/>
    </x:row>
    <x:row r="39" ht="38" customHeight="1">
      <x:c r="A39" s="17" t="n">
        <x:v>31</x:v>
      </x:c>
      <x:c r="B39" s="18"/>
      <x:c r="C39" s="13" t="str">
        <x:v>Undecided</x:v>
      </x:c>
      <x:c r="D39" s="12" t="str">
        <x:v>u3-concept-031</x:v>
      </x:c>
      <x:c r="E39" s="12" t="str">
        <x:v>Understanding iman</x:v>
      </x:c>
      <x:c r="F39" s="13" t="str">
        <x:v>Belief in the messengers</x:v>
      </x:c>
      <x:c r="G39" s="13" t="str">
        <x:v>Belief in the messengers includes accepting those Allah sent. They convey His guidance and are not objects of worship.</x:v>
      </x:c>
      <x:c r="H39" s="12" t="str">
        <x:v>156-163</x:v>
      </x:c>
      <x:c r="I39" s="12" t="str">
        <x:v>Quran 4:163-165; 2:285</x:v>
      </x:c>
      <x:c r="J39" s="13" t="str"/>
      <x:c r="K39" s="12" t="str"/>
    </x:row>
    <x:row r="40" ht="38" customHeight="1">
      <x:c r="A40" s="19" t="n">
        <x:v>32</x:v>
      </x:c>
      <x:c r="B40" s="18"/>
      <x:c r="C40" s="13" t="str">
        <x:v>Undecided</x:v>
      </x:c>
      <x:c r="D40" s="11" t="str">
        <x:v>u3-concept-032</x:v>
      </x:c>
      <x:c r="E40" s="11" t="str">
        <x:v>Understanding iman</x:v>
      </x:c>
      <x:c r="F40" s="13" t="str">
        <x:v>Belief in the Last Day</x:v>
      </x:c>
      <x:c r="G40" s="13" t="str">
        <x:v>Belief in the Last Day includes resurrection and accountability. The discussion also includes the life of the grave, Paradise, and the Fire.</x:v>
      </x:c>
      <x:c r="H40" s="11" t="str">
        <x:v>164-180</x:v>
      </x:c>
      <x:c r="I40" s="11" t="str">
        <x:v>Quran 2:177; commentary on the Last Day</x:v>
      </x:c>
      <x:c r="J40" s="13" t="str"/>
      <x:c r="K40" s="11" t="str"/>
    </x:row>
    <x:row r="41" ht="38" customHeight="1">
      <x:c r="A41" s="17" t="n">
        <x:v>33</x:v>
      </x:c>
      <x:c r="B41" s="18"/>
      <x:c r="C41" s="13" t="str">
        <x:v>Undecided</x:v>
      </x:c>
      <x:c r="D41" s="12" t="str">
        <x:v>u3-concept-033</x:v>
      </x:c>
      <x:c r="E41" s="12" t="str">
        <x:v>Understanding iman</x:v>
      </x:c>
      <x:c r="F41" s="13" t="str">
        <x:v>Four aspects of divine decree</x:v>
      </x:c>
      <x:c r="G41" s="13" t="str">
        <x:v>The commentary explains decree through Allah's knowledge, writing, will, and creation.</x:v>
      </x:c>
      <x:c r="H41" s="12" t="str">
        <x:v>181-184</x:v>
      </x:c>
      <x:c r="I41" s="12" t="str">
        <x:v>Commentary on al-qadar; Quran 54:49</x:v>
      </x:c>
      <x:c r="J41" s="13" t="str"/>
      <x:c r="K41" s="12" t="str">
        <x:v>Commentary detail. Review the complete teaching card before release.</x:v>
      </x:c>
    </x:row>
    <x:row r="42" ht="38" customHeight="1">
      <x:c r="A42" s="19" t="n">
        <x:v>34</x:v>
      </x:c>
      <x:c r="B42" s="18"/>
      <x:c r="C42" s="13" t="str">
        <x:v>Undecided</x:v>
      </x:c>
      <x:c r="D42" s="11" t="str">
        <x:v>u3-concept-034</x:v>
      </x:c>
      <x:c r="E42" s="11" t="str">
        <x:v>Understanding iman</x:v>
      </x:c>
      <x:c r="F42" s="13" t="str">
        <x:v>Decree and responsibility</x:v>
      </x:c>
      <x:c r="G42" s="13" t="str">
        <x:v>Belief in decree does not remove responsibility for deliberate choices. Effort, repentance, and reliance remain meaningful.</x:v>
      </x:c>
      <x:c r="H42" s="11" t="str">
        <x:v>184-192</x:v>
      </x:c>
      <x:c r="I42" s="11" t="str">
        <x:v>Commentary on al-qadar and human action</x:v>
      </x:c>
      <x:c r="J42" s="13" t="str"/>
      <x:c r="K42" s="11" t="str">
        <x:v>Detailed review required. Keep coercion, incapacity, and other distinct cases out of this simplified scenario.</x:v>
      </x:c>
    </x:row>
    <x:row r="43" ht="38" customHeight="1">
      <x:c r="A43" s="17" t="n">
        <x:v>35</x:v>
      </x:c>
      <x:c r="B43" s="18"/>
      <x:c r="C43" s="13" t="str">
        <x:v>Undecided</x:v>
      </x:c>
      <x:c r="D43" s="12" t="str">
        <x:v>u3-concept-035</x:v>
      </x:c>
      <x:c r="E43" s="12" t="str">
        <x:v>Ihsan and the Jibril lesson</x:v>
      </x:c>
      <x:c r="F43" s="13" t="str">
        <x:v>Ihsan: worship with awareness</x:v>
      </x:c>
      <x:c r="G43" s="13" t="str">
        <x:v>Ihsan in worship centres on deep awareness of Allah. Even though you do not see Him, He sees you.</x:v>
      </x:c>
      <x:c r="H43" s="12" t="str">
        <x:v>193-195</x:v>
      </x:c>
      <x:c r="I43" s="12" t="str">
        <x:v>Hadith of Jibril; Quran 16:128</x:v>
      </x:c>
      <x:c r="J43" s="13" t="str"/>
      <x:c r="K43" s="12" t="str"/>
    </x:row>
    <x:row r="44" ht="38" customHeight="1">
      <x:c r="A44" s="19" t="n">
        <x:v>36</x:v>
      </x:c>
      <x:c r="B44" s="18"/>
      <x:c r="C44" s="13" t="str">
        <x:v>Undecided</x:v>
      </x:c>
      <x:c r="D44" s="11" t="str">
        <x:v>u3-concept-036</x:v>
      </x:c>
      <x:c r="E44" s="11" t="str">
        <x:v>Ihsan and the Jibril lesson</x:v>
      </x:c>
      <x:c r="F44" s="13" t="str">
        <x:v>What the Jibril lesson teaches</x:v>
      </x:c>
      <x:c r="G44" s="13" t="str">
        <x:v>Jibril's questions bring Islam, iman, and ihsan together. The report also distinguishes knowing signs of the Hour from knowing its exact time.</x:v>
      </x:c>
      <x:c r="H44" s="11" t="str">
        <x:v>196-198</x:v>
      </x:c>
      <x:c r="I44" s="11" t="str">
        <x:v>Hadith of Jibril, narrated by Umar; Sahih Muslim 8a</x:v>
      </x:c>
      <x:c r="J44" s="13" t="str"/>
      <x:c r="K44" s="11" t="str"/>
    </x:row>
    <x:row r="45" ht="38" customHeight="1">
      <x:c r="A45" s="17" t="n">
        <x:v>37</x:v>
      </x:c>
      <x:c r="B45" s="18"/>
      <x:c r="C45" s="13" t="str">
        <x:v>Undecided</x:v>
      </x:c>
      <x:c r="D45" s="12" t="str">
        <x:v>u3-concept-037</x:v>
      </x:c>
      <x:c r="E45" s="12" t="str">
        <x:v>Knowing the Prophet</x:v>
      </x:c>
      <x:c r="F45" s="13" t="str">
        <x:v>Knowing Muhammad, the Messenger</x:v>
      </x:c>
      <x:c r="G45" s="13" t="str">
        <x:v>Muhammad ibn Abdullah was from Quraysh, was born in Makkah, and received revelation at forty. This introduces the person whose guidance is studied.</x:v>
      </x:c>
      <x:c r="H45" s="12" t="str">
        <x:v>199-201</x:v>
      </x:c>
      <x:c r="I45" s="12" t="str">
        <x:v>Third principle; biography in the matn</x:v>
      </x:c>
      <x:c r="J45" s="13" t="str"/>
      <x:c r="K45" s="12" t="str"/>
    </x:row>
    <x:row r="46" ht="38" customHeight="1">
      <x:c r="A46" s="19" t="n">
        <x:v>38</x:v>
      </x:c>
      <x:c r="B46" s="18"/>
      <x:c r="C46" s="13" t="str">
        <x:v>Undecided</x:v>
      </x:c>
      <x:c r="D46" s="11" t="str">
        <x:v>u3-concept-038</x:v>
      </x:c>
      <x:c r="E46" s="11" t="str">
        <x:v>Knowing the Prophet</x:v>
      </x:c>
      <x:c r="F46" s="13" t="str">
        <x:v>Revelation and the call to tawhid</x:v>
      </x:c>
      <x:c r="G46" s="13" t="str">
        <x:v>The text connects the beginning of prophethood with Iqra and the command to warn with al-Muddaththir. His mission calls to tawhid and warns against shirk.</x:v>
      </x:c>
      <x:c r="H46" s="11" t="str">
        <x:v>200-203</x:v>
      </x:c>
      <x:c r="I46" s="11" t="str">
        <x:v>Quran 96:1-5; 74:1-7</x:v>
      </x:c>
      <x:c r="J46" s="13" t="str"/>
      <x:c r="K46" s="11" t="str"/>
    </x:row>
    <x:row r="47" ht="38" customHeight="1">
      <x:c r="A47" s="17" t="n">
        <x:v>39</x:v>
      </x:c>
      <x:c r="B47" s="18"/>
      <x:c r="C47" s="13" t="str">
        <x:v>Undecided</x:v>
      </x:c>
      <x:c r="D47" s="12" t="str">
        <x:v>u3-concept-039</x:v>
      </x:c>
      <x:c r="E47" s="12" t="str">
        <x:v>Knowing the Prophet</x:v>
      </x:c>
      <x:c r="F47" s="13" t="str">
        <x:v>The ascent and the five prayers</x:v>
      </x:c>
      <x:c r="G47" s="13" t="str">
        <x:v>The text associates the obligation of the five daily prayers with the ascent before the migration to Madinah.</x:v>
      </x:c>
      <x:c r="H47" s="12" t="str">
        <x:v>203-205</x:v>
      </x:c>
      <x:c r="I47" s="12" t="str">
        <x:v>Third principle: the Miraj and prayer</x:v>
      </x:c>
      <x:c r="J47" s="13" t="str"/>
      <x:c r="K47" s="12" t="str">
        <x:v>Do not turn disputed dating details of the journey into a retention test.</x:v>
      </x:c>
    </x:row>
    <x:row r="48" ht="52" customHeight="1">
      <x:c r="A48" s="19" t="n">
        <x:v>40</x:v>
      </x:c>
      <x:c r="B48" s="18"/>
      <x:c r="C48" s="13" t="str">
        <x:v>Undecided</x:v>
      </x:c>
      <x:c r="D48" s="11" t="str">
        <x:v>u3-concept-040</x:v>
      </x:c>
      <x:c r="E48" s="11" t="str">
        <x:v>Knowing the Prophet</x:v>
      </x:c>
      <x:c r="F48" s="13" t="str">
        <x:v>Hijrah and its conditions</x:v>
      </x:c>
      <x:c r="G48" s="13" t="str">
        <x:v>The Prophet migrated from Makkah to Madinah. The wider discussion of migration includes ability and circumstances, so historical understanding comes before personal rulings.</x:v>
      </x:c>
      <x:c r="H48" s="11" t="str">
        <x:v>205-218</x:v>
      </x:c>
      <x:c r="I48" s="11" t="str">
        <x:v>Quran 4:97-99; 29:56</x:v>
      </x:c>
      <x:c r="J48" s="13" t="str"/>
      <x:c r="K48" s="11" t="str">
        <x:v>Detailed review required. Historical learning does not authorise the app to issue personal migration rulings.</x:v>
      </x:c>
    </x:row>
    <x:row r="49" ht="38" customHeight="1">
      <x:c r="A49" s="17" t="n">
        <x:v>41</x:v>
      </x:c>
      <x:c r="B49" s="18"/>
      <x:c r="C49" s="13" t="str">
        <x:v>Undecided</x:v>
      </x:c>
      <x:c r="D49" s="12" t="str">
        <x:v>u3-concept-041</x:v>
      </x:c>
      <x:c r="E49" s="12" t="str">
        <x:v>Knowing the Prophet</x:v>
      </x:c>
      <x:c r="F49" s="13" t="str">
        <x:v>The enduring and universal message</x:v>
      </x:c>
      <x:c r="G49" s="13" t="str">
        <x:v>The Prophet's message addresses humanity, and the religion remains after his death. The text points to completion of the religion.</x:v>
      </x:c>
      <x:c r="H49" s="12" t="str">
        <x:v>220-225</x:v>
      </x:c>
      <x:c r="I49" s="12" t="str">
        <x:v>Quran 7:158; 5:3; 39:30-31</x:v>
      </x:c>
      <x:c r="J49" s="13" t="str"/>
      <x:c r="K49" s="12" t="str"/>
    </x:row>
    <x:row r="50" ht="38" customHeight="1">
      <x:c r="A50" s="19" t="n">
        <x:v>42</x:v>
      </x:c>
      <x:c r="B50" s="18"/>
      <x:c r="C50" s="13" t="str">
        <x:v>Undecided</x:v>
      </x:c>
      <x:c r="D50" s="11" t="str">
        <x:v>u3-concept-042</x:v>
      </x:c>
      <x:c r="E50" s="11" t="str">
        <x:v>The closing foundations</x:v>
      </x:c>
      <x:c r="F50" s="13" t="str">
        <x:v>Resurrection and accountability revisited</x:v>
      </x:c>
      <x:c r="G50" s="13" t="str">
        <x:v>The conclusion returns to resurrection and accountability. A good final review should connect this with the earlier pillar of iman.</x:v>
      </x:c>
      <x:c r="H50" s="11" t="str">
        <x:v>226-237</x:v>
      </x:c>
      <x:c r="I50" s="11" t="str">
        <x:v>Quran 20:55; 71:17-18; 53:31; 64:7</x:v>
      </x:c>
      <x:c r="J50" s="13" t="str"/>
      <x:c r="K50" s="11" t="str"/>
    </x:row>
    <x:row r="51" ht="38" customHeight="1">
      <x:c r="A51" s="17" t="n">
        <x:v>43</x:v>
      </x:c>
      <x:c r="B51" s="18"/>
      <x:c r="C51" s="13" t="str">
        <x:v>Undecided</x:v>
      </x:c>
      <x:c r="D51" s="12" t="str">
        <x:v>u3-concept-043</x:v>
      </x:c>
      <x:c r="E51" s="12" t="str">
        <x:v>The closing foundations</x:v>
      </x:c>
      <x:c r="F51" s="13" t="str">
        <x:v>The messengers share a call</x:v>
      </x:c>
      <x:c r="G51" s="13" t="str">
        <x:v>The text names Nuh as the first messenger sent to the people of the earth and Muhammad as the final prophet. Their central call is worship of Allah alone.</x:v>
      </x:c>
      <x:c r="H51" s="12" t="str">
        <x:v>238-241</x:v>
      </x:c>
      <x:c r="I51" s="12" t="str">
        <x:v>Quran 4:165; 16:36; 33:40</x:v>
      </x:c>
      <x:c r="J51" s="13" t="str"/>
      <x:c r="K51" s="12" t="str"/>
    </x:row>
    <x:row r="52" ht="52" customHeight="1">
      <x:c r="A52" s="19" t="n">
        <x:v>44</x:v>
      </x:c>
      <x:c r="B52" s="18"/>
      <x:c r="C52" s="13" t="str">
        <x:v>Undecided</x:v>
      </x:c>
      <x:c r="D52" s="11" t="str">
        <x:v>u3-concept-044</x:v>
      </x:c>
      <x:c r="E52" s="11" t="str">
        <x:v>The closing foundations</x:v>
      </x:c>
      <x:c r="F52" s="13" t="str">
        <x:v>Understanding taghut carefully</x:v>
      </x:c>
      <x:c r="G52" s="13" t="str">
        <x:v>The conclusion discusses rejecting taghut. Its examples include Iblis, inviting or accepting worship of oneself, false claims to the unseen, and ruling contrary to revelation.</x:v>
      </x:c>
      <x:c r="H52" s="11" t="str">
        <x:v>242-256</x:v>
      </x:c>
      <x:c r="I52" s="11" t="str">
        <x:v>Quran 2:256; matn: definition and five heads of taghut</x:v>
      </x:c>
      <x:c r="J52" s="13" t="str"/>
      <x:c r="K52" s="11" t="str">
        <x:v>Detailed review required. Split definition, five examples, unseen knowledge, and judgement qualifications into separate lessons before release. Do not apply labels to named people or governments.</x:v>
      </x:c>
    </x:row>
    <x:row r="53" ht="38" customHeight="1">
      <x:c r="A53" s="17" t="n">
        <x:v>45</x:v>
      </x:c>
      <x:c r="B53" s="18"/>
      <x:c r="C53" s="13" t="str">
        <x:v>Undecided</x:v>
      </x:c>
      <x:c r="D53" s="12" t="str">
        <x:v>u3-concept-045</x:v>
      </x:c>
      <x:c r="E53" s="12" t="str">
        <x:v>The closing foundations</x:v>
      </x:c>
      <x:c r="F53" s="13" t="str">
        <x:v>The closing comparison</x:v>
      </x:c>
      <x:c r="G53" s="13" t="str">
        <x:v>The closing report compares Islam to the head of the matter and prayer to its supporting pillar. It also names jihad as the apex.</x:v>
      </x:c>
      <x:c r="H53" s="12" t="str">
        <x:v>256-257</x:v>
      </x:c>
      <x:c r="I53" s="12" t="str">
        <x:v>Concluding hadith; earlier pillars of Islam</x:v>
      </x:c>
      <x:c r="J53" s="13" t="str"/>
      <x:c r="K53" s="12" t="str">
        <x:v>The closing reference to jihad needs a separate contextual teaching card and qualified review of its meaning and conditions. These starter questions assess the head/pillar comparison only.</x:v>
      </x:c>
    </x:row>
  </x:sheetData>
  <x:conditionalFormatting sqref="C9:C53">
    <x:cfRule type="containsText" dxfId="0" priority="1" operator="containsText" text="Keep"/>
    <x:cfRule type="containsText" dxfId="1" priority="2" operator="containsText" text="Edit"/>
    <x:cfRule type="containsText" dxfId="2" priority="3" operator="containsText" text="Remove"/>
  </x:conditionalFormatting>
  <x:dataValidations count="2">
    <x:dataValidation type="list" sqref="C9:C53">
      <x:formula1>"Undecided,Keep,Edit,Remove,Defer"</x:formula1>
    </x:dataValidation>
    <x:dataValidation type="whole" operator="between" sqref="B9:B53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510b04d85114c94"/>
  </x:tableParts>
</x:worksheet>
</file>

<file path=xl/worksheets/sheet2.xml><?xml version="1.0" encoding="utf-8"?>
<x:worksheet xmlns:x="http://schemas.openxmlformats.org/spreadsheetml/2006/main">
  <x:sheetPr>
    <x:tabColor rgb="FF648275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35" hidden="0" customWidth="1"/>
    <x:col min="2" max="2" width="27" hidden="0" customWidth="1"/>
    <x:col min="3" max="3" width="12" hidden="0" customWidth="1"/>
    <x:col min="4" max="4" width="15" hidden="0" customWidth="1"/>
    <x:col min="5" max="5" width="12" hidden="0" customWidth="1"/>
    <x:col min="6" max="6" width="74" hidden="0" customWidth="1"/>
    <x:col min="7" max="7" width="52" hidden="0" customWidth="1"/>
    <x:col min="8" max="8" width="52" hidden="0" customWidth="1"/>
    <x:col min="9" max="9" width="52" hidden="0" customWidth="1"/>
    <x:col min="10" max="10" width="52" hidden="0" customWidth="1"/>
    <x:col min="11" max="11" width="13" hidden="0" customWidth="1"/>
    <x:col min="12" max="12" width="75" hidden="0" customWidth="1"/>
    <x:col min="13" max="13" width="70" hidden="0" customWidth="1"/>
    <x:col min="14" max="14" width="12" hidden="0" customWidth="1"/>
    <x:col min="15" max="15" width="60" hidden="0" customWidth="1"/>
    <x:col min="16" max="16" width="65" hidden="0" customWidth="1"/>
    <x:col min="17" max="17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English question review | Draft 0.1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>
      <x:c r="A4" s="2" t="str">
        <x:v>Choose Keep, Edit, Remove, or Defer independently for each question. Keep is an editorial choice, not religious approval.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Learn = supported recognition. Review = later retrieval with fewer cues. Displayed answer letters vary; app choices must be shuffled per session.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 t="str">
        <x:v>Sort/filter the whole table. Sources: S1 is the named English commentary; S2 is the underlying Arabic matn. Printed pages refer to S1.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34" customHeight="1">
      <x:c r="A8" s="9" t="str">
        <x:v>Question ID</x:v>
      </x:c>
      <x:c r="B8" s="9" t="str">
        <x:v>Concept ID</x:v>
      </x:c>
      <x:c r="C8" s="9" t="str">
        <x:v>Phase</x:v>
      </x:c>
      <x:c r="D8" s="9" t="str">
        <x:v>Decision</x:v>
      </x:c>
      <x:c r="E8" s="9" t="str">
        <x:v>Your order</x:v>
      </x:c>
      <x:c r="F8" s="9" t="str">
        <x:v>Prompt</x:v>
      </x:c>
      <x:c r="G8" s="9" t="str">
        <x:v>Option A</x:v>
      </x:c>
      <x:c r="H8" s="9" t="str">
        <x:v>Option B</x:v>
      </x:c>
      <x:c r="I8" s="9" t="str">
        <x:v>Option C</x:v>
      </x:c>
      <x:c r="J8" s="9" t="str">
        <x:v>Option D</x:v>
      </x:c>
      <x:c r="K8" s="9" t="str">
        <x:v>Correct letter</x:v>
      </x:c>
      <x:c r="L8" s="9" t="str">
        <x:v>Explanation</x:v>
      </x:c>
      <x:c r="M8" s="9" t="str">
        <x:v>Hint / support</x:v>
      </x:c>
      <x:c r="N8" s="9" t="str">
        <x:v>Printed pages</x:v>
      </x:c>
      <x:c r="O8" s="9" t="str">
        <x:v>Evidence / locator</x:v>
      </x:c>
      <x:c r="P8" s="9" t="str">
        <x:v>Your notes</x:v>
      </x:c>
      <x:c r="Q8" s="9" t="str">
        <x:v>Editorial note</x:v>
      </x:c>
    </x:row>
    <x:row r="9" ht="38" customHeight="1">
      <x:c r="A9" s="12" t="str">
        <x:v>u3-question-001-learn</x:v>
      </x:c>
      <x:c r="B9" s="12" t="str">
        <x:v>u3-concept-001</x:v>
      </x:c>
      <x:c r="C9" s="12" t="str">
        <x:v>Learn</x:v>
      </x:c>
      <x:c r="D9" s="13" t="str">
        <x:v>Undecided</x:v>
      </x:c>
      <x:c r="E9" s="15"/>
      <x:c r="F9" s="13" t="str">
        <x:v>Which set names the three foundations?</x:v>
      </x:c>
      <x:c r="G9" s="13" t="str">
        <x:v>Your language, your country, your job</x:v>
      </x:c>
      <x:c r="H9" s="13" t="str">
        <x:v>Your food, your clothes, your home</x:v>
      </x:c>
      <x:c r="I9" s="13" t="str">
        <x:v>Your Lord, your religion, your Prophet</x:v>
      </x:c>
      <x:c r="J9" s="13" t="str"/>
      <x:c r="K9" s="20" t="str">
        <x:v>C</x:v>
      </x:c>
      <x:c r="L9" s="13" t="str">
        <x:v>Keep these three foundations in mind as the course develops.</x:v>
      </x:c>
      <x:c r="M9" s="13" t="str">
        <x:v>This course connects three foundations: knowing your Lord, knowing your religion, and knowing your Prophet Muhammad, peace be upon him.</x:v>
      </x:c>
      <x:c r="N9" s="12" t="str">
        <x:v>77-81</x:v>
      </x:c>
      <x:c r="O9" s="12" t="str">
        <x:v>Matn: the three principles</x:v>
      </x:c>
      <x:c r="P9" s="13" t="str"/>
      <x:c r="Q9" s="12" t="str">
        <x:v>Orientation is moved ahead of the introductory discussion. Musab may move it back to the book order.</x:v>
      </x:c>
    </x:row>
    <x:row r="10" ht="38" customHeight="1">
      <x:c r="A10" s="11" t="str">
        <x:v>u3-question-001-review</x:v>
      </x:c>
      <x:c r="B10" s="11" t="str">
        <x:v>u3-concept-001</x:v>
      </x:c>
      <x:c r="C10" s="11" t="str">
        <x:v>Review</x:v>
      </x:c>
      <x:c r="D10" s="13" t="str">
        <x:v>Undecided</x:v>
      </x:c>
      <x:c r="E10" s="15"/>
      <x:c r="F10" s="13" t="str">
        <x:v>Which list gives the three foundations rather than other religious topics?</x:v>
      </x:c>
      <x:c r="G10" s="13" t="str">
        <x:v>Allah, angels, revealed books</x:v>
      </x:c>
      <x:c r="H10" s="13" t="str">
        <x:v>Faith, truth, patience</x:v>
      </x:c>
      <x:c r="I10" s="13" t="str">
        <x:v>Your Lord, your religion, your Prophet</x:v>
      </x:c>
      <x:c r="J10" s="13" t="str">
        <x:v>Prayer, zakah, fasting</x:v>
      </x:c>
      <x:c r="K10" s="20" t="str">
        <x:v>C</x:v>
      </x:c>
      <x:c r="L10" s="13" t="str">
        <x:v>Distinguish the three foundations from other important groups of topics.</x:v>
      </x:c>
      <x:c r="M10" s="13" t="str">
        <x:v>Revisit the concept if needed. Using a hint makes this a supported practice attempt.</x:v>
      </x:c>
      <x:c r="N10" s="11" t="str">
        <x:v>77-81</x:v>
      </x:c>
      <x:c r="O10" s="11" t="str">
        <x:v>Matn: the three principles</x:v>
      </x:c>
      <x:c r="P10" s="13" t="str"/>
      <x:c r="Q10" s="11" t="str">
        <x:v>Orientation is moved ahead of the introductory discussion. Musab may move it back to the book order.</x:v>
      </x:c>
    </x:row>
    <x:row r="11" ht="38" customHeight="1">
      <x:c r="A11" s="12" t="str">
        <x:v>u3-question-002-learn</x:v>
      </x:c>
      <x:c r="B11" s="12" t="str">
        <x:v>u3-concept-002</x:v>
      </x:c>
      <x:c r="C11" s="12" t="str">
        <x:v>Learn</x:v>
      </x:c>
      <x:c r="D11" s="13" t="str">
        <x:v>Undecided</x:v>
      </x:c>
      <x:c r="E11" s="15"/>
      <x:c r="F11" s="13" t="str">
        <x:v>What should follow learning something true?</x:v>
      </x:c>
      <x:c r="G11" s="13" t="str">
        <x:v>Avoiding it</x:v>
      </x:c>
      <x:c r="H11" s="13" t="str">
        <x:v>Acting on it</x:v>
      </x:c>
      <x:c r="I11" s="13" t="str">
        <x:v>Collecting it without using it</x:v>
      </x:c>
      <x:c r="J11" s="13" t="str"/>
      <x:c r="K11" s="20" t="str">
        <x:v>B</x:v>
      </x:c>
      <x:c r="L11" s="13" t="str">
        <x:v>Learning is connected to practice.</x:v>
      </x:c>
      <x:c r="M11" s="13" t="str">
        <x:v>The introduction joins learning to acting on it, sharing what is known, and remaining patient. Remembering information is a beginning.</x:v>
      </x:c>
      <x:c r="N11" s="12" t="str">
        <x:v>38-49</x:v>
      </x:c>
      <x:c r="O11" s="12" t="str">
        <x:v>Quran 103:1-3; introductory four matters</x:v>
      </x:c>
      <x:c r="P11" s="13" t="str"/>
      <x:c r="Q11" s="12" t="str"/>
    </x:row>
    <x:row r="12" ht="38" customHeight="1">
      <x:c r="A12" s="11" t="str">
        <x:v>u3-question-002-review</x:v>
      </x:c>
      <x:c r="B12" s="11" t="str">
        <x:v>u3-concept-002</x:v>
      </x:c>
      <x:c r="C12" s="11" t="str">
        <x:v>Review</x:v>
      </x:c>
      <x:c r="D12" s="13" t="str">
        <x:v>Undecided</x:v>
      </x:c>
      <x:c r="E12" s="15"/>
      <x:c r="F12" s="13" t="str">
        <x:v>A learner understands an obligation but treats learning as complete without any effort to practise it. What is missing?</x:v>
      </x:c>
      <x:c r="G12" s="13" t="str">
        <x:v>Memorising the page number</x:v>
      </x:c>
      <x:c r="H12" s="13" t="str">
        <x:v>Acting on the knowledge</x:v>
      </x:c>
      <x:c r="I12" s="13" t="str">
        <x:v>Owning a longer explanation</x:v>
      </x:c>
      <x:c r="J12" s="13" t="str">
        <x:v>Learning the author's birthplace</x:v>
      </x:c>
      <x:c r="K12" s="20" t="str">
        <x:v>B</x:v>
      </x:c>
      <x:c r="L12" s="13" t="str">
        <x:v>The four matters include action as well as knowledge.</x:v>
      </x:c>
      <x:c r="M12" s="13" t="str">
        <x:v>Revisit the concept if needed. Using a hint makes this a supported practice attempt.</x:v>
      </x:c>
      <x:c r="N12" s="11" t="str">
        <x:v>38-49</x:v>
      </x:c>
      <x:c r="O12" s="11" t="str">
        <x:v>Quran 103:1-3; introductory four matters</x:v>
      </x:c>
      <x:c r="P12" s="13" t="str"/>
      <x:c r="Q12" s="11" t="str"/>
    </x:row>
    <x:row r="13" ht="38" customHeight="1">
      <x:c r="A13" s="12" t="str">
        <x:v>u3-question-003-learn</x:v>
      </x:c>
      <x:c r="B13" s="12" t="str">
        <x:v>u3-concept-003</x:v>
      </x:c>
      <x:c r="C13" s="12" t="str">
        <x:v>Learn</x:v>
      </x:c>
      <x:c r="D13" s="13" t="str">
        <x:v>Undecided</x:v>
      </x:c>
      <x:c r="E13" s="15"/>
      <x:c r="F13" s="13" t="str">
        <x:v>What should guide a religious explanation?</x:v>
      </x:c>
      <x:c r="G13" s="13" t="str">
        <x:v>Reliable evidence</x:v>
      </x:c>
      <x:c r="H13" s="13" t="str">
        <x:v>The speaker's confidence alone</x:v>
      </x:c>
      <x:c r="I13" s="13" t="str">
        <x:v>How popular it sounds</x:v>
      </x:c>
      <x:c r="J13" s="13" t="str"/>
      <x:c r="K13" s="20" t="str">
        <x:v>A</x:v>
      </x:c>
      <x:c r="L13" s="13" t="str">
        <x:v>A claim needs a sound basis.</x:v>
      </x:c>
      <x:c r="M13" s="13" t="str">
        <x:v>When a religious claim is unclear, learn its evidence before teaching or acting on it. Confidence alone does not establish a claim.</x:v>
      </x:c>
      <x:c r="N13" s="12" t="str">
        <x:v>49-50</x:v>
      </x:c>
      <x:c r="O13" s="12" t="str">
        <x:v>Quran 47:19; al-Bukhari: knowledge before speech and action</x:v>
      </x:c>
      <x:c r="P13" s="13" t="str"/>
      <x:c r="Q13" s="12" t="str"/>
    </x:row>
    <x:row r="14" ht="38" customHeight="1">
      <x:c r="A14" s="11" t="str">
        <x:v>u3-question-003-review</x:v>
      </x:c>
      <x:c r="B14" s="11" t="str">
        <x:v>u3-concept-003</x:v>
      </x:c>
      <x:c r="C14" s="11" t="str">
        <x:v>Review</x:v>
      </x:c>
      <x:c r="D14" s="13" t="str">
        <x:v>Undecided</x:v>
      </x:c>
      <x:c r="E14" s="15"/>
      <x:c r="F14" s="13" t="str">
        <x:v>A post sounds convincing, but you cannot identify its evidence. What is the best next step?</x:v>
      </x:c>
      <x:c r="G14" s="13" t="str">
        <x:v>Check the claim and its evidence before sharing it</x:v>
      </x:c>
      <x:c r="H14" s="13" t="str">
        <x:v>Share it because the wording is confident</x:v>
      </x:c>
      <x:c r="I14" s="13" t="str">
        <x:v>Replace its evidence with a popularity count</x:v>
      </x:c>
      <x:c r="J14" s="13" t="str">
        <x:v>Treat every religious claim as equally established</x:v>
      </x:c>
      <x:c r="K14" s="20" t="str">
        <x:v>A</x:v>
      </x:c>
      <x:c r="L14" s="13" t="str">
        <x:v>Learning the basis comes before presenting a claim as established.</x:v>
      </x:c>
      <x:c r="M14" s="13" t="str">
        <x:v>Revisit the concept if needed. Using a hint makes this a supported practice attempt.</x:v>
      </x:c>
      <x:c r="N14" s="11" t="str">
        <x:v>49-50</x:v>
      </x:c>
      <x:c r="O14" s="11" t="str">
        <x:v>Quran 47:19; al-Bukhari: knowledge before speech and action</x:v>
      </x:c>
      <x:c r="P14" s="13" t="str"/>
      <x:c r="Q14" s="11" t="str"/>
    </x:row>
    <x:row r="15" ht="38" customHeight="1">
      <x:c r="A15" s="12" t="str">
        <x:v>u3-question-004-learn</x:v>
      </x:c>
      <x:c r="B15" s="12" t="str">
        <x:v>u3-concept-004</x:v>
      </x:c>
      <x:c r="C15" s="12" t="str">
        <x:v>Learn</x:v>
      </x:c>
      <x:c r="D15" s="13" t="str">
        <x:v>Undecided</x:v>
      </x:c>
      <x:c r="E15" s="15"/>
      <x:c r="F15" s="13" t="str">
        <x:v>Which quality accompanies encouraging truth in al-Asr?</x:v>
      </x:c>
      <x:c r="G15" s="13" t="str">
        <x:v>Showing off</x:v>
      </x:c>
      <x:c r="H15" s="13" t="str">
        <x:v>Avoiding good deeds</x:v>
      </x:c>
      <x:c r="I15" s="13" t="str">
        <x:v>Patience</x:v>
      </x:c>
      <x:c r="J15" s="13" t="str"/>
      <x:c r="K15" s="20" t="str">
        <x:v>C</x:v>
      </x:c>
      <x:c r="L15" s="13" t="str">
        <x:v>Al-Asr pairs encouraging truth with encouraging patience.</x:v>
      </x:c>
      <x:c r="M15" s="13" t="str">
        <x:v>Surah al-Asr connects faith and good deeds with encouraging truth and patience. Growth includes steady effort and helping one another.</x:v>
      </x:c>
      <x:c r="N15" s="12" t="str">
        <x:v>45-49</x:v>
      </x:c>
      <x:c r="O15" s="12" t="str">
        <x:v>Quran 103:1-3</x:v>
      </x:c>
      <x:c r="P15" s="13" t="str"/>
      <x:c r="Q15" s="12" t="str"/>
    </x:row>
    <x:row r="16" ht="38" customHeight="1">
      <x:c r="A16" s="11" t="str">
        <x:v>u3-question-004-review</x:v>
      </x:c>
      <x:c r="B16" s="11" t="str">
        <x:v>u3-concept-004</x:v>
      </x:c>
      <x:c r="C16" s="11" t="str">
        <x:v>Review</x:v>
      </x:c>
      <x:c r="D16" s="13" t="str">
        <x:v>Undecided</x:v>
      </x:c>
      <x:c r="E16" s="15"/>
      <x:c r="F16" s="13" t="str">
        <x:v>A learner begins practising what is right but gives up when it becomes difficult. Which part of the introductory pattern needs strengthening?</x:v>
      </x:c>
      <x:c r="G16" s="13" t="str">
        <x:v>Memorising the lesson title</x:v>
      </x:c>
      <x:c r="H16" s="13" t="str">
        <x:v>Collecting more course badges</x:v>
      </x:c>
      <x:c r="I16" s="13" t="str">
        <x:v>Learning the number of pages</x:v>
      </x:c>
      <x:c r="J16" s="13" t="str">
        <x:v>Patient perseverance</x:v>
      </x:c>
      <x:c r="K16" s="20" t="str">
        <x:v>D</x:v>
      </x:c>
      <x:c r="L16" s="13" t="str">
        <x:v>Patience supports continued learning and action.</x:v>
      </x:c>
      <x:c r="M16" s="13" t="str">
        <x:v>Revisit the concept if needed. Using a hint makes this a supported practice attempt.</x:v>
      </x:c>
      <x:c r="N16" s="11" t="str">
        <x:v>45-49</x:v>
      </x:c>
      <x:c r="O16" s="11" t="str">
        <x:v>Quran 103:1-3</x:v>
      </x:c>
      <x:c r="P16" s="13" t="str"/>
      <x:c r="Q16" s="11" t="str"/>
    </x:row>
    <x:row r="17" ht="38" customHeight="1">
      <x:c r="A17" s="12" t="str">
        <x:v>u3-question-005-learn</x:v>
      </x:c>
      <x:c r="B17" s="12" t="str">
        <x:v>u3-concept-005</x:v>
      </x:c>
      <x:c r="C17" s="12" t="str">
        <x:v>Learn</x:v>
      </x:c>
      <x:c r="D17" s="13" t="str">
        <x:v>Undecided</x:v>
      </x:c>
      <x:c r="E17" s="15"/>
      <x:c r="F17" s="13" t="str">
        <x:v>What did Allah send to guide people?</x:v>
      </x:c>
      <x:c r="G17" s="13" t="str">
        <x:v>A guarantee that choices have no consequences</x:v>
      </x:c>
      <x:c r="H17" s="13" t="str">
        <x:v>A messenger</x:v>
      </x:c>
      <x:c r="I17" s="13" t="str">
        <x:v>A replacement for all learning</x:v>
      </x:c>
      <x:c r="J17" s="13" t="str"/>
      <x:c r="K17" s="20" t="str">
        <x:v>B</x:v>
      </x:c>
      <x:c r="L17" s="13" t="str">
        <x:v>The introduction links creation and provision with guidance.</x:v>
      </x:c>
      <x:c r="M17" s="13" t="str">
        <x:v>The introduction presents Allah as our Creator and Provider, who sent a messenger to guide us. Human life is not without responsibility.</x:v>
      </x:c>
      <x:c r="N17" s="12" t="str">
        <x:v>51-63</x:v>
      </x:c>
      <x:c r="O17" s="12" t="str">
        <x:v>Quran 73:15-16; introductory three matters</x:v>
      </x:c>
      <x:c r="P17" s="13" t="str"/>
      <x:c r="Q17" s="12" t="str"/>
    </x:row>
    <x:row r="18" ht="38" customHeight="1">
      <x:c r="A18" s="11" t="str">
        <x:v>u3-question-005-review</x:v>
      </x:c>
      <x:c r="B18" s="11" t="str">
        <x:v>u3-concept-005</x:v>
      </x:c>
      <x:c r="C18" s="11" t="str">
        <x:v>Review</x:v>
      </x:c>
      <x:c r="D18" s="13" t="str">
        <x:v>Undecided</x:v>
      </x:c>
      <x:c r="E18" s="15"/>
      <x:c r="F18" s="13" t="str">
        <x:v>Which account best matches the introduction?</x:v>
      </x:c>
      <x:c r="G18" s="13" t="str">
        <x:v>Provision removes the need to respond to guidance</x:v>
      </x:c>
      <x:c r="H18" s="13" t="str">
        <x:v>Guidance concerns information without responsibility</x:v>
      </x:c>
      <x:c r="I18" s="13" t="str">
        <x:v>Allah created and provided for us and sent guidance through a messenger</x:v>
      </x:c>
      <x:c r="J18" s="13" t="str">
        <x:v>Allah created people but provided no guidance</x:v>
      </x:c>
      <x:c r="K18" s="20" t="str">
        <x:v>C</x:v>
      </x:c>
      <x:c r="L18" s="13" t="str">
        <x:v>Creation, provision, and the sending of a messenger are connected.</x:v>
      </x:c>
      <x:c r="M18" s="13" t="str">
        <x:v>Revisit the concept if needed. Using a hint makes this a supported practice attempt.</x:v>
      </x:c>
      <x:c r="N18" s="11" t="str">
        <x:v>51-63</x:v>
      </x:c>
      <x:c r="O18" s="11" t="str">
        <x:v>Quran 73:15-16; introductory three matters</x:v>
      </x:c>
      <x:c r="P18" s="13" t="str"/>
      <x:c r="Q18" s="11" t="str"/>
    </x:row>
    <x:row r="19" ht="38" customHeight="1">
      <x:c r="A19" s="12" t="str">
        <x:v>u3-question-006-learn</x:v>
      </x:c>
      <x:c r="B19" s="12" t="str">
        <x:v>u3-concept-006</x:v>
      </x:c>
      <x:c r="C19" s="12" t="str">
        <x:v>Learn</x:v>
      </x:c>
      <x:c r="D19" s="13" t="str">
        <x:v>Undecided</x:v>
      </x:c>
      <x:c r="E19" s="15"/>
      <x:c r="F19" s="13" t="str">
        <x:v>Which commitment does this part of the text discuss?</x:v>
      </x:c>
      <x:c r="G19" s="13" t="str">
        <x:v>Loyalty to Allah and His Messenger</x:v>
      </x:c>
      <x:c r="H19" s="13" t="str">
        <x:v>Winning every argument</x:v>
      </x:c>
      <x:c r="I19" s="13" t="str">
        <x:v>Belonging to a particular nationality</x:v>
      </x:c>
      <x:c r="J19" s="13" t="str"/>
      <x:c r="K19" s="20" t="str">
        <x:v>A</x:v>
      </x:c>
      <x:c r="L19" s="13" t="str">
        <x:v>The topic is religious allegiance.</x:v>
      </x:c>
      <x:c r="M19" s="13" t="str">
        <x:v>The text discusses loyalty to Allah and His Messenger. Keep this distinct from the Quran's permission for kindness and justice toward peaceful non-Muslims.</x:v>
      </x:c>
      <x:c r="N19" s="12" t="str">
        <x:v>64-66</x:v>
      </x:c>
      <x:c r="O19" s="12" t="str">
        <x:v>Quran 58:22; contextual cross-reference 60:8</x:v>
      </x:c>
      <x:c r="P19" s="13" t="str"/>
      <x:c r="Q19" s="12" t="str">
        <x:v>Detailed review required. Quran 60:8 is an explicit contextual cross-reference, not a quotation attributed to this commentary. Do not turn this lesson into judgements about named people.</x:v>
      </x:c>
    </x:row>
    <x:row r="20" ht="38" customHeight="1">
      <x:c r="A20" s="11" t="str">
        <x:v>u3-question-006-review</x:v>
      </x:c>
      <x:c r="B20" s="11" t="str">
        <x:v>u3-concept-006</x:v>
      </x:c>
      <x:c r="C20" s="11" t="str">
        <x:v>Review</x:v>
      </x:c>
      <x:c r="D20" s="13" t="str">
        <x:v>Undecided</x:v>
      </x:c>
      <x:c r="E20" s="15"/>
      <x:c r="F20" s="13" t="str">
        <x:v>Does religious commitment make ordinary kindness and justice toward peaceful non-Muslims forbidden?</x:v>
      </x:c>
      <x:c r="G20" s="13" t="str">
        <x:v>Only when the other person shares every belief</x:v>
      </x:c>
      <x:c r="H20" s="13" t="str">
        <x:v>No; Quran 60:8 permits kindness and justice</x:v>
      </x:c>
      <x:c r="I20" s="13" t="str">
        <x:v>Yes; all courteous treatment is forbidden</x:v>
      </x:c>
      <x:c r="J20" s="13" t="str">
        <x:v>Only if kindness earns a public reward</x:v>
      </x:c>
      <x:c r="K20" s="20" t="str">
        <x:v>B</x:v>
      </x:c>
      <x:c r="L20" s="13" t="str">
        <x:v>Religious allegiance and ordinary fair treatment require careful distinction.</x:v>
      </x:c>
      <x:c r="M20" s="13" t="str">
        <x:v>Revisit the concept if needed. Using a hint makes this a supported practice attempt.</x:v>
      </x:c>
      <x:c r="N20" s="11" t="str">
        <x:v>64-66</x:v>
      </x:c>
      <x:c r="O20" s="11" t="str">
        <x:v>Quran 58:22; contextual cross-reference 60:8</x:v>
      </x:c>
      <x:c r="P20" s="13" t="str"/>
      <x:c r="Q20" s="11" t="str">
        <x:v>Detailed review required. Quran 60:8 is an explicit contextual cross-reference, not a quotation attributed to this commentary. Do not turn this lesson into judgements about named people.</x:v>
      </x:c>
    </x:row>
    <x:row r="21" ht="38" customHeight="1">
      <x:c r="A21" s="12" t="str">
        <x:v>u3-question-007-learn</x:v>
      </x:c>
      <x:c r="B21" s="12" t="str">
        <x:v>u3-concept-007</x:v>
      </x:c>
      <x:c r="C21" s="12" t="str">
        <x:v>Learn</x:v>
      </x:c>
      <x:c r="D21" s="13" t="str">
        <x:v>Undecided</x:v>
      </x:c>
      <x:c r="E21" s="15"/>
      <x:c r="F21" s="13" t="str">
        <x:v>What is central to hanifiyyah?</x:v>
      </x:c>
      <x:c r="G21" s="13" t="str">
        <x:v>Worship based on family prestige</x:v>
      </x:c>
      <x:c r="H21" s="13" t="str">
        <x:v>Avoiding every form of learning</x:v>
      </x:c>
      <x:c r="I21" s="13" t="str">
        <x:v>Sincere worship of Allah alone</x:v>
      </x:c>
      <x:c r="J21" s="13" t="str"/>
      <x:c r="K21" s="20" t="str">
        <x:v>C</x:v>
      </x:c>
      <x:c r="L21" s="13" t="str">
        <x:v>Hanifiyyah directs worship sincerely to Allah.</x:v>
      </x:c>
      <x:c r="M21" s="13" t="str">
        <x:v>The way of Ibrahim centres on worshipping Allah sincerely and rejecting partners in worship. The text calls this hanifiyyah.</x:v>
      </x:c>
      <x:c r="N21" s="12" t="str">
        <x:v>67-76</x:v>
      </x:c>
      <x:c r="O21" s="12" t="str">
        <x:v>Quran 51:56; 4:36</x:v>
      </x:c>
      <x:c r="P21" s="13" t="str"/>
      <x:c r="Q21" s="12" t="str"/>
    </x:row>
    <x:row r="22" ht="38" customHeight="1">
      <x:c r="A22" s="11" t="str">
        <x:v>u3-question-007-review</x:v>
      </x:c>
      <x:c r="B22" s="11" t="str">
        <x:v>u3-concept-007</x:v>
      </x:c>
      <x:c r="C22" s="11" t="str">
        <x:v>Review</x:v>
      </x:c>
      <x:c r="D22" s="13" t="str">
        <x:v>Undecided</x:v>
      </x:c>
      <x:c r="E22" s="15"/>
      <x:c r="F22" s="13" t="str">
        <x:v>A tradition is popular in a family. What determines whether it belongs to the way of Ibrahim?</x:v>
      </x:c>
      <x:c r="G22" s="13" t="str">
        <x:v>Whether it accords with sincere worship of Allah alone</x:v>
      </x:c>
      <x:c r="H22" s="13" t="str">
        <x:v>Whether the family is large</x:v>
      </x:c>
      <x:c r="I22" s="13" t="str">
        <x:v>Whether the tradition is very old</x:v>
      </x:c>
      <x:c r="J22" s="13" t="str">
        <x:v>Whether it is easy to perform</x:v>
      </x:c>
      <x:c r="K22" s="20" t="str">
        <x:v>A</x:v>
      </x:c>
      <x:c r="L22" s="13" t="str">
        <x:v>Age and popularity do not replace the criterion of worshipping Allah alone.</x:v>
      </x:c>
      <x:c r="M22" s="13" t="str">
        <x:v>Revisit the concept if needed. Using a hint makes this a supported practice attempt.</x:v>
      </x:c>
      <x:c r="N22" s="11" t="str">
        <x:v>67-76</x:v>
      </x:c>
      <x:c r="O22" s="11" t="str">
        <x:v>Quran 51:56; 4:36</x:v>
      </x:c>
      <x:c r="P22" s="13" t="str"/>
      <x:c r="Q22" s="11" t="str"/>
    </x:row>
    <x:row r="23" ht="38" customHeight="1">
      <x:c r="A23" s="12" t="str">
        <x:v>u3-question-008-learn</x:v>
      </x:c>
      <x:c r="B23" s="12" t="str">
        <x:v>u3-concept-008</x:v>
      </x:c>
      <x:c r="C23" s="12" t="str">
        <x:v>Learn</x:v>
      </x:c>
      <x:c r="D23" s="13" t="str">
        <x:v>Undecided</x:v>
      </x:c>
      <x:c r="E23" s="15"/>
      <x:c r="F23" s="13" t="str">
        <x:v>Who is the Lord identified in the first principle?</x:v>
      </x:c>
      <x:c r="G23" s="13" t="str">
        <x:v>The author of the book</x:v>
      </x:c>
      <x:c r="H23" s="13" t="str">
        <x:v>Allah</x:v>
      </x:c>
      <x:c r="I23" s="13" t="str">
        <x:v>The learner's teacher</x:v>
      </x:c>
      <x:c r="J23" s="13" t="str"/>
      <x:c r="K23" s="20" t="str">
        <x:v>B</x:v>
      </x:c>
      <x:c r="L23" s="13" t="str">
        <x:v>The first principle concerns knowing Allah.</x:v>
      </x:c>
      <x:c r="M23" s="13" t="str">
        <x:v>Knowing your Lord includes recognising Allah as the One who creates, provides, and nurtures His creation, and who deserves worship.</x:v>
      </x:c>
      <x:c r="N23" s="12" t="str">
        <x:v>82-83</x:v>
      </x:c>
      <x:c r="O23" s="12" t="str">
        <x:v>Quran 1:2; first principle</x:v>
      </x:c>
      <x:c r="P23" s="13" t="str"/>
      <x:c r="Q23" s="12" t="str"/>
    </x:row>
    <x:row r="24" ht="38" customHeight="1">
      <x:c r="A24" s="11" t="str">
        <x:v>u3-question-008-review</x:v>
      </x:c>
      <x:c r="B24" s="11" t="str">
        <x:v>u3-concept-008</x:v>
      </x:c>
      <x:c r="C24" s="11" t="str">
        <x:v>Review</x:v>
      </x:c>
      <x:c r="D24" s="13" t="str">
        <x:v>Undecided</x:v>
      </x:c>
      <x:c r="E24" s="15"/>
      <x:c r="F24" s="13" t="str">
        <x:v>Which statement best connects lordship and worship in this lesson?</x:v>
      </x:c>
      <x:c r="G24" s="13" t="str">
        <x:v>Providing a lesson makes a teacher worthy of worship</x:v>
      </x:c>
      <x:c r="H24" s="13" t="str">
        <x:v>Every created thing deserves the same worship</x:v>
      </x:c>
      <x:c r="I24" s="13" t="str">
        <x:v>Knowing about creation makes worship unnecessary</x:v>
      </x:c>
      <x:c r="J24" s="13" t="str">
        <x:v>The One who creates and sustains us deserves our worship</x:v>
      </x:c>
      <x:c r="K24" s="20" t="str">
        <x:v>D</x:v>
      </x:c>
      <x:c r="L24" s="13" t="str">
        <x:v>The first principle connects Allah's care for creation with worshipping Him.</x:v>
      </x:c>
      <x:c r="M24" s="13" t="str">
        <x:v>Revisit the concept if needed. Using a hint makes this a supported practice attempt.</x:v>
      </x:c>
      <x:c r="N24" s="11" t="str">
        <x:v>82-83</x:v>
      </x:c>
      <x:c r="O24" s="11" t="str">
        <x:v>Quran 1:2; first principle</x:v>
      </x:c>
      <x:c r="P24" s="13" t="str"/>
      <x:c r="Q24" s="11" t="str"/>
    </x:row>
    <x:row r="25" ht="38" customHeight="1">
      <x:c r="A25" s="12" t="str">
        <x:v>u3-question-009-learn</x:v>
      </x:c>
      <x:c r="B25" s="12" t="str">
        <x:v>u3-concept-009</x:v>
      </x:c>
      <x:c r="C25" s="12" t="str">
        <x:v>Learn</x:v>
      </x:c>
      <x:c r="D25" s="13" t="str">
        <x:v>Undecided</x:v>
      </x:c>
      <x:c r="E25" s="15"/>
      <x:c r="F25" s="13" t="str">
        <x:v>What do the sun and moon point us toward?</x:v>
      </x:c>
      <x:c r="G25" s="13" t="str">
        <x:v>Their Creator</x:v>
      </x:c>
      <x:c r="H25" s="13" t="str">
        <x:v>Worship of the sun itself</x:v>
      </x:c>
      <x:c r="I25" s="13" t="str">
        <x:v>The end of all responsibility</x:v>
      </x:c>
      <x:c r="J25" s="13" t="str"/>
      <x:c r="K25" s="20" t="str">
        <x:v>A</x:v>
      </x:c>
      <x:c r="L25" s="13" t="str">
        <x:v>Created signs direct attention to their Creator.</x:v>
      </x:c>
      <x:c r="M25" s="13" t="str">
        <x:v>Night, day, the sun, and the moon invite reflection on their Creator. A sign points beyond itself to the One who made it.</x:v>
      </x:c>
      <x:c r="N25" s="12" t="str">
        <x:v>84-90</x:v>
      </x:c>
      <x:c r="O25" s="12" t="str">
        <x:v>Quran 41:37; 7:54; 2:21-22</x:v>
      </x:c>
      <x:c r="P25" s="13" t="str"/>
      <x:c r="Q25" s="12" t="str"/>
    </x:row>
    <x:row r="26" ht="38" customHeight="1">
      <x:c r="A26" s="11" t="str">
        <x:v>u3-question-009-review</x:v>
      </x:c>
      <x:c r="B26" s="11" t="str">
        <x:v>u3-concept-009</x:v>
      </x:c>
      <x:c r="C26" s="11" t="str">
        <x:v>Review</x:v>
      </x:c>
      <x:c r="D26" s="13" t="str">
        <x:v>Undecided</x:v>
      </x:c>
      <x:c r="E26" s="15"/>
      <x:c r="F26" s="13" t="str">
        <x:v>Someone admires the sun's benefits. What response fits Quran 41:37?</x:v>
      </x:c>
      <x:c r="G26" s="13" t="str">
        <x:v>Treat the sun as independent of its Creator</x:v>
      </x:c>
      <x:c r="H26" s="13" t="str">
        <x:v>Replace worship with admiration of an object</x:v>
      </x:c>
      <x:c r="I26" s="13" t="str">
        <x:v>Worship the Creator of the sun</x:v>
      </x:c>
      <x:c r="J26" s="13" t="str">
        <x:v>Bow to the sun because it benefits people</x:v>
      </x:c>
      <x:c r="K26" s="20" t="str">
        <x:v>C</x:v>
      </x:c>
      <x:c r="L26" s="13" t="str">
        <x:v>The verse distinguishes created signs from the One deserving worship.</x:v>
      </x:c>
      <x:c r="M26" s="13" t="str">
        <x:v>Revisit the concept if needed. Using a hint makes this a supported practice attempt.</x:v>
      </x:c>
      <x:c r="N26" s="11" t="str">
        <x:v>84-90</x:v>
      </x:c>
      <x:c r="O26" s="11" t="str">
        <x:v>Quran 41:37; 7:54; 2:21-22</x:v>
      </x:c>
      <x:c r="P26" s="13" t="str"/>
      <x:c r="Q26" s="11" t="str"/>
    </x:row>
    <x:row r="27" ht="38" customHeight="1">
      <x:c r="A27" s="12" t="str">
        <x:v>u3-question-010-learn</x:v>
      </x:c>
      <x:c r="B27" s="12" t="str">
        <x:v>u3-concept-010</x:v>
      </x:c>
      <x:c r="C27" s="12" t="str">
        <x:v>Learn</x:v>
      </x:c>
      <x:c r="D27" s="13" t="str">
        <x:v>Undecided</x:v>
      </x:c>
      <x:c r="E27" s="15"/>
      <x:c r="F27" s="13" t="str">
        <x:v>Which expression names tawhid of worship?</x:v>
      </x:c>
      <x:c r="G27" s="13" t="str">
        <x:v>Counting created objects</x:v>
      </x:c>
      <x:c r="H27" s="13" t="str">
        <x:v>Learning a family tree</x:v>
      </x:c>
      <x:c r="I27" s="13" t="str">
        <x:v>Worshipping Allah alone</x:v>
      </x:c>
      <x:c r="J27" s="13" t="str"/>
      <x:c r="K27" s="20" t="str">
        <x:v>C</x:v>
      </x:c>
      <x:c r="L27" s="13" t="str">
        <x:v>This category concerns directing worship to Allah alone.</x:v>
      </x:c>
      <x:c r="M27" s="13" t="str">
        <x:v>Tawhid concerns Allah's lordship, His exclusive right to worship, and His names and attributes.</x:v>
      </x:c>
      <x:c r="N27" s="12" t="str">
        <x:v>71-74</x:v>
      </x:c>
      <x:c r="O27" s="12" t="str">
        <x:v>Commentary: lordship, worship, names and attributes</x:v>
      </x:c>
      <x:c r="P27" s="13" t="str"/>
      <x:c r="Q27" s="12" t="str">
        <x:v>Commentary detail. Confirm terminology with the religious reviewer.</x:v>
      </x:c>
    </x:row>
    <x:row r="28" ht="38" customHeight="1">
      <x:c r="A28" s="11" t="str">
        <x:v>u3-question-010-review</x:v>
      </x:c>
      <x:c r="B28" s="11" t="str">
        <x:v>u3-concept-010</x:v>
      </x:c>
      <x:c r="C28" s="11" t="str">
        <x:v>Review</x:v>
      </x:c>
      <x:c r="D28" s="13" t="str">
        <x:v>Undecided</x:v>
      </x:c>
      <x:c r="E28" s="15"/>
      <x:c r="F28" s="13" t="str">
        <x:v>Which pairing is correct?</x:v>
      </x:c>
      <x:c r="G28" s="13" t="str">
        <x:v>All categories mean only that a creator exists</x:v>
      </x:c>
      <x:c r="H28" s="13" t="str">
        <x:v>Creator and Provider: lordship; prayer to Allah alone: worship</x:v>
      </x:c>
      <x:c r="I28" s="13" t="str">
        <x:v>Creator and Provider: worship; prayer to Allah alone: genealogy</x:v>
      </x:c>
      <x:c r="J28" s="13" t="str">
        <x:v>Creator and Provider: attributes of people; prayer: geography</x:v>
      </x:c>
      <x:c r="K28" s="20" t="str">
        <x:v>B</x:v>
      </x:c>
      <x:c r="L28" s="13" t="str">
        <x:v>The categories concern related but distinct matters.</x:v>
      </x:c>
      <x:c r="M28" s="13" t="str">
        <x:v>Revisit the concept if needed. Using a hint makes this a supported practice attempt.</x:v>
      </x:c>
      <x:c r="N28" s="11" t="str">
        <x:v>71-74</x:v>
      </x:c>
      <x:c r="O28" s="11" t="str">
        <x:v>Commentary: lordship, worship, names and attributes</x:v>
      </x:c>
      <x:c r="P28" s="13" t="str"/>
      <x:c r="Q28" s="11" t="str">
        <x:v>Commentary detail. Confirm terminology with the religious reviewer.</x:v>
      </x:c>
    </x:row>
    <x:row r="29" ht="38" customHeight="1">
      <x:c r="A29" s="12" t="str">
        <x:v>u3-question-011-learn</x:v>
      </x:c>
      <x:c r="B29" s="12" t="str">
        <x:v>u3-concept-011</x:v>
      </x:c>
      <x:c r="C29" s="12" t="str">
        <x:v>Learn</x:v>
      </x:c>
      <x:c r="D29" s="13" t="str">
        <x:v>Undecided</x:v>
      </x:c>
      <x:c r="E29" s="15"/>
      <x:c r="F29" s="13" t="str">
        <x:v>Which action expresses tawhid?</x:v>
      </x:c>
      <x:c r="G29" s="13" t="str">
        <x:v>Choosing worship according to social status</x:v>
      </x:c>
      <x:c r="H29" s="13" t="str">
        <x:v>Directing worship to Allah alone</x:v>
      </x:c>
      <x:c r="I29" s="13" t="str">
        <x:v>Giving a share of worship to a created being</x:v>
      </x:c>
      <x:c r="J29" s="13" t="str"/>
      <x:c r="K29" s="20" t="str">
        <x:v>B</x:v>
      </x:c>
      <x:c r="L29" s="13" t="str">
        <x:v>Worship belongs to Allah alone.</x:v>
      </x:c>
      <x:c r="M29" s="13" t="str">
        <x:v>Tawhid directs worship to Allah alone. Shirk includes directing worship to another alongside Him.</x:v>
      </x:c>
      <x:c r="N29" s="12" t="str">
        <x:v>74-77</x:v>
      </x:c>
      <x:c r="O29" s="12" t="str">
        <x:v>Quran 4:36; 72:18</x:v>
      </x:c>
      <x:c r="P29" s="13" t="str"/>
      <x:c r="Q29" s="12" t="str">
        <x:v>Teach the concept. Do not ask learners to declare named individuals unbelievers.</x:v>
      </x:c>
    </x:row>
    <x:row r="30" ht="38" customHeight="1">
      <x:c r="A30" s="11" t="str">
        <x:v>u3-question-011-review</x:v>
      </x:c>
      <x:c r="B30" s="11" t="str">
        <x:v>u3-concept-011</x:v>
      </x:c>
      <x:c r="C30" s="11" t="str">
        <x:v>Review</x:v>
      </x:c>
      <x:c r="D30" s="13" t="str">
        <x:v>Undecided</x:v>
      </x:c>
      <x:c r="E30" s="15"/>
      <x:c r="F30" s="13" t="str">
        <x:v>Is acknowledging Allah as Creator, while also directing worship to another, the tawhid taught here?</x:v>
      </x:c>
      <x:c r="G30" s="13" t="str">
        <x:v>No; worship must also be for Allah alone</x:v>
      </x:c>
      <x:c r="H30" s="13" t="str">
        <x:v>Yes; acknowledging a Creator is the only issue</x:v>
      </x:c>
      <x:c r="I30" s="13" t="str">
        <x:v>Yes; any respected person may receive worship</x:v>
      </x:c>
      <x:c r="J30" s="13" t="str">
        <x:v>It depends only on how old the practice is</x:v>
      </x:c>
      <x:c r="K30" s="20" t="str">
        <x:v>A</x:v>
      </x:c>
      <x:c r="L30" s="13" t="str">
        <x:v>The lesson distinguishes acknowledging creation from exclusive worship.</x:v>
      </x:c>
      <x:c r="M30" s="13" t="str">
        <x:v>Revisit the concept if needed. Using a hint makes this a supported practice attempt.</x:v>
      </x:c>
      <x:c r="N30" s="11" t="str">
        <x:v>74-77</x:v>
      </x:c>
      <x:c r="O30" s="11" t="str">
        <x:v>Quran 4:36; 72:18</x:v>
      </x:c>
      <x:c r="P30" s="13" t="str"/>
      <x:c r="Q30" s="11" t="str">
        <x:v>Teach the concept. Do not ask learners to declare named individuals unbelievers.</x:v>
      </x:c>
    </x:row>
    <x:row r="31" ht="38" customHeight="1">
      <x:c r="A31" s="12" t="str">
        <x:v>u3-question-012-learn</x:v>
      </x:c>
      <x:c r="B31" s="12" t="str">
        <x:v>u3-concept-012</x:v>
      </x:c>
      <x:c r="C31" s="12" t="str">
        <x:v>Learn</x:v>
      </x:c>
      <x:c r="D31" s="13" t="str">
        <x:v>Undecided</x:v>
      </x:c>
      <x:c r="E31" s="15"/>
      <x:c r="F31" s="13" t="str">
        <x:v>Which example is an inward act of worship?</x:v>
      </x:c>
      <x:c r="G31" s="13" t="str">
        <x:v>Reliance on Allah</x:v>
      </x:c>
      <x:c r="H31" s="13" t="str">
        <x:v>The colour of a notebook</x:v>
      </x:c>
      <x:c r="I31" s="13" t="str">
        <x:v>A person's height</x:v>
      </x:c>
      <x:c r="J31" s="13" t="str"/>
      <x:c r="K31" s="20" t="str">
        <x:v>A</x:v>
      </x:c>
      <x:c r="L31" s="13" t="str">
        <x:v>The heart has acts of devotion as well as the body.</x:v>
      </x:c>
      <x:c r="M31" s="13" t="str">
        <x:v>Worship includes outward acts and inward devotion. Prayer, supplication, reliance, hope, and reverence are examples discussed in the text.</x:v>
      </x:c>
      <x:c r="N31" s="12" t="str">
        <x:v>90-94</x:v>
      </x:c>
      <x:c r="O31" s="12" t="str">
        <x:v>First principle: types of worship</x:v>
      </x:c>
      <x:c r="P31" s="13" t="str"/>
      <x:c r="Q31" s="12" t="str"/>
    </x:row>
    <x:row r="32" ht="38" customHeight="1">
      <x:c r="A32" s="11" t="str">
        <x:v>u3-question-012-review</x:v>
      </x:c>
      <x:c r="B32" s="11" t="str">
        <x:v>u3-concept-012</x:v>
      </x:c>
      <x:c r="C32" s="11" t="str">
        <x:v>Review</x:v>
      </x:c>
      <x:c r="D32" s="13" t="str">
        <x:v>Undecided</x:v>
      </x:c>
      <x:c r="E32" s="15"/>
      <x:c r="F32" s="13" t="str">
        <x:v>Why does this section discuss hope and reliance alongside outward acts?</x:v>
      </x:c>
      <x:c r="G32" s="13" t="str">
        <x:v>Only visible movement can be worship</x:v>
      </x:c>
      <x:c r="H32" s="13" t="str">
        <x:v>Every ordinary emotion is automatically worship</x:v>
      </x:c>
      <x:c r="I32" s="13" t="str">
        <x:v>Inward devotion replaces all outward obligations</x:v>
      </x:c>
      <x:c r="J32" s="13" t="str">
        <x:v>Worship includes devotion of the heart</x:v>
      </x:c>
      <x:c r="K32" s="20" t="str">
        <x:v>D</x:v>
      </x:c>
      <x:c r="L32" s="13" t="str">
        <x:v>Both inward and outward worship appear in the discussion.</x:v>
      </x:c>
      <x:c r="M32" s="13" t="str">
        <x:v>Revisit the concept if needed. Using a hint makes this a supported practice attempt.</x:v>
      </x:c>
      <x:c r="N32" s="11" t="str">
        <x:v>90-94</x:v>
      </x:c>
      <x:c r="O32" s="11" t="str">
        <x:v>First principle: types of worship</x:v>
      </x:c>
      <x:c r="P32" s="13" t="str"/>
      <x:c r="Q32" s="11" t="str"/>
    </x:row>
    <x:row r="33" ht="38" customHeight="1">
      <x:c r="A33" s="12" t="str">
        <x:v>u3-question-013-learn</x:v>
      </x:c>
      <x:c r="B33" s="12" t="str">
        <x:v>u3-concept-013</x:v>
      </x:c>
      <x:c r="C33" s="12" t="str">
        <x:v>Learn</x:v>
      </x:c>
      <x:c r="D33" s="13" t="str">
        <x:v>Undecided</x:v>
      </x:c>
      <x:c r="E33" s="15"/>
      <x:c r="F33" s="13" t="str">
        <x:v>To whom is devotional supplication directed?</x:v>
      </x:c>
      <x:c r="G33" s="13" t="str">
        <x:v>Any object with a special shape</x:v>
      </x:c>
      <x:c r="H33" s="13" t="str">
        <x:v>Whoever is most famous</x:v>
      </x:c>
      <x:c r="I33" s="13" t="str">
        <x:v>Allah</x:v>
      </x:c>
      <x:c r="J33" s="13" t="str"/>
      <x:c r="K33" s="20" t="str">
        <x:v>C</x:v>
      </x:c>
      <x:c r="L33" s="13" t="str">
        <x:v>Devotional supplication is worship directed to Allah.</x:v>
      </x:c>
      <x:c r="M33" s="13" t="str">
        <x:v>Supplication expresses need before Allah. This lesson uses the Quranic evidence for directing devotional supplication to Him.</x:v>
      </x:c>
      <x:c r="N33" s="12" t="str">
        <x:v>95-96</x:v>
      </x:c>
      <x:c r="O33" s="12" t="str">
        <x:v>Quran 40:60; 72:18</x:v>
      </x:c>
      <x:c r="P33" s="13" t="str"/>
      <x:c r="Q33" s="12" t="str">
        <x:v>The printed translation flags the weak wording about supplication being the core of worship. Do not teach that wording as an authenticated hadith.</x:v>
      </x:c>
    </x:row>
    <x:row r="34" ht="38" customHeight="1">
      <x:c r="A34" s="11" t="str">
        <x:v>u3-question-013-review</x:v>
      </x:c>
      <x:c r="B34" s="11" t="str">
        <x:v>u3-concept-013</x:v>
      </x:c>
      <x:c r="C34" s="11" t="str">
        <x:v>Review</x:v>
      </x:c>
      <x:c r="D34" s="13" t="str">
        <x:v>Undecided</x:v>
      </x:c>
      <x:c r="E34" s="15"/>
      <x:c r="F34" s="13" t="str">
        <x:v>Which example is devotional supplication rather than an ordinary practical request?</x:v>
      </x:c>
      <x:c r="G34" s="13" t="str">
        <x:v>Asking a tutor to repeat a sentence</x:v>
      </x:c>
      <x:c r="H34" s="13" t="str">
        <x:v>Asking a driver to stop at a safe place</x:v>
      </x:c>
      <x:c r="I34" s="13" t="str">
        <x:v>Asking Allah for forgiveness</x:v>
      </x:c>
      <x:c r="J34" s="13" t="str">
        <x:v>Asking a neighbour to pass a pen</x:v>
      </x:c>
      <x:c r="K34" s="20" t="str">
        <x:v>C</x:v>
      </x:c>
      <x:c r="L34" s="13" t="str">
        <x:v>Asking Allah for forgiveness is supplication. Ordinary requests need their own context.</x:v>
      </x:c>
      <x:c r="M34" s="13" t="str">
        <x:v>Revisit the concept if needed. Using a hint makes this a supported practice attempt.</x:v>
      </x:c>
      <x:c r="N34" s="11" t="str">
        <x:v>95-96</x:v>
      </x:c>
      <x:c r="O34" s="11" t="str">
        <x:v>Quran 40:60; 72:18</x:v>
      </x:c>
      <x:c r="P34" s="13" t="str"/>
      <x:c r="Q34" s="11" t="str">
        <x:v>The printed translation flags the weak wording about supplication being the core of worship. Do not teach that wording as an authenticated hadith.</x:v>
      </x:c>
    </x:row>
    <x:row r="35" ht="38" customHeight="1">
      <x:c r="A35" s="12" t="str">
        <x:v>u3-question-014-learn</x:v>
      </x:c>
      <x:c r="B35" s="12" t="str">
        <x:v>u3-concept-014</x:v>
      </x:c>
      <x:c r="C35" s="12" t="str">
        <x:v>Learn</x:v>
      </x:c>
      <x:c r="D35" s="13" t="str">
        <x:v>Undecided</x:v>
      </x:c>
      <x:c r="E35" s="15"/>
      <x:c r="F35" s="13" t="str">
        <x:v>Which response fits hope in Allah?</x:v>
      </x:c>
      <x:c r="G35" s="13" t="str">
        <x:v>Assuming effort never matters</x:v>
      </x:c>
      <x:c r="H35" s="13" t="str">
        <x:v>Doing good while hoping for His acceptance</x:v>
      </x:c>
      <x:c r="I35" s="13" t="str">
        <x:v>Giving up every good action</x:v>
      </x:c>
      <x:c r="J35" s="13" t="str"/>
      <x:c r="K35" s="20" t="str">
        <x:v>B</x:v>
      </x:c>
      <x:c r="L35" s="13" t="str">
        <x:v>Hope accompanies sincere action.</x:v>
      </x:c>
      <x:c r="M35" s="13" t="str">
        <x:v>Worship includes reverent fear of Allah and hope in Him. Hope is connected to sincere effort, rather than abandoning action.</x:v>
      </x:c>
      <x:c r="N35" s="12" t="str">
        <x:v>97-99</x:v>
      </x:c>
      <x:c r="O35" s="12" t="str">
        <x:v>Quran 3:175; 18:110</x:v>
      </x:c>
      <x:c r="P35" s="13" t="str"/>
      <x:c r="Q35" s="12" t="str">
        <x:v>Review the distinction between natural and devotional fear.</x:v>
      </x:c>
    </x:row>
    <x:row r="36" ht="38" customHeight="1">
      <x:c r="A36" s="11" t="str">
        <x:v>u3-question-014-review</x:v>
      </x:c>
      <x:c r="B36" s="11" t="str">
        <x:v>u3-concept-014</x:v>
      </x:c>
      <x:c r="C36" s="11" t="str">
        <x:v>Review</x:v>
      </x:c>
      <x:c r="D36" s="13" t="str">
        <x:v>Undecided</x:v>
      </x:c>
      <x:c r="E36" s="15"/>
      <x:c r="F36" s="13" t="str">
        <x:v>A person fears a dangerous animal. Is that natural fear automatically the devotional fear discussed here?</x:v>
      </x:c>
      <x:c r="G36" s="13" t="str">
        <x:v>Only if the animal is large</x:v>
      </x:c>
      <x:c r="H36" s="13" t="str">
        <x:v>No; natural fear and devotional fear are distinguished</x:v>
      </x:c>
      <x:c r="I36" s="13" t="str">
        <x:v>Yes; every ordinary fear is worship</x:v>
      </x:c>
      <x:c r="J36" s="13" t="str">
        <x:v>Yes; avoiding danger is always forbidden</x:v>
      </x:c>
      <x:c r="K36" s="20" t="str">
        <x:v>B</x:v>
      </x:c>
      <x:c r="L36" s="13" t="str">
        <x:v>The commentary distinguishes natural fear from fear as worship.</x:v>
      </x:c>
      <x:c r="M36" s="13" t="str">
        <x:v>Revisit the concept if needed. Using a hint makes this a supported practice attempt.</x:v>
      </x:c>
      <x:c r="N36" s="11" t="str">
        <x:v>97-99</x:v>
      </x:c>
      <x:c r="O36" s="11" t="str">
        <x:v>Quran 3:175; 18:110</x:v>
      </x:c>
      <x:c r="P36" s="13" t="str"/>
      <x:c r="Q36" s="11" t="str">
        <x:v>Review the distinction between natural and devotional fear.</x:v>
      </x:c>
    </x:row>
    <x:row r="37" ht="38" customHeight="1">
      <x:c r="A37" s="12" t="str">
        <x:v>u3-question-015-learn</x:v>
      </x:c>
      <x:c r="B37" s="12" t="str">
        <x:v>u3-concept-015</x:v>
      </x:c>
      <x:c r="C37" s="12" t="str">
        <x:v>Learn</x:v>
      </x:c>
      <x:c r="D37" s="13" t="str">
        <x:v>Undecided</x:v>
      </x:c>
      <x:c r="E37" s="15"/>
      <x:c r="F37" s="13" t="str">
        <x:v>What does tawakkul mean?</x:v>
      </x:c>
      <x:c r="G37" s="13" t="str">
        <x:v>Reliance on Allah</x:v>
      </x:c>
      <x:c r="H37" s="13" t="str">
        <x:v>Reliance on a lucky object</x:v>
      </x:c>
      <x:c r="I37" s="13" t="str">
        <x:v>Refusing all responsibility</x:v>
      </x:c>
      <x:c r="J37" s="13" t="str"/>
      <x:c r="K37" s="20" t="str">
        <x:v>A</x:v>
      </x:c>
      <x:c r="L37" s="13" t="str">
        <x:v>Tawakkul concerns reliance on Allah.</x:v>
      </x:c>
      <x:c r="M37" s="13" t="str">
        <x:v>Tawakkul is reliance on Allah. Ordinary practical steps do not become independent sources of divine power.</x:v>
      </x:c>
      <x:c r="N37" s="12" t="str">
        <x:v>100-101</x:v>
      </x:c>
      <x:c r="O37" s="12" t="str">
        <x:v>Quran 5:23; 65:3</x:v>
      </x:c>
      <x:c r="P37" s="13" t="str"/>
      <x:c r="Q37" s="12" t="str"/>
    </x:row>
    <x:row r="38" ht="38" customHeight="1">
      <x:c r="A38" s="11" t="str">
        <x:v>u3-question-015-review</x:v>
      </x:c>
      <x:c r="B38" s="11" t="str">
        <x:v>u3-concept-015</x:v>
      </x:c>
      <x:c r="C38" s="11" t="str">
        <x:v>Review</x:v>
      </x:c>
      <x:c r="D38" s="13" t="str">
        <x:v>Undecided</x:v>
      </x:c>
      <x:c r="E38" s="15"/>
      <x:c r="F38" s="13" t="str">
        <x:v>A learner studies for an exam and relies on Allah for the outcome. Which statement fits?</x:v>
      </x:c>
      <x:c r="G38" s="13" t="str">
        <x:v>Taking practical means can accompany reliance on Allah</x:v>
      </x:c>
      <x:c r="H38" s="13" t="str">
        <x:v>Studying necessarily cancels reliance</x:v>
      </x:c>
      <x:c r="I38" s="13" t="str">
        <x:v>Reliance requires a guarantee of the desired result</x:v>
      </x:c>
      <x:c r="J38" s="13" t="str">
        <x:v>An action works independently of Allah's decree</x:v>
      </x:c>
      <x:c r="K38" s="20" t="str">
        <x:v>A</x:v>
      </x:c>
      <x:c r="L38" s="13" t="str">
        <x:v>Practical effort and reliance need not conflict.</x:v>
      </x:c>
      <x:c r="M38" s="13" t="str">
        <x:v>Revisit the concept if needed. Using a hint makes this a supported practice attempt.</x:v>
      </x:c>
      <x:c r="N38" s="11" t="str">
        <x:v>100-101</x:v>
      </x:c>
      <x:c r="O38" s="11" t="str">
        <x:v>Quran 5:23; 65:3</x:v>
      </x:c>
      <x:c r="P38" s="13" t="str"/>
      <x:c r="Q38" s="11" t="str"/>
    </x:row>
    <x:row r="39" ht="38" customHeight="1">
      <x:c r="A39" s="12" t="str">
        <x:v>u3-question-016-learn</x:v>
      </x:c>
      <x:c r="B39" s="12" t="str">
        <x:v>u3-concept-016</x:v>
      </x:c>
      <x:c r="C39" s="12" t="str">
        <x:v>Learn</x:v>
      </x:c>
      <x:c r="D39" s="13" t="str">
        <x:v>Undecided</x:v>
      </x:c>
      <x:c r="E39" s="15"/>
      <x:c r="F39" s="13" t="str">
        <x:v>Which attitude matches khushu?</x:v>
      </x:c>
      <x:c r="G39" s="13" t="str">
        <x:v>Pride in being noticed</x:v>
      </x:c>
      <x:c r="H39" s="13" t="str">
        <x:v>Indifference to worship</x:v>
      </x:c>
      <x:c r="I39" s="13" t="str">
        <x:v>Humble devotion before Allah</x:v>
      </x:c>
      <x:c r="J39" s="13" t="str"/>
      <x:c r="K39" s="20" t="str">
        <x:v>C</x:v>
      </x:c>
      <x:c r="L39" s="13" t="str">
        <x:v>Khushu concerns humility and submission.</x:v>
      </x:c>
      <x:c r="M39" s="13" t="str">
        <x:v>The text groups desire for Allah's good, fear of His punishment, and humble devotion. These describe engaged worship, not empty labels.</x:v>
      </x:c>
      <x:c r="N39" s="12" t="str">
        <x:v>102-103</x:v>
      </x:c>
      <x:c r="O39" s="12" t="str">
        <x:v>Quran 21:90</x:v>
      </x:c>
      <x:c r="P39" s="13" t="str"/>
      <x:c r="Q39" s="12" t="str"/>
    </x:row>
    <x:row r="40" ht="38" customHeight="1">
      <x:c r="A40" s="11" t="str">
        <x:v>u3-question-016-review</x:v>
      </x:c>
      <x:c r="B40" s="11" t="str">
        <x:v>u3-concept-016</x:v>
      </x:c>
      <x:c r="C40" s="11" t="str">
        <x:v>Review</x:v>
      </x:c>
      <x:c r="D40" s="13" t="str">
        <x:v>Undecided</x:v>
      </x:c>
      <x:c r="E40" s="15"/>
      <x:c r="F40" s="13" t="str">
        <x:v>Which set best matches the attitudes grouped in Quran 21:90?</x:v>
      </x:c>
      <x:c r="G40" s="13" t="str">
        <x:v>Boasting, impatience, and display</x:v>
      </x:c>
      <x:c r="H40" s="13" t="str">
        <x:v>Knowledge, wealth, and nationality</x:v>
      </x:c>
      <x:c r="I40" s="13" t="str">
        <x:v>Ease, speed, and public popularity</x:v>
      </x:c>
      <x:c r="J40" s="13" t="str">
        <x:v>Earnest desire, reverent fear, and humility</x:v>
      </x:c>
      <x:c r="K40" s="20" t="str">
        <x:v>D</x:v>
      </x:c>
      <x:c r="L40" s="13" t="str">
        <x:v>The verse groups these inward attitudes of devotion.</x:v>
      </x:c>
      <x:c r="M40" s="13" t="str">
        <x:v>Revisit the concept if needed. Using a hint makes this a supported practice attempt.</x:v>
      </x:c>
      <x:c r="N40" s="11" t="str">
        <x:v>102-103</x:v>
      </x:c>
      <x:c r="O40" s="11" t="str">
        <x:v>Quran 21:90</x:v>
      </x:c>
      <x:c r="P40" s="13" t="str"/>
      <x:c r="Q40" s="11" t="str"/>
    </x:row>
    <x:row r="41" ht="38" customHeight="1">
      <x:c r="A41" s="12" t="str">
        <x:v>u3-question-017-learn</x:v>
      </x:c>
      <x:c r="B41" s="12" t="str">
        <x:v>u3-concept-017</x:v>
      </x:c>
      <x:c r="C41" s="12" t="str">
        <x:v>Learn</x:v>
      </x:c>
      <x:c r="D41" s="13" t="str">
        <x:v>Undecided</x:v>
      </x:c>
      <x:c r="E41" s="15"/>
      <x:c r="F41" s="13" t="str">
        <x:v>What does inabah describe?</x:v>
      </x:c>
      <x:c r="G41" s="13" t="str">
        <x:v>Seeking praise for a mistake</x:v>
      </x:c>
      <x:c r="H41" s="13" t="str">
        <x:v>Turning back to Allah</x:v>
      </x:c>
      <x:c r="I41" s="13" t="str">
        <x:v>Never reconsidering a wrong action</x:v>
      </x:c>
      <x:c r="J41" s="13" t="str"/>
      <x:c r="K41" s="20" t="str">
        <x:v>B</x:v>
      </x:c>
      <x:c r="L41" s="13" t="str">
        <x:v>Inabah concerns returning to Allah.</x:v>
      </x:c>
      <x:c r="M41" s="13" t="str">
        <x:v>Khashyah is reverent fear informed by knowledge. Inabah is turning back to Allah in obedience.</x:v>
      </x:c>
      <x:c r="N41" s="12" t="str">
        <x:v>103-104</x:v>
      </x:c>
      <x:c r="O41" s="12" t="str">
        <x:v>Quran 5:3; 39:54</x:v>
      </x:c>
      <x:c r="P41" s="13" t="str"/>
      <x:c r="Q41" s="12" t="str"/>
    </x:row>
    <x:row r="42" ht="38" customHeight="1">
      <x:c r="A42" s="11" t="str">
        <x:v>u3-question-017-review</x:v>
      </x:c>
      <x:c r="B42" s="11" t="str">
        <x:v>u3-concept-017</x:v>
      </x:c>
      <x:c r="C42" s="11" t="str">
        <x:v>Review</x:v>
      </x:c>
      <x:c r="D42" s="13" t="str">
        <x:v>Undecided</x:v>
      </x:c>
      <x:c r="E42" s="15"/>
      <x:c r="F42" s="13" t="str">
        <x:v>A person recognises a wrong action and returns to Allah in obedience. Which term fits?</x:v>
      </x:c>
      <x:c r="G42" s="13" t="str">
        <x:v>Hijrah as a historical date</x:v>
      </x:c>
      <x:c r="H42" s="13" t="str">
        <x:v>A family lineage</x:v>
      </x:c>
      <x:c r="I42" s="13" t="str">
        <x:v>Inabah</x:v>
      </x:c>
      <x:c r="J42" s="13" t="str">
        <x:v>Zakah</x:v>
      </x:c>
      <x:c r="K42" s="20" t="str">
        <x:v>C</x:v>
      </x:c>
      <x:c r="L42" s="13" t="str">
        <x:v>The term names a return to Allah, rather than a date or financial obligation.</x:v>
      </x:c>
      <x:c r="M42" s="13" t="str">
        <x:v>Revisit the concept if needed. Using a hint makes this a supported practice attempt.</x:v>
      </x:c>
      <x:c r="N42" s="11" t="str">
        <x:v>103-104</x:v>
      </x:c>
      <x:c r="O42" s="11" t="str">
        <x:v>Quran 5:3; 39:54</x:v>
      </x:c>
      <x:c r="P42" s="13" t="str"/>
      <x:c r="Q42" s="11" t="str"/>
    </x:row>
    <x:row r="43" ht="38" customHeight="1">
      <x:c r="A43" s="12" t="str">
        <x:v>u3-question-018-learn</x:v>
      </x:c>
      <x:c r="B43" s="12" t="str">
        <x:v>u3-concept-018</x:v>
      </x:c>
      <x:c r="C43" s="12" t="str">
        <x:v>Learn</x:v>
      </x:c>
      <x:c r="D43" s="13" t="str">
        <x:v>Undecided</x:v>
      </x:c>
      <x:c r="E43" s="15"/>
      <x:c r="F43" s="13" t="str">
        <x:v>Whose aid is sought in the worship expressed in al-Fatihah?</x:v>
      </x:c>
      <x:c r="G43" s="13" t="str">
        <x:v>Allah's</x:v>
      </x:c>
      <x:c r="H43" s="13" t="str">
        <x:v>A lucky number's</x:v>
      </x:c>
      <x:c r="I43" s="13" t="str">
        <x:v>A person's social rank</x:v>
      </x:c>
      <x:c r="J43" s="13" t="str"/>
      <x:c r="K43" s="20" t="str">
        <x:v>A</x:v>
      </x:c>
      <x:c r="L43" s="13" t="str">
        <x:v>Al-Fatihah directs worship and the appeal for aid to Allah.</x:v>
      </x:c>
      <x:c r="M43" s="13" t="str">
        <x:v>The text discusses seeking aid, refuge, and rescue from Allah. Ordinary help from a capable person is a different kind of request.</x:v>
      </x:c>
      <x:c r="N43" s="12" t="str">
        <x:v>105-112</x:v>
      </x:c>
      <x:c r="O43" s="12" t="str">
        <x:v>Quran 1:5; 113:1; 114:1; 8:9</x:v>
      </x:c>
      <x:c r="P43" s="13" t="str"/>
      <x:c r="Q43" s="12" t="str">
        <x:v>Context-sensitive. Confirm presence, ability, and the kind of request in the final wording.</x:v>
      </x:c>
    </x:row>
    <x:row r="44" ht="38" customHeight="1">
      <x:c r="A44" s="11" t="str">
        <x:v>u3-question-018-review</x:v>
      </x:c>
      <x:c r="B44" s="11" t="str">
        <x:v>u3-concept-018</x:v>
      </x:c>
      <x:c r="C44" s="11" t="str">
        <x:v>Review</x:v>
      </x:c>
      <x:c r="D44" s="13" t="str">
        <x:v>Undecided</x:v>
      </x:c>
      <x:c r="E44" s="15"/>
      <x:c r="F44" s="13" t="str">
        <x:v>A person calls a present lifeguard who can help someone in the water. Which distinction matters?</x:v>
      </x:c>
      <x:c r="G44" s="13" t="str">
        <x:v>Practical rescue makes reliance on Allah impossible</x:v>
      </x:c>
      <x:c r="H44" s="13" t="str">
        <x:v>Ordinary capable help differs from worship or attributing divine power</x:v>
      </x:c>
      <x:c r="I44" s="13" t="str">
        <x:v>All requests to people are identical acts of worship</x:v>
      </x:c>
      <x:c r="J44" s="13" t="str">
        <x:v>The loudness of the request decides its ruling</x:v>
      </x:c>
      <x:c r="K44" s="20" t="str">
        <x:v>B</x:v>
      </x:c>
      <x:c r="L44" s="13" t="str">
        <x:v>The commentary distinguishes ordinary assistance from requests involving powers belonging to Allah.</x:v>
      </x:c>
      <x:c r="M44" s="13" t="str">
        <x:v>Revisit the concept if needed. Using a hint makes this a supported practice attempt.</x:v>
      </x:c>
      <x:c r="N44" s="11" t="str">
        <x:v>105-112</x:v>
      </x:c>
      <x:c r="O44" s="11" t="str">
        <x:v>Quran 1:5; 113:1; 114:1; 8:9</x:v>
      </x:c>
      <x:c r="P44" s="13" t="str"/>
      <x:c r="Q44" s="11" t="str">
        <x:v>Context-sensitive. Confirm presence, ability, and the kind of request in the final wording.</x:v>
      </x:c>
    </x:row>
    <x:row r="45" ht="38" customHeight="1">
      <x:c r="A45" s="12" t="str">
        <x:v>u3-question-019-learn</x:v>
      </x:c>
      <x:c r="B45" s="12" t="str">
        <x:v>u3-concept-019</x:v>
      </x:c>
      <x:c r="C45" s="12" t="str">
        <x:v>Learn</x:v>
      </x:c>
      <x:c r="D45" s="13" t="str">
        <x:v>Undecided</x:v>
      </x:c>
      <x:c r="E45" s="15"/>
      <x:c r="F45" s="13" t="str">
        <x:v>To whom is a devotional sacrifice directed?</x:v>
      </x:c>
      <x:c r="G45" s="13" t="str">
        <x:v>Any person of high rank</x:v>
      </x:c>
      <x:c r="H45" s="13" t="str">
        <x:v>Whoever gives the animal its name</x:v>
      </x:c>
      <x:c r="I45" s="13" t="str">
        <x:v>Allah alone</x:v>
      </x:c>
      <x:c r="J45" s="13" t="str"/>
      <x:c r="K45" s="20" t="str">
        <x:v>C</x:v>
      </x:c>
      <x:c r="L45" s="13" t="str">
        <x:v>The question concerns sacrifice offered as worship.</x:v>
      </x:c>
      <x:c r="M45" s="13" t="str">
        <x:v>When sacrifice is an act of worship, it is directed to Allah alone. This lesson concerns devotion, not every ordinary use of meat.</x:v>
      </x:c>
      <x:c r="N45" s="12" t="str">
        <x:v>112-113</x:v>
      </x:c>
      <x:c r="O45" s="12" t="str">
        <x:v>Quran 6:162-163</x:v>
      </x:c>
      <x:c r="P45" s="13" t="str"/>
      <x:c r="Q45" s="12" t="str"/>
    </x:row>
    <x:row r="46" ht="38" customHeight="1">
      <x:c r="A46" s="11" t="str">
        <x:v>u3-question-019-review</x:v>
      </x:c>
      <x:c r="B46" s="11" t="str">
        <x:v>u3-concept-019</x:v>
      </x:c>
      <x:c r="C46" s="11" t="str">
        <x:v>Review</x:v>
      </x:c>
      <x:c r="D46" s="13" t="str">
        <x:v>Undecided</x:v>
      </x:c>
      <x:c r="E46" s="15"/>
      <x:c r="F46" s="13" t="str">
        <x:v>Why must the question specify sacrifice as an act of worship?</x:v>
      </x:c>
      <x:c r="G46" s="13" t="str">
        <x:v>Because ordinary food slaughter and devotional intention are not identical</x:v>
      </x:c>
      <x:c r="H46" s="13" t="str">
        <x:v>Because every meal is a new religious ceremony</x:v>
      </x:c>
      <x:c r="I46" s="13" t="str">
        <x:v>Because the animal's colour decides the answer</x:v>
      </x:c>
      <x:c r="J46" s="13" t="str">
        <x:v>Because intention never matters</x:v>
      </x:c>
      <x:c r="K46" s="20" t="str">
        <x:v>A</x:v>
      </x:c>
      <x:c r="L46" s="13" t="str">
        <x:v>The devotional context is essential to the concept.</x:v>
      </x:c>
      <x:c r="M46" s="13" t="str">
        <x:v>Revisit the concept if needed. Using a hint makes this a supported practice attempt.</x:v>
      </x:c>
      <x:c r="N46" s="11" t="str">
        <x:v>112-113</x:v>
      </x:c>
      <x:c r="O46" s="11" t="str">
        <x:v>Quran 6:162-163</x:v>
      </x:c>
      <x:c r="P46" s="13" t="str"/>
      <x:c r="Q46" s="11" t="str"/>
    </x:row>
    <x:row r="47" ht="38" customHeight="1">
      <x:c r="A47" s="12" t="str">
        <x:v>u3-question-020-learn</x:v>
      </x:c>
      <x:c r="B47" s="12" t="str">
        <x:v>u3-concept-020</x:v>
      </x:c>
      <x:c r="C47" s="12" t="str">
        <x:v>Learn</x:v>
      </x:c>
      <x:c r="D47" s="13" t="str">
        <x:v>Undecided</x:v>
      </x:c>
      <x:c r="E47" s="15"/>
      <x:c r="F47" s="13" t="str">
        <x:v>Who is the recipient of a vow made as worship?</x:v>
      </x:c>
      <x:c r="G47" s="13" t="str">
        <x:v>The person with the largest audience</x:v>
      </x:c>
      <x:c r="H47" s="13" t="str">
        <x:v>Allah</x:v>
      </x:c>
      <x:c r="I47" s="13" t="str">
        <x:v>A lucky object</x:v>
      </x:c>
      <x:c r="J47" s="13" t="str"/>
      <x:c r="K47" s="20" t="str">
        <x:v>B</x:v>
      </x:c>
      <x:c r="L47" s="13" t="str">
        <x:v>A devotional vow is directed to Allah.</x:v>
      </x:c>
      <x:c r="M47" s="13" t="str">
        <x:v>A vow made as worship is for Allah. Recognising this does not mean encouraging learners to make new vows.</x:v>
      </x:c>
      <x:c r="N47" s="12" t="str">
        <x:v>114</x:v>
      </x:c>
      <x:c r="O47" s="12" t="str">
        <x:v>Quran 76:7</x:v>
      </x:c>
      <x:c r="P47" s="13" t="str"/>
      <x:c r="Q47" s="12" t="str">
        <x:v>Do not ask learners to make a vow in the app. Detailed vow rulings are outside this beginner item.</x:v>
      </x:c>
    </x:row>
    <x:row r="48" ht="38" customHeight="1">
      <x:c r="A48" s="11" t="str">
        <x:v>u3-question-020-review</x:v>
      </x:c>
      <x:c r="B48" s="11" t="str">
        <x:v>u3-concept-020</x:v>
      </x:c>
      <x:c r="C48" s="11" t="str">
        <x:v>Review</x:v>
      </x:c>
      <x:c r="D48" s="13" t="str">
        <x:v>Undecided</x:v>
      </x:c>
      <x:c r="E48" s="15"/>
      <x:c r="F48" s="13" t="str">
        <x:v>Does praising fulfilment of valid vows mean the app should encourage learners to make new vows?</x:v>
      </x:c>
      <x:c r="G48" s="13" t="str">
        <x:v>Yes; more vows always mean better learning</x:v>
      </x:c>
      <x:c r="H48" s="13" t="str">
        <x:v>Yes; a course badge requires a vow</x:v>
      </x:c>
      <x:c r="I48" s="13" t="str">
        <x:v>Only if the vow is announced publicly</x:v>
      </x:c>
      <x:c r="J48" s="13" t="str">
        <x:v>No; fulfilment and initiating a vow are different matters</x:v>
      </x:c>
      <x:c r="K48" s="20" t="str">
        <x:v>D</x:v>
      </x:c>
      <x:c r="L48" s="13" t="str">
        <x:v>The commentary distinguishes fulfilment from encouraging vows.</x:v>
      </x:c>
      <x:c r="M48" s="13" t="str">
        <x:v>Revisit the concept if needed. Using a hint makes this a supported practice attempt.</x:v>
      </x:c>
      <x:c r="N48" s="11" t="str">
        <x:v>114</x:v>
      </x:c>
      <x:c r="O48" s="11" t="str">
        <x:v>Quran 76:7</x:v>
      </x:c>
      <x:c r="P48" s="13" t="str"/>
      <x:c r="Q48" s="11" t="str">
        <x:v>Do not ask learners to make a vow in the app. Detailed vow rulings are outside this beginner item.</x:v>
      </x:c>
    </x:row>
    <x:row r="49" ht="38" customHeight="1">
      <x:c r="A49" s="12" t="str">
        <x:v>u3-question-021-learn</x:v>
      </x:c>
      <x:c r="B49" s="12" t="str">
        <x:v>u3-concept-021</x:v>
      </x:c>
      <x:c r="C49" s="12" t="str">
        <x:v>Learn</x:v>
      </x:c>
      <x:c r="D49" s="13" t="str">
        <x:v>Undecided</x:v>
      </x:c>
      <x:c r="E49" s="15"/>
      <x:c r="F49" s="13" t="str">
        <x:v>Which three levels are introduced here?</x:v>
      </x:c>
      <x:c r="G49" s="13" t="str">
        <x:v>Islam, iman, ihsan</x:v>
      </x:c>
      <x:c r="H49" s="13" t="str">
        <x:v>Learning, travelling, sleeping</x:v>
      </x:c>
      <x:c r="I49" s="13" t="str">
        <x:v>Wealth, rank, popularity</x:v>
      </x:c>
      <x:c r="J49" s="13" t="str"/>
      <x:c r="K49" s="20" t="str">
        <x:v>A</x:v>
      </x:c>
      <x:c r="L49" s="13" t="str">
        <x:v>These three terms organise the second principle.</x:v>
      </x:c>
      <x:c r="M49" s="13" t="str">
        <x:v>The second principle introduces Islam, iman, and ihsan. Learn what each term emphasises before comparing their details.</x:v>
      </x:c>
      <x:c r="N49" s="12" t="str">
        <x:v>115-117</x:v>
      </x:c>
      <x:c r="O49" s="12" t="str">
        <x:v>Second principle; hadith of Jibril</x:v>
      </x:c>
      <x:c r="P49" s="13" t="str"/>
      <x:c r="Q49" s="12" t="str"/>
    </x:row>
    <x:row r="50" ht="38" customHeight="1">
      <x:c r="A50" s="11" t="str">
        <x:v>u3-question-021-review</x:v>
      </x:c>
      <x:c r="B50" s="11" t="str">
        <x:v>u3-concept-021</x:v>
      </x:c>
      <x:c r="C50" s="11" t="str">
        <x:v>Review</x:v>
      </x:c>
      <x:c r="D50" s="13" t="str">
        <x:v>Undecided</x:v>
      </x:c>
      <x:c r="E50" s="15"/>
      <x:c r="F50" s="13" t="str">
        <x:v>Which description best fits Islam as introduced in the text?</x:v>
      </x:c>
      <x:c r="G50" s="13" t="str">
        <x:v>Knowledge of names without any response</x:v>
      </x:c>
      <x:c r="H50" s="13" t="str">
        <x:v>A ranking based on a learner's score</x:v>
      </x:c>
      <x:c r="I50" s="13" t="str">
        <x:v>Submission to Allah through tawhid and obedience, rejecting shirk</x:v>
      </x:c>
      <x:c r="J50" s="13" t="str">
        <x:v>Only a family label without submission</x:v>
      </x:c>
      <x:c r="K50" s="20" t="str">
        <x:v>C</x:v>
      </x:c>
      <x:c r="L50" s="13" t="str">
        <x:v>The text connects Islam with submission, obedience, and freedom from shirk.</x:v>
      </x:c>
      <x:c r="M50" s="13" t="str">
        <x:v>Revisit the concept if needed. Using a hint makes this a supported practice attempt.</x:v>
      </x:c>
      <x:c r="N50" s="11" t="str">
        <x:v>115-117</x:v>
      </x:c>
      <x:c r="O50" s="11" t="str">
        <x:v>Second principle; hadith of Jibril</x:v>
      </x:c>
      <x:c r="P50" s="13" t="str"/>
      <x:c r="Q50" s="11" t="str"/>
    </x:row>
    <x:row r="51" ht="38" customHeight="1">
      <x:c r="A51" s="12" t="str">
        <x:v>u3-question-022-learn</x:v>
      </x:c>
      <x:c r="B51" s="12" t="str">
        <x:v>u3-concept-022</x:v>
      </x:c>
      <x:c r="C51" s="12" t="str">
        <x:v>Learn</x:v>
      </x:c>
      <x:c r="D51" s="13" t="str">
        <x:v>Undecided</x:v>
      </x:c>
      <x:c r="E51" s="15"/>
      <x:c r="F51" s="13" t="str">
        <x:v>What does the first testimony affirm?</x:v>
      </x:c>
      <x:c r="G51" s="13" t="str">
        <x:v>Every admired person deserves worship</x:v>
      </x:c>
      <x:c r="H51" s="13" t="str">
        <x:v>Only the existence of created things</x:v>
      </x:c>
      <x:c r="I51" s="13" t="str">
        <x:v>Allah alone deserves worship</x:v>
      </x:c>
      <x:c r="J51" s="13" t="str"/>
      <x:c r="K51" s="20" t="str">
        <x:v>C</x:v>
      </x:c>
      <x:c r="L51" s="13" t="str">
        <x:v>It concerns the exclusive right to worship.</x:v>
      </x:c>
      <x:c r="M51" s="13" t="str">
        <x:v>The first testimony denies the right to worship to anything besides Allah and affirms that right for Allah alone.</x:v>
      </x:c>
      <x:c r="N51" s="12" t="str">
        <x:v>118-126</x:v>
      </x:c>
      <x:c r="O51" s="12" t="str">
        <x:v>Quran 3:18; 43:26-27; 3:64</x:v>
      </x:c>
      <x:c r="P51" s="13" t="str"/>
      <x:c r="Q51" s="12" t="str"/>
    </x:row>
    <x:row r="52" ht="38" customHeight="1">
      <x:c r="A52" s="11" t="str">
        <x:v>u3-question-022-review</x:v>
      </x:c>
      <x:c r="B52" s="11" t="str">
        <x:v>u3-concept-022</x:v>
      </x:c>
      <x:c r="C52" s="11" t="str">
        <x:v>Review</x:v>
      </x:c>
      <x:c r="D52" s="13" t="str">
        <x:v>Undecided</x:v>
      </x:c>
      <x:c r="E52" s="15"/>
      <x:c r="F52" s="13" t="str">
        <x:v>Why is saying only that Allah exists an incomplete explanation of this testimony?</x:v>
      </x:c>
      <x:c r="G52" s="13" t="str">
        <x:v>The testimony is a statement about ancestry</x:v>
      </x:c>
      <x:c r="H52" s="13" t="str">
        <x:v>The testimony also denies worship to others and affirms it for Allah alone</x:v>
      </x:c>
      <x:c r="I52" s="13" t="str">
        <x:v>The testimony concerns only pronunciation</x:v>
      </x:c>
      <x:c r="J52" s="13" t="str">
        <x:v>Existence and worship are unrelated topics in the text</x:v>
      </x:c>
      <x:c r="K52" s="20" t="str">
        <x:v>B</x:v>
      </x:c>
      <x:c r="L52" s="13" t="str">
        <x:v>The testimony contains both denial and affirmation concerning worship.</x:v>
      </x:c>
      <x:c r="M52" s="13" t="str">
        <x:v>Revisit the concept if needed. Using a hint makes this a supported practice attempt.</x:v>
      </x:c>
      <x:c r="N52" s="11" t="str">
        <x:v>118-126</x:v>
      </x:c>
      <x:c r="O52" s="11" t="str">
        <x:v>Quran 3:18; 43:26-27; 3:64</x:v>
      </x:c>
      <x:c r="P52" s="13" t="str"/>
      <x:c r="Q52" s="11" t="str"/>
    </x:row>
    <x:row r="53" ht="52" customHeight="1">
      <x:c r="A53" s="12" t="str">
        <x:v>u3-question-023-learn</x:v>
      </x:c>
      <x:c r="B53" s="12" t="str">
        <x:v>u3-concept-023</x:v>
      </x:c>
      <x:c r="C53" s="12" t="str">
        <x:v>Learn</x:v>
      </x:c>
      <x:c r="D53" s="13" t="str">
        <x:v>Undecided</x:v>
      </x:c>
      <x:c r="E53" s="15"/>
      <x:c r="F53" s="13" t="str">
        <x:v>What response belongs to acknowledging the Messenger?</x:v>
      </x:c>
      <x:c r="G53" s="13" t="str">
        <x:v>Obeying only when a practice is popular</x:v>
      </x:c>
      <x:c r="H53" s="13" t="str">
        <x:v>Following his authentic guidance</x:v>
      </x:c>
      <x:c r="I53" s="13" t="str">
        <x:v>Treating every invented practice as his teaching</x:v>
      </x:c>
      <x:c r="J53" s="13" t="str"/>
      <x:c r="K53" s="20" t="str">
        <x:v>B</x:v>
      </x:c>
      <x:c r="L53" s="13" t="str">
        <x:v>The testimony has practical implications.</x:v>
      </x:c>
      <x:c r="M53" s="13" t="str">
        <x:v>Acknowledging Muhammad as Allah's Messenger involves accepting his reports, obeying his commands, avoiding what he forbade, and following his guidance in worship.</x:v>
      </x:c>
      <x:c r="N53" s="12" t="str">
        <x:v>127-129</x:v>
      </x:c>
      <x:c r="O53" s="12" t="str">
        <x:v>Quran 9:128; meaning of the second testimony</x:v>
      </x:c>
      <x:c r="P53" s="13" t="str"/>
      <x:c r="Q53" s="12" t="str"/>
    </x:row>
    <x:row r="54" ht="38" customHeight="1">
      <x:c r="A54" s="11" t="str">
        <x:v>u3-question-023-review</x:v>
      </x:c>
      <x:c r="B54" s="11" t="str">
        <x:v>u3-concept-023</x:v>
      </x:c>
      <x:c r="C54" s="11" t="str">
        <x:v>Review</x:v>
      </x:c>
      <x:c r="D54" s="13" t="str">
        <x:v>Undecided</x:v>
      </x:c>
      <x:c r="E54" s="15"/>
      <x:c r="F54" s="13" t="str">
        <x:v>Someone accepts that Muhammad is a messenger but says his authentic commands never need to be followed. What is missing?</x:v>
      </x:c>
      <x:c r="G54" s="13" t="str">
        <x:v>The obedience included in this testimony</x:v>
      </x:c>
      <x:c r="H54" s="13" t="str">
        <x:v>Knowledge of the book's page count</x:v>
      </x:c>
      <x:c r="I54" s="13" t="str">
        <x:v>A special language accent</x:v>
      </x:c>
      <x:c r="J54" s="13" t="str">
        <x:v>A course certificate</x:v>
      </x:c>
      <x:c r="K54" s="20" t="str">
        <x:v>A</x:v>
      </x:c>
      <x:c r="L54" s="13" t="str">
        <x:v>The testimony includes responding to his guidance.</x:v>
      </x:c>
      <x:c r="M54" s="13" t="str">
        <x:v>Revisit the concept if needed. Using a hint makes this a supported practice attempt.</x:v>
      </x:c>
      <x:c r="N54" s="11" t="str">
        <x:v>127-129</x:v>
      </x:c>
      <x:c r="O54" s="11" t="str">
        <x:v>Quran 9:128; meaning of the second testimony</x:v>
      </x:c>
      <x:c r="P54" s="13" t="str"/>
      <x:c r="Q54" s="11" t="str"/>
    </x:row>
    <x:row r="55" ht="38" customHeight="1">
      <x:c r="A55" s="12" t="str">
        <x:v>u3-question-024-learn</x:v>
      </x:c>
      <x:c r="B55" s="12" t="str">
        <x:v>u3-concept-024</x:v>
      </x:c>
      <x:c r="C55" s="12" t="str">
        <x:v>Learn</x:v>
      </x:c>
      <x:c r="D55" s="13" t="str">
        <x:v>Undecided</x:v>
      </x:c>
      <x:c r="E55" s="15"/>
      <x:c r="F55" s="13" t="str">
        <x:v>Which pair are pillars of Islam?</x:v>
      </x:c>
      <x:c r="G55" s="13" t="str">
        <x:v>Prayer and zakah</x:v>
      </x:c>
      <x:c r="H55" s="13" t="str">
        <x:v>Page numbers and book titles</x:v>
      </x:c>
      <x:c r="I55" s="13" t="str">
        <x:v>Travel and employment</x:v>
      </x:c>
      <x:c r="J55" s="13" t="str"/>
      <x:c r="K55" s="20" t="str">
        <x:v>A</x:v>
      </x:c>
      <x:c r="L55" s="13" t="str">
        <x:v>Both belong to the pillars introduced in this section.</x:v>
      </x:c>
      <x:c r="M55" s="13" t="str">
        <x:v>Prayer and zakah are pillars of Islam. Zakah is an obligatory form of giving with its own conditions, distinct from voluntary charity.</x:v>
      </x:c>
      <x:c r="N55" s="12" t="str">
        <x:v>130-131</x:v>
      </x:c>
      <x:c r="O55" s="12" t="str">
        <x:v>Quran 98:5</x:v>
      </x:c>
      <x:c r="P55" s="13" t="str"/>
      <x:c r="Q55" s="12" t="str"/>
    </x:row>
    <x:row r="56" ht="38" customHeight="1">
      <x:c r="A56" s="11" t="str">
        <x:v>u3-question-024-review</x:v>
      </x:c>
      <x:c r="B56" s="11" t="str">
        <x:v>u3-concept-024</x:v>
      </x:c>
      <x:c r="C56" s="11" t="str">
        <x:v>Review</x:v>
      </x:c>
      <x:c r="D56" s="13" t="str">
        <x:v>Undecided</x:v>
      </x:c>
      <x:c r="E56" s="15"/>
      <x:c r="F56" s="13" t="str">
        <x:v>Which distinction is accurate?</x:v>
      </x:c>
      <x:c r="G56" s="13" t="str">
        <x:v>Every voluntary donation is automatically zakah</x:v>
      </x:c>
      <x:c r="H56" s="13" t="str">
        <x:v>Zakah means only being polite</x:v>
      </x:c>
      <x:c r="I56" s="13" t="str">
        <x:v>Prayer replaces all required zakah</x:v>
      </x:c>
      <x:c r="J56" s="13" t="str">
        <x:v>Zakah is obligatory under its conditions; voluntary charity is a different category</x:v>
      </x:c>
      <x:c r="K56" s="20" t="str">
        <x:v>D</x:v>
      </x:c>
      <x:c r="L56" s="13" t="str">
        <x:v>Obligatory zakah and voluntary giving are related but distinct.</x:v>
      </x:c>
      <x:c r="M56" s="13" t="str">
        <x:v>Revisit the concept if needed. Using a hint makes this a supported practice attempt.</x:v>
      </x:c>
      <x:c r="N56" s="11" t="str">
        <x:v>130-131</x:v>
      </x:c>
      <x:c r="O56" s="11" t="str">
        <x:v>Quran 98:5</x:v>
      </x:c>
      <x:c r="P56" s="13" t="str"/>
      <x:c r="Q56" s="11" t="str"/>
    </x:row>
    <x:row r="57" ht="38" customHeight="1">
      <x:c r="A57" s="12" t="str">
        <x:v>u3-question-025-learn</x:v>
      </x:c>
      <x:c r="B57" s="12" t="str">
        <x:v>u3-concept-025</x:v>
      </x:c>
      <x:c r="C57" s="12" t="str">
        <x:v>Learn</x:v>
      </x:c>
      <x:c r="D57" s="13" t="str">
        <x:v>Undecided</x:v>
      </x:c>
      <x:c r="E57" s="15"/>
      <x:c r="F57" s="13" t="str">
        <x:v>Which month's fasting is a pillar of Islam?</x:v>
      </x:c>
      <x:c r="G57" s="13" t="str">
        <x:v>Any month chosen at random</x:v>
      </x:c>
      <x:c r="H57" s="13" t="str">
        <x:v>Only the month of a holiday trip</x:v>
      </x:c>
      <x:c r="I57" s="13" t="str">
        <x:v>Ramadan</x:v>
      </x:c>
      <x:c r="J57" s="13" t="str"/>
      <x:c r="K57" s="20" t="str">
        <x:v>C</x:v>
      </x:c>
      <x:c r="L57" s="13" t="str">
        <x:v>The pillar concerns fasting Ramadan.</x:v>
      </x:c>
      <x:c r="M57" s="13" t="str">
        <x:v>Fasting Ramadan is a pillar of Islam. The Quran connects prescribed fasting with developing taqwa.</x:v>
      </x:c>
      <x:c r="N57" s="12" t="str">
        <x:v>131-132</x:v>
      </x:c>
      <x:c r="O57" s="12" t="str">
        <x:v>Quran 2:183</x:v>
      </x:c>
      <x:c r="P57" s="13" t="str"/>
      <x:c r="Q57" s="12" t="str">
        <x:v>The item is not a full lesson on exemptions, illness, or make-up fasts.</x:v>
      </x:c>
    </x:row>
    <x:row r="58" ht="38" customHeight="1">
      <x:c r="A58" s="11" t="str">
        <x:v>u3-question-025-review</x:v>
      </x:c>
      <x:c r="B58" s="11" t="str">
        <x:v>u3-concept-025</x:v>
      </x:c>
      <x:c r="C58" s="11" t="str">
        <x:v>Review</x:v>
      </x:c>
      <x:c r="D58" s="13" t="str">
        <x:v>Undecided</x:v>
      </x:c>
      <x:c r="E58" s="15"/>
      <x:c r="F58" s="13" t="str">
        <x:v>Which aim is explicitly connected to prescribed fasting in Quran 2:183?</x:v>
      </x:c>
      <x:c r="G58" s="13" t="str">
        <x:v>Proving that sleep is unnecessary</x:v>
      </x:c>
      <x:c r="H58" s="13" t="str">
        <x:v>Replacing all other obligations</x:v>
      </x:c>
      <x:c r="I58" s="13" t="str">
        <x:v>Developing taqwa</x:v>
      </x:c>
      <x:c r="J58" s="13" t="str">
        <x:v>Earning a public title</x:v>
      </x:c>
      <x:c r="K58" s="20" t="str">
        <x:v>C</x:v>
      </x:c>
      <x:c r="L58" s="13" t="str">
        <x:v>The verse connects fasting with taqwa.</x:v>
      </x:c>
      <x:c r="M58" s="13" t="str">
        <x:v>Revisit the concept if needed. Using a hint makes this a supported practice attempt.</x:v>
      </x:c>
      <x:c r="N58" s="11" t="str">
        <x:v>131-132</x:v>
      </x:c>
      <x:c r="O58" s="11" t="str">
        <x:v>Quran 2:183</x:v>
      </x:c>
      <x:c r="P58" s="13" t="str"/>
      <x:c r="Q58" s="11" t="str">
        <x:v>The item is not a full lesson on exemptions, illness, or make-up fasts.</x:v>
      </x:c>
    </x:row>
    <x:row r="59" ht="38" customHeight="1">
      <x:c r="A59" s="12" t="str">
        <x:v>u3-question-026-learn</x:v>
      </x:c>
      <x:c r="B59" s="12" t="str">
        <x:v>u3-concept-026</x:v>
      </x:c>
      <x:c r="C59" s="12" t="str">
        <x:v>Learn</x:v>
      </x:c>
      <x:c r="D59" s="13" t="str">
        <x:v>Undecided</x:v>
      </x:c>
      <x:c r="E59" s="15"/>
      <x:c r="F59" s="13" t="str">
        <x:v>What condition is named for the obligation of Hajj?</x:v>
      </x:c>
      <x:c r="G59" s="13" t="str">
        <x:v>Knowing a particular number of people</x:v>
      </x:c>
      <x:c r="H59" s="13" t="str">
        <x:v>Ability to undertake it</x:v>
      </x:c>
      <x:c r="I59" s="13" t="str">
        <x:v>Winning a competition</x:v>
      </x:c>
      <x:c r="J59" s="13" t="str"/>
      <x:c r="K59" s="20" t="str">
        <x:v>B</x:v>
      </x:c>
      <x:c r="L59" s="13" t="str">
        <x:v>The evidence includes the condition of ability.</x:v>
      </x:c>
      <x:c r="M59" s="13" t="str">
        <x:v>Hajj is a pillar whose obligation is linked to ability. A beginner should remember the condition, rather than treating every situation identically.</x:v>
      </x:c>
      <x:c r="N59" s="12" t="str">
        <x:v>132</x:v>
      </x:c>
      <x:c r="O59" s="12" t="str">
        <x:v>Quran 3:97</x:v>
      </x:c>
      <x:c r="P59" s="13" t="str"/>
      <x:c r="Q59" s="12" t="str"/>
    </x:row>
    <x:row r="60" ht="38" customHeight="1">
      <x:c r="A60" s="11" t="str">
        <x:v>u3-question-026-review</x:v>
      </x:c>
      <x:c r="B60" s="11" t="str">
        <x:v>u3-concept-026</x:v>
      </x:c>
      <x:c r="C60" s="11" t="str">
        <x:v>Review</x:v>
      </x:c>
      <x:c r="D60" s="13" t="str">
        <x:v>Undecided</x:v>
      </x:c>
      <x:c r="E60" s="15"/>
      <x:c r="F60" s="13" t="str">
        <x:v>Which statement correctly preserves the condition in Quran 3:97?</x:v>
      </x:c>
      <x:c r="G60" s="13" t="str">
        <x:v>Ability is never relevant</x:v>
      </x:c>
      <x:c r="H60" s="13" t="str">
        <x:v>Hajj is obligatory for those able to undertake it</x:v>
      </x:c>
      <x:c r="I60" s="13" t="str">
        <x:v>Hajj is obligatory in exactly the same circumstances for every person</x:v>
      </x:c>
      <x:c r="J60" s="13" t="str">
        <x:v>Hajj replaces fasting for everyone</x:v>
      </x:c>
      <x:c r="K60" s="20" t="str">
        <x:v>B</x:v>
      </x:c>
      <x:c r="L60" s="13" t="str">
        <x:v>The condition must remain visible in both the lesson and the question.</x:v>
      </x:c>
      <x:c r="M60" s="13" t="str">
        <x:v>Revisit the concept if needed. Using a hint makes this a supported practice attempt.</x:v>
      </x:c>
      <x:c r="N60" s="11" t="str">
        <x:v>132</x:v>
      </x:c>
      <x:c r="O60" s="11" t="str">
        <x:v>Quran 3:97</x:v>
      </x:c>
      <x:c r="P60" s="13" t="str"/>
      <x:c r="Q60" s="11" t="str"/>
    </x:row>
    <x:row r="61" ht="38" customHeight="1">
      <x:c r="A61" s="12" t="str">
        <x:v>u3-question-027-learn</x:v>
      </x:c>
      <x:c r="B61" s="12" t="str">
        <x:v>u3-concept-027</x:v>
      </x:c>
      <x:c r="C61" s="12" t="str">
        <x:v>Learn</x:v>
      </x:c>
      <x:c r="D61" s="13" t="str">
        <x:v>Undecided</x:v>
      </x:c>
      <x:c r="E61" s="15"/>
      <x:c r="F61" s="13" t="str">
        <x:v>Which action is named as a branch of iman?</x:v>
      </x:c>
      <x:c r="G61" s="13" t="str">
        <x:v>Removing something harmful from a path</x:v>
      </x:c>
      <x:c r="H61" s="13" t="str">
        <x:v>Boasting about a score</x:v>
      </x:c>
      <x:c r="I61" s="13" t="str">
        <x:v>Ignoring every responsibility</x:v>
      </x:c>
      <x:c r="J61" s="13" t="str"/>
      <x:c r="K61" s="20" t="str">
        <x:v>A</x:v>
      </x:c>
      <x:c r="L61" s="13" t="str">
        <x:v>The text includes practical conduct among the branches.</x:v>
      </x:c>
      <x:c r="M61" s="13" t="str">
        <x:v>The text presents branches of iman and its six pillars. It includes the testimony, removing harm from a path, and modesty among its examples.</x:v>
      </x:c>
      <x:c r="N61" s="12" t="str">
        <x:v>133-135</x:v>
      </x:c>
      <x:c r="O61" s="12" t="str">
        <x:v>Second principle: branches and six pillars of iman</x:v>
      </x:c>
      <x:c r="P61" s="13" t="str"/>
      <x:c r="Q61" s="12" t="str"/>
    </x:row>
    <x:row r="62" ht="38" customHeight="1">
      <x:c r="A62" s="11" t="str">
        <x:v>u3-question-027-review</x:v>
      </x:c>
      <x:c r="B62" s="11" t="str">
        <x:v>u3-concept-027</x:v>
      </x:c>
      <x:c r="C62" s="11" t="str">
        <x:v>Review</x:v>
      </x:c>
      <x:c r="D62" s="13" t="str">
        <x:v>Undecided</x:v>
      </x:c>
      <x:c r="E62" s="15"/>
      <x:c r="F62" s="13" t="str">
        <x:v>Which list gives the six pillars of iman?</x:v>
      </x:c>
      <x:c r="G62" s="13" t="str">
        <x:v>Allah, angels, books, messengers, Last Day, divine decree</x:v>
      </x:c>
      <x:c r="H62" s="13" t="str">
        <x:v>Testimony, prayer, zakah, fasting, Hajj, travel</x:v>
      </x:c>
      <x:c r="I62" s="13" t="str">
        <x:v>Allah, language, nationality, wealth, age, occupation</x:v>
      </x:c>
      <x:c r="J62" s="13" t="str">
        <x:v>Prayer, charity, study, work, rest, travel</x:v>
      </x:c>
      <x:c r="K62" s="20" t="str">
        <x:v>A</x:v>
      </x:c>
      <x:c r="L62" s="13" t="str">
        <x:v>Do not confuse the six pillars of iman with the pillars of Islam.</x:v>
      </x:c>
      <x:c r="M62" s="13" t="str">
        <x:v>Revisit the concept if needed. Using a hint makes this a supported practice attempt.</x:v>
      </x:c>
      <x:c r="N62" s="11" t="str">
        <x:v>133-135</x:v>
      </x:c>
      <x:c r="O62" s="11" t="str">
        <x:v>Second principle: branches and six pillars of iman</x:v>
      </x:c>
      <x:c r="P62" s="13" t="str"/>
      <x:c r="Q62" s="11" t="str"/>
    </x:row>
    <x:row r="63" ht="52" customHeight="1">
      <x:c r="A63" s="12" t="str">
        <x:v>u3-question-028-learn</x:v>
      </x:c>
      <x:c r="B63" s="12" t="str">
        <x:v>u3-concept-028</x:v>
      </x:c>
      <x:c r="C63" s="12" t="str">
        <x:v>Learn</x:v>
      </x:c>
      <x:c r="D63" s="13" t="str">
        <x:v>Undecided</x:v>
      </x:c>
      <x:c r="E63" s="15"/>
      <x:c r="F63" s="13" t="str">
        <x:v>Who alone deserves worship in belief in Allah?</x:v>
      </x:c>
      <x:c r="G63" s="13" t="str">
        <x:v>Every created being</x:v>
      </x:c>
      <x:c r="H63" s="13" t="str">
        <x:v>Whoever receives the highest score</x:v>
      </x:c>
      <x:c r="I63" s="13" t="str">
        <x:v>Allah</x:v>
      </x:c>
      <x:c r="J63" s="13" t="str"/>
      <x:c r="K63" s="20" t="str">
        <x:v>C</x:v>
      </x:c>
      <x:c r="L63" s="13" t="str">
        <x:v>Exclusive worship remains central.</x:v>
      </x:c>
      <x:c r="M63" s="13" t="str">
        <x:v>Belief in Allah includes His existence, lordship, right to worship, and names and attributes. His attributes are not treated as copies of created attributes.</x:v>
      </x:c>
      <x:c r="N63" s="12" t="str">
        <x:v>134-149</x:v>
      </x:c>
      <x:c r="O63" s="12" t="str">
        <x:v>Commentary on belief in Allah; Quran 42:11</x:v>
      </x:c>
      <x:c r="P63" s="13" t="str"/>
      <x:c r="Q63" s="12" t="str">
        <x:v>Detailed review required for names and attributes. No visual depiction of Allah.</x:v>
      </x:c>
    </x:row>
    <x:row r="64" ht="38" customHeight="1">
      <x:c r="A64" s="11" t="str">
        <x:v>u3-question-028-review</x:v>
      </x:c>
      <x:c r="B64" s="11" t="str">
        <x:v>u3-concept-028</x:v>
      </x:c>
      <x:c r="C64" s="11" t="str">
        <x:v>Review</x:v>
      </x:c>
      <x:c r="D64" s="13" t="str">
        <x:v>Undecided</x:v>
      </x:c>
      <x:c r="E64" s="15"/>
      <x:c r="F64" s="13" t="str">
        <x:v>Which approach fits the commentary's treatment of Allah's attributes?</x:v>
      </x:c>
      <x:c r="G64" s="13" t="str">
        <x:v>Assume divine attributes are identical to human ones</x:v>
      </x:c>
      <x:c r="H64" s="13" t="str">
        <x:v>Invent attributes from personal imagination</x:v>
      </x:c>
      <x:c r="I64" s="13" t="str">
        <x:v>Make illustrations of the unseen to settle every question</x:v>
      </x:c>
      <x:c r="J64" s="13" t="str">
        <x:v>Affirm what is revealed without likening Allah to His creation</x:v>
      </x:c>
      <x:c r="K64" s="20" t="str">
        <x:v>D</x:v>
      </x:c>
      <x:c r="L64" s="13" t="str">
        <x:v>The commentary distinguishes affirmation from resemblance to creation.</x:v>
      </x:c>
      <x:c r="M64" s="13" t="str">
        <x:v>Revisit the concept if needed. Using a hint makes this a supported practice attempt.</x:v>
      </x:c>
      <x:c r="N64" s="11" t="str">
        <x:v>134-149</x:v>
      </x:c>
      <x:c r="O64" s="11" t="str">
        <x:v>Commentary on belief in Allah; Quran 42:11</x:v>
      </x:c>
      <x:c r="P64" s="13" t="str"/>
      <x:c r="Q64" s="11" t="str">
        <x:v>Detailed review required for names and attributes. No visual depiction of Allah.</x:v>
      </x:c>
    </x:row>
    <x:row r="65" ht="38" customHeight="1">
      <x:c r="A65" s="12" t="str">
        <x:v>u3-question-029-learn</x:v>
      </x:c>
      <x:c r="B65" s="12" t="str">
        <x:v>u3-concept-029</x:v>
      </x:c>
      <x:c r="C65" s="12" t="str">
        <x:v>Learn</x:v>
      </x:c>
      <x:c r="D65" s="13" t="str">
        <x:v>Undecided</x:v>
      </x:c>
      <x:c r="E65" s="15"/>
      <x:c r="F65" s="13" t="str">
        <x:v>Are angels to be worshipped?</x:v>
      </x:c>
      <x:c r="G65" s="13" t="str">
        <x:v>Only if an image is available</x:v>
      </x:c>
      <x:c r="H65" s="13" t="str">
        <x:v>No; worship belongs to Allah</x:v>
      </x:c>
      <x:c r="I65" s="13" t="str">
        <x:v>Yes; because they are honoured</x:v>
      </x:c>
      <x:c r="J65" s="13" t="str"/>
      <x:c r="K65" s="20" t="str">
        <x:v>B</x:v>
      </x:c>
      <x:c r="L65" s="13" t="str">
        <x:v>Honour does not make a created servant an object of worship.</x:v>
      </x:c>
      <x:c r="M65" s="13" t="str">
        <x:v>Angels are Allah's servants. The course distinguishes believing in them from directing worship to them.</x:v>
      </x:c>
      <x:c r="N65" s="12" t="str">
        <x:v>150-153</x:v>
      </x:c>
      <x:c r="O65" s="12" t="str">
        <x:v>Commentary on angels; Quran 21:19-20</x:v>
      </x:c>
      <x:c r="P65" s="13" t="str"/>
      <x:c r="Q65" s="12" t="str"/>
    </x:row>
    <x:row r="66" ht="38" customHeight="1">
      <x:c r="A66" s="11" t="str">
        <x:v>u3-question-029-review</x:v>
      </x:c>
      <x:c r="B66" s="11" t="str">
        <x:v>u3-concept-029</x:v>
      </x:c>
      <x:c r="C66" s="11" t="str">
        <x:v>Review</x:v>
      </x:c>
      <x:c r="D66" s="13" t="str">
        <x:v>Undecided</x:v>
      </x:c>
      <x:c r="E66" s="15"/>
      <x:c r="F66" s="13" t="str">
        <x:v>Which combination is consistent?</x:v>
      </x:c>
      <x:c r="G66" s="13" t="str">
        <x:v>Treating angels as independent creators</x:v>
      </x:c>
      <x:c r="H66" s="13" t="str">
        <x:v>Denying angels because they are unseen</x:v>
      </x:c>
      <x:c r="I66" s="13" t="str">
        <x:v>Believing in the angels and worshipping Allah alone</x:v>
      </x:c>
      <x:c r="J66" s="13" t="str">
        <x:v>Honouring angels by directing worship to them</x:v>
      </x:c>
      <x:c r="K66" s="20" t="str">
        <x:v>C</x:v>
      </x:c>
      <x:c r="L66" s="13" t="str">
        <x:v>Belief in unseen servants does not give them Allah's right to worship.</x:v>
      </x:c>
      <x:c r="M66" s="13" t="str">
        <x:v>Revisit the concept if needed. Using a hint makes this a supported practice attempt.</x:v>
      </x:c>
      <x:c r="N66" s="11" t="str">
        <x:v>150-153</x:v>
      </x:c>
      <x:c r="O66" s="11" t="str">
        <x:v>Commentary on angels; Quran 21:19-20</x:v>
      </x:c>
      <x:c r="P66" s="13" t="str"/>
      <x:c r="Q66" s="11" t="str"/>
    </x:row>
    <x:row r="67" ht="38" customHeight="1">
      <x:c r="A67" s="12" t="str">
        <x:v>u3-question-030-learn</x:v>
      </x:c>
      <x:c r="B67" s="12" t="str">
        <x:v>u3-concept-030</x:v>
      </x:c>
      <x:c r="C67" s="12" t="str">
        <x:v>Learn</x:v>
      </x:c>
      <x:c r="D67" s="13" t="str">
        <x:v>Undecided</x:v>
      </x:c>
      <x:c r="E67" s="15"/>
      <x:c r="F67" s="13" t="str">
        <x:v>Which book was revealed to Muhammad?</x:v>
      </x:c>
      <x:c r="G67" s="13" t="str">
        <x:v>The Quran</x:v>
      </x:c>
      <x:c r="H67" s="13" t="str">
        <x:v>An ordinary course workbook</x:v>
      </x:c>
      <x:c r="I67" s="13" t="str">
        <x:v>A book written by a later teacher</x:v>
      </x:c>
      <x:c r="J67" s="13" t="str"/>
      <x:c r="K67" s="20" t="str">
        <x:v>A</x:v>
      </x:c>
      <x:c r="L67" s="13" t="str">
        <x:v>Distinguish revelation from later explanations.</x:v>
      </x:c>
      <x:c r="M67" s="13" t="str">
        <x:v>Belief in the books includes accepting that Allah revealed guidance to His messengers. The Quran is the revelation followed by this community.</x:v>
      </x:c>
      <x:c r="N67" s="12" t="str">
        <x:v>154-155</x:v>
      </x:c>
      <x:c r="O67" s="12" t="str">
        <x:v>Commentary on the books; Quran 2:177</x:v>
      </x:c>
      <x:c r="P67" s="13" t="str"/>
      <x:c r="Q67" s="12" t="str"/>
    </x:row>
    <x:row r="68" ht="38" customHeight="1">
      <x:c r="A68" s="11" t="str">
        <x:v>u3-question-030-review</x:v>
      </x:c>
      <x:c r="B68" s="11" t="str">
        <x:v>u3-concept-030</x:v>
      </x:c>
      <x:c r="C68" s="11" t="str">
        <x:v>Review</x:v>
      </x:c>
      <x:c r="D68" s="13" t="str">
        <x:v>Undecided</x:v>
      </x:c>
      <x:c r="E68" s="15"/>
      <x:c r="F68" s="13" t="str">
        <x:v>Which statement distinguishes the Quran from this course?</x:v>
      </x:c>
      <x:c r="G68" s="13" t="str">
        <x:v>An app replaces the need for the Quran</x:v>
      </x:c>
      <x:c r="H68" s="13" t="str">
        <x:v>The Quran is revelation; Athar's lessons are human explanations that can be corrected</x:v>
      </x:c>
      <x:c r="I68" s="13" t="str">
        <x:v>Both are revelation</x:v>
      </x:c>
      <x:c r="J68" s="13" t="str">
        <x:v>A quiz score decides whether a revelation is true</x:v>
      </x:c>
      <x:c r="K68" s="20" t="str">
        <x:v>B</x:v>
      </x:c>
      <x:c r="L68" s="13" t="str">
        <x:v>A learning aid must remain distinct from revelation.</x:v>
      </x:c>
      <x:c r="M68" s="13" t="str">
        <x:v>Revisit the concept if needed. Using a hint makes this a supported practice attempt.</x:v>
      </x:c>
      <x:c r="N68" s="11" t="str">
        <x:v>154-155</x:v>
      </x:c>
      <x:c r="O68" s="11" t="str">
        <x:v>Commentary on the books; Quran 2:177</x:v>
      </x:c>
      <x:c r="P68" s="13" t="str"/>
      <x:c r="Q68" s="11" t="str"/>
    </x:row>
    <x:row r="69" ht="38" customHeight="1">
      <x:c r="A69" s="12" t="str">
        <x:v>u3-question-031-learn</x:v>
      </x:c>
      <x:c r="B69" s="12" t="str">
        <x:v>u3-concept-031</x:v>
      </x:c>
      <x:c r="C69" s="12" t="str">
        <x:v>Learn</x:v>
      </x:c>
      <x:c r="D69" s="13" t="str">
        <x:v>Undecided</x:v>
      </x:c>
      <x:c r="E69" s="15"/>
      <x:c r="F69" s="13" t="str">
        <x:v>How should the messengers be regarded?</x:v>
      </x:c>
      <x:c r="G69" s="13" t="str">
        <x:v>As independent objects of worship</x:v>
      </x:c>
      <x:c r="H69" s="13" t="str">
        <x:v>As authors of unrelated personal religions</x:v>
      </x:c>
      <x:c r="I69" s="13" t="str">
        <x:v>As Allah's messengers who convey guidance</x:v>
      </x:c>
      <x:c r="J69" s="13" t="str"/>
      <x:c r="K69" s="20" t="str">
        <x:v>C</x:v>
      </x:c>
      <x:c r="L69" s="13" t="str">
        <x:v>The messengers call people to Allah.</x:v>
      </x:c>
      <x:c r="M69" s="13" t="str">
        <x:v>Belief in the messengers includes accepting those Allah sent. They convey His guidance and are not objects of worship.</x:v>
      </x:c>
      <x:c r="N69" s="12" t="str">
        <x:v>156-163</x:v>
      </x:c>
      <x:c r="O69" s="12" t="str">
        <x:v>Quran 4:163-165; 2:285</x:v>
      </x:c>
      <x:c r="P69" s="13" t="str"/>
      <x:c r="Q69" s="12" t="str"/>
    </x:row>
    <x:row r="70" ht="38" customHeight="1">
      <x:c r="A70" s="11" t="str">
        <x:v>u3-question-031-review</x:v>
      </x:c>
      <x:c r="B70" s="11" t="str">
        <x:v>u3-concept-031</x:v>
      </x:c>
      <x:c r="C70" s="11" t="str">
        <x:v>Review</x:v>
      </x:c>
      <x:c r="D70" s="13" t="str">
        <x:v>Undecided</x:v>
      </x:c>
      <x:c r="E70" s="15"/>
      <x:c r="F70" s="13" t="str">
        <x:v>Which response fits belief in all of Allah's messengers?</x:v>
      </x:c>
      <x:c r="G70" s="13" t="str">
        <x:v>Accepting the messengers Allah sent while following the final Messenger</x:v>
      </x:c>
      <x:c r="H70" s="13" t="str">
        <x:v>Accepting only messengers from one's own ethnic group</x:v>
      </x:c>
      <x:c r="I70" s="13" t="str">
        <x:v>Directing worship to the most admired messenger</x:v>
      </x:c>
      <x:c r="J70" s="13" t="str">
        <x:v>Treating messengers as independent of Allah</x:v>
      </x:c>
      <x:c r="K70" s="20" t="str">
        <x:v>A</x:v>
      </x:c>
      <x:c r="L70" s="13" t="str">
        <x:v>Faith in the messengers is not restricted by ethnicity.</x:v>
      </x:c>
      <x:c r="M70" s="13" t="str">
        <x:v>Revisit the concept if needed. Using a hint makes this a supported practice attempt.</x:v>
      </x:c>
      <x:c r="N70" s="11" t="str">
        <x:v>156-163</x:v>
      </x:c>
      <x:c r="O70" s="11" t="str">
        <x:v>Quran 4:163-165; 2:285</x:v>
      </x:c>
      <x:c r="P70" s="13" t="str"/>
      <x:c r="Q70" s="11" t="str"/>
    </x:row>
    <x:row r="71" ht="38" customHeight="1">
      <x:c r="A71" s="12" t="str">
        <x:v>u3-question-032-learn</x:v>
      </x:c>
      <x:c r="B71" s="12" t="str">
        <x:v>u3-concept-032</x:v>
      </x:c>
      <x:c r="C71" s="12" t="str">
        <x:v>Learn</x:v>
      </x:c>
      <x:c r="D71" s="13" t="str">
        <x:v>Undecided</x:v>
      </x:c>
      <x:c r="E71" s="15"/>
      <x:c r="F71" s="13" t="str">
        <x:v>What follows resurrection?</x:v>
      </x:c>
      <x:c r="G71" s="13" t="str">
        <x:v>A new course score deciding all outcomes</x:v>
      </x:c>
      <x:c r="H71" s="13" t="str">
        <x:v>Accountability before Allah</x:v>
      </x:c>
      <x:c r="I71" s="13" t="str">
        <x:v>The cancellation of all responsibility</x:v>
      </x:c>
      <x:c r="J71" s="13" t="str"/>
      <x:c r="K71" s="20" t="str">
        <x:v>B</x:v>
      </x:c>
      <x:c r="L71" s="13" t="str">
        <x:v>The Last Day concerns real accountability.</x:v>
      </x:c>
      <x:c r="M71" s="13" t="str">
        <x:v>Belief in the Last Day includes resurrection and accountability. The discussion also includes the life of the grave, Paradise, and the Fire.</x:v>
      </x:c>
      <x:c r="N71" s="12" t="str">
        <x:v>164-180</x:v>
      </x:c>
      <x:c r="O71" s="12" t="str">
        <x:v>Quran 2:177; commentary on the Last Day</x:v>
      </x:c>
      <x:c r="P71" s="13" t="str"/>
      <x:c r="Q71" s="12" t="str"/>
    </x:row>
    <x:row r="72" ht="38" customHeight="1">
      <x:c r="A72" s="11" t="str">
        <x:v>u3-question-032-review</x:v>
      </x:c>
      <x:c r="B72" s="11" t="str">
        <x:v>u3-concept-032</x:v>
      </x:c>
      <x:c r="C72" s="11" t="str">
        <x:v>Review</x:v>
      </x:c>
      <x:c r="D72" s="13" t="str">
        <x:v>Undecided</x:v>
      </x:c>
      <x:c r="E72" s="15"/>
      <x:c r="F72" s="13" t="str">
        <x:v>Which idea conflicts with the belief taught in this section?</x:v>
      </x:c>
      <x:c r="G72" s="13" t="str">
        <x:v>Allah will resurrect people</x:v>
      </x:c>
      <x:c r="H72" s="13" t="str">
        <x:v>People will be brought to account</x:v>
      </x:c>
      <x:c r="I72" s="13" t="str">
        <x:v>The Hereafter is part of iman</x:v>
      </x:c>
      <x:c r="J72" s="13" t="str">
        <x:v>Death permanently ends every form of accountability</x:v>
      </x:c>
      <x:c r="K72" s="20" t="str">
        <x:v>D</x:v>
      </x:c>
      <x:c r="L72" s="13" t="str">
        <x:v>Resurrection and accountability are part of the belief, not optional metaphors.</x:v>
      </x:c>
      <x:c r="M72" s="13" t="str">
        <x:v>Revisit the concept if needed. Using a hint makes this a supported practice attempt.</x:v>
      </x:c>
      <x:c r="N72" s="11" t="str">
        <x:v>164-180</x:v>
      </x:c>
      <x:c r="O72" s="11" t="str">
        <x:v>Quran 2:177; commentary on the Last Day</x:v>
      </x:c>
      <x:c r="P72" s="13" t="str"/>
      <x:c r="Q72" s="11" t="str"/>
    </x:row>
    <x:row r="73" ht="38" customHeight="1">
      <x:c r="A73" s="12" t="str">
        <x:v>u3-question-033-learn</x:v>
      </x:c>
      <x:c r="B73" s="12" t="str">
        <x:v>u3-concept-033</x:v>
      </x:c>
      <x:c r="C73" s="12" t="str">
        <x:v>Learn</x:v>
      </x:c>
      <x:c r="D73" s="13" t="str">
        <x:v>Undecided</x:v>
      </x:c>
      <x:c r="E73" s="15"/>
      <x:c r="F73" s="13" t="str">
        <x:v>Which is one aspect of belief in divine decree?</x:v>
      </x:c>
      <x:c r="G73" s="13" t="str">
        <x:v>Allah's knowledge</x:v>
      </x:c>
      <x:c r="H73" s="13" t="str">
        <x:v>Luck controlling Allah</x:v>
      </x:c>
      <x:c r="I73" s="13" t="str">
        <x:v>Events escaping Allah's knowledge</x:v>
      </x:c>
      <x:c r="J73" s="13" t="str"/>
      <x:c r="K73" s="20" t="str">
        <x:v>A</x:v>
      </x:c>
      <x:c r="L73" s="13" t="str">
        <x:v>Allah's knowledge is included.</x:v>
      </x:c>
      <x:c r="M73" s="13" t="str">
        <x:v>The commentary explains decree through Allah's knowledge, writing, will, and creation.</x:v>
      </x:c>
      <x:c r="N73" s="12" t="str">
        <x:v>181-184</x:v>
      </x:c>
      <x:c r="O73" s="12" t="str">
        <x:v>Commentary on al-qadar; Quran 54:49</x:v>
      </x:c>
      <x:c r="P73" s="13" t="str"/>
      <x:c r="Q73" s="12" t="str">
        <x:v>Commentary detail. Review the complete teaching card before release.</x:v>
      </x:c>
    </x:row>
    <x:row r="74" ht="38" customHeight="1">
      <x:c r="A74" s="11" t="str">
        <x:v>u3-question-033-review</x:v>
      </x:c>
      <x:c r="B74" s="11" t="str">
        <x:v>u3-concept-033</x:v>
      </x:c>
      <x:c r="C74" s="11" t="str">
        <x:v>Review</x:v>
      </x:c>
      <x:c r="D74" s="13" t="str">
        <x:v>Undecided</x:v>
      </x:c>
      <x:c r="E74" s="15"/>
      <x:c r="F74" s="13" t="str">
        <x:v>Which set names the four aspects explained here?</x:v>
      </x:c>
      <x:c r="G74" s="13" t="str">
        <x:v>Hearing, travelling, speaking, sleeping</x:v>
      </x:c>
      <x:c r="H74" s="13" t="str">
        <x:v>Desire, wealth, nationality, age</x:v>
      </x:c>
      <x:c r="I74" s="13" t="str">
        <x:v>Knowledge, writing, will, creation</x:v>
      </x:c>
      <x:c r="J74" s="13" t="str">
        <x:v>Prayer, zakah, fasting, Hajj</x:v>
      </x:c>
      <x:c r="K74" s="20" t="str">
        <x:v>C</x:v>
      </x:c>
      <x:c r="L74" s="13" t="str">
        <x:v>Keep this set distinct from other lists in the course.</x:v>
      </x:c>
      <x:c r="M74" s="13" t="str">
        <x:v>Revisit the concept if needed. Using a hint makes this a supported practice attempt.</x:v>
      </x:c>
      <x:c r="N74" s="11" t="str">
        <x:v>181-184</x:v>
      </x:c>
      <x:c r="O74" s="11" t="str">
        <x:v>Commentary on al-qadar; Quran 54:49</x:v>
      </x:c>
      <x:c r="P74" s="13" t="str"/>
      <x:c r="Q74" s="11" t="str">
        <x:v>Commentary detail. Review the complete teaching card before release.</x:v>
      </x:c>
    </x:row>
    <x:row r="75" ht="38" customHeight="1">
      <x:c r="A75" s="12" t="str">
        <x:v>u3-question-034-learn</x:v>
      </x:c>
      <x:c r="B75" s="12" t="str">
        <x:v>u3-concept-034</x:v>
      </x:c>
      <x:c r="C75" s="12" t="str">
        <x:v>Learn</x:v>
      </x:c>
      <x:c r="D75" s="13" t="str">
        <x:v>Undecided</x:v>
      </x:c>
      <x:c r="E75" s="15"/>
      <x:c r="F75" s="13" t="str">
        <x:v>Does belief in decree make deliberate choices meaningless?</x:v>
      </x:c>
      <x:c r="G75" s="13" t="str">
        <x:v>Yes, every choice becomes irrelevant</x:v>
      </x:c>
      <x:c r="H75" s="13" t="str">
        <x:v>Only for difficult decisions</x:v>
      </x:c>
      <x:c r="I75" s="13" t="str">
        <x:v>No</x:v>
      </x:c>
      <x:c r="J75" s="13" t="str"/>
      <x:c r="K75" s="20" t="str">
        <x:v>C</x:v>
      </x:c>
      <x:c r="L75" s="13" t="str">
        <x:v>Decree does not cancel responsibility.</x:v>
      </x:c>
      <x:c r="M75" s="13" t="str">
        <x:v>Belief in decree does not remove responsibility for deliberate choices. Effort, repentance, and reliance remain meaningful.</x:v>
      </x:c>
      <x:c r="N75" s="12" t="str">
        <x:v>184-192</x:v>
      </x:c>
      <x:c r="O75" s="12" t="str">
        <x:v>Commentary on al-qadar and human action</x:v>
      </x:c>
      <x:c r="P75" s="13" t="str"/>
      <x:c r="Q75" s="12" t="str">
        <x:v>Detailed review required. Keep coercion, incapacity, and other distinct cases out of this simplified scenario.</x:v>
      </x:c>
    </x:row>
    <x:row r="76" ht="38" customHeight="1">
      <x:c r="A76" s="11" t="str">
        <x:v>u3-question-034-review</x:v>
      </x:c>
      <x:c r="B76" s="11" t="str">
        <x:v>u3-concept-034</x:v>
      </x:c>
      <x:c r="C76" s="11" t="str">
        <x:v>Review</x:v>
      </x:c>
      <x:c r="D76" s="13" t="str">
        <x:v>Undecided</x:v>
      </x:c>
      <x:c r="E76" s="15"/>
      <x:c r="F76" s="13" t="str">
        <x:v>A learner knowingly does wrong and says decree removes any need to repent. Which response fits the commentary?</x:v>
      </x:c>
      <x:c r="G76" s="13" t="str">
        <x:v>Repentance contradicts every belief in decree</x:v>
      </x:c>
      <x:c r="H76" s="13" t="str">
        <x:v>Decree is not an excuse to abandon responsibility and repentance</x:v>
      </x:c>
      <x:c r="I76" s="13" t="str">
        <x:v>The excuse cancels all obligations</x:v>
      </x:c>
      <x:c r="J76" s="13" t="str">
        <x:v>Only publicly noticed actions need repentance</x:v>
      </x:c>
      <x:c r="K76" s="20" t="str">
        <x:v>B</x:v>
      </x:c>
      <x:c r="L76" s="13" t="str">
        <x:v>The commentary rejects using decree to excuse deliberate disobedience.</x:v>
      </x:c>
      <x:c r="M76" s="13" t="str">
        <x:v>Revisit the concept if needed. Using a hint makes this a supported practice attempt.</x:v>
      </x:c>
      <x:c r="N76" s="11" t="str">
        <x:v>184-192</x:v>
      </x:c>
      <x:c r="O76" s="11" t="str">
        <x:v>Commentary on al-qadar and human action</x:v>
      </x:c>
      <x:c r="P76" s="13" t="str"/>
      <x:c r="Q76" s="11" t="str">
        <x:v>Detailed review required. Keep coercion, incapacity, and other distinct cases out of this simplified scenario.</x:v>
      </x:c>
    </x:row>
    <x:row r="77" ht="38" customHeight="1">
      <x:c r="A77" s="12" t="str">
        <x:v>u3-question-035-learn</x:v>
      </x:c>
      <x:c r="B77" s="12" t="str">
        <x:v>u3-concept-035</x:v>
      </x:c>
      <x:c r="C77" s="12" t="str">
        <x:v>Learn</x:v>
      </x:c>
      <x:c r="D77" s="13" t="str">
        <x:v>Undecided</x:v>
      </x:c>
      <x:c r="E77" s="15"/>
      <x:c r="F77" s="13" t="str">
        <x:v>What awareness belongs to ihsan?</x:v>
      </x:c>
      <x:c r="G77" s="13" t="str">
        <x:v>A score reveals your inner sincerity</x:v>
      </x:c>
      <x:c r="H77" s="13" t="str">
        <x:v>Allah sees you</x:v>
      </x:c>
      <x:c r="I77" s="13" t="str">
        <x:v>Only other learners see you</x:v>
      </x:c>
      <x:c r="J77" s="13" t="str"/>
      <x:c r="K77" s="20" t="str">
        <x:v>B</x:v>
      </x:c>
      <x:c r="L77" s="13" t="str">
        <x:v>Ihsan concerns worship with awareness of Allah.</x:v>
      </x:c>
      <x:c r="M77" s="13" t="str">
        <x:v>Ihsan in worship centres on deep awareness of Allah. Even though you do not see Him, He sees you.</x:v>
      </x:c>
      <x:c r="N77" s="12" t="str">
        <x:v>193-195</x:v>
      </x:c>
      <x:c r="O77" s="12" t="str">
        <x:v>Hadith of Jibril; Quran 16:128</x:v>
      </x:c>
      <x:c r="P77" s="13" t="str"/>
      <x:c r="Q77" s="12" t="str"/>
    </x:row>
    <x:row r="78" ht="38" customHeight="1">
      <x:c r="A78" s="11" t="str">
        <x:v>u3-question-035-review</x:v>
      </x:c>
      <x:c r="B78" s="11" t="str">
        <x:v>u3-concept-035</x:v>
      </x:c>
      <x:c r="C78" s="11" t="str">
        <x:v>Review</x:v>
      </x:c>
      <x:c r="D78" s="13" t="str">
        <x:v>Undecided</x:v>
      </x:c>
      <x:c r="E78" s="15"/>
      <x:c r="F78" s="13" t="str">
        <x:v>A learner is alone and no one will see a good deed. What does ihsan add?</x:v>
      </x:c>
      <x:c r="G78" s="13" t="str">
        <x:v>Awareness that Allah sees the learner</x:v>
      </x:c>
      <x:c r="H78" s="13" t="str">
        <x:v>The idea that unseen actions cannot matter</x:v>
      </x:c>
      <x:c r="I78" s="13" t="str">
        <x:v>A need to make every deed public</x:v>
      </x:c>
      <x:c r="J78" s="13" t="str">
        <x:v>A guarantee that a badge proves sincerity</x:v>
      </x:c>
      <x:c r="K78" s="20" t="str">
        <x:v>A</x:v>
      </x:c>
      <x:c r="L78" s="13" t="str">
        <x:v>Ihsan is relevant even without a human audience.</x:v>
      </x:c>
      <x:c r="M78" s="13" t="str">
        <x:v>Revisit the concept if needed. Using a hint makes this a supported practice attempt.</x:v>
      </x:c>
      <x:c r="N78" s="11" t="str">
        <x:v>193-195</x:v>
      </x:c>
      <x:c r="O78" s="11" t="str">
        <x:v>Hadith of Jibril; Quran 16:128</x:v>
      </x:c>
      <x:c r="P78" s="13" t="str"/>
      <x:c r="Q78" s="11" t="str"/>
    </x:row>
    <x:row r="79" ht="38" customHeight="1">
      <x:c r="A79" s="12" t="str">
        <x:v>u3-question-036-learn</x:v>
      </x:c>
      <x:c r="B79" s="12" t="str">
        <x:v>u3-concept-036</x:v>
      </x:c>
      <x:c r="C79" s="12" t="str">
        <x:v>Learn</x:v>
      </x:c>
      <x:c r="D79" s="13" t="str">
        <x:v>Undecided</x:v>
      </x:c>
      <x:c r="E79" s="15"/>
      <x:c r="F79" s="13" t="str">
        <x:v>Who came to teach through questions in this report?</x:v>
      </x:c>
      <x:c r="G79" s="13" t="str">
        <x:v>Jibril</x:v>
      </x:c>
      <x:c r="H79" s="13" t="str">
        <x:v>The author of the app</x:v>
      </x:c>
      <x:c r="I79" s="13" t="str">
        <x:v>A later publisher</x:v>
      </x:c>
      <x:c r="J79" s="13" t="str"/>
      <x:c r="K79" s="20" t="str">
        <x:v>A</x:v>
      </x:c>
      <x:c r="L79" s="13" t="str">
        <x:v>The report identifies the questioner as Jibril.</x:v>
      </x:c>
      <x:c r="M79" s="13" t="str">
        <x:v>Jibril's questions bring Islam, iman, and ihsan together. The report also distinguishes knowing signs of the Hour from knowing its exact time.</x:v>
      </x:c>
      <x:c r="N79" s="12" t="str">
        <x:v>196-198</x:v>
      </x:c>
      <x:c r="O79" s="12" t="str">
        <x:v>Hadith of Jibril, narrated by Umar; Sahih Muslim 8a</x:v>
      </x:c>
      <x:c r="P79" s="13" t="str"/>
      <x:c r="Q79" s="12" t="str"/>
    </x:row>
    <x:row r="80" ht="38" customHeight="1">
      <x:c r="A80" s="11" t="str">
        <x:v>u3-question-036-review</x:v>
      </x:c>
      <x:c r="B80" s="11" t="str">
        <x:v>u3-concept-036</x:v>
      </x:c>
      <x:c r="C80" s="11" t="str">
        <x:v>Review</x:v>
      </x:c>
      <x:c r="D80" s="13" t="str">
        <x:v>Undecided</x:v>
      </x:c>
      <x:c r="E80" s="15"/>
      <x:c r="F80" s="13" t="str">
        <x:v>What does the answer about the Hour's time teach?</x:v>
      </x:c>
      <x:c r="G80" s="13" t="str">
        <x:v>The report supplies an exact date</x:v>
      </x:c>
      <x:c r="H80" s="13" t="str">
        <x:v>Knowing a sign means knowing the exact date</x:v>
      </x:c>
      <x:c r="I80" s="13" t="str">
        <x:v>The app can calculate the Hour from a streak</x:v>
      </x:c>
      <x:c r="J80" s="13" t="str">
        <x:v>Its exact time was not known by the questioner or the one asked</x:v>
      </x:c>
      <x:c r="K80" s="20" t="str">
        <x:v>D</x:v>
      </x:c>
      <x:c r="L80" s="13" t="str">
        <x:v>Do not confuse signs with knowledge of the exact time.</x:v>
      </x:c>
      <x:c r="M80" s="13" t="str">
        <x:v>Revisit the concept if needed. Using a hint makes this a supported practice attempt.</x:v>
      </x:c>
      <x:c r="N80" s="11" t="str">
        <x:v>196-198</x:v>
      </x:c>
      <x:c r="O80" s="11" t="str">
        <x:v>Hadith of Jibril, narrated by Umar; Sahih Muslim 8a</x:v>
      </x:c>
      <x:c r="P80" s="13" t="str"/>
      <x:c r="Q80" s="11" t="str"/>
    </x:row>
    <x:row r="81" ht="38" customHeight="1">
      <x:c r="A81" s="12" t="str">
        <x:v>u3-question-037-learn</x:v>
      </x:c>
      <x:c r="B81" s="12" t="str">
        <x:v>u3-concept-037</x:v>
      </x:c>
      <x:c r="C81" s="12" t="str">
        <x:v>Learn</x:v>
      </x:c>
      <x:c r="D81" s="13" t="str">
        <x:v>Undecided</x:v>
      </x:c>
      <x:c r="E81" s="15"/>
      <x:c r="F81" s="13" t="str">
        <x:v>Who is the Prophet identified in the third principle?</x:v>
      </x:c>
      <x:c r="G81" s="13" t="str">
        <x:v>The author of this commentary</x:v>
      </x:c>
      <x:c r="H81" s="13" t="str">
        <x:v>The maker of a learning app</x:v>
      </x:c>
      <x:c r="I81" s="13" t="str">
        <x:v>Muhammad ibn Abdullah</x:v>
      </x:c>
      <x:c r="J81" s="13" t="str"/>
      <x:c r="K81" s="20" t="str">
        <x:v>C</x:v>
      </x:c>
      <x:c r="L81" s="13" t="str">
        <x:v>The third principle concerns Muhammad, peace be upon him.</x:v>
      </x:c>
      <x:c r="M81" s="13" t="str">
        <x:v>Muhammad ibn Abdullah was from Quraysh, was born in Makkah, and received revelation at forty. This introduces the person whose guidance is studied.</x:v>
      </x:c>
      <x:c r="N81" s="12" t="str">
        <x:v>199-201</x:v>
      </x:c>
      <x:c r="O81" s="12" t="str">
        <x:v>Third principle; biography in the matn</x:v>
      </x:c>
      <x:c r="P81" s="13" t="str"/>
      <x:c r="Q81" s="12" t="str"/>
    </x:row>
    <x:row r="82" ht="38" customHeight="1">
      <x:c r="A82" s="11" t="str">
        <x:v>u3-question-037-review</x:v>
      </x:c>
      <x:c r="B82" s="11" t="str">
        <x:v>u3-concept-037</x:v>
      </x:c>
      <x:c r="C82" s="11" t="str">
        <x:v>Review</x:v>
      </x:c>
      <x:c r="D82" s="13" t="str">
        <x:v>Undecided</x:v>
      </x:c>
      <x:c r="E82" s="15"/>
      <x:c r="F82" s="13" t="str">
        <x:v>Which biographical pairing is correct?</x:v>
      </x:c>
      <x:c r="G82" s="13" t="str">
        <x:v>Born in Jerusalem; never lived in Makkah</x:v>
      </x:c>
      <x:c r="H82" s="13" t="str">
        <x:v>Born after the Quran had already been compiled</x:v>
      </x:c>
      <x:c r="I82" s="13" t="str">
        <x:v>Born in Makkah; later migrated to Madinah</x:v>
      </x:c>
      <x:c r="J82" s="13" t="str">
        <x:v>Born in Madinah; migrated to Makkah at the start of prophethood</x:v>
      </x:c>
      <x:c r="K82" s="20" t="str">
        <x:v>C</x:v>
      </x:c>
      <x:c r="L82" s="13" t="str">
        <x:v>Keep birthplace and destination of migration distinct.</x:v>
      </x:c>
      <x:c r="M82" s="13" t="str">
        <x:v>Revisit the concept if needed. Using a hint makes this a supported practice attempt.</x:v>
      </x:c>
      <x:c r="N82" s="11" t="str">
        <x:v>199-201</x:v>
      </x:c>
      <x:c r="O82" s="11" t="str">
        <x:v>Third principle; biography in the matn</x:v>
      </x:c>
      <x:c r="P82" s="13" t="str"/>
      <x:c r="Q82" s="11" t="str"/>
    </x:row>
    <x:row r="83" ht="38" customHeight="1">
      <x:c r="A83" s="12" t="str">
        <x:v>u3-question-038-learn</x:v>
      </x:c>
      <x:c r="B83" s="12" t="str">
        <x:v>u3-concept-038</x:v>
      </x:c>
      <x:c r="C83" s="12" t="str">
        <x:v>Learn</x:v>
      </x:c>
      <x:c r="D83" s="13" t="str">
        <x:v>Undecided</x:v>
      </x:c>
      <x:c r="E83" s="15"/>
      <x:c r="F83" s="13" t="str">
        <x:v>What was central to the Messenger's call?</x:v>
      </x:c>
      <x:c r="G83" s="13" t="str">
        <x:v>Winning public fame</x:v>
      </x:c>
      <x:c r="H83" s="13" t="str">
        <x:v>Tawhid and warning against shirk</x:v>
      </x:c>
      <x:c r="I83" s="13" t="str">
        <x:v>A ranking of nationalities</x:v>
      </x:c>
      <x:c r="J83" s="13" t="str"/>
      <x:c r="K83" s="20" t="str">
        <x:v>B</x:v>
      </x:c>
      <x:c r="L83" s="13" t="str">
        <x:v>The mission directs people to Allah alone.</x:v>
      </x:c>
      <x:c r="M83" s="13" t="str">
        <x:v>The text connects the beginning of prophethood with Iqra and the command to warn with al-Muddaththir. His mission calls to tawhid and warns against shirk.</x:v>
      </x:c>
      <x:c r="N83" s="12" t="str">
        <x:v>200-203</x:v>
      </x:c>
      <x:c r="O83" s="12" t="str">
        <x:v>Quran 96:1-5; 74:1-7</x:v>
      </x:c>
      <x:c r="P83" s="13" t="str"/>
      <x:c r="Q83" s="12" t="str"/>
    </x:row>
    <x:row r="84" ht="38" customHeight="1">
      <x:c r="A84" s="11" t="str">
        <x:v>u3-question-038-review</x:v>
      </x:c>
      <x:c r="B84" s="11" t="str">
        <x:v>u3-concept-038</x:v>
      </x:c>
      <x:c r="C84" s="11" t="str">
        <x:v>Review</x:v>
      </x:c>
      <x:c r="D84" s="13" t="str">
        <x:v>Undecided</x:v>
      </x:c>
      <x:c r="E84" s="15"/>
      <x:c r="F84" s="13" t="str">
        <x:v>Which pairing matches the text's account?</x:v>
      </x:c>
      <x:c r="G84" s="13" t="str">
        <x:v>Both passages were first revealed after his death</x:v>
      </x:c>
      <x:c r="H84" s="13" t="str">
        <x:v>Iqra: beginning of prophethood; al-Muddaththir: command to warn</x:v>
      </x:c>
      <x:c r="I84" s="13" t="str">
        <x:v>Iqra: Hajj rules; al-Muddaththir: course completion</x:v>
      </x:c>
      <x:c r="J84" s="13" t="str">
        <x:v>Iqra: the migration; al-Muddaththir: his death</x:v>
      </x:c>
      <x:c r="K84" s="20" t="str">
        <x:v>B</x:v>
      </x:c>
      <x:c r="L84" s="13" t="str">
        <x:v>The two passages are connected to distinct points in the account.</x:v>
      </x:c>
      <x:c r="M84" s="13" t="str">
        <x:v>Revisit the concept if needed. Using a hint makes this a supported practice attempt.</x:v>
      </x:c>
      <x:c r="N84" s="11" t="str">
        <x:v>200-203</x:v>
      </x:c>
      <x:c r="O84" s="11" t="str">
        <x:v>Quran 96:1-5; 74:1-7</x:v>
      </x:c>
      <x:c r="P84" s="13" t="str"/>
      <x:c r="Q84" s="11" t="str"/>
    </x:row>
    <x:row r="85" ht="38" customHeight="1">
      <x:c r="A85" s="12" t="str">
        <x:v>u3-question-039-learn</x:v>
      </x:c>
      <x:c r="B85" s="12" t="str">
        <x:v>u3-concept-039</x:v>
      </x:c>
      <x:c r="C85" s="12" t="str">
        <x:v>Learn</x:v>
      </x:c>
      <x:c r="D85" s="13" t="str">
        <x:v>Undecided</x:v>
      </x:c>
      <x:c r="E85" s="15"/>
      <x:c r="F85" s="13" t="str">
        <x:v>Which obligation is associated with the Miraj here?</x:v>
      </x:c>
      <x:c r="G85" s="13" t="str">
        <x:v>The five daily prayers</x:v>
      </x:c>
      <x:c r="H85" s="13" t="str">
        <x:v>A daily quiz</x:v>
      </x:c>
      <x:c r="I85" s="13" t="str">
        <x:v>A journey made by every learner</x:v>
      </x:c>
      <x:c r="J85" s="13" t="str"/>
      <x:c r="K85" s="20" t="str">
        <x:v>A</x:v>
      </x:c>
      <x:c r="L85" s="13" t="str">
        <x:v>The lesson concerns the prescribed prayers.</x:v>
      </x:c>
      <x:c r="M85" s="13" t="str">
        <x:v>The text associates the obligation of the five daily prayers with the ascent before the migration to Madinah.</x:v>
      </x:c>
      <x:c r="N85" s="12" t="str">
        <x:v>203-205</x:v>
      </x:c>
      <x:c r="O85" s="12" t="str">
        <x:v>Third principle: the Miraj and prayer</x:v>
      </x:c>
      <x:c r="P85" s="13" t="str"/>
      <x:c r="Q85" s="12" t="str">
        <x:v>Do not turn disputed dating details of the journey into a retention test.</x:v>
      </x:c>
    </x:row>
    <x:row r="86" ht="38" customHeight="1">
      <x:c r="A86" s="11" t="str">
        <x:v>u3-question-039-review</x:v>
      </x:c>
      <x:c r="B86" s="11" t="str">
        <x:v>u3-concept-039</x:v>
      </x:c>
      <x:c r="C86" s="11" t="str">
        <x:v>Review</x:v>
      </x:c>
      <x:c r="D86" s="13" t="str">
        <x:v>Undecided</x:v>
      </x:c>
      <x:c r="E86" s="15"/>
      <x:c r="F86" s="13" t="str">
        <x:v>Which sequence matches the account in the text?</x:v>
      </x:c>
      <x:c r="G86" s="13" t="str">
        <x:v>The five prayers were prescribed before the migration to Madinah</x:v>
      </x:c>
      <x:c r="H86" s="13" t="str">
        <x:v>The five prayers began after the Prophet's death</x:v>
      </x:c>
      <x:c r="I86" s="13" t="str">
        <x:v>The migration happened before prophethood</x:v>
      </x:c>
      <x:c r="J86" s="13" t="str">
        <x:v>Prayer was first prescribed only after the final revelation</x:v>
      </x:c>
      <x:c r="K86" s="20" t="str">
        <x:v>A</x:v>
      </x:c>
      <x:c r="L86" s="13" t="str">
        <x:v>The book places this event before the migration.</x:v>
      </x:c>
      <x:c r="M86" s="13" t="str">
        <x:v>Revisit the concept if needed. Using a hint makes this a supported practice attempt.</x:v>
      </x:c>
      <x:c r="N86" s="11" t="str">
        <x:v>203-205</x:v>
      </x:c>
      <x:c r="O86" s="11" t="str">
        <x:v>Third principle: the Miraj and prayer</x:v>
      </x:c>
      <x:c r="P86" s="13" t="str"/>
      <x:c r="Q86" s="11" t="str">
        <x:v>Do not turn disputed dating details of the journey into a retention test.</x:v>
      </x:c>
    </x:row>
    <x:row r="87" ht="52" customHeight="1">
      <x:c r="A87" s="12" t="str">
        <x:v>u3-question-040-learn</x:v>
      </x:c>
      <x:c r="B87" s="12" t="str">
        <x:v>u3-concept-040</x:v>
      </x:c>
      <x:c r="C87" s="12" t="str">
        <x:v>Learn</x:v>
      </x:c>
      <x:c r="D87" s="13" t="str">
        <x:v>Undecided</x:v>
      </x:c>
      <x:c r="E87" s="15"/>
      <x:c r="F87" s="13" t="str">
        <x:v>Where did the Prophet migrate from Makkah?</x:v>
      </x:c>
      <x:c r="G87" s="13" t="str">
        <x:v>A different planet</x:v>
      </x:c>
      <x:c r="H87" s="13" t="str">
        <x:v>The app's library</x:v>
      </x:c>
      <x:c r="I87" s="13" t="str">
        <x:v>Madinah</x:v>
      </x:c>
      <x:c r="J87" s="13" t="str"/>
      <x:c r="K87" s="20" t="str">
        <x:v>C</x:v>
      </x:c>
      <x:c r="L87" s="13" t="str">
        <x:v>Madinah was the destination of the migration.</x:v>
      </x:c>
      <x:c r="M87" s="13" t="str">
        <x:v>The Prophet migrated from Makkah to Madinah. The wider discussion of migration includes ability and circumstances, so historical understanding comes before personal rulings.</x:v>
      </x:c>
      <x:c r="N87" s="12" t="str">
        <x:v>205-218</x:v>
      </x:c>
      <x:c r="O87" s="12" t="str">
        <x:v>Quran 4:97-99; 29:56</x:v>
      </x:c>
      <x:c r="P87" s="13" t="str"/>
      <x:c r="Q87" s="12" t="str">
        <x:v>Detailed review required. Historical learning does not authorise the app to issue personal migration rulings.</x:v>
      </x:c>
    </x:row>
    <x:row r="88" ht="38" customHeight="1">
      <x:c r="A88" s="11" t="str">
        <x:v>u3-question-040-review</x:v>
      </x:c>
      <x:c r="B88" s="11" t="str">
        <x:v>u3-concept-040</x:v>
      </x:c>
      <x:c r="C88" s="11" t="str">
        <x:v>Review</x:v>
      </x:c>
      <x:c r="D88" s="13" t="str">
        <x:v>Undecided</x:v>
      </x:c>
      <x:c r="E88" s="15"/>
      <x:c r="F88" s="13" t="str">
        <x:v>Why should a beginner question about hijrah preserve the exceptions in Quran 4:98-99?</x:v>
      </x:c>
      <x:c r="G88" s="13" t="str">
        <x:v>Every person's circumstances are identical</x:v>
      </x:c>
      <x:c r="H88" s="13" t="str">
        <x:v>A quiz can issue a personal migration ruling</x:v>
      </x:c>
      <x:c r="I88" s="13" t="str">
        <x:v>Exceptions erase the entire topic</x:v>
      </x:c>
      <x:c r="J88" s="13" t="str">
        <x:v>The text recognises inability and circumstances</x:v>
      </x:c>
      <x:c r="K88" s="20" t="str">
        <x:v>D</x:v>
      </x:c>
      <x:c r="L88" s="13" t="str">
        <x:v>The source includes conditions and exceptions, which should not disappear in simplification.</x:v>
      </x:c>
      <x:c r="M88" s="13" t="str">
        <x:v>Revisit the concept if needed. Using a hint makes this a supported practice attempt.</x:v>
      </x:c>
      <x:c r="N88" s="11" t="str">
        <x:v>205-218</x:v>
      </x:c>
      <x:c r="O88" s="11" t="str">
        <x:v>Quran 4:97-99; 29:56</x:v>
      </x:c>
      <x:c r="P88" s="13" t="str"/>
      <x:c r="Q88" s="11" t="str">
        <x:v>Detailed review required. Historical learning does not authorise the app to issue personal migration rulings.</x:v>
      </x:c>
    </x:row>
    <x:row r="89" ht="38" customHeight="1">
      <x:c r="A89" s="12" t="str">
        <x:v>u3-question-041-learn</x:v>
      </x:c>
      <x:c r="B89" s="12" t="str">
        <x:v>u3-concept-041</x:v>
      </x:c>
      <x:c r="C89" s="12" t="str">
        <x:v>Learn</x:v>
      </x:c>
      <x:c r="D89" s="13" t="str">
        <x:v>Undecided</x:v>
      </x:c>
      <x:c r="E89" s="15"/>
      <x:c r="F89" s="13" t="str">
        <x:v>Was the message restricted to one ethnic group?</x:v>
      </x:c>
      <x:c r="G89" s="13" t="str">
        <x:v>Yes; only the author's community</x:v>
      </x:c>
      <x:c r="H89" s="13" t="str">
        <x:v>No; it addresses all people</x:v>
      </x:c>
      <x:c r="I89" s="13" t="str">
        <x:v>Yes; only one family</x:v>
      </x:c>
      <x:c r="J89" s="13" t="str"/>
      <x:c r="K89" s="20" t="str">
        <x:v>B</x:v>
      </x:c>
      <x:c r="L89" s="13" t="str">
        <x:v>The message is universal.</x:v>
      </x:c>
      <x:c r="M89" s="13" t="str">
        <x:v>The Prophet's message addresses humanity, and the religion remains after his death. The text points to completion of the religion.</x:v>
      </x:c>
      <x:c r="N89" s="12" t="str">
        <x:v>220-225</x:v>
      </x:c>
      <x:c r="O89" s="12" t="str">
        <x:v>Quran 7:158; 5:3; 39:30-31</x:v>
      </x:c>
      <x:c r="P89" s="13" t="str"/>
      <x:c r="Q89" s="12" t="str"/>
    </x:row>
    <x:row r="90" ht="38" customHeight="1">
      <x:c r="A90" s="11" t="str">
        <x:v>u3-question-041-review</x:v>
      </x:c>
      <x:c r="B90" s="11" t="str">
        <x:v>u3-concept-041</x:v>
      </x:c>
      <x:c r="C90" s="11" t="str">
        <x:v>Review</x:v>
      </x:c>
      <x:c r="D90" s="13" t="str">
        <x:v>Undecided</x:v>
      </x:c>
      <x:c r="E90" s="15"/>
      <x:c r="F90" s="13" t="str">
        <x:v>Which statement correctly combines the claims discussed here?</x:v>
      </x:c>
      <x:c r="G90" s="13" t="str">
        <x:v>The message was only for Quraysh</x:v>
      </x:c>
      <x:c r="H90" s="13" t="str">
        <x:v>New app features add new revelation</x:v>
      </x:c>
      <x:c r="I90" s="13" t="str">
        <x:v>The Prophet died, while the religion he conveyed remains</x:v>
      </x:c>
      <x:c r="J90" s="13" t="str">
        <x:v>His death means all guidance ended</x:v>
      </x:c>
      <x:c r="K90" s="20" t="str">
        <x:v>C</x:v>
      </x:c>
      <x:c r="L90" s="13" t="str">
        <x:v>A continuing message does not mean a continuing earthly life.</x:v>
      </x:c>
      <x:c r="M90" s="13" t="str">
        <x:v>Revisit the concept if needed. Using a hint makes this a supported practice attempt.</x:v>
      </x:c>
      <x:c r="N90" s="11" t="str">
        <x:v>220-225</x:v>
      </x:c>
      <x:c r="O90" s="11" t="str">
        <x:v>Quran 7:158; 5:3; 39:30-31</x:v>
      </x:c>
      <x:c r="P90" s="13" t="str"/>
      <x:c r="Q90" s="11" t="str"/>
    </x:row>
    <x:row r="91" ht="38" customHeight="1">
      <x:c r="A91" s="12" t="str">
        <x:v>u3-question-042-learn</x:v>
      </x:c>
      <x:c r="B91" s="12" t="str">
        <x:v>u3-concept-042</x:v>
      </x:c>
      <x:c r="C91" s="12" t="str">
        <x:v>Learn</x:v>
      </x:c>
      <x:c r="D91" s="13" t="str">
        <x:v>Undecided</x:v>
      </x:c>
      <x:c r="E91" s="15"/>
      <x:c r="F91" s="13" t="str">
        <x:v>Will people be resurrected after death according to the text?</x:v>
      </x:c>
      <x:c r="G91" s="13" t="str">
        <x:v>Yes</x:v>
      </x:c>
      <x:c r="H91" s="13" t="str">
        <x:v>No, accountability is only an app feature</x:v>
      </x:c>
      <x:c r="I91" s="13" t="str">
        <x:v>Only people who finish this course</x:v>
      </x:c>
      <x:c r="J91" s="13" t="str"/>
      <x:c r="K91" s="20" t="str">
        <x:v>A</x:v>
      </x:c>
      <x:c r="L91" s="13" t="str">
        <x:v>The text affirms resurrection.</x:v>
      </x:c>
      <x:c r="M91" s="13" t="str">
        <x:v>The conclusion returns to resurrection and accountability. A good final review should connect this with the earlier pillar of iman.</x:v>
      </x:c>
      <x:c r="N91" s="12" t="str">
        <x:v>226-237</x:v>
      </x:c>
      <x:c r="O91" s="12" t="str">
        <x:v>Quran 20:55; 71:17-18; 53:31; 64:7</x:v>
      </x:c>
      <x:c r="P91" s="13" t="str"/>
      <x:c r="Q91" s="12" t="str"/>
    </x:row>
    <x:row r="92" ht="38" customHeight="1">
      <x:c r="A92" s="11" t="str">
        <x:v>u3-question-042-review</x:v>
      </x:c>
      <x:c r="B92" s="11" t="str">
        <x:v>u3-concept-042</x:v>
      </x:c>
      <x:c r="C92" s="11" t="str">
        <x:v>Review</x:v>
      </x:c>
      <x:c r="D92" s="13" t="str">
        <x:v>Undecided</x:v>
      </x:c>
      <x:c r="E92" s="15"/>
      <x:c r="F92" s="13" t="str">
        <x:v>Which earlier topic does the closing discussion of resurrection reinforce?</x:v>
      </x:c>
      <x:c r="G92" s="13" t="str">
        <x:v>The number of course units</x:v>
      </x:c>
      <x:c r="H92" s="13" t="str">
        <x:v>Belief in the Last Day</x:v>
      </x:c>
      <x:c r="I92" s="13" t="str">
        <x:v>The conditions for zakah alone</x:v>
      </x:c>
      <x:c r="J92" s="13" t="str">
        <x:v>The author's biography</x:v>
      </x:c>
      <x:c r="K92" s="20" t="str">
        <x:v>B</x:v>
      </x:c>
      <x:c r="L92" s="13" t="str">
        <x:v>The ending returns to a central pillar of iman.</x:v>
      </x:c>
      <x:c r="M92" s="13" t="str">
        <x:v>Revisit the concept if needed. Using a hint makes this a supported practice attempt.</x:v>
      </x:c>
      <x:c r="N92" s="11" t="str">
        <x:v>226-237</x:v>
      </x:c>
      <x:c r="O92" s="11" t="str">
        <x:v>Quran 20:55; 71:17-18; 53:31; 64:7</x:v>
      </x:c>
      <x:c r="P92" s="13" t="str"/>
      <x:c r="Q92" s="11" t="str"/>
    </x:row>
    <x:row r="93" ht="38" customHeight="1">
      <x:c r="A93" s="12" t="str">
        <x:v>u3-question-043-learn</x:v>
      </x:c>
      <x:c r="B93" s="12" t="str">
        <x:v>u3-concept-043</x:v>
      </x:c>
      <x:c r="C93" s="12" t="str">
        <x:v>Learn</x:v>
      </x:c>
      <x:c r="D93" s="13" t="str">
        <x:v>Undecided</x:v>
      </x:c>
      <x:c r="E93" s="15"/>
      <x:c r="F93" s="13" t="str">
        <x:v>What central call unites the messengers?</x:v>
      </x:c>
      <x:c r="G93" s="13" t="str">
        <x:v>Worship each messenger independently</x:v>
      </x:c>
      <x:c r="H93" s="13" t="str">
        <x:v>Choose belief according to ethnic rank</x:v>
      </x:c>
      <x:c r="I93" s="13" t="str">
        <x:v>Worship Allah and reject false objects of worship</x:v>
      </x:c>
      <x:c r="J93" s="13" t="str"/>
      <x:c r="K93" s="20" t="str">
        <x:v>C</x:v>
      </x:c>
      <x:c r="L93" s="13" t="str">
        <x:v>The call to tawhid runs through the conclusion.</x:v>
      </x:c>
      <x:c r="M93" s="13" t="str">
        <x:v>The text names Nuh as the first messenger sent to the people of the earth and Muhammad as the final prophet. Their central call is worship of Allah alone.</x:v>
      </x:c>
      <x:c r="N93" s="12" t="str">
        <x:v>238-241</x:v>
      </x:c>
      <x:c r="O93" s="12" t="str">
        <x:v>Quran 4:165; 16:36; 33:40</x:v>
      </x:c>
      <x:c r="P93" s="13" t="str"/>
      <x:c r="Q93" s="12" t="str"/>
    </x:row>
    <x:row r="94" ht="38" customHeight="1">
      <x:c r="A94" s="11" t="str">
        <x:v>u3-question-043-review</x:v>
      </x:c>
      <x:c r="B94" s="11" t="str">
        <x:v>u3-concept-043</x:v>
      </x:c>
      <x:c r="C94" s="11" t="str">
        <x:v>Review</x:v>
      </x:c>
      <x:c r="D94" s="13" t="str">
        <x:v>Undecided</x:v>
      </x:c>
      <x:c r="E94" s="15"/>
      <x:c r="F94" s="13" t="str">
        <x:v>Which distinction correctly preserves the wording taught here?</x:v>
      </x:c>
      <x:c r="G94" s="13" t="str">
        <x:v>Nuh is the first messenger to the people of the earth; Muhammad is the final prophet</x:v>
      </x:c>
      <x:c r="H94" s="13" t="str">
        <x:v>Nuh is described here as the first human being</x:v>
      </x:c>
      <x:c r="I94" s="13" t="str">
        <x:v>Muhammad is the first messenger to humanity</x:v>
      </x:c>
      <x:c r="J94" s="13" t="str">
        <x:v>Every later teacher becomes a new prophet</x:v>
      </x:c>
      <x:c r="K94" s="20" t="str">
        <x:v>A</x:v>
      </x:c>
      <x:c r="L94" s="13" t="str">
        <x:v>First messenger to the people of the earth is not the same phrase as first human being.</x:v>
      </x:c>
      <x:c r="M94" s="13" t="str">
        <x:v>Revisit the concept if needed. Using a hint makes this a supported practice attempt.</x:v>
      </x:c>
      <x:c r="N94" s="11" t="str">
        <x:v>238-241</x:v>
      </x:c>
      <x:c r="O94" s="11" t="str">
        <x:v>Quran 4:165; 16:36; 33:40</x:v>
      </x:c>
      <x:c r="P94" s="13" t="str"/>
      <x:c r="Q94" s="11" t="str"/>
    </x:row>
    <x:row r="95" ht="52" customHeight="1">
      <x:c r="A95" s="12" t="str">
        <x:v>u3-question-044-learn</x:v>
      </x:c>
      <x:c r="B95" s="12" t="str">
        <x:v>u3-concept-044</x:v>
      </x:c>
      <x:c r="C95" s="12" t="str">
        <x:v>Learn</x:v>
      </x:c>
      <x:c r="D95" s="13" t="str">
        <x:v>Undecided</x:v>
      </x:c>
      <x:c r="E95" s="15"/>
      <x:c r="F95" s="13" t="str">
        <x:v>What accompanies belief in Allah in Quran 2:256?</x:v>
      </x:c>
      <x:c r="G95" s="13" t="str">
        <x:v>Compelling every person by force</x:v>
      </x:c>
      <x:c r="H95" s="13" t="str">
        <x:v>Rejecting taghut</x:v>
      </x:c>
      <x:c r="I95" s="13" t="str">
        <x:v>Worshipping every admired figure</x:v>
      </x:c>
      <x:c r="J95" s="13" t="str"/>
      <x:c r="K95" s="20" t="str">
        <x:v>B</x:v>
      </x:c>
      <x:c r="L95" s="13" t="str">
        <x:v>The verse connects rejection of taghut with belief in Allah.</x:v>
      </x:c>
      <x:c r="M95" s="13" t="str">
        <x:v>The conclusion discusses rejecting taghut. Its examples include Iblis, inviting or accepting worship of oneself, false claims to the unseen, and ruling contrary to revelation.</x:v>
      </x:c>
      <x:c r="N95" s="12" t="str">
        <x:v>242-256</x:v>
      </x:c>
      <x:c r="O95" s="12" t="str">
        <x:v>Quran 2:256; matn: definition and five heads of taghut</x:v>
      </x:c>
      <x:c r="P95" s="13" t="str"/>
      <x:c r="Q95" s="12" t="str">
        <x:v>Detailed review required. Split definition, five examples, unseen knowledge, and judgement qualifications into separate lessons before release. Do not apply labels to named people or governments.</x:v>
      </x:c>
    </x:row>
    <x:row r="96" ht="52" customHeight="1">
      <x:c r="A96" s="11" t="str">
        <x:v>u3-question-044-review</x:v>
      </x:c>
      <x:c r="B96" s="11" t="str">
        <x:v>u3-concept-044</x:v>
      </x:c>
      <x:c r="C96" s="11" t="str">
        <x:v>Review</x:v>
      </x:c>
      <x:c r="D96" s="13" t="str">
        <x:v>Undecided</x:v>
      </x:c>
      <x:c r="E96" s="15"/>
      <x:c r="F96" s="13" t="str">
        <x:v>A righteous messenger rejects worship of himself, but others later worship him. Does that alone make him a taghut?</x:v>
      </x:c>
      <x:c r="G96" s="13" t="str">
        <x:v>Yes; consent and rejection can never matter</x:v>
      </x:c>
      <x:c r="H96" s="13" t="str">
        <x:v>Only the number of followers decides</x:v>
      </x:c>
      <x:c r="I96" s="13" t="str">
        <x:v>The app should decide the faith of every named follower</x:v>
      </x:c>
      <x:c r="J96" s="13" t="str">
        <x:v>No; the commentary distinguishes righteous people who reject such worship</x:v>
      </x:c>
      <x:c r="K96" s="20" t="str">
        <x:v>D</x:v>
      </x:c>
      <x:c r="L96" s="13" t="str">
        <x:v>The commentary explicitly preserves this distinction.</x:v>
      </x:c>
      <x:c r="M96" s="13" t="str">
        <x:v>Revisit the concept if needed. Using a hint makes this a supported practice attempt.</x:v>
      </x:c>
      <x:c r="N96" s="11" t="str">
        <x:v>242-256</x:v>
      </x:c>
      <x:c r="O96" s="11" t="str">
        <x:v>Quran 2:256; matn: definition and five heads of taghut</x:v>
      </x:c>
      <x:c r="P96" s="13" t="str"/>
      <x:c r="Q96" s="11" t="str">
        <x:v>Detailed review required. Split definition, five examples, unseen knowledge, and judgement qualifications into separate lessons before release. Do not apply labels to named people or governments.</x:v>
      </x:c>
    </x:row>
    <x:row r="97" ht="38" customHeight="1">
      <x:c r="A97" s="12" t="str">
        <x:v>u3-question-045-learn</x:v>
      </x:c>
      <x:c r="B97" s="12" t="str">
        <x:v>u3-concept-045</x:v>
      </x:c>
      <x:c r="C97" s="12" t="str">
        <x:v>Learn</x:v>
      </x:c>
      <x:c r="D97" s="13" t="str">
        <x:v>Undecided</x:v>
      </x:c>
      <x:c r="E97" s="15"/>
      <x:c r="F97" s="13" t="str">
        <x:v>In the concluding hadith, what is compared to the supporting pillar?</x:v>
      </x:c>
      <x:c r="G97" s="13" t="str">
        <x:v>Prayer</x:v>
      </x:c>
      <x:c r="H97" s="13" t="str">
        <x:v>A learner's public rank</x:v>
      </x:c>
      <x:c r="I97" s="13" t="str">
        <x:v>The size of a library</x:v>
      </x:c>
      <x:c r="J97" s="13" t="str"/>
      <x:c r="K97" s="20" t="str">
        <x:v>A</x:v>
      </x:c>
      <x:c r="L97" s="13" t="str">
        <x:v>The concluding hadith highlights prayer.</x:v>
      </x:c>
      <x:c r="M97" s="13" t="str">
        <x:v>The closing report compares Islam to the head of the matter and prayer to its supporting pillar. It also names jihad as the apex.</x:v>
      </x:c>
      <x:c r="N97" s="12" t="str">
        <x:v>256-257</x:v>
      </x:c>
      <x:c r="O97" s="12" t="str">
        <x:v>Concluding hadith; earlier pillars of Islam</x:v>
      </x:c>
      <x:c r="P97" s="13" t="str"/>
      <x:c r="Q97" s="12" t="str">
        <x:v>The closing reference to jihad needs a separate contextual teaching card and qualified review of its meaning and conditions. These starter questions assess the head/pillar comparison only.</x:v>
      </x:c>
    </x:row>
    <x:row r="98" ht="38" customHeight="1">
      <x:c r="A98" s="11" t="str">
        <x:v>u3-question-045-review</x:v>
      </x:c>
      <x:c r="B98" s="11" t="str">
        <x:v>u3-concept-045</x:v>
      </x:c>
      <x:c r="C98" s="11" t="str">
        <x:v>Review</x:v>
      </x:c>
      <x:c r="D98" s="13" t="str">
        <x:v>Undecided</x:v>
      </x:c>
      <x:c r="E98" s="15"/>
      <x:c r="F98" s="13" t="str">
        <x:v>Which pairing preserves the closing comparison?</x:v>
      </x:c>
      <x:c r="G98" s="13" t="str">
        <x:v>Zakah: head of the matter; fasting: supporting pillar</x:v>
      </x:c>
      <x:c r="H98" s="13" t="str">
        <x:v>A course score: head of the matter; a badge: supporting pillar</x:v>
      </x:c>
      <x:c r="I98" s="13" t="str">
        <x:v>Islam: head of the matter; prayer: supporting pillar</x:v>
      </x:c>
      <x:c r="J98" s="13" t="str">
        <x:v>Prayer: head of the matter; Hajj: supporting pillar</x:v>
      </x:c>
      <x:c r="K98" s="20" t="str">
        <x:v>C</x:v>
      </x:c>
      <x:c r="L98" s="13" t="str">
        <x:v>Keep the head and supporting-pillar comparisons in their stated order.</x:v>
      </x:c>
      <x:c r="M98" s="13" t="str">
        <x:v>Revisit the concept if needed. Using a hint makes this a supported practice attempt.</x:v>
      </x:c>
      <x:c r="N98" s="11" t="str">
        <x:v>256-257</x:v>
      </x:c>
      <x:c r="O98" s="11" t="str">
        <x:v>Concluding hadith; earlier pillars of Islam</x:v>
      </x:c>
      <x:c r="P98" s="13" t="str"/>
      <x:c r="Q98" s="11" t="str">
        <x:v>The closing reference to jihad needs a separate contextual teaching card and qualified review of its meaning and conditions. These starter questions assess the head/pillar comparison only.</x:v>
      </x:c>
    </x:row>
  </x:sheetData>
  <x:conditionalFormatting sqref="D9:D98">
    <x:cfRule type="containsText" dxfId="3" priority="1" operator="containsText" text="Keep"/>
    <x:cfRule type="containsText" dxfId="4" priority="2" operator="containsText" text="Edit"/>
    <x:cfRule type="containsText" dxfId="5" priority="3" operator="containsText" text="Remove"/>
  </x:conditionalFormatting>
  <x:dataValidations count="3">
    <x:dataValidation type="list" sqref="D9:D98">
      <x:formula1>"Undecided,Keep,Edit,Remove,Defer"</x:formula1>
    </x:dataValidation>
    <x:dataValidation type="whole" operator="between" sqref="E9:E98">
      <x:formula1>1</x:formula1>
      <x:formula2>9999</x:formula2>
    </x:dataValidation>
    <x:dataValidation type="list" sqref="K9:K98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c134be21e94d4b"/>
  </x:tableParts>
</x:worksheet>
</file>

<file path=xl/worksheets/sheet3.xml><?xml version="1.0" encoding="utf-8"?>
<x:worksheet xmlns:x="http://schemas.openxmlformats.org/spreadsheetml/2006/main">
  <x:sheetPr>
    <x:tabColor rgb="FF9BA89E"/>
  </x:sheetPr>
  <x:sheetViews>
    <x:sheetView showGridLines="0" workbookViewId="0"/>
  </x:sheetViews>
  <x:sheetFormatPr defaultRowHeight="15"/>
  <x:cols>
    <x:col min="1" max="1" width="25" hidden="0" customWidth="1"/>
    <x:col min="2" max="2" width="125" hidden="0" customWidth="1"/>
    <x:col min="3" max="3" width="3" hidden="0" customWidth="1"/>
    <x:col min="4" max="4" width="3" hidden="0" customWidth="1"/>
    <x:col min="5" max="5" width="3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Reviewing the course draft</x:v>
      </x:c>
      <x:c r="B2" s="2"/>
      <x:c r="C2" s="2"/>
      <x:c r="D2" s="2"/>
      <x:c r="E2" s="2"/>
    </x:row>
    <x:row r="3">
      <x:c r="A3" s="4"/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22" t="str">
        <x:v>Purpose</x:v>
      </x:c>
      <x:c r="B5" s="10" t="str">
        <x:v>Choose the English content and order before teaching material is installed in Athar.</x:v>
      </x:c>
      <x:c r="C5" s="2"/>
      <x:c r="D5" s="2"/>
      <x:c r="E5" s="2"/>
    </x:row>
    <x:row r="6" ht="30" customHeight="1">
      <x:c r="A6" s="22" t="str">
        <x:v>Version</x:v>
      </x:c>
      <x:c r="B6" s="10" t="str">
        <x:v>Draft 0.1 | 30 October 2026 | English first</x:v>
      </x:c>
      <x:c r="C6" s="2"/>
      <x:c r="D6" s="2"/>
      <x:c r="E6" s="2"/>
    </x:row>
    <x:row r="7" ht="40" customHeight="1">
      <x:c r="A7" s="22" t="str">
        <x:v>Course scope</x:v>
      </x:c>
      <x:c r="B7" s="10" t="str">
        <x:v>45 proposed concept sections covering all main parts of the book, with 90 starter questions. This is not an exhaustive conversion of every discussion in the commentary.</x:v>
      </x:c>
      <x:c r="C7" s="2"/>
      <x:c r="D7" s="2"/>
      <x:c r="E7" s="2"/>
    </x:row>
    <x:row r="8" ht="30" customHeight="1">
      <x:c r="A8" s="22" t="str">
        <x:v>Decision fields</x:v>
      </x:c>
      <x:c r="B8" s="10" t="str">
        <x:v>Keep = retain as a candidate. Edit = change it. Remove = omit it. Defer = revisit later. Every item starts Undecided.</x:v>
      </x:c>
      <x:c r="C8" s="2"/>
      <x:c r="D8" s="2"/>
      <x:c r="E8" s="2"/>
    </x:row>
    <x:row r="9" ht="40" customHeight="1">
      <x:c r="A9" s="22" t="str">
        <x:v>Ordering</x:v>
      </x:c>
      <x:c r="B9" s="10" t="str">
        <x:v>Enter a number in Your order to replace the proposed position. Leave blank to accept the proposed order. Resolve duplicate positions before publishing.</x:v>
      </x:c>
      <x:c r="C9" s="2"/>
      <x:c r="D9" s="2"/>
      <x:c r="E9" s="2"/>
    </x:row>
    <x:row r="10" ht="30" customHeight="1">
      <x:c r="A10" s="22" t="str">
        <x:v>Stable IDs</x:v>
      </x:c>
      <x:c r="B10" s="10" t="str">
        <x:v>Use the item IDs in your comments, for example u3-question-002-review. IDs must not change merely because an item is moved.</x:v>
      </x:c>
      <x:c r="C10" s="2"/>
      <x:c r="D10" s="2"/>
      <x:c r="E10" s="2"/>
    </x:row>
    <x:row r="11" ht="30" customHeight="1">
      <x:c r="A11" s="22" t="str">
        <x:v>Editing answers</x:v>
      </x:c>
      <x:c r="B11" s="10" t="str">
        <x:v>Edit prompt, choices, explanation, and correct letter together. A blank Option D is intentional for a three-choice Learn question.</x:v>
      </x:c>
      <x:c r="C11" s="2"/>
      <x:c r="D11" s="2"/>
      <x:c r="E11" s="2"/>
    </x:row>
    <x:row r="12" ht="40" customHeight="1">
      <x:c r="A12" s="22" t="str">
        <x:v>Deleting a question</x:v>
      </x:c>
      <x:c r="B12" s="10" t="str">
        <x:v>Prefer Remove over deleting a row. Keeping one variant does not require keeping its partner. A concept needs a suitable assessment before it is published.</x:v>
      </x:c>
      <x:c r="C12" s="2"/>
      <x:c r="D12" s="2"/>
      <x:c r="E12" s="2"/>
    </x:row>
    <x:row r="13" ht="30" customHeight="1">
      <x:c r="A13" s="22" t="str">
        <x:v>Your approval</x:v>
      </x:c>
      <x:c r="B13" s="10" t="str">
        <x:v>Keep records Musab's editorial selection only. Language and religious reviews still attach to the exact content version.</x:v>
      </x:c>
      <x:c r="C13" s="2"/>
      <x:c r="D13" s="2"/>
      <x:c r="E13" s="2"/>
    </x:row>
    <x:row r="14" ht="30" customHeight="1">
      <x:c r="A14" s="22" t="str">
        <x:v>Teaching loop</x:v>
      </x:c>
      <x:c r="B14" s="10" t="str">
        <x:v>Short concept card, supported question, explanatory feedback, later unassisted variant, spaced review, visible progress.</x:v>
      </x:c>
      <x:c r="C14" s="2"/>
      <x:c r="D14" s="2"/>
      <x:c r="E14" s="2"/>
    </x:row>
    <x:row r="15" ht="30" customHeight="1">
      <x:c r="A15" s="22" t="str">
        <x:v>No audio dependency</x:v>
      </x:c>
      <x:c r="B15" s="10" t="str">
        <x:v>The new flow must work with text-only lessons. Audio remains optional supporting explanation, not a required full recording.</x:v>
      </x:c>
      <x:c r="C15" s="2"/>
      <x:c r="D15" s="2"/>
      <x:c r="E15" s="2"/>
    </x:row>
    <x:row r="16" ht="30" customHeight="1">
      <x:c r="A16" s="22" t="str">
        <x:v>Progress</x:v>
      </x:c>
      <x:c r="B16" s="10" t="str">
        <x:v>A corrected answer can complete practice. It must not be counted as independent retention or proof of mastery.</x:v>
      </x:c>
      <x:c r="C16" s="2"/>
      <x:c r="D16" s="2"/>
      <x:c r="E16" s="2"/>
    </x:row>
    <x:row r="17" ht="40" customHeight="1">
      <x:c r="A17" s="22" t="str">
        <x:v>Review timing</x:v>
      </x:c>
      <x:c r="B17" s="10" t="str">
        <x:v>The proposed starting schedule is a same-session revisit, then about 1, 3, 7, 14, and 30 days. These are adjustable Athar defaults, not recovered Duolingo rules or a universally optimal schedule.</x:v>
      </x:c>
      <x:c r="C17" s="2"/>
      <x:c r="D17" s="2"/>
      <x:c r="E17" s="2"/>
    </x:row>
    <x:row r="18" ht="40" customHeight="1">
      <x:c r="A18" s="22" t="str">
        <x:v>Complex sections</x:v>
      </x:c>
      <x:c r="B18" s="10" t="str">
        <x:v>Loyalty, names and attributes, seeking help, decree, migration, taghut, and jihad need careful review and additional sublessons. Notes identify the affected items.</x:v>
      </x:c>
      <x:c r="C18" s="2"/>
      <x:c r="D18" s="2"/>
      <x:c r="E18" s="2"/>
    </x:row>
    <x:row r="19" ht="40" customHeight="1">
      <x:c r="A19" s="22" t="str">
        <x:v>Source S1</x:v>
      </x:c>
      <x:c r="B19" s="10" t="str">
        <x:v>Muhammad ibn Salih al-Uthaymeen. (1997). Explanation of the Three Fundamental Principles of Islaam. Abu Talhah Dawud ibn Ronald Burbank, translator. Al-Hidaayah Publishing and Distribution.</x:v>
      </x:c>
      <x:c r="C19" s="2"/>
      <x:c r="D19" s="2"/>
      <x:c r="E19" s="2"/>
    </x:row>
    <x:row r="20" ht="30" customHeight="1">
      <x:c r="A20" s="22" t="str">
        <x:v>S1 URL</x:v>
      </x:c>
      <x:c r="B20" s="10" t="str">
        <x:v>https://darpdfs.org/storage/2023/12/Exp.-of-the-Three-Fundamental-Principles-of-Islaam-Sh.-al-Uthaymeen-compressed.pdf</x:v>
      </x:c>
      <x:c r="C20" s="2"/>
      <x:c r="D20" s="2"/>
      <x:c r="E20" s="2"/>
    </x:row>
    <x:row r="21" ht="30" customHeight="1">
      <x:c r="A21" s="22" t="str">
        <x:v>Source S2</x:v>
      </x:c>
      <x:c r="B21" s="10" t="str">
        <x:v>Muhammad ibn Abd al-Wahhab, Thalathat al-Usul: underlying Arabic matn, published on the official Haramain platform.</x:v>
      </x:c>
      <x:c r="C21" s="2"/>
      <x:c r="D21" s="2"/>
      <x:c r="E21" s="2"/>
    </x:row>
    <x:row r="22" ht="30" customHeight="1">
      <x:c r="A22" s="22" t="str">
        <x:v>S2 URL</x:v>
      </x:c>
      <x:c r="B22" s="10" t="str">
        <x:v>https://risala.prh.gov.sa/ar/content/489</x:v>
      </x:c>
      <x:c r="C22" s="2"/>
      <x:c r="D22" s="2"/>
      <x:c r="E22" s="2"/>
    </x:row>
    <x:row r="23" ht="40" customHeight="1">
      <x:c r="A23" s="22" t="str">
        <x:v>Page convention</x:v>
      </x:c>
      <x:c r="B23" s="10" t="str">
        <x:v>Printed page references, not PDF viewer page numbers. In the inspected 261-page scan, printed page n is PDF page n+1. Ranges identify the source discussion; they do not assert every proposed sentence is a quotation.</x:v>
      </x:c>
      <x:c r="C23" s="2"/>
      <x:c r="D23" s="2"/>
      <x:c r="E23" s="2"/>
    </x:row>
    <x:row r="24" ht="40" customHeight="1">
      <x:c r="A24" s="22" t="str">
        <x:v>Wording</x:v>
      </x:c>
      <x:c r="B24" s="10" t="str">
        <x:v>All teaching cards, scenarios, distractors, and feedback here are new draft wording. They are not quotations from the Sheikh or the translator.</x:v>
      </x:c>
      <x:c r="C24" s="2"/>
      <x:c r="D24" s="2"/>
      <x:c r="E24" s="2"/>
    </x:row>
    <x:row r="25" ht="40" customHeight="1">
      <x:c r="A25" s="22" t="str">
        <x:v>Coverage limit</x:v>
      </x:c>
      <x:c r="B25" s="10" t="str">
        <x:v>Broad source ranges locate discussions for review. Review the full context of each selected passage; the question bank is a starter curriculum, not a substitute for the book.</x:v>
      </x:c>
      <x:c r="C25" s="2"/>
      <x:c r="D25" s="2"/>
      <x:c r="E25" s="2"/>
    </x:row>
    <x:row r="26" ht="40" customHeight="1">
      <x:c r="A26" s="22" t="str">
        <x:v>Feedback research</x:v>
      </x:c>
      <x:c r="B26" s="10" t="str">
        <x:v>Butler &amp; Roediger (2008), Memory &amp; Cognition, 36, 604-616. Corrective feedback increased retention and reduced learning of wrong alternatives in their experiments. https://pubmed.ncbi.nlm.nih.gov/18491500/</x:v>
      </x:c>
      <x:c r="C26" s="2"/>
      <x:c r="D26" s="2"/>
      <x:c r="E26" s="2"/>
    </x:row>
    <x:row r="27" ht="40" customHeight="1">
      <x:c r="A27" s="22" t="str">
        <x:v>Spacing research</x:v>
      </x:c>
      <x:c r="B27" s="10" t="str">
        <x:v>Rawson &amp; Dunlosky (2011). Relearning conceptual material across spaced sessions supported durable retention in their experiments. https://pubmed.ncbi.nlm.nih.gov/21707204/</x:v>
      </x:c>
      <x:c r="C27" s="2"/>
      <x:c r="D27" s="2"/>
      <x:c r="E27" s="2"/>
    </x:row>
    <x:row r="28" ht="40" customHeight="1">
      <x:c r="A28" s="22" t="str">
        <x:v>Mascots</x:v>
      </x:c>
      <x:c r="B28" s="10" t="str">
        <x:v>Original cartoon book characters with eyes, mouth, floating hands, and floating feet. Runtime animation is specified separately from pose concept artwork.</x:v>
      </x:c>
      <x:c r="C28" s="2"/>
      <x:c r="D28" s="2"/>
      <x:c r="E28" s="2"/>
    </x:row>
    <x:row r="29" ht="40" customHeight="1">
      <x:c r="A29" s="22" t="str">
        <x:v>App integration</x:v>
      </x:c>
      <x:c r="B29" s="10" t="str">
        <x:v>This workbook does not edit or install anything in the Android app. The accompanying Codex brief describes the engineering work and acceptance checks.</x:v>
      </x:c>
      <x:c r="C29" s="2"/>
      <x:c r="D29" s="2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  <x:row r="32">
      <x:c r="A32" s="2"/>
      <x:c r="B32" s="2"/>
      <x:c r="C32" s="2"/>
      <x:c r="D32" s="2"/>
      <x:c r="E32" s="2"/>
    </x:row>
    <x:row r="33">
      <x:c r="A33" s="2"/>
      <x:c r="B33" s="2"/>
      <x:c r="C33" s="2"/>
      <x:c r="D33" s="2"/>
      <x:c r="E33" s="2"/>
    </x:row>
    <x:row r="34">
      <x:c r="A34" s="2"/>
      <x:c r="B34" s="2"/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</x:sheetData>
  <x:pageMargins left="0.7" right="0.7" top="0.75" bottom="0.75" header="0.3" footer="0.3"/>
</x:worksheet>
</file>