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four years\大二上\大物实验\霍尔效应\"/>
    </mc:Choice>
  </mc:AlternateContent>
  <xr:revisionPtr revIDLastSave="0" documentId="13_ncr:1_{C56A1D6F-C651-4CD6-A63A-60E5C8C691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<sst xmlns="http://schemas.openxmlformats.org/spreadsheetml/2006/main" count="9" uniqueCount="9">
  <si>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x(mm)</t>
    <phoneticPr fontId="1" type="noConversion"/>
  </si>
  <si>
    <t>B(x10-3T)</t>
    <phoneticPr fontId="1" type="noConversion"/>
  </si>
  <si>
    <t>表一</t>
    <phoneticPr fontId="1" type="noConversion"/>
  </si>
  <si>
    <t>表二</t>
    <phoneticPr fontId="1" type="noConversion"/>
  </si>
  <si>
    <t>表三</t>
    <phoneticPr fontId="1" type="noConversion"/>
  </si>
  <si>
    <t>Vh(mv)</t>
    <phoneticPr fontId="1" type="noConversion"/>
  </si>
  <si>
    <t>Im(mA)</t>
    <phoneticPr fontId="1" type="noConversion"/>
  </si>
  <si>
    <t>Is(mA)</t>
    <phoneticPr fontId="1" type="noConversion"/>
  </si>
  <si>
    <t>Vh(mV)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</si>
</sst>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Vh-Is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[1]Sheet1!$A$1:$A$2</c:f>
              <c:strCache>
                <c:ptCount val="1"/>
                <c:pt idx="0">
                  <c:v>Vh 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[1]Sheet1!$B$2:$K$2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[1]Sheet1!$B$1:$K$1</c:f>
              <c:numCache>
                <c:formatCode>General</c:formatCode>
                <c:ptCount val="10"/>
                <c:pt idx="0">
                  <c:v>12.55</c:v>
                </c:pt>
                <c:pt idx="1">
                  <c:v>25.55</c:v>
                </c:pt>
                <c:pt idx="2">
                  <c:v>37.549999999999997</c:v>
                </c:pt>
                <c:pt idx="3">
                  <c:v>49.98</c:v>
                </c:pt>
                <c:pt idx="4">
                  <c:v>62.45</c:v>
                </c:pt>
                <c:pt idx="5">
                  <c:v>74.849999999999994</c:v>
                </c:pt>
                <c:pt idx="6">
                  <c:v>88.8</c:v>
                </c:pt>
                <c:pt idx="7">
                  <c:v>99.65</c:v>
                </c:pt>
                <c:pt idx="8">
                  <c:v>112.1</c:v>
                </c:pt>
                <c:pt idx="9">
                  <c:v>124.35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72-4125-90EF-9DA23EF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471200"/>
        <c:axId val="2024470784"/>
      </c:scatterChart>
      <c:valAx>
        <c:axId val="20244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4470784"/>
        <c:crosses val="autoZero"/>
        <c:crossBetween val="midCat"/>
      </c:valAx>
      <c:valAx>
        <c:axId val="20244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447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B-x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[3]Sheet1!$A$2</c:f>
              <c:strCache>
                <c:ptCount val="1"/>
                <c:pt idx="0">
                  <c:v>B(x10-3T)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[3]Sheet1!$B$1:$P$1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48</c:v>
                </c:pt>
                <c:pt idx="14">
                  <c:v>50</c:v>
                </c:pt>
              </c:numCache>
            </c:numRef>
          </c:xVal>
          <c:yVal>
            <c:numRef>
              <c:f>[3]Sheet1!$B$2:$P$2</c:f>
              <c:numCache>
                <c:formatCode>General</c:formatCode>
                <c:ptCount val="15"/>
                <c:pt idx="0">
                  <c:v>4.524</c:v>
                </c:pt>
                <c:pt idx="1">
                  <c:v>5.5659999999999998</c:v>
                </c:pt>
                <c:pt idx="2">
                  <c:v>7.38</c:v>
                </c:pt>
                <c:pt idx="3">
                  <c:v>9.1530000000000005</c:v>
                </c:pt>
                <c:pt idx="4">
                  <c:v>9.9169999999999998</c:v>
                </c:pt>
                <c:pt idx="5">
                  <c:v>10.11</c:v>
                </c:pt>
                <c:pt idx="6">
                  <c:v>10.15</c:v>
                </c:pt>
                <c:pt idx="7">
                  <c:v>10.14</c:v>
                </c:pt>
                <c:pt idx="8">
                  <c:v>10.14</c:v>
                </c:pt>
                <c:pt idx="9">
                  <c:v>10.130000000000001</c:v>
                </c:pt>
                <c:pt idx="10">
                  <c:v>10.119999999999999</c:v>
                </c:pt>
                <c:pt idx="11">
                  <c:v>10.08</c:v>
                </c:pt>
                <c:pt idx="12">
                  <c:v>8.2119999999999997</c:v>
                </c:pt>
                <c:pt idx="13">
                  <c:v>5.6059999999999999</c:v>
                </c:pt>
                <c:pt idx="14">
                  <c:v>4.5730000000000004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22-432B-A74A-E1F0E5A75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656672"/>
        <c:axId val="1881635456"/>
      </c:scatterChart>
      <c:valAx>
        <c:axId val="188165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635456"/>
        <c:crosses val="autoZero"/>
        <c:crossBetween val="midCat"/>
      </c:valAx>
      <c:valAx>
        <c:axId val="18816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65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Vh-Im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Vh(mv)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Sheet1!$C$20:$L$20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Sheet1!$C$21:$L$21</c:f>
              <c:numCache>
                <c:formatCode>General</c:formatCode>
                <c:ptCount val="10"/>
                <c:pt idx="0">
                  <c:v>11.95</c:v>
                </c:pt>
                <c:pt idx="1">
                  <c:v>24.1</c:v>
                </c:pt>
                <c:pt idx="2">
                  <c:v>37.35</c:v>
                </c:pt>
                <c:pt idx="3">
                  <c:v>50.33</c:v>
                </c:pt>
                <c:pt idx="4">
                  <c:v>62.93</c:v>
                </c:pt>
                <c:pt idx="5">
                  <c:v>75.53</c:v>
                </c:pt>
                <c:pt idx="6">
                  <c:v>87.95</c:v>
                </c:pt>
                <c:pt idx="7">
                  <c:v>100.4</c:v>
                </c:pt>
                <c:pt idx="8">
                  <c:v>112.63</c:v>
                </c:pt>
                <c:pt idx="9">
                  <c:v>124.65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46-4A8D-A600-3B6432843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135887"/>
        <c:axId val="516405103"/>
      </c:scatterChart>
      <c:valAx>
        <c:axId val="50813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405103"/>
        <c:crosses val="autoZero"/>
        <c:crossBetween val="midCat"/>
      </c:valAx>
      <c:valAx>
        <c:axId val="51640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13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90AFDD-3B39-4D7B-83DE-8F40AB655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9</xdr:col>
      <xdr:colOff>571500</xdr:colOff>
      <xdr:row>56</xdr:row>
      <xdr:rowOff>91440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1BCFEF9-B5D3-440A-A653-06D2B7473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182880</xdr:colOff>
      <xdr:row>21</xdr:row>
      <xdr:rowOff>22860</xdr:rowOff>
    </xdr:from>
    <xdr:to>
      <xdr:col>8</xdr:col>
      <xdr:colOff>487680</xdr:colOff>
      <xdr:row>36</xdr:row>
      <xdr:rowOff>137160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14E0BBA-0D41-4D2C-9925-503DA0F91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h-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h-I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-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Vh</v>
          </cell>
          <cell r="B1">
            <v>12.55</v>
          </cell>
          <cell r="C1">
            <v>25.55</v>
          </cell>
          <cell r="D1">
            <v>37.549999999999997</v>
          </cell>
          <cell r="E1">
            <v>49.98</v>
          </cell>
          <cell r="F1">
            <v>62.45</v>
          </cell>
          <cell r="G1">
            <v>74.849999999999994</v>
          </cell>
          <cell r="H1">
            <v>88.8</v>
          </cell>
          <cell r="I1">
            <v>99.65</v>
          </cell>
          <cell r="J1">
            <v>112.1</v>
          </cell>
          <cell r="K1">
            <v>124.35</v>
          </cell>
        </row>
        <row r="2">
          <cell r="A2" t="str">
            <v>Is</v>
          </cell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11.95</v>
          </cell>
          <cell r="C1">
            <v>24.1</v>
          </cell>
          <cell r="D1">
            <v>37.35</v>
          </cell>
          <cell r="E1">
            <v>50.33</v>
          </cell>
          <cell r="F1">
            <v>62.93</v>
          </cell>
          <cell r="G1">
            <v>75.53</v>
          </cell>
          <cell r="H1">
            <v>87.95</v>
          </cell>
          <cell r="I1">
            <v>100.4</v>
          </cell>
          <cell r="J1">
            <v>112.63</v>
          </cell>
          <cell r="K1">
            <v>124.65</v>
          </cell>
        </row>
        <row r="2">
          <cell r="A2" t="str">
            <v>Im</v>
          </cell>
          <cell r="B2">
            <v>100</v>
          </cell>
          <cell r="C2">
            <v>200</v>
          </cell>
          <cell r="D2">
            <v>300</v>
          </cell>
          <cell r="E2">
            <v>400</v>
          </cell>
          <cell r="F2">
            <v>500</v>
          </cell>
          <cell r="G2">
            <v>600</v>
          </cell>
          <cell r="H2">
            <v>700</v>
          </cell>
          <cell r="I2">
            <v>800</v>
          </cell>
          <cell r="J2">
            <v>900</v>
          </cell>
          <cell r="K2">
            <v>1000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0</v>
          </cell>
          <cell r="C1">
            <v>2</v>
          </cell>
          <cell r="D1">
            <v>4</v>
          </cell>
          <cell r="E1">
            <v>6</v>
          </cell>
          <cell r="F1">
            <v>8</v>
          </cell>
          <cell r="G1">
            <v>10</v>
          </cell>
          <cell r="H1">
            <v>15</v>
          </cell>
          <cell r="I1">
            <v>20</v>
          </cell>
          <cell r="J1">
            <v>25</v>
          </cell>
          <cell r="K1">
            <v>30</v>
          </cell>
          <cell r="L1">
            <v>35</v>
          </cell>
          <cell r="M1">
            <v>40</v>
          </cell>
          <cell r="N1">
            <v>45</v>
          </cell>
          <cell r="O1">
            <v>48</v>
          </cell>
          <cell r="P1">
            <v>50</v>
          </cell>
        </row>
        <row r="2">
          <cell r="A2" t="str">
            <v>B(x10-3T)</v>
          </cell>
          <cell r="B2">
            <v>4.524</v>
          </cell>
          <cell r="C2">
            <v>5.5659999999999998</v>
          </cell>
          <cell r="D2">
            <v>7.38</v>
          </cell>
          <cell r="E2">
            <v>9.1530000000000005</v>
          </cell>
          <cell r="F2">
            <v>9.9169999999999998</v>
          </cell>
          <cell r="G2">
            <v>10.11</v>
          </cell>
          <cell r="H2">
            <v>10.15</v>
          </cell>
          <cell r="I2">
            <v>10.14</v>
          </cell>
          <cell r="J2">
            <v>10.14</v>
          </cell>
          <cell r="K2">
            <v>10.130000000000001</v>
          </cell>
          <cell r="L2">
            <v>10.119999999999999</v>
          </cell>
          <cell r="M2">
            <v>10.08</v>
          </cell>
          <cell r="N2">
            <v>8.2119999999999997</v>
          </cell>
          <cell r="O2">
            <v>5.6059999999999999</v>
          </cell>
          <cell r="P2">
            <v>4.5730000000000004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0"/>
  <sheetViews>
    <sheetView tabSelected="1" workbookViewId="0">
      <selection activeCell="Q57" sqref="A1:Q57"/>
    </sheetView>
  </sheetViews>
  <sheetFormatPr defaultRowHeight="13.8" x14ac:dyDescent="0.25"/>
  <sheetData>
    <row r="1" spans="1:12" ht="17.399999999999999" x14ac:dyDescent="0.3">
      <c r="A1" s="2" t="s">
        <v>2</v>
      </c>
      <c r="B1" s="2" t="s">
        <v>7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ht="17.399999999999999" x14ac:dyDescent="0.3">
      <c r="A2" s="2"/>
      <c r="B2" s="2" t="s">
        <v>8</v>
      </c>
      <c r="C2" s="2">
        <v>12.55</v>
      </c>
      <c r="D2" s="2">
        <v>25.55</v>
      </c>
      <c r="E2" s="2">
        <v>37.549999999999997</v>
      </c>
      <c r="F2" s="2">
        <v>49.98</v>
      </c>
      <c r="G2" s="2">
        <v>62.45</v>
      </c>
      <c r="H2" s="2">
        <v>74.849999999999994</v>
      </c>
      <c r="I2" s="2">
        <v>88.8</v>
      </c>
      <c r="J2" s="2">
        <v>99.65</v>
      </c>
      <c r="K2" s="2">
        <v>112.1</v>
      </c>
      <c r="L2" s="2">
        <v>124.35</v>
      </c>
    </row>
    <row r="19" spans="1: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7.399999999999999" x14ac:dyDescent="0.3">
      <c r="A20" s="2" t="s">
        <v>3</v>
      </c>
      <c r="B20" s="2" t="s">
        <v>6</v>
      </c>
      <c r="C20" s="2">
        <v>100</v>
      </c>
      <c r="D20" s="2">
        <v>200</v>
      </c>
      <c r="E20" s="2">
        <v>300</v>
      </c>
      <c r="F20" s="2">
        <v>400</v>
      </c>
      <c r="G20" s="2">
        <v>500</v>
      </c>
      <c r="H20" s="2">
        <v>600</v>
      </c>
      <c r="I20" s="2">
        <v>700</v>
      </c>
      <c r="J20" s="2">
        <v>800</v>
      </c>
      <c r="K20" s="2">
        <v>900</v>
      </c>
      <c r="L20" s="2">
        <v>1000</v>
      </c>
    </row>
    <row r="21" spans="1:18" ht="17.399999999999999" x14ac:dyDescent="0.3">
      <c r="A21" s="2"/>
      <c r="B21" s="2" t="s">
        <v>5</v>
      </c>
      <c r="C21" s="2">
        <v>11.95</v>
      </c>
      <c r="D21" s="2">
        <v>24.1</v>
      </c>
      <c r="E21" s="2">
        <v>37.35</v>
      </c>
      <c r="F21" s="2">
        <v>50.33</v>
      </c>
      <c r="G21" s="2">
        <v>62.93</v>
      </c>
      <c r="H21" s="2">
        <v>75.53</v>
      </c>
      <c r="I21" s="2">
        <v>87.95</v>
      </c>
      <c r="J21" s="2">
        <v>100.4</v>
      </c>
      <c r="K21" s="2">
        <v>112.63</v>
      </c>
      <c r="L21" s="2">
        <v>124.65</v>
      </c>
    </row>
    <row r="38" spans="1:1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7.399999999999999" x14ac:dyDescent="0.3">
      <c r="A39" s="2" t="s">
        <v>4</v>
      </c>
      <c r="B39" s="2" t="s">
        <v>0</v>
      </c>
      <c r="C39" s="2">
        <v>0</v>
      </c>
      <c r="D39" s="2">
        <v>2</v>
      </c>
      <c r="E39" s="2">
        <v>4</v>
      </c>
      <c r="F39" s="2">
        <v>6</v>
      </c>
      <c r="G39" s="2">
        <v>8</v>
      </c>
      <c r="H39" s="2">
        <v>10</v>
      </c>
      <c r="I39" s="2">
        <v>15</v>
      </c>
      <c r="J39" s="2">
        <v>20</v>
      </c>
      <c r="K39" s="2">
        <v>25</v>
      </c>
      <c r="L39" s="2">
        <v>30</v>
      </c>
      <c r="M39" s="2">
        <v>35</v>
      </c>
      <c r="N39" s="2">
        <v>40</v>
      </c>
      <c r="O39" s="2">
        <v>45</v>
      </c>
      <c r="P39" s="2">
        <v>48</v>
      </c>
      <c r="Q39" s="2">
        <v>50</v>
      </c>
    </row>
    <row r="40" spans="1:18" ht="17.399999999999999" x14ac:dyDescent="0.3">
      <c r="A40" s="2"/>
      <c r="B40" s="2" t="s">
        <v>1</v>
      </c>
      <c r="C40" s="2">
        <v>4.524</v>
      </c>
      <c r="D40" s="2">
        <v>5.5659999999999998</v>
      </c>
      <c r="E40" s="2">
        <v>7.38</v>
      </c>
      <c r="F40" s="2">
        <v>9.1530000000000005</v>
      </c>
      <c r="G40" s="2">
        <v>9.9169999999999998</v>
      </c>
      <c r="H40" s="2">
        <v>10.11</v>
      </c>
      <c r="I40" s="2">
        <v>10.15</v>
      </c>
      <c r="J40" s="2">
        <v>10.14</v>
      </c>
      <c r="K40" s="2">
        <v>10.14</v>
      </c>
      <c r="L40" s="2">
        <v>10.130000000000001</v>
      </c>
      <c r="M40" s="2">
        <v>10.119999999999999</v>
      </c>
      <c r="N40" s="2">
        <v>10.08</v>
      </c>
      <c r="O40" s="2">
        <v>8.2119999999999997</v>
      </c>
      <c r="P40" s="2">
        <v>5.6059999999999999</v>
      </c>
      <c r="Q40" s="2">
        <v>4.5730000000000004</v>
      </c>
    </row>
  </sheetData>
  <phoneticPr fontId="1" type="noConversion"/>
  <pageMargins left="0.7" right="0.7" top="0.75" bottom="0.75" header="0.3" footer="0.3"/>
  <pageSetup paperSize="9" scale="66" fitToWidth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sykline</dc:creator>
  <cp:lastModifiedBy>Administrator</cp:lastModifiedBy>
  <cp:lastPrinted>2021-12-03T10:43:17Z</cp:lastPrinted>
  <dcterms:created xsi:type="dcterms:W3CDTF">2015-06-05T18:19:34Z</dcterms:created>
  <dcterms:modified xsi:type="dcterms:W3CDTF">2021-12-03T10:44:27Z</dcterms:modified>
</cp:coreProperties>
</file>