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Sheet1" sheetId="1" r:id="rId1"/>
    <sheet name="Final 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<sst xmlns="http://schemas.openxmlformats.org/spreadsheetml/2006/main" count="1484" uniqueCount="1482">
  <si>
    <t>International Reserves of the Russian Federation:</t>
  </si>
  <si>
    <t>Weekly values at the end of the reporting date</t>
  </si>
  <si>
    <t>billions of USD</t>
  </si>
  <si>
    <t>Data</t>
  </si>
  <si>
    <t>International reserves</t>
  </si>
  <si>
    <t>Date</t>
  </si>
  <si>
    <t xml:space="preserve">Value averaged monthly </t>
  </si>
  <si>
    <t>07.08.2026</t>
  </si>
  <si>
    <t>31.07.2026</t>
  </si>
  <si>
    <t>24.07.2026</t>
  </si>
  <si>
    <t>17.07.2026</t>
  </si>
  <si>
    <t>10.07.2026</t>
  </si>
  <si>
    <t>03.07.2026</t>
  </si>
  <si>
    <t>26.06.2026</t>
  </si>
  <si>
    <t>19.06.2026</t>
  </si>
  <si>
    <t>12.06.2026</t>
  </si>
  <si>
    <t>05.06.2026</t>
  </si>
  <si>
    <t>29.05.2026</t>
  </si>
  <si>
    <t>22.05.2026</t>
  </si>
  <si>
    <t>15.05.2026</t>
  </si>
  <si>
    <t>08.05.2026</t>
  </si>
  <si>
    <t>01.05.2026</t>
  </si>
  <si>
    <t>24.04.2026</t>
  </si>
  <si>
    <t>17.04.2026</t>
  </si>
  <si>
    <t>10.04.2026</t>
  </si>
  <si>
    <t>03.04.2026</t>
  </si>
  <si>
    <t>27.03.2026</t>
  </si>
  <si>
    <t>20.03.2026</t>
  </si>
  <si>
    <t>13.03.2026</t>
  </si>
  <si>
    <t>06.03.2026</t>
  </si>
  <si>
    <t>27.02.2026</t>
  </si>
  <si>
    <t>20.02.2026</t>
  </si>
  <si>
    <t>13.02.2026</t>
  </si>
  <si>
    <t>06.02.2026</t>
  </si>
  <si>
    <t>30.01.2026</t>
  </si>
  <si>
    <t>23.01.2026</t>
  </si>
  <si>
    <t>16.01.2026</t>
  </si>
  <si>
    <t>09.01.2026</t>
  </si>
  <si>
    <t>02.01.2026</t>
  </si>
  <si>
    <t>26.12.2025</t>
  </si>
  <si>
    <t>19.12.2025</t>
  </si>
  <si>
    <t>12.12.2025</t>
  </si>
  <si>
    <t>05.12.2025</t>
  </si>
  <si>
    <t>28.11.2025</t>
  </si>
  <si>
    <t>21.11.2025</t>
  </si>
  <si>
    <t>14.11.2025</t>
  </si>
  <si>
    <t>07.11.2025</t>
  </si>
  <si>
    <t>31.10.2025</t>
  </si>
  <si>
    <t>24.10.2025</t>
  </si>
  <si>
    <t>17.10.2025</t>
  </si>
  <si>
    <t>10.10.2025</t>
  </si>
  <si>
    <t>03.10.2025</t>
  </si>
  <si>
    <t>26.09.2025</t>
  </si>
  <si>
    <t>19.09.2025</t>
  </si>
  <si>
    <t>12.09.2025</t>
  </si>
  <si>
    <t>05.09.2025</t>
  </si>
  <si>
    <t>29.08.2025</t>
  </si>
  <si>
    <t>22.08.2025</t>
  </si>
  <si>
    <t>15.08.2025</t>
  </si>
  <si>
    <t>08.08.2025</t>
  </si>
  <si>
    <t>01.08.2025</t>
  </si>
  <si>
    <t>25.07.2025</t>
  </si>
  <si>
    <t>18.07.2025</t>
  </si>
  <si>
    <t>11.07.2025</t>
  </si>
  <si>
    <t>04.07.2025</t>
  </si>
  <si>
    <t>27.06.2025</t>
  </si>
  <si>
    <t>20.06.2025</t>
  </si>
  <si>
    <t>13.06.2025</t>
  </si>
  <si>
    <t>06.06.2025</t>
  </si>
  <si>
    <t>30.05.2025</t>
  </si>
  <si>
    <t>23.05.2025</t>
  </si>
  <si>
    <t>16.05.2025</t>
  </si>
  <si>
    <t>09.05.2025</t>
  </si>
  <si>
    <t>02.05.2025</t>
  </si>
  <si>
    <t>25.04.2025</t>
  </si>
  <si>
    <t>18.04.2025</t>
  </si>
  <si>
    <t>11.04.2025</t>
  </si>
  <si>
    <t>04.04.2025</t>
  </si>
  <si>
    <t>28.03.2025</t>
  </si>
  <si>
    <t>21.03.2025</t>
  </si>
  <si>
    <t>14.03.2025</t>
  </si>
  <si>
    <t>07.03.2025</t>
  </si>
  <si>
    <t>28.02.2025</t>
  </si>
  <si>
    <t>21.02.2025</t>
  </si>
  <si>
    <t>14.02.2025</t>
  </si>
  <si>
    <t>07.02.2025</t>
  </si>
  <si>
    <t>31.01.2025</t>
  </si>
  <si>
    <t>24.01.2025</t>
  </si>
  <si>
    <t>17.01.2025</t>
  </si>
  <si>
    <t>10.01.2025</t>
  </si>
  <si>
    <t>03.01.2025</t>
  </si>
  <si>
    <t>27.12.2024</t>
  </si>
  <si>
    <t>20.12.2024</t>
  </si>
  <si>
    <t>13.12.2024</t>
  </si>
  <si>
    <t>06.12.2024</t>
  </si>
  <si>
    <t>29.11.2024</t>
  </si>
  <si>
    <t>22.11.2024</t>
  </si>
  <si>
    <t>15.11.2024</t>
  </si>
  <si>
    <t>08.11.2024</t>
  </si>
  <si>
    <t>01.11.2024</t>
  </si>
  <si>
    <t>25.10.2024</t>
  </si>
  <si>
    <t>18.10.2024</t>
  </si>
  <si>
    <t>11.10.2024</t>
  </si>
  <si>
    <t>04.10.2024</t>
  </si>
  <si>
    <t>27.09.2024</t>
  </si>
  <si>
    <t>20.09.2024</t>
  </si>
  <si>
    <t>13.09.2024</t>
  </si>
  <si>
    <t>06.09.2024</t>
  </si>
  <si>
    <t>30.08.2024</t>
  </si>
  <si>
    <t>23.08.2024</t>
  </si>
  <si>
    <t>16.08.2024</t>
  </si>
  <si>
    <t>09.08.2024</t>
  </si>
  <si>
    <t>02.08.2024</t>
  </si>
  <si>
    <t>26.07.2024</t>
  </si>
  <si>
    <t>19.07.2024</t>
  </si>
  <si>
    <t>12.07.2024</t>
  </si>
  <si>
    <t>05.07.2024</t>
  </si>
  <si>
    <t>28.06.2024</t>
  </si>
  <si>
    <t>21.06.2024</t>
  </si>
  <si>
    <t>14.06.2024</t>
  </si>
  <si>
    <t>07.06.2024</t>
  </si>
  <si>
    <t>31.05.2024</t>
  </si>
  <si>
    <t>24.05.2024</t>
  </si>
  <si>
    <t>17.05.2024</t>
  </si>
  <si>
    <t>10.05.2024</t>
  </si>
  <si>
    <t>03.05.2024</t>
  </si>
  <si>
    <t>26.04.2024</t>
  </si>
  <si>
    <t>19.04.2024</t>
  </si>
  <si>
    <t>12.04.2024</t>
  </si>
  <si>
    <t>05.04.2024</t>
  </si>
  <si>
    <t>29.03.2024</t>
  </si>
  <si>
    <t>22.03.2024</t>
  </si>
  <si>
    <t>15.03.2024</t>
  </si>
  <si>
    <t>08.03.2024</t>
  </si>
  <si>
    <t>01.03.2024</t>
  </si>
  <si>
    <t>23.02.2024</t>
  </si>
  <si>
    <t>16.02.2024</t>
  </si>
  <si>
    <t>09.02.2024</t>
  </si>
  <si>
    <t>02.02.2024</t>
  </si>
  <si>
    <t>26.01.2024</t>
  </si>
  <si>
    <t>19.01.2024</t>
  </si>
  <si>
    <t>12.01.2024</t>
  </si>
  <si>
    <t>05.01.2024</t>
  </si>
  <si>
    <t>29.12.2023</t>
  </si>
  <si>
    <t>22.12.2023</t>
  </si>
  <si>
    <t>15.12.2023</t>
  </si>
  <si>
    <t>08.12.2023</t>
  </si>
  <si>
    <t>01.12.2023</t>
  </si>
  <si>
    <t>24.11.2023</t>
  </si>
  <si>
    <t>17.11.2023</t>
  </si>
  <si>
    <t>10.11.2023</t>
  </si>
  <si>
    <t>03.11.2023</t>
  </si>
  <si>
    <t>27.10.2023</t>
  </si>
  <si>
    <t>20.10.2023</t>
  </si>
  <si>
    <t>13.10.2023</t>
  </si>
  <si>
    <t>06.10.2023</t>
  </si>
  <si>
    <t>29.09.2023</t>
  </si>
  <si>
    <t>22.09.2023</t>
  </si>
  <si>
    <t>15.09.2023</t>
  </si>
  <si>
    <t>08.09.2023</t>
  </si>
  <si>
    <t>01.09.2023</t>
  </si>
  <si>
    <t>25.08.2023</t>
  </si>
  <si>
    <t>18.08.2023</t>
  </si>
  <si>
    <t>11.08.2023</t>
  </si>
  <si>
    <t>04.08.2023</t>
  </si>
  <si>
    <t>28.07.2023</t>
  </si>
  <si>
    <t>21.07.2023</t>
  </si>
  <si>
    <t>14.07.2023</t>
  </si>
  <si>
    <t>07.07.2023</t>
  </si>
  <si>
    <t>30.06.2023</t>
  </si>
  <si>
    <t>23.06.2023</t>
  </si>
  <si>
    <t>16.06.2023</t>
  </si>
  <si>
    <t>09.06.2023</t>
  </si>
  <si>
    <t>02.06.2023</t>
  </si>
  <si>
    <t>26.05.2023</t>
  </si>
  <si>
    <t>19.05.2023</t>
  </si>
  <si>
    <t>12.05.2023</t>
  </si>
  <si>
    <t>05.05.2023</t>
  </si>
  <si>
    <t>28.04.2023</t>
  </si>
  <si>
    <t>21.04.2023</t>
  </si>
  <si>
    <t>14.04.2023</t>
  </si>
  <si>
    <t>07.04.2023</t>
  </si>
  <si>
    <t>31.03.2023</t>
  </si>
  <si>
    <t>24.03.2023</t>
  </si>
  <si>
    <t>17.03.2023</t>
  </si>
  <si>
    <t>10.03.2023</t>
  </si>
  <si>
    <t>03.03.2023</t>
  </si>
  <si>
    <t>24.02.2023</t>
  </si>
  <si>
    <t>17.02.2023</t>
  </si>
  <si>
    <t>10.02.2023</t>
  </si>
  <si>
    <t>03.02.2023</t>
  </si>
  <si>
    <t>27.01.2023</t>
  </si>
  <si>
    <t>20.01.2023</t>
  </si>
  <si>
    <t>13.01.2023</t>
  </si>
  <si>
    <t>06.01.2023</t>
  </si>
  <si>
    <t>30.12.2022</t>
  </si>
  <si>
    <t>23.12.2022</t>
  </si>
  <si>
    <t>16.12.2022</t>
  </si>
  <si>
    <t>09.12.2022</t>
  </si>
  <si>
    <t>02.12.2022</t>
  </si>
  <si>
    <t>25.11.2022</t>
  </si>
  <si>
    <t>18.11.2022</t>
  </si>
  <si>
    <t>11.11.2022</t>
  </si>
  <si>
    <t>04.11.2022</t>
  </si>
  <si>
    <t>28.10.2022</t>
  </si>
  <si>
    <t>21.10.2022</t>
  </si>
  <si>
    <t>14.10.2022</t>
  </si>
  <si>
    <t>07.10.2022</t>
  </si>
  <si>
    <t>30.09.2022</t>
  </si>
  <si>
    <t>23.09.2022</t>
  </si>
  <si>
    <t>16.09.2022</t>
  </si>
  <si>
    <t>09.09.2022</t>
  </si>
  <si>
    <t>02.09.2022</t>
  </si>
  <si>
    <t>26.08.2022</t>
  </si>
  <si>
    <t>19.08.2022</t>
  </si>
  <si>
    <t>12.08.2022</t>
  </si>
  <si>
    <t>05.08.2022</t>
  </si>
  <si>
    <t>29.07.2022</t>
  </si>
  <si>
    <t>22.07.2022</t>
  </si>
  <si>
    <t>15.07.2022</t>
  </si>
  <si>
    <t>08.07.2022</t>
  </si>
  <si>
    <t>01.07.2022</t>
  </si>
  <si>
    <t>24.06.2022</t>
  </si>
  <si>
    <t>17.06.2022</t>
  </si>
  <si>
    <t>10.06.2022</t>
  </si>
  <si>
    <t>03.06.2022</t>
  </si>
  <si>
    <t>27.05.2022</t>
  </si>
  <si>
    <t>20.05.2022</t>
  </si>
  <si>
    <t>13.05.2022</t>
  </si>
  <si>
    <t>06.05.2022</t>
  </si>
  <si>
    <t>29.04.2022</t>
  </si>
  <si>
    <t>22.04.2022</t>
  </si>
  <si>
    <t>15.04.2022</t>
  </si>
  <si>
    <t>08.04.2022</t>
  </si>
  <si>
    <t>01.04.2022</t>
  </si>
  <si>
    <t>25.03.2022</t>
  </si>
  <si>
    <t>18.03.2022</t>
  </si>
  <si>
    <t>11.03.2022</t>
  </si>
  <si>
    <t>04.03.2022</t>
  </si>
  <si>
    <t>25.02.2022</t>
  </si>
  <si>
    <t>18.02.2022</t>
  </si>
  <si>
    <t>11.02.2022</t>
  </si>
  <si>
    <t>04.02.2022</t>
  </si>
  <si>
    <t>28.01.2022</t>
  </si>
  <si>
    <t>21.01.2022</t>
  </si>
  <si>
    <t>14.01.2022</t>
  </si>
  <si>
    <t>07.01.2022</t>
  </si>
  <si>
    <t>31.12.2021</t>
  </si>
  <si>
    <t>24.12.2021</t>
  </si>
  <si>
    <t>17.12.2021</t>
  </si>
  <si>
    <t>10.12.2021</t>
  </si>
  <si>
    <t>03.12.2021</t>
  </si>
  <si>
    <t>26.11.2021</t>
  </si>
  <si>
    <t>19.11.2021</t>
  </si>
  <si>
    <t>12.11.2021</t>
  </si>
  <si>
    <t>05.11.2021</t>
  </si>
  <si>
    <t>29.10.2021</t>
  </si>
  <si>
    <t>22.10.2021</t>
  </si>
  <si>
    <t>15.10.2021</t>
  </si>
  <si>
    <t>08.10.2021</t>
  </si>
  <si>
    <t>01.10.2021</t>
  </si>
  <si>
    <t>24.09.2021</t>
  </si>
  <si>
    <t>17.09.2021</t>
  </si>
  <si>
    <t>10.09.2021</t>
  </si>
  <si>
    <t>03.09.2021</t>
  </si>
  <si>
    <t>27.08.2021</t>
  </si>
  <si>
    <t>20.08.2021</t>
  </si>
  <si>
    <t>13.08.2021</t>
  </si>
  <si>
    <t>06.08.2021</t>
  </si>
  <si>
    <t>30.07.2021</t>
  </si>
  <si>
    <t>23.07.2021</t>
  </si>
  <si>
    <t>16.07.2021</t>
  </si>
  <si>
    <t>09.07.2021</t>
  </si>
  <si>
    <t>02.07.2021</t>
  </si>
  <si>
    <t>25.06.2021</t>
  </si>
  <si>
    <t>18.06.2021</t>
  </si>
  <si>
    <t>11.06.2021</t>
  </si>
  <si>
    <t>04.06.2021</t>
  </si>
  <si>
    <t>28.05.2021</t>
  </si>
  <si>
    <t>21.05.2021</t>
  </si>
  <si>
    <t>14.05.2021</t>
  </si>
  <si>
    <t>07.05.2021</t>
  </si>
  <si>
    <t>30.04.2021</t>
  </si>
  <si>
    <t>23.04.2021</t>
  </si>
  <si>
    <t>16.04.2021</t>
  </si>
  <si>
    <t>09.04.2021</t>
  </si>
  <si>
    <t>02.04.2021</t>
  </si>
  <si>
    <t>26.03.2021</t>
  </si>
  <si>
    <t>19.03.2021</t>
  </si>
  <si>
    <t>12.03.2021</t>
  </si>
  <si>
    <t>05.03.2021</t>
  </si>
  <si>
    <t>26.02.2021</t>
  </si>
  <si>
    <t>19.02.2021</t>
  </si>
  <si>
    <t>12.02.2021</t>
  </si>
  <si>
    <t>05.02.2021</t>
  </si>
  <si>
    <t>29.01.2021</t>
  </si>
  <si>
    <t>22.01.2021</t>
  </si>
  <si>
    <t>15.01.2021</t>
  </si>
  <si>
    <t>08.01.2021</t>
  </si>
  <si>
    <t>01.01.2021</t>
  </si>
  <si>
    <t>25.12.2020</t>
  </si>
  <si>
    <t>18.12.2020</t>
  </si>
  <si>
    <t>11.12.2020</t>
  </si>
  <si>
    <t>04.12.2020</t>
  </si>
  <si>
    <t>27.11.2020</t>
  </si>
  <si>
    <t>20.11.2020</t>
  </si>
  <si>
    <t>13.11.2020</t>
  </si>
  <si>
    <t>06.11.2020</t>
  </si>
  <si>
    <t>30.10.2020</t>
  </si>
  <si>
    <t>23.10.2020</t>
  </si>
  <si>
    <t>16.10.2020</t>
  </si>
  <si>
    <t>09.10.2020</t>
  </si>
  <si>
    <t>02.10.2020</t>
  </si>
  <si>
    <t>25.09.2020</t>
  </si>
  <si>
    <t>18.09.2020</t>
  </si>
  <si>
    <t>11.09.2020</t>
  </si>
  <si>
    <t>04.09.2020</t>
  </si>
  <si>
    <t>28.08.2020</t>
  </si>
  <si>
    <t>21.08.2020</t>
  </si>
  <si>
    <t>14.08.2020</t>
  </si>
  <si>
    <t>07.08.2020</t>
  </si>
  <si>
    <t>31.07.2020</t>
  </si>
  <si>
    <t>24.07.2020</t>
  </si>
  <si>
    <t>17.07.2020</t>
  </si>
  <si>
    <t>10.07.2020</t>
  </si>
  <si>
    <t>03.07.2020</t>
  </si>
  <si>
    <t>26.06.2020</t>
  </si>
  <si>
    <t>19.06.2020</t>
  </si>
  <si>
    <t>12.06.2020</t>
  </si>
  <si>
    <t>05.06.2020</t>
  </si>
  <si>
    <t>29.05.2020</t>
  </si>
  <si>
    <t>22.05.2020</t>
  </si>
  <si>
    <t>15.05.2020</t>
  </si>
  <si>
    <t>08.05.2020</t>
  </si>
  <si>
    <t>01.05.2020</t>
  </si>
  <si>
    <t>24.04.2020</t>
  </si>
  <si>
    <t>17.04.2020</t>
  </si>
  <si>
    <t>10.04.2020</t>
  </si>
  <si>
    <t>03.04.2020</t>
  </si>
  <si>
    <t>27.03.2020</t>
  </si>
  <si>
    <t>20.03.2020</t>
  </si>
  <si>
    <t>13.03.2020</t>
  </si>
  <si>
    <t>06.03.2020</t>
  </si>
  <si>
    <t>28.02.2020</t>
  </si>
  <si>
    <t>21.02.2020</t>
  </si>
  <si>
    <t>14.02.2020</t>
  </si>
  <si>
    <t>07.02.2020</t>
  </si>
  <si>
    <t>31.01.2020</t>
  </si>
  <si>
    <t>24.01.2020</t>
  </si>
  <si>
    <t>17.01.2020</t>
  </si>
  <si>
    <t>10.01.2020</t>
  </si>
  <si>
    <t>03.01.2020</t>
  </si>
  <si>
    <t>27.12.2019</t>
  </si>
  <si>
    <t>20.12.2019</t>
  </si>
  <si>
    <t>13.12.2019</t>
  </si>
  <si>
    <t>06.12.2019</t>
  </si>
  <si>
    <t>29.11.2019</t>
  </si>
  <si>
    <t>22.11.2019</t>
  </si>
  <si>
    <t>15.11.2019</t>
  </si>
  <si>
    <t>08.11.2019</t>
  </si>
  <si>
    <t>01.11.2019</t>
  </si>
  <si>
    <t>25.10.2019</t>
  </si>
  <si>
    <t>18.10.2019</t>
  </si>
  <si>
    <t>11.10.2019</t>
  </si>
  <si>
    <t>04.10.2019</t>
  </si>
  <si>
    <t>27.09.2019</t>
  </si>
  <si>
    <t>20.09.2019</t>
  </si>
  <si>
    <t>13.09.2019</t>
  </si>
  <si>
    <t>06.09.2019</t>
  </si>
  <si>
    <t>30.08.2019</t>
  </si>
  <si>
    <t>23.08.2019</t>
  </si>
  <si>
    <t>16.08.2019</t>
  </si>
  <si>
    <t>09.08.2019</t>
  </si>
  <si>
    <t>02.08.2019</t>
  </si>
  <si>
    <t>26.07.2019</t>
  </si>
  <si>
    <t>19.07.2019</t>
  </si>
  <si>
    <t>12.07.2019</t>
  </si>
  <si>
    <t>05.07.2019</t>
  </si>
  <si>
    <t>28.06.2019</t>
  </si>
  <si>
    <t>21.06.2019</t>
  </si>
  <si>
    <t>14.06.2019</t>
  </si>
  <si>
    <t>07.06.2019</t>
  </si>
  <si>
    <t>31.05.2019</t>
  </si>
  <si>
    <t>24.05.2019</t>
  </si>
  <si>
    <t>17.05.2019</t>
  </si>
  <si>
    <t>10.05.2019</t>
  </si>
  <si>
    <t>03.05.2019</t>
  </si>
  <si>
    <t>26.04.2019</t>
  </si>
  <si>
    <t>19.04.2019</t>
  </si>
  <si>
    <t>12.04.2019</t>
  </si>
  <si>
    <t>05.04.2019</t>
  </si>
  <si>
    <t>29.03.2019</t>
  </si>
  <si>
    <t>22.03.2019</t>
  </si>
  <si>
    <t>15.03.2019</t>
  </si>
  <si>
    <t>08.03.2019</t>
  </si>
  <si>
    <t>01.03.2019</t>
  </si>
  <si>
    <t>22.02.2019</t>
  </si>
  <si>
    <t>15.02.2019</t>
  </si>
  <si>
    <t>08.02.2019</t>
  </si>
  <si>
    <t>01.02.2019</t>
  </si>
  <si>
    <t>25.01.2019</t>
  </si>
  <si>
    <t>18.01.2019</t>
  </si>
  <si>
    <t>11.01.2019</t>
  </si>
  <si>
    <t>04.01.2019</t>
  </si>
  <si>
    <t>28.12.2018</t>
  </si>
  <si>
    <t>21.12.2018</t>
  </si>
  <si>
    <t>14.12.2018</t>
  </si>
  <si>
    <t>07.12.2018</t>
  </si>
  <si>
    <t>30.11.2018</t>
  </si>
  <si>
    <t>23.11.2018</t>
  </si>
  <si>
    <t>16.11.2018</t>
  </si>
  <si>
    <t>09.11.2018</t>
  </si>
  <si>
    <t>02.11.2018</t>
  </si>
  <si>
    <t>26.10.2018</t>
  </si>
  <si>
    <t>19.10.2018</t>
  </si>
  <si>
    <t>12.10.2018</t>
  </si>
  <si>
    <t>05.10.2018</t>
  </si>
  <si>
    <t>28.09.2018</t>
  </si>
  <si>
    <t>21.09.2018</t>
  </si>
  <si>
    <t>14.09.2018</t>
  </si>
  <si>
    <t>07.09.2018</t>
  </si>
  <si>
    <t>31.08.2018</t>
  </si>
  <si>
    <t>24.08.2018</t>
  </si>
  <si>
    <t>17.08.2018</t>
  </si>
  <si>
    <t>10.08.2018</t>
  </si>
  <si>
    <t>03.08.2018</t>
  </si>
  <si>
    <t>27.07.2018</t>
  </si>
  <si>
    <t>20.07.2018</t>
  </si>
  <si>
    <t>13.07.2018</t>
  </si>
  <si>
    <t>06.07.2018</t>
  </si>
  <si>
    <t>29.06.2018</t>
  </si>
  <si>
    <t>22.06.2018</t>
  </si>
  <si>
    <t>15.06.2018</t>
  </si>
  <si>
    <t>08.06.2018</t>
  </si>
  <si>
    <t>01.06.2018</t>
  </si>
  <si>
    <t>25.05.2018</t>
  </si>
  <si>
    <t>18.05.2018</t>
  </si>
  <si>
    <t>11.05.2018</t>
  </si>
  <si>
    <t>04.05.2018</t>
  </si>
  <si>
    <t>27.04.2018</t>
  </si>
  <si>
    <t>20.04.2018</t>
  </si>
  <si>
    <t>13.04.2018</t>
  </si>
  <si>
    <t>06.04.2018</t>
  </si>
  <si>
    <t>30.03.2018</t>
  </si>
  <si>
    <t>23.03.2018</t>
  </si>
  <si>
    <t>16.03.2018</t>
  </si>
  <si>
    <t>09.03.2018</t>
  </si>
  <si>
    <t>02.03.2018</t>
  </si>
  <si>
    <t>23.02.2018</t>
  </si>
  <si>
    <t>16.02.2018</t>
  </si>
  <si>
    <t>09.02.2018</t>
  </si>
  <si>
    <t>02.02.2018</t>
  </si>
  <si>
    <t>26.01.2018</t>
  </si>
  <si>
    <t>19.01.2018</t>
  </si>
  <si>
    <t>12.01.2018</t>
  </si>
  <si>
    <t>05.01.2018</t>
  </si>
  <si>
    <t>29.12.2017</t>
  </si>
  <si>
    <t>22.12.2017</t>
  </si>
  <si>
    <t>15.12.2017</t>
  </si>
  <si>
    <t>08.12.2017</t>
  </si>
  <si>
    <t>01.12.2017</t>
  </si>
  <si>
    <t>24.11.2017</t>
  </si>
  <si>
    <t>17.11.2017</t>
  </si>
  <si>
    <t>10.11.2017</t>
  </si>
  <si>
    <t>03.11.2017</t>
  </si>
  <si>
    <t>27.10.2017</t>
  </si>
  <si>
    <t>20.10.2017</t>
  </si>
  <si>
    <t>13.10.2017</t>
  </si>
  <si>
    <t>06.10.2017</t>
  </si>
  <si>
    <t>29.09.2017</t>
  </si>
  <si>
    <t>22.09.2017</t>
  </si>
  <si>
    <t>15.09.2017</t>
  </si>
  <si>
    <t>08.09.2017</t>
  </si>
  <si>
    <t>01.09.2017</t>
  </si>
  <si>
    <t>25.08.2017</t>
  </si>
  <si>
    <t>18.08.2017</t>
  </si>
  <si>
    <t>11.08.2017</t>
  </si>
  <si>
    <t>04.08.2017</t>
  </si>
  <si>
    <t>28.07.2017</t>
  </si>
  <si>
    <t>21.07.2017</t>
  </si>
  <si>
    <t>14.07.2017</t>
  </si>
  <si>
    <t>07.07.2017</t>
  </si>
  <si>
    <t>30.06.2017</t>
  </si>
  <si>
    <t>23.06.2017</t>
  </si>
  <si>
    <t>16.06.2017</t>
  </si>
  <si>
    <t>09.06.2017</t>
  </si>
  <si>
    <t>02.06.2017</t>
  </si>
  <si>
    <t>26.05.2017</t>
  </si>
  <si>
    <t>19.05.2017</t>
  </si>
  <si>
    <t>12.05.2017</t>
  </si>
  <si>
    <t>05.05.2017</t>
  </si>
  <si>
    <t>28.04.2017</t>
  </si>
  <si>
    <t>21.04.2017</t>
  </si>
  <si>
    <t>14.04.2017</t>
  </si>
  <si>
    <t>07.04.2017</t>
  </si>
  <si>
    <t>31.03.2017</t>
  </si>
  <si>
    <t>24.03.2017</t>
  </si>
  <si>
    <t>17.03.2017</t>
  </si>
  <si>
    <t>10.03.2017</t>
  </si>
  <si>
    <t>03.03.2017</t>
  </si>
  <si>
    <t>24.02.2017</t>
  </si>
  <si>
    <t>17.02.2017</t>
  </si>
  <si>
    <t>10.02.2017</t>
  </si>
  <si>
    <t>03.02.2017</t>
  </si>
  <si>
    <t>27.01.2017</t>
  </si>
  <si>
    <t>20.01.2017</t>
  </si>
  <si>
    <t>13.01.2017</t>
  </si>
  <si>
    <t>06.01.2017</t>
  </si>
  <si>
    <t>30.12.2016</t>
  </si>
  <si>
    <t>23.12.2016</t>
  </si>
  <si>
    <t>16.12.2016</t>
  </si>
  <si>
    <t>09.12.2016</t>
  </si>
  <si>
    <t>02.12.2016</t>
  </si>
  <si>
    <t>25.11.2016</t>
  </si>
  <si>
    <t>18.11.2016</t>
  </si>
  <si>
    <t>11.11.2016</t>
  </si>
  <si>
    <t>04.11.2016</t>
  </si>
  <si>
    <t>28.10.2016</t>
  </si>
  <si>
    <t>21.10.2016</t>
  </si>
  <si>
    <t>14.10.2016</t>
  </si>
  <si>
    <t>07.10.2016</t>
  </si>
  <si>
    <t>30.09.2016</t>
  </si>
  <si>
    <t>23.09.2016</t>
  </si>
  <si>
    <t>16.09.2016</t>
  </si>
  <si>
    <t>09.09.2016</t>
  </si>
  <si>
    <t>02.09.2016</t>
  </si>
  <si>
    <t>26.08.2016</t>
  </si>
  <si>
    <t>19.08.2016</t>
  </si>
  <si>
    <t>12.08.2016</t>
  </si>
  <si>
    <t>05.08.2016</t>
  </si>
  <si>
    <t>29.07.2016</t>
  </si>
  <si>
    <t>22.07.2016</t>
  </si>
  <si>
    <t>15.07.2016</t>
  </si>
  <si>
    <t>08.07.2016</t>
  </si>
  <si>
    <t>01.07.2016</t>
  </si>
  <si>
    <t>24.06.2016</t>
  </si>
  <si>
    <t>17.06.2016</t>
  </si>
  <si>
    <t>10.06.2016</t>
  </si>
  <si>
    <t>03.06.2016</t>
  </si>
  <si>
    <t>27.05.2016</t>
  </si>
  <si>
    <t>20.05.2016</t>
  </si>
  <si>
    <t>13.05.2016</t>
  </si>
  <si>
    <t>06.05.2016</t>
  </si>
  <si>
    <t>29.04.2016</t>
  </si>
  <si>
    <t>22.04.2016</t>
  </si>
  <si>
    <t>15.04.2016</t>
  </si>
  <si>
    <t>08.04.2016</t>
  </si>
  <si>
    <t>01.04.2016</t>
  </si>
  <si>
    <t>25.03.2016</t>
  </si>
  <si>
    <t>18.03.2016</t>
  </si>
  <si>
    <t>11.03.2016</t>
  </si>
  <si>
    <t>04.03.2016</t>
  </si>
  <si>
    <t>26.02.2016</t>
  </si>
  <si>
    <t>19.02.2016</t>
  </si>
  <si>
    <t>12.02.2016</t>
  </si>
  <si>
    <t>05.02.2016</t>
  </si>
  <si>
    <t>29.01.2016</t>
  </si>
  <si>
    <t>22.01.2016</t>
  </si>
  <si>
    <t>15.01.2016</t>
  </si>
  <si>
    <t>08.01.2016</t>
  </si>
  <si>
    <t>01.01.2016</t>
  </si>
  <si>
    <t>25.12.2015</t>
  </si>
  <si>
    <t>18.12.2015</t>
  </si>
  <si>
    <t>11.12.2015</t>
  </si>
  <si>
    <t>04.12.2015</t>
  </si>
  <si>
    <t>27.11.2015</t>
  </si>
  <si>
    <t>20.11.2015</t>
  </si>
  <si>
    <t>13.11.2015</t>
  </si>
  <si>
    <t>06.11.2015</t>
  </si>
  <si>
    <t>30.10.2015</t>
  </si>
  <si>
    <t>23.10.2015</t>
  </si>
  <si>
    <t>16.10.2015</t>
  </si>
  <si>
    <t>09.10.2015</t>
  </si>
  <si>
    <t>02.10.2015</t>
  </si>
  <si>
    <t>25.09.2015</t>
  </si>
  <si>
    <t>18.09.2015</t>
  </si>
  <si>
    <t>11.09.2015</t>
  </si>
  <si>
    <t>04.09.2015</t>
  </si>
  <si>
    <t>28.08.2015</t>
  </si>
  <si>
    <t>21.08.2015</t>
  </si>
  <si>
    <t>14.08.2015</t>
  </si>
  <si>
    <t>07.08.2015</t>
  </si>
  <si>
    <t>31.07.2015</t>
  </si>
  <si>
    <t>24.07.2015</t>
  </si>
  <si>
    <t>17.07.2015</t>
  </si>
  <si>
    <t>10.07.2015</t>
  </si>
  <si>
    <t>03.07.2015</t>
  </si>
  <si>
    <t>26.06.2015</t>
  </si>
  <si>
    <t>19.06.2015</t>
  </si>
  <si>
    <t>12.06.2015</t>
  </si>
  <si>
    <t>05.06.2015</t>
  </si>
  <si>
    <t>29.05.2015</t>
  </si>
  <si>
    <t>22.05.2015</t>
  </si>
  <si>
    <t>15.05.2015</t>
  </si>
  <si>
    <t>08.05.2015</t>
  </si>
  <si>
    <t>01.05.2015</t>
  </si>
  <si>
    <t>24.04.2015</t>
  </si>
  <si>
    <t>17.04.2015</t>
  </si>
  <si>
    <t>10.04.2015</t>
  </si>
  <si>
    <t>03.04.2015</t>
  </si>
  <si>
    <t>27.03.2015</t>
  </si>
  <si>
    <t>20.03.2015</t>
  </si>
  <si>
    <t>13.03.2015</t>
  </si>
  <si>
    <t>06.03.2015</t>
  </si>
  <si>
    <t>27.02.2015</t>
  </si>
  <si>
    <t>20.02.2015</t>
  </si>
  <si>
    <t>13.02.2015</t>
  </si>
  <si>
    <t>06.02.2015</t>
  </si>
  <si>
    <t>30.01.2015</t>
  </si>
  <si>
    <t>23.01.2015</t>
  </si>
  <si>
    <t>16.01.2015</t>
  </si>
  <si>
    <t>09.01.2015</t>
  </si>
  <si>
    <t>02.01.2015</t>
  </si>
  <si>
    <t>26.12.2014</t>
  </si>
  <si>
    <t>19.12.2014</t>
  </si>
  <si>
    <t>12.12.2014</t>
  </si>
  <si>
    <t>05.12.2014</t>
  </si>
  <si>
    <t>28.11.2014</t>
  </si>
  <si>
    <t>21.11.2014</t>
  </si>
  <si>
    <t>14.11.2014</t>
  </si>
  <si>
    <t>07.11.2014</t>
  </si>
  <si>
    <t>31.10.2014</t>
  </si>
  <si>
    <t>24.10.2014</t>
  </si>
  <si>
    <t>17.10.2014</t>
  </si>
  <si>
    <t>10.10.2014</t>
  </si>
  <si>
    <t>03.10.2014</t>
  </si>
  <si>
    <t>26.09.2014</t>
  </si>
  <si>
    <t>19.09.2014</t>
  </si>
  <si>
    <t>12.09.2014</t>
  </si>
  <si>
    <t>05.09.2014</t>
  </si>
  <si>
    <t>29.08.2014</t>
  </si>
  <si>
    <t>22.08.2014</t>
  </si>
  <si>
    <t>15.08.2014</t>
  </si>
  <si>
    <t>08.08.2014</t>
  </si>
  <si>
    <t>01.08.2014</t>
  </si>
  <si>
    <t>25.07.2014</t>
  </si>
  <si>
    <t>18.07.2014</t>
  </si>
  <si>
    <t>11.07.2014</t>
  </si>
  <si>
    <t>04.07.2014</t>
  </si>
  <si>
    <t>27.06.2014</t>
  </si>
  <si>
    <t>20.06.2014</t>
  </si>
  <si>
    <t>13.06.2014</t>
  </si>
  <si>
    <t>06.06.2014</t>
  </si>
  <si>
    <t>30.05.2014</t>
  </si>
  <si>
    <t>23.05.2014</t>
  </si>
  <si>
    <t>16.05.2014</t>
  </si>
  <si>
    <t>09.05.2014</t>
  </si>
  <si>
    <t>02.05.2014</t>
  </si>
  <si>
    <t>25.04.2014</t>
  </si>
  <si>
    <t>18.04.2014</t>
  </si>
  <si>
    <t>11.04.2014</t>
  </si>
  <si>
    <t>04.04.2014</t>
  </si>
  <si>
    <t>28.03.2014</t>
  </si>
  <si>
    <t>21.03.2014</t>
  </si>
  <si>
    <t>14.03.2014</t>
  </si>
  <si>
    <t>07.03.2014</t>
  </si>
  <si>
    <t>28.02.2014</t>
  </si>
  <si>
    <t>21.02.2014</t>
  </si>
  <si>
    <t>14.02.2014</t>
  </si>
  <si>
    <t>07.02.2014</t>
  </si>
  <si>
    <t>31.01.2014</t>
  </si>
  <si>
    <t>24.01.2014</t>
  </si>
  <si>
    <t>17.01.2014</t>
  </si>
  <si>
    <t>10.01.2014</t>
  </si>
  <si>
    <t>03.01.2014</t>
  </si>
  <si>
    <t>27.12.2013</t>
  </si>
  <si>
    <t>20.12.2013</t>
  </si>
  <si>
    <t>13.12.2013</t>
  </si>
  <si>
    <t>06.12.2013</t>
  </si>
  <si>
    <t>29.11.2013</t>
  </si>
  <si>
    <t>22.11.2013</t>
  </si>
  <si>
    <t>15.11.2013</t>
  </si>
  <si>
    <t>08.11.2013</t>
  </si>
  <si>
    <t>01.11.2013</t>
  </si>
  <si>
    <t>25.10.2013</t>
  </si>
  <si>
    <t>18.10.2013</t>
  </si>
  <si>
    <t>11.10.2013</t>
  </si>
  <si>
    <t>04.10.2013</t>
  </si>
  <si>
    <t>27.09.2013</t>
  </si>
  <si>
    <t>20.09.2013</t>
  </si>
  <si>
    <t>13.09.2013</t>
  </si>
  <si>
    <t>06.09.2013</t>
  </si>
  <si>
    <t>30.08.2013</t>
  </si>
  <si>
    <t>23.08.2013</t>
  </si>
  <si>
    <t>16.08.2013</t>
  </si>
  <si>
    <t>09.08.2013</t>
  </si>
  <si>
    <t>02.08.2013</t>
  </si>
  <si>
    <t>26.07.2013</t>
  </si>
  <si>
    <t>19.07.2013</t>
  </si>
  <si>
    <t>12.07.2013</t>
  </si>
  <si>
    <t>05.07.2013</t>
  </si>
  <si>
    <t>28.06.2013</t>
  </si>
  <si>
    <t>21.06.2013</t>
  </si>
  <si>
    <t>14.06.2013</t>
  </si>
  <si>
    <t>07.06.2013</t>
  </si>
  <si>
    <t>31.05.2013</t>
  </si>
  <si>
    <t>24.05.2013</t>
  </si>
  <si>
    <t>17.05.2013</t>
  </si>
  <si>
    <t>10.05.2013</t>
  </si>
  <si>
    <t>03.05.2013</t>
  </si>
  <si>
    <t>26.04.2013</t>
  </si>
  <si>
    <t>19.04.2013</t>
  </si>
  <si>
    <t>12.04.2013</t>
  </si>
  <si>
    <t>05.04.2013</t>
  </si>
  <si>
    <t>29.03.2013</t>
  </si>
  <si>
    <t>22.03.2013</t>
  </si>
  <si>
    <t>15.03.2013</t>
  </si>
  <si>
    <t>08.03.2013</t>
  </si>
  <si>
    <t>01.03.2013</t>
  </si>
  <si>
    <t>22.02.2013</t>
  </si>
  <si>
    <t>15.02.2013</t>
  </si>
  <si>
    <t>08.02.2013</t>
  </si>
  <si>
    <t>01.02.2013</t>
  </si>
  <si>
    <t>25.01.2013</t>
  </si>
  <si>
    <t>18.01.2013</t>
  </si>
  <si>
    <t>11.01.2013</t>
  </si>
  <si>
    <t>04.01.2013</t>
  </si>
  <si>
    <t>28.12.2012</t>
  </si>
  <si>
    <t>21.12.2012</t>
  </si>
  <si>
    <t>14.12.2012</t>
  </si>
  <si>
    <t>07.12.2012</t>
  </si>
  <si>
    <t>30.11.2012</t>
  </si>
  <si>
    <t>23.11.2012</t>
  </si>
  <si>
    <t>16.11.2012</t>
  </si>
  <si>
    <t>09.11.2012</t>
  </si>
  <si>
    <t>02.11.2012</t>
  </si>
  <si>
    <t>26.10.2012</t>
  </si>
  <si>
    <t>19.10.2012</t>
  </si>
  <si>
    <t>12.10.2012</t>
  </si>
  <si>
    <t>05.10.2012</t>
  </si>
  <si>
    <t>28.09.2012</t>
  </si>
  <si>
    <t>21.09.2012</t>
  </si>
  <si>
    <t>14.09.2012</t>
  </si>
  <si>
    <t>07.09.2012</t>
  </si>
  <si>
    <t>31.08.2012</t>
  </si>
  <si>
    <t>24.08.2012</t>
  </si>
  <si>
    <t>17.08.2012</t>
  </si>
  <si>
    <t>10.08.2012</t>
  </si>
  <si>
    <t>03.08.2012</t>
  </si>
  <si>
    <t>27.07.2012</t>
  </si>
  <si>
    <t>20.07.2012</t>
  </si>
  <si>
    <t>13.07.2012</t>
  </si>
  <si>
    <t>06.07.2012</t>
  </si>
  <si>
    <t>29.06.2012</t>
  </si>
  <si>
    <t>22.06.2012</t>
  </si>
  <si>
    <t>15.06.2012</t>
  </si>
  <si>
    <t>08.06.2012</t>
  </si>
  <si>
    <t>01.06.2012</t>
  </si>
  <si>
    <t>25.05.2012</t>
  </si>
  <si>
    <t>18.05.2012</t>
  </si>
  <si>
    <t>11.05.2012</t>
  </si>
  <si>
    <t>04.05.2012</t>
  </si>
  <si>
    <t>27.04.2012</t>
  </si>
  <si>
    <t>20.04.2012</t>
  </si>
  <si>
    <t>13.04.2012</t>
  </si>
  <si>
    <t>06.04.2012</t>
  </si>
  <si>
    <t>30.03.2012</t>
  </si>
  <si>
    <t>23.03.2012</t>
  </si>
  <si>
    <t>16.03.2012</t>
  </si>
  <si>
    <t>09.03.2012</t>
  </si>
  <si>
    <t>02.03.2012</t>
  </si>
  <si>
    <t>24.02.2012</t>
  </si>
  <si>
    <t>17.02.2012</t>
  </si>
  <si>
    <t>10.02.2012</t>
  </si>
  <si>
    <t>03.02.2012</t>
  </si>
  <si>
    <t>27.01.2012</t>
  </si>
  <si>
    <t>20.01.2012</t>
  </si>
  <si>
    <t>13.01.2012</t>
  </si>
  <si>
    <t>06.01.2012</t>
  </si>
  <si>
    <t>30.12.2011</t>
  </si>
  <si>
    <t>23.12.2011</t>
  </si>
  <si>
    <t>16.12.2011</t>
  </si>
  <si>
    <t>09.12.2011</t>
  </si>
  <si>
    <t>02.12.2011</t>
  </si>
  <si>
    <t>25.11.2011</t>
  </si>
  <si>
    <t>18.11.2011</t>
  </si>
  <si>
    <t>11.11.2011</t>
  </si>
  <si>
    <t>04.11.2011</t>
  </si>
  <si>
    <t>28.10.2011</t>
  </si>
  <si>
    <t>21.10.2011</t>
  </si>
  <si>
    <t>14.10.2011</t>
  </si>
  <si>
    <t>07.10.2011</t>
  </si>
  <si>
    <t>30.09.2011</t>
  </si>
  <si>
    <t>23.09.2011</t>
  </si>
  <si>
    <t>16.09.2011</t>
  </si>
  <si>
    <t>09.09.2011</t>
  </si>
  <si>
    <t>02.09.2011</t>
  </si>
  <si>
    <t>26.08.2011</t>
  </si>
  <si>
    <t>19.08.2011</t>
  </si>
  <si>
    <t>12.08.2011</t>
  </si>
  <si>
    <t>05.08.2011</t>
  </si>
  <si>
    <t>29.07.2011</t>
  </si>
  <si>
    <t>22.07.2011</t>
  </si>
  <si>
    <t>15.07.2011</t>
  </si>
  <si>
    <t>08.07.2011</t>
  </si>
  <si>
    <t>01.07.2011</t>
  </si>
  <si>
    <t>24.06.2011</t>
  </si>
  <si>
    <t>17.06.2011</t>
  </si>
  <si>
    <t>10.06.2011</t>
  </si>
  <si>
    <t>03.06.2011</t>
  </si>
  <si>
    <t>27.05.2011</t>
  </si>
  <si>
    <t>20.05.2011</t>
  </si>
  <si>
    <t>13.05.2011</t>
  </si>
  <si>
    <t>06.05.2011</t>
  </si>
  <si>
    <t>29.04.2011</t>
  </si>
  <si>
    <t>22.04.2011</t>
  </si>
  <si>
    <t>15.04.2011</t>
  </si>
  <si>
    <t>08.04.2011</t>
  </si>
  <si>
    <t>01.04.2011</t>
  </si>
  <si>
    <t>25.03.2011</t>
  </si>
  <si>
    <t>18.03.2011</t>
  </si>
  <si>
    <t>11.03.2011</t>
  </si>
  <si>
    <t>04.03.2011</t>
  </si>
  <si>
    <t>25.02.2011</t>
  </si>
  <si>
    <t>18.02.2011</t>
  </si>
  <si>
    <t>11.02.2011</t>
  </si>
  <si>
    <t>04.02.2011</t>
  </si>
  <si>
    <t>28.01.2011</t>
  </si>
  <si>
    <t>21.01.2011</t>
  </si>
  <si>
    <t>14.01.2011</t>
  </si>
  <si>
    <t>07.01.2011</t>
  </si>
  <si>
    <t>31.12.2010</t>
  </si>
  <si>
    <t>24.12.2010</t>
  </si>
  <si>
    <t>17.12.2010</t>
  </si>
  <si>
    <t>10.12.2010</t>
  </si>
  <si>
    <t>03.12.2010</t>
  </si>
  <si>
    <t>26.11.2010</t>
  </si>
  <si>
    <t>19.11.2010</t>
  </si>
  <si>
    <t>12.11.2010</t>
  </si>
  <si>
    <t>05.11.2010</t>
  </si>
  <si>
    <t>29.10.2010</t>
  </si>
  <si>
    <t>22.10.2010</t>
  </si>
  <si>
    <t>15.10.2010</t>
  </si>
  <si>
    <t>08.10.2010</t>
  </si>
  <si>
    <t>01.10.2010</t>
  </si>
  <si>
    <t>24.09.2010</t>
  </si>
  <si>
    <t>17.09.2010</t>
  </si>
  <si>
    <t>10.09.2010</t>
  </si>
  <si>
    <t>03.09.2010</t>
  </si>
  <si>
    <t>27.08.2010</t>
  </si>
  <si>
    <t>20.08.2010</t>
  </si>
  <si>
    <t>13.08.2010</t>
  </si>
  <si>
    <t>06.08.2010</t>
  </si>
  <si>
    <t>30.07.2010</t>
  </si>
  <si>
    <t>23.07.2010</t>
  </si>
  <si>
    <t>16.07.2010</t>
  </si>
  <si>
    <t>09.07.2010</t>
  </si>
  <si>
    <t>02.07.2010</t>
  </si>
  <si>
    <t>25.06.2010</t>
  </si>
  <si>
    <t>18.06.2010</t>
  </si>
  <si>
    <t>11.06.2010</t>
  </si>
  <si>
    <t>04.06.2010</t>
  </si>
  <si>
    <t>28.05.2010</t>
  </si>
  <si>
    <t>21.05.2010</t>
  </si>
  <si>
    <t>14.05.2010</t>
  </si>
  <si>
    <t>07.05.2010</t>
  </si>
  <si>
    <t>30.04.2010</t>
  </si>
  <si>
    <t>23.04.2010</t>
  </si>
  <si>
    <t>16.04.2010</t>
  </si>
  <si>
    <t>09.04.2010</t>
  </si>
  <si>
    <t>02.04.2010</t>
  </si>
  <si>
    <t>26.03.2010</t>
  </si>
  <si>
    <t>19.03.2010</t>
  </si>
  <si>
    <t>12.03.2010</t>
  </si>
  <si>
    <t>05.03.2010</t>
  </si>
  <si>
    <t>26.02.2010</t>
  </si>
  <si>
    <t>19.02.2010</t>
  </si>
  <si>
    <t>12.02.2010</t>
  </si>
  <si>
    <t>05.02.2010</t>
  </si>
  <si>
    <t>29.01.2010</t>
  </si>
  <si>
    <t>22.01.2010</t>
  </si>
  <si>
    <t>15.01.2010</t>
  </si>
  <si>
    <t>08.01.2010</t>
  </si>
  <si>
    <t>01.01.2010</t>
  </si>
  <si>
    <t>25.12.2009</t>
  </si>
  <si>
    <t>18.12.2009</t>
  </si>
  <si>
    <t>11.12.2009</t>
  </si>
  <si>
    <t>04.12.2009</t>
  </si>
  <si>
    <t>27.11.2009</t>
  </si>
  <si>
    <t>20.11.2009</t>
  </si>
  <si>
    <t>13.11.2009</t>
  </si>
  <si>
    <t>06.11.2009</t>
  </si>
  <si>
    <t>30.10.2009</t>
  </si>
  <si>
    <t>23.10.2009</t>
  </si>
  <si>
    <t>16.10.2009</t>
  </si>
  <si>
    <t>09.10.2009</t>
  </si>
  <si>
    <t>02.10.2009</t>
  </si>
  <si>
    <t>25.09.2009</t>
  </si>
  <si>
    <t>18.09.2009</t>
  </si>
  <si>
    <t>11.09.2009</t>
  </si>
  <si>
    <t>04.09.2009</t>
  </si>
  <si>
    <t>28.08.2009</t>
  </si>
  <si>
    <t>21.08.2009</t>
  </si>
  <si>
    <t>14.08.2009</t>
  </si>
  <si>
    <t>07.08.2009</t>
  </si>
  <si>
    <t>31.07.2009</t>
  </si>
  <si>
    <t>24.07.2009</t>
  </si>
  <si>
    <t>17.07.2009</t>
  </si>
  <si>
    <t>10.07.2009</t>
  </si>
  <si>
    <t>03.07.2009</t>
  </si>
  <si>
    <t>26.06.2009</t>
  </si>
  <si>
    <t>19.06.2009</t>
  </si>
  <si>
    <t>12.06.2009</t>
  </si>
  <si>
    <t>05.06.2009</t>
  </si>
  <si>
    <t>29.05.2009</t>
  </si>
  <si>
    <t>22.05.2009</t>
  </si>
  <si>
    <t>15.05.2009</t>
  </si>
  <si>
    <t>08.05.2009</t>
  </si>
  <si>
    <t>01.05.2009</t>
  </si>
  <si>
    <t>24.04.2009</t>
  </si>
  <si>
    <t>17.04.2009</t>
  </si>
  <si>
    <t>10.04.2009</t>
  </si>
  <si>
    <t>03.04.2009</t>
  </si>
  <si>
    <t>27.03.2009</t>
  </si>
  <si>
    <t>20.03.2009</t>
  </si>
  <si>
    <t>13.03.2009</t>
  </si>
  <si>
    <t>06.03.2009</t>
  </si>
  <si>
    <t>27.02.2009</t>
  </si>
  <si>
    <t>20.02.2009</t>
  </si>
  <si>
    <t>13.02.2009</t>
  </si>
  <si>
    <t>06.02.2009</t>
  </si>
  <si>
    <t>30.01.2009</t>
  </si>
  <si>
    <t>23.01.2009</t>
  </si>
  <si>
    <t>16.01.2009</t>
  </si>
  <si>
    <t>09.01.2009</t>
  </si>
  <si>
    <t>02.01.2009</t>
  </si>
  <si>
    <t>26.12.2008</t>
  </si>
  <si>
    <t>19.12.2008</t>
  </si>
  <si>
    <t>12.12.2008</t>
  </si>
  <si>
    <t>05.12.2008</t>
  </si>
  <si>
    <t>28.11.2008</t>
  </si>
  <si>
    <t>21.11.2008</t>
  </si>
  <si>
    <t>14.11.2008</t>
  </si>
  <si>
    <t>07.11.2008</t>
  </si>
  <si>
    <t>31.10.2008</t>
  </si>
  <si>
    <t>24.10.2008</t>
  </si>
  <si>
    <t>17.10.2008</t>
  </si>
  <si>
    <t>10.10.2008</t>
  </si>
  <si>
    <t>03.10.2008</t>
  </si>
  <si>
    <t>26.09.2008</t>
  </si>
  <si>
    <t>19.09.2008</t>
  </si>
  <si>
    <t>12.09.2008</t>
  </si>
  <si>
    <t>05.09.2008</t>
  </si>
  <si>
    <t>29.08.2008</t>
  </si>
  <si>
    <t>22.08.2008</t>
  </si>
  <si>
    <t>15.08.2008</t>
  </si>
  <si>
    <t>08.08.2008</t>
  </si>
  <si>
    <t>01.08.2008</t>
  </si>
  <si>
    <t>25.07.2008</t>
  </si>
  <si>
    <t>18.07.2008</t>
  </si>
  <si>
    <t>11.07.2008</t>
  </si>
  <si>
    <t>04.07.2008</t>
  </si>
  <si>
    <t>27.06.2008</t>
  </si>
  <si>
    <t>20.06.2008</t>
  </si>
  <si>
    <t>13.06.2008</t>
  </si>
  <si>
    <t>06.06.2008</t>
  </si>
  <si>
    <t>30.05.2008</t>
  </si>
  <si>
    <t>23.05.2008</t>
  </si>
  <si>
    <t>16.05.2008</t>
  </si>
  <si>
    <t>09.05.2008</t>
  </si>
  <si>
    <t>02.05.2008</t>
  </si>
  <si>
    <t>25.04.2008</t>
  </si>
  <si>
    <t>18.04.2008</t>
  </si>
  <si>
    <t>11.04.2008</t>
  </si>
  <si>
    <t>04.04.2008</t>
  </si>
  <si>
    <t>28.03.2008</t>
  </si>
  <si>
    <t>21.03.2008</t>
  </si>
  <si>
    <t>14.03.2008</t>
  </si>
  <si>
    <t>07.03.2008</t>
  </si>
  <si>
    <t>29.02.2008</t>
  </si>
  <si>
    <t>22.02.2008</t>
  </si>
  <si>
    <t>15.02.2008</t>
  </si>
  <si>
    <t>08.02.2008</t>
  </si>
  <si>
    <t>01.02.2008</t>
  </si>
  <si>
    <t>25.01.2008</t>
  </si>
  <si>
    <t>18.01.2008</t>
  </si>
  <si>
    <t>11.01.2008</t>
  </si>
  <si>
    <t>04.01.2008</t>
  </si>
  <si>
    <t>28.12.2007</t>
  </si>
  <si>
    <t>21.12.2007</t>
  </si>
  <si>
    <t>14.12.2007</t>
  </si>
  <si>
    <t>07.12.2007</t>
  </si>
  <si>
    <t>30.11.2007</t>
  </si>
  <si>
    <t>23.11.2007</t>
  </si>
  <si>
    <t>16.11.2007</t>
  </si>
  <si>
    <t>09.11.2007</t>
  </si>
  <si>
    <t>02.11.2007</t>
  </si>
  <si>
    <t>26.10.2007</t>
  </si>
  <si>
    <t>19.10.2007</t>
  </si>
  <si>
    <t>12.10.2007</t>
  </si>
  <si>
    <t>05.10.2007</t>
  </si>
  <si>
    <t>28.09.2007</t>
  </si>
  <si>
    <t>21.09.2007</t>
  </si>
  <si>
    <t>14.09.2007</t>
  </si>
  <si>
    <t>07.09.2007</t>
  </si>
  <si>
    <t>31.08.2007</t>
  </si>
  <si>
    <t>24.08.2007</t>
  </si>
  <si>
    <t>17.08.2007</t>
  </si>
  <si>
    <t>10.08.2007</t>
  </si>
  <si>
    <t>03.08.2007</t>
  </si>
  <si>
    <t>27.07.2007</t>
  </si>
  <si>
    <t>20.07.2007</t>
  </si>
  <si>
    <t>13.07.2007</t>
  </si>
  <si>
    <t>06.07.2007</t>
  </si>
  <si>
    <t>29.06.2007</t>
  </si>
  <si>
    <t>22.06.2007</t>
  </si>
  <si>
    <t>15.06.2007</t>
  </si>
  <si>
    <t>08.06.2007</t>
  </si>
  <si>
    <t>01.06.2007</t>
  </si>
  <si>
    <t>25.05.2007</t>
  </si>
  <si>
    <t>18.05.2007</t>
  </si>
  <si>
    <t>11.05.2007</t>
  </si>
  <si>
    <t>04.05.2007</t>
  </si>
  <si>
    <t>27.04.2007</t>
  </si>
  <si>
    <t>20.04.2007</t>
  </si>
  <si>
    <t>13.04.2007</t>
  </si>
  <si>
    <t>06.04.2007</t>
  </si>
  <si>
    <t>30.03.2007</t>
  </si>
  <si>
    <t>23.03.2007</t>
  </si>
  <si>
    <t>16.03.2007</t>
  </si>
  <si>
    <t>09.03.2007</t>
  </si>
  <si>
    <t>02.03.2007</t>
  </si>
  <si>
    <t>23.02.2007</t>
  </si>
  <si>
    <t>16.02.2007</t>
  </si>
  <si>
    <t>09.02.2007</t>
  </si>
  <si>
    <t>02.02.2007</t>
  </si>
  <si>
    <t>26.01.2007</t>
  </si>
  <si>
    <t>19.01.2007</t>
  </si>
  <si>
    <t>12.01.2007</t>
  </si>
  <si>
    <t>05.01.2007</t>
  </si>
  <si>
    <t>29.12.2006</t>
  </si>
  <si>
    <t>22.12.2006</t>
  </si>
  <si>
    <t>15.12.2006</t>
  </si>
  <si>
    <t>08.12.2006</t>
  </si>
  <si>
    <t>01.12.2006</t>
  </si>
  <si>
    <t>24.11.2006</t>
  </si>
  <si>
    <t>17.11.2006</t>
  </si>
  <si>
    <t>10.11.2006</t>
  </si>
  <si>
    <t>03.11.2006</t>
  </si>
  <si>
    <t>27.10.2006</t>
  </si>
  <si>
    <t>20.10.2006</t>
  </si>
  <si>
    <t>13.10.2006</t>
  </si>
  <si>
    <t>06.10.2006</t>
  </si>
  <si>
    <t>29.09.2006</t>
  </si>
  <si>
    <t>22.09.2006</t>
  </si>
  <si>
    <t>15.09.2006</t>
  </si>
  <si>
    <t>08.09.2006</t>
  </si>
  <si>
    <t>01.09.2006</t>
  </si>
  <si>
    <t>25.08.2006</t>
  </si>
  <si>
    <t>18.08.2006</t>
  </si>
  <si>
    <t>11.08.2006</t>
  </si>
  <si>
    <t>04.08.2006</t>
  </si>
  <si>
    <t>28.07.2006</t>
  </si>
  <si>
    <t>21.07.2006</t>
  </si>
  <si>
    <t>15.07.2006</t>
  </si>
  <si>
    <t>07.07.2006</t>
  </si>
  <si>
    <t>30.06.2006</t>
  </si>
  <si>
    <t>23.06.2006</t>
  </si>
  <si>
    <t>16.06.2006</t>
  </si>
  <si>
    <t>09.06.2006</t>
  </si>
  <si>
    <t>02.06.2006</t>
  </si>
  <si>
    <t>26.05.2006</t>
  </si>
  <si>
    <t>19.05.2006</t>
  </si>
  <si>
    <t>12.05.2006</t>
  </si>
  <si>
    <t>05.05.2006</t>
  </si>
  <si>
    <t>28.04.2006</t>
  </si>
  <si>
    <t>21.04.2006</t>
  </si>
  <si>
    <t>14.04.2006</t>
  </si>
  <si>
    <t>07.04.2006</t>
  </si>
  <si>
    <t>31.03.2006</t>
  </si>
  <si>
    <t>24.03.2006</t>
  </si>
  <si>
    <t>17.03.2006</t>
  </si>
  <si>
    <t>10.03.2006</t>
  </si>
  <si>
    <t>03.03.2006</t>
  </si>
  <si>
    <t>24.02.2006</t>
  </si>
  <si>
    <t>17.02.2006</t>
  </si>
  <si>
    <t>10.02.2006</t>
  </si>
  <si>
    <t>03.02.2006</t>
  </si>
  <si>
    <t>27.01.2006</t>
  </si>
  <si>
    <t>20.01.2006</t>
  </si>
  <si>
    <t>13.01.2006</t>
  </si>
  <si>
    <t>06.01.2006</t>
  </si>
  <si>
    <t>31.12.2005</t>
  </si>
  <si>
    <t>23.12.2005</t>
  </si>
  <si>
    <t>16.12.2005</t>
  </si>
  <si>
    <t>09.12.2005</t>
  </si>
  <si>
    <t>02.12.2005</t>
  </si>
  <si>
    <t>25.11.2005</t>
  </si>
  <si>
    <t>18.11.2005</t>
  </si>
  <si>
    <t>11.11.2005</t>
  </si>
  <si>
    <t>04.11.2005</t>
  </si>
  <si>
    <t>28.10.2005</t>
  </si>
  <si>
    <t>21.10.2005</t>
  </si>
  <si>
    <t>14.10.2005</t>
  </si>
  <si>
    <t>07.10.2005</t>
  </si>
  <si>
    <t>30.09.2005</t>
  </si>
  <si>
    <t>23.09.2005</t>
  </si>
  <si>
    <t>16.09.2005</t>
  </si>
  <si>
    <t>09.09.2005</t>
  </si>
  <si>
    <t>02.09.2005</t>
  </si>
  <si>
    <t>26.08.2005</t>
  </si>
  <si>
    <t>19.08.2005</t>
  </si>
  <si>
    <t>12.08.2005</t>
  </si>
  <si>
    <t>05.08.2005</t>
  </si>
  <si>
    <t>29.07.2005</t>
  </si>
  <si>
    <t>22.07.2005</t>
  </si>
  <si>
    <t>15.07.2005</t>
  </si>
  <si>
    <t>08.07.2005</t>
  </si>
  <si>
    <t>01.07.2005</t>
  </si>
  <si>
    <t>24.06.2005</t>
  </si>
  <si>
    <t>17.06.2005</t>
  </si>
  <si>
    <t>10.06.2005</t>
  </si>
  <si>
    <t>03.06.2005</t>
  </si>
  <si>
    <t>27.05.2005</t>
  </si>
  <si>
    <t>20.05.2005</t>
  </si>
  <si>
    <t>13.05.2005</t>
  </si>
  <si>
    <t>06.05.2005</t>
  </si>
  <si>
    <t>29.04.2005</t>
  </si>
  <si>
    <t>22.04.2005</t>
  </si>
  <si>
    <t>15.04.2005</t>
  </si>
  <si>
    <t>08.04.2005</t>
  </si>
  <si>
    <t>01.04.2005</t>
  </si>
  <si>
    <t>25.03.2005</t>
  </si>
  <si>
    <t>18.03.2005</t>
  </si>
  <si>
    <t>11.03.2005</t>
  </si>
  <si>
    <t>04.03.2005</t>
  </si>
  <si>
    <t>25.02.2005</t>
  </si>
  <si>
    <t>18.02.2005</t>
  </si>
  <si>
    <t>11.02.2005</t>
  </si>
  <si>
    <t>04.02.2005</t>
  </si>
  <si>
    <t>28.01.2005</t>
  </si>
  <si>
    <t>21.01.2005</t>
  </si>
  <si>
    <t>14.01.2005</t>
  </si>
  <si>
    <t>07.01.2005</t>
  </si>
  <si>
    <t>31.12.2004</t>
  </si>
  <si>
    <t>24.12.2004</t>
  </si>
  <si>
    <t>17.12.2004</t>
  </si>
  <si>
    <t>10.12.2004</t>
  </si>
  <si>
    <t>03.12.2004</t>
  </si>
  <si>
    <t>26.11.2004</t>
  </si>
  <si>
    <t>19.11.2004</t>
  </si>
  <si>
    <t>12.11.2004</t>
  </si>
  <si>
    <t>05.11.2004</t>
  </si>
  <si>
    <t>29.10.2004</t>
  </si>
  <si>
    <t>22.10.2004</t>
  </si>
  <si>
    <t>15.10.2004</t>
  </si>
  <si>
    <t>08.10.2004</t>
  </si>
  <si>
    <t>01.10.2004</t>
  </si>
  <si>
    <t>24.09.2004</t>
  </si>
  <si>
    <t>17.09.2004</t>
  </si>
  <si>
    <t>10.09.2004</t>
  </si>
  <si>
    <t>03.09.2004</t>
  </si>
  <si>
    <t>27.08.2004</t>
  </si>
  <si>
    <t>20.08.2004</t>
  </si>
  <si>
    <t>13.08.2004</t>
  </si>
  <si>
    <t>06.08.2004</t>
  </si>
  <si>
    <t>30.07.2004</t>
  </si>
  <si>
    <t>23.07.2004</t>
  </si>
  <si>
    <t>16.07.2004</t>
  </si>
  <si>
    <t>09.07.2004</t>
  </si>
  <si>
    <t>02.07.2004</t>
  </si>
  <si>
    <t>25.06.2004</t>
  </si>
  <si>
    <t>18.06.2004</t>
  </si>
  <si>
    <t>11.06.2004</t>
  </si>
  <si>
    <t>04.06.2004</t>
  </si>
  <si>
    <t>28.05.2004</t>
  </si>
  <si>
    <t>21.05.2004</t>
  </si>
  <si>
    <t>14.05.2004</t>
  </si>
  <si>
    <t>07.05.2004</t>
  </si>
  <si>
    <t>30.04.2004</t>
  </si>
  <si>
    <t>23.04.2004</t>
  </si>
  <si>
    <t>16.04.2004</t>
  </si>
  <si>
    <t>09.04.2004</t>
  </si>
  <si>
    <t>02.04.2004</t>
  </si>
  <si>
    <t>26.03.2004</t>
  </si>
  <si>
    <t>19.03.2004</t>
  </si>
  <si>
    <t>12.03.2004</t>
  </si>
  <si>
    <t>05.03.2004</t>
  </si>
  <si>
    <t>27.02.2004</t>
  </si>
  <si>
    <t>20.02.2004</t>
  </si>
  <si>
    <t>13.02.2004</t>
  </si>
  <si>
    <t>06.02.2004</t>
  </si>
  <si>
    <t>30.01.2004</t>
  </si>
  <si>
    <t>23.01.2004</t>
  </si>
  <si>
    <t>16.01.2004</t>
  </si>
  <si>
    <t>09.01.2004</t>
  </si>
  <si>
    <t>02.01.2004</t>
  </si>
  <si>
    <t>26.12.2003</t>
  </si>
  <si>
    <t>19.12.2003</t>
  </si>
  <si>
    <t>12.12.2003</t>
  </si>
  <si>
    <t>05.12.2003</t>
  </si>
  <si>
    <t>28.11.2003</t>
  </si>
  <si>
    <t>21.11.2003</t>
  </si>
  <si>
    <t>14.11.2003</t>
  </si>
  <si>
    <t>07.11.2003</t>
  </si>
  <si>
    <t>31.10.2003</t>
  </si>
  <si>
    <t>24.10.2003</t>
  </si>
  <si>
    <t>17.10.2003</t>
  </si>
  <si>
    <t>10.10.2003</t>
  </si>
  <si>
    <t>03.10.2003</t>
  </si>
  <si>
    <t>26.09.2003</t>
  </si>
  <si>
    <t>19.09.2003</t>
  </si>
  <si>
    <t>12.09.2003</t>
  </si>
  <si>
    <t>05.09.2003</t>
  </si>
  <si>
    <t>29.08.2003</t>
  </si>
  <si>
    <t>22.08.2003</t>
  </si>
  <si>
    <t>15.08.2003</t>
  </si>
  <si>
    <t>08.08.2003</t>
  </si>
  <si>
    <t>01.08.2003</t>
  </si>
  <si>
    <t>25.07.2003</t>
  </si>
  <si>
    <t>18.07.2003</t>
  </si>
  <si>
    <t>11.07.2003</t>
  </si>
  <si>
    <t>04.07.2003</t>
  </si>
  <si>
    <t>27.06.2003</t>
  </si>
  <si>
    <t>20.06.2003</t>
  </si>
  <si>
    <t>13.06.2003</t>
  </si>
  <si>
    <t>06.06.2003</t>
  </si>
  <si>
    <t>30.05.2003</t>
  </si>
  <si>
    <t>23.05.2003</t>
  </si>
  <si>
    <t>16.05.2003</t>
  </si>
  <si>
    <t>09.05.2003</t>
  </si>
  <si>
    <t>02.05.2003</t>
  </si>
  <si>
    <t>25.04.2003</t>
  </si>
  <si>
    <t>18.04.2003</t>
  </si>
  <si>
    <t>11.04.2003</t>
  </si>
  <si>
    <t>04.04.2003</t>
  </si>
  <si>
    <t>28.03.2003</t>
  </si>
  <si>
    <t>21.03.2003</t>
  </si>
  <si>
    <t>14.03.2003</t>
  </si>
  <si>
    <t>07.03.2003</t>
  </si>
  <si>
    <t>28.02.2003</t>
  </si>
  <si>
    <t>21.02.2003</t>
  </si>
  <si>
    <t>14.02.2003</t>
  </si>
  <si>
    <t>07.02.2003</t>
  </si>
  <si>
    <t>31.01.2003</t>
  </si>
  <si>
    <t>24.01.2003</t>
  </si>
  <si>
    <t>17.01.2003</t>
  </si>
  <si>
    <t>10.01.2003</t>
  </si>
  <si>
    <t>03.01.2003</t>
  </si>
  <si>
    <t>27.12.2002</t>
  </si>
  <si>
    <t>20.12.2002</t>
  </si>
  <si>
    <t>13.12.2002</t>
  </si>
  <si>
    <t>06.12.2002</t>
  </si>
  <si>
    <t>29.11.2002</t>
  </si>
  <si>
    <t>22.11.2002</t>
  </si>
  <si>
    <t>15.11.2002</t>
  </si>
  <si>
    <t>08.11.2002</t>
  </si>
  <si>
    <t>01.11.2002</t>
  </si>
  <si>
    <t>25.10.2002</t>
  </si>
  <si>
    <t>18.10.2002</t>
  </si>
  <si>
    <t>11.10.2002</t>
  </si>
  <si>
    <t>04.10.2002</t>
  </si>
  <si>
    <t>27.09.2002</t>
  </si>
  <si>
    <t>20.09.2002</t>
  </si>
  <si>
    <t>13.09.2002</t>
  </si>
  <si>
    <t>06.09.2002</t>
  </si>
  <si>
    <t>30.08.2002</t>
  </si>
  <si>
    <t>23.08.2002</t>
  </si>
  <si>
    <t>16.08.2002</t>
  </si>
  <si>
    <t>09.08.2002</t>
  </si>
  <si>
    <t>02.08.2002</t>
  </si>
  <si>
    <t>26.07.2002</t>
  </si>
  <si>
    <t>19.07.2002</t>
  </si>
  <si>
    <t>12.07.2002</t>
  </si>
  <si>
    <t>05.07.2002</t>
  </si>
  <si>
    <t>28.06.2002</t>
  </si>
  <si>
    <t>21.06.2002</t>
  </si>
  <si>
    <t>14.06.2002</t>
  </si>
  <si>
    <t>07.06.2002</t>
  </si>
  <si>
    <t>31.05.2002</t>
  </si>
  <si>
    <t>24.05.2002</t>
  </si>
  <si>
    <t>17.05.2002</t>
  </si>
  <si>
    <t>10.05.2002</t>
  </si>
  <si>
    <t>03.05.2002</t>
  </si>
  <si>
    <t>26.04.2002</t>
  </si>
  <si>
    <t>19.04.2002</t>
  </si>
  <si>
    <t>12.04.2002</t>
  </si>
  <si>
    <t>05.04.2002</t>
  </si>
  <si>
    <t>29.03.2002</t>
  </si>
  <si>
    <t>22.03.2002</t>
  </si>
  <si>
    <t>15.03.2002</t>
  </si>
  <si>
    <t>08.03.2002</t>
  </si>
  <si>
    <t>01.03.2002</t>
  </si>
  <si>
    <t>22.02.2002</t>
  </si>
  <si>
    <t>15.02.2002</t>
  </si>
  <si>
    <t>08.02.2002</t>
  </si>
  <si>
    <t>01.02.2002</t>
  </si>
  <si>
    <t>25.01.2002</t>
  </si>
  <si>
    <t>18.01.2002</t>
  </si>
  <si>
    <t>11.01.2002</t>
  </si>
  <si>
    <t>04.01.2002</t>
  </si>
  <si>
    <t>28.12.2001</t>
  </si>
  <si>
    <t>21.12.2001</t>
  </si>
  <si>
    <t>14.12.2001</t>
  </si>
  <si>
    <t>07.12.2001</t>
  </si>
  <si>
    <t>30.11.2001</t>
  </si>
  <si>
    <t>23.11.2001</t>
  </si>
  <si>
    <t>16.11.2001</t>
  </si>
  <si>
    <t>09.11.2001</t>
  </si>
  <si>
    <t>02.11.2001</t>
  </si>
  <si>
    <t>26.10.2001</t>
  </si>
  <si>
    <t>19.10.2001</t>
  </si>
  <si>
    <t>12.10.2001</t>
  </si>
  <si>
    <t>05.10.2001</t>
  </si>
  <si>
    <t>28.09.2001</t>
  </si>
  <si>
    <t>21.09.2001</t>
  </si>
  <si>
    <t>14.09.2001</t>
  </si>
  <si>
    <t>07.09.2001</t>
  </si>
  <si>
    <t>31.08.2001</t>
  </si>
  <si>
    <t>24.08.2001</t>
  </si>
  <si>
    <t>17.08.2001</t>
  </si>
  <si>
    <t>10.08.2001</t>
  </si>
  <si>
    <t>03.08.2001</t>
  </si>
  <si>
    <t>27.07.2001</t>
  </si>
  <si>
    <t>20.07.2001</t>
  </si>
  <si>
    <t>13.07.2001</t>
  </si>
  <si>
    <t>06.07.2001</t>
  </si>
  <si>
    <t>29.06.2001</t>
  </si>
  <si>
    <t>22.06.2001</t>
  </si>
  <si>
    <t>15.06.2001</t>
  </si>
  <si>
    <t>08.06.2001</t>
  </si>
  <si>
    <t>01.06.2001</t>
  </si>
  <si>
    <t>25.05.2001</t>
  </si>
  <si>
    <t>18.05.2001</t>
  </si>
  <si>
    <t>11.05.2001</t>
  </si>
  <si>
    <t>04.05.2001</t>
  </si>
  <si>
    <t>27.04.2001</t>
  </si>
  <si>
    <t>20.04.2001</t>
  </si>
  <si>
    <t>13.04.2001</t>
  </si>
  <si>
    <t>06.04.2001</t>
  </si>
  <si>
    <t>30.03.2001</t>
  </si>
  <si>
    <t>23.03.2001</t>
  </si>
  <si>
    <t>16.03.2001</t>
  </si>
  <si>
    <t>09.03.2001</t>
  </si>
  <si>
    <t>02.03.2001</t>
  </si>
  <si>
    <t>23.02.2001</t>
  </si>
  <si>
    <t>16.02.2001</t>
  </si>
  <si>
    <t>09.02.2001</t>
  </si>
  <si>
    <t>02.02.2001</t>
  </si>
  <si>
    <t>26.01.2001</t>
  </si>
  <si>
    <t>19.01.2001</t>
  </si>
  <si>
    <t>12.01.2001</t>
  </si>
  <si>
    <t>05.01.2001</t>
  </si>
  <si>
    <t>29.12.2000</t>
  </si>
  <si>
    <t>22.12.2000</t>
  </si>
  <si>
    <t>15.12.2000</t>
  </si>
  <si>
    <t>08.12.2000</t>
  </si>
  <si>
    <t>01.12.2000</t>
  </si>
  <si>
    <t>24.11.2000</t>
  </si>
  <si>
    <t>17.11.2000</t>
  </si>
  <si>
    <t>10.11.2000</t>
  </si>
  <si>
    <t>03.11.2000</t>
  </si>
  <si>
    <t>27.10.2000</t>
  </si>
  <si>
    <t>20.10.2000</t>
  </si>
  <si>
    <t>13.10.2000</t>
  </si>
  <si>
    <t>06.10.2000</t>
  </si>
  <si>
    <t>29.09.2000</t>
  </si>
  <si>
    <t>22.09.2000</t>
  </si>
  <si>
    <t>15.09.2000</t>
  </si>
  <si>
    <t>08.09.2000</t>
  </si>
  <si>
    <t>01.09.2000</t>
  </si>
  <si>
    <t>25.08.2000</t>
  </si>
  <si>
    <t>18.08.2000</t>
  </si>
  <si>
    <t>11.08.2000</t>
  </si>
  <si>
    <t>04.08.2000</t>
  </si>
  <si>
    <t>28.07.2000</t>
  </si>
  <si>
    <t>21.07.2000</t>
  </si>
  <si>
    <t>14.07.2000</t>
  </si>
  <si>
    <t>07.07.2000</t>
  </si>
  <si>
    <t>30.06.2000</t>
  </si>
  <si>
    <t>23.06.2000</t>
  </si>
  <si>
    <t>16.06.2000</t>
  </si>
  <si>
    <t>09.06.2000</t>
  </si>
  <si>
    <t>02.06.2000</t>
  </si>
  <si>
    <t>26.05.2000</t>
  </si>
  <si>
    <t>19.05.2000</t>
  </si>
  <si>
    <t>12.05.2000</t>
  </si>
  <si>
    <t>05.05.2000</t>
  </si>
  <si>
    <t>28.04.2000</t>
  </si>
  <si>
    <t>21.04.2000</t>
  </si>
  <si>
    <t>14.04.2000</t>
  </si>
  <si>
    <t>07.04.2000</t>
  </si>
  <si>
    <t>31.03.2000</t>
  </si>
  <si>
    <t>24.03.2000</t>
  </si>
  <si>
    <t>17.03.2000</t>
  </si>
  <si>
    <t>10.03.2000</t>
  </si>
  <si>
    <t>03.03.2000</t>
  </si>
  <si>
    <t>25.02.2000</t>
  </si>
  <si>
    <t>18.02.2000</t>
  </si>
  <si>
    <t>11.02.2000</t>
  </si>
  <si>
    <t>04.02.2000</t>
  </si>
  <si>
    <t>28.01.2000</t>
  </si>
  <si>
    <t>21.01.2000</t>
  </si>
  <si>
    <t>14.01.2000</t>
  </si>
  <si>
    <t>07.01.2000</t>
  </si>
  <si>
    <t>31.12.1999</t>
  </si>
  <si>
    <t>24.12.1999</t>
  </si>
  <si>
    <t>17.12.1999</t>
  </si>
  <si>
    <t>10.12.1999</t>
  </si>
  <si>
    <t>03.12.1999</t>
  </si>
  <si>
    <t>26.11.1999</t>
  </si>
  <si>
    <t>19.11.1999</t>
  </si>
  <si>
    <t>12.11.1999</t>
  </si>
  <si>
    <t>05.11.1999</t>
  </si>
  <si>
    <t>29.10.1999</t>
  </si>
  <si>
    <t>22.10.1999</t>
  </si>
  <si>
    <t>15.10.1999</t>
  </si>
  <si>
    <t>08.10.1999</t>
  </si>
  <si>
    <t>01.10.1999</t>
  </si>
  <si>
    <t>24.09.1999</t>
  </si>
  <si>
    <t>17.09.1999</t>
  </si>
  <si>
    <t>10.09.1999</t>
  </si>
  <si>
    <t>03.09.1999</t>
  </si>
  <si>
    <t>27.08.1999</t>
  </si>
  <si>
    <t>20.08.1999</t>
  </si>
  <si>
    <t>13.08.1999</t>
  </si>
  <si>
    <t>06.08.1999</t>
  </si>
  <si>
    <t>30.07.1999</t>
  </si>
  <si>
    <t>23.07.1999</t>
  </si>
  <si>
    <t>16.07.1999</t>
  </si>
  <si>
    <t>09.07.1999</t>
  </si>
  <si>
    <t>02.07.1999</t>
  </si>
  <si>
    <t>25.06.1999</t>
  </si>
  <si>
    <t>18.06.1999</t>
  </si>
  <si>
    <t>11.06.1999</t>
  </si>
  <si>
    <t>04.06.1999</t>
  </si>
  <si>
    <t>28.05.1999</t>
  </si>
  <si>
    <t>21.05.1999</t>
  </si>
  <si>
    <t>14.05.1999</t>
  </si>
  <si>
    <t>07.05.1999</t>
  </si>
  <si>
    <t>30.04.1999</t>
  </si>
  <si>
    <t>23.04.1999</t>
  </si>
  <si>
    <t>16.04.1999</t>
  </si>
  <si>
    <t>09.04.1999</t>
  </si>
  <si>
    <t>02.04.1999</t>
  </si>
  <si>
    <t>26.03.1999</t>
  </si>
  <si>
    <t>19.03.1999</t>
  </si>
  <si>
    <t>12.03.1999</t>
  </si>
  <si>
    <t>05.03.1999</t>
  </si>
  <si>
    <t>26.02.1999</t>
  </si>
  <si>
    <t>19.02.1999</t>
  </si>
  <si>
    <t>12.02.1999</t>
  </si>
  <si>
    <t>05.02.1999</t>
  </si>
  <si>
    <t>29.01.1999</t>
  </si>
  <si>
    <t>22.01.1999</t>
  </si>
  <si>
    <t>15.01.1999</t>
  </si>
  <si>
    <t>08.01.1999</t>
  </si>
  <si>
    <t>01.01.1999</t>
  </si>
  <si>
    <t>25.12.1998</t>
  </si>
  <si>
    <t>18.12.1998</t>
  </si>
  <si>
    <t>11.12.1998</t>
  </si>
  <si>
    <t>04.12.1998</t>
  </si>
  <si>
    <t>27.11.1998</t>
  </si>
  <si>
    <t>20.11.1998</t>
  </si>
  <si>
    <t>13.11.1998</t>
  </si>
  <si>
    <t>06.11.1998</t>
  </si>
  <si>
    <t>30.10.1998</t>
  </si>
  <si>
    <t>23.10.1998</t>
  </si>
  <si>
    <t>16.10.1998</t>
  </si>
  <si>
    <t>09.10.1998</t>
  </si>
  <si>
    <t>02.10.1998</t>
  </si>
  <si>
    <t>25.09.1998</t>
  </si>
  <si>
    <t>18.09.1998</t>
  </si>
  <si>
    <t>11.09.1998</t>
  </si>
  <si>
    <t>04.09.1998</t>
  </si>
  <si>
    <t>28.08.1998</t>
  </si>
  <si>
    <t>21.08.1998</t>
  </si>
  <si>
    <t>14.08.1998</t>
  </si>
  <si>
    <t>07.08.1998</t>
  </si>
  <si>
    <t>31.07.1998</t>
  </si>
  <si>
    <t>24.07.1998</t>
  </si>
  <si>
    <t>17.07.1998</t>
  </si>
  <si>
    <t>10.07.1998</t>
  </si>
  <si>
    <t>03.07.1998</t>
  </si>
  <si>
    <t>26.06.1998</t>
  </si>
  <si>
    <t>19.06.1998</t>
  </si>
  <si>
    <t>12.06.1998</t>
  </si>
  <si>
    <t>05.06.1998</t>
  </si>
  <si>
    <t>29.05.1998</t>
  </si>
  <si>
    <t>Data is available from 29.05.1998 to 07.08.2026, inclusive.</t>
  </si>
  <si>
    <t>date</t>
  </si>
  <si>
    <t>ru_reserves_m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</si>
</sst>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.0_ ;_ * \-#,##0.0_ ;_ * &quot;-&quot;??_ ;_ @_ "/>
  </numFmts>
  <fonts count="25">
    <font>
      <sz val="11"/>
      <color theme="1"/>
      <name val="Calibri"/>
      <charset val="134"/>
      <scheme val="minor"/>
    </font>
    <font>
      <sz val="14"/>
      <color rgb="FF111214"/>
      <name val="Calibri"/>
      <charset val="134"/>
      <scheme val="minor"/>
    </font>
    <font>
      <sz val="14"/>
      <color theme="1"/>
      <name val="Calibri"/>
      <charset val="134"/>
      <scheme val="minor"/>
    </font>
    <font>
      <sz val="9"/>
      <color rgb="FF8F96A3"/>
      <name val="Calibri"/>
      <charset val="134"/>
      <scheme val="minor"/>
    </font>
    <font>
      <sz val="11"/>
      <color rgb="FF2B2E33"/>
      <name val="Calibri"/>
      <charset val="134"/>
      <scheme val="minor"/>
    </font>
    <font>
      <sz val="9"/>
      <color rgb="FF2B2E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8E9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8" fontId="0" fillId="0" borderId="0" xfId="1" applyNumberForma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58" fontId="4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7"/>
  <sheetViews>
    <sheetView topLeftCell="A4" workbookViewId="0">
      <selection activeCell="D5" sqref="D5"/>
    </sheetView>
  </sheetViews>
  <sheetFormatPr defaultColWidth="9" defaultRowHeight="16.8" outlineLevelCol="4"/>
  <cols>
    <col min="1" max="1" width="9" style="2"/>
    <col min="2" max="2" width="19.125" customWidth="1"/>
    <col min="3" max="4" width="11.328125" customWidth="1"/>
  </cols>
  <sheetData>
    <row r="1" ht="20.4" spans="1:5">
      <c r="A1" s="3" t="s">
        <v>0</v>
      </c>
      <c r="B1" s="4"/>
    </row>
    <row r="2" ht="20.4" spans="1:5">
      <c r="A2" s="5" t="s">
        <v>1</v>
      </c>
      <c r="B2" s="4"/>
    </row>
    <row r="3" spans="1:5">
      <c r="A3" s="6" t="s">
        <v>2</v>
      </c>
    </row>
    <row r="4" ht="17.55" spans="1:5">
      <c r="A4" s="7" t="s">
        <v>3</v>
      </c>
      <c r="B4" s="7" t="s">
        <v>4</v>
      </c>
      <c r="C4" t="s">
        <v>5</v>
      </c>
      <c r="D4" t="s">
        <v>5</v>
      </c>
      <c r="E4" t="s">
        <v>6</v>
      </c>
    </row>
    <row r="5" ht="17.55" spans="1:5">
      <c r="A5" s="8" t="s">
        <v>7</v>
      </c>
      <c r="B5" s="9">
        <v>740</v>
      </c>
      <c r="C5" s="10">
        <v>46241</v>
      </c>
      <c r="D5" t="str">
        <f>TEXT(C5,"yyyy-mm-01")</f>
        <v>2026-08-01</v>
      </c>
      <c r="E5">
        <f t="shared" ref="E5:E68" si="0">AVERAGEIF(D:D,D5,B:B)</f>
        <v>740</v>
      </c>
    </row>
    <row r="6" ht="17.55" spans="1:5">
      <c r="A6" s="8" t="s">
        <v>8</v>
      </c>
      <c r="B6" s="9">
        <v>720.3</v>
      </c>
      <c r="C6" s="10">
        <v>46234</v>
      </c>
      <c r="D6" t="str">
        <f t="shared" ref="D5:D68" si="1">TEXT(C6,"yyyy-mm-01")</f>
        <v>2026-07-01</v>
      </c>
      <c r="E6">
        <f t="shared" si="0"/>
        <v>723.88</v>
      </c>
    </row>
    <row r="7" ht="17.55" spans="1:5">
      <c r="A7" s="8" t="s">
        <v>9</v>
      </c>
      <c r="B7" s="9">
        <v>732.1</v>
      </c>
      <c r="C7" s="10">
        <v>46227</v>
      </c>
      <c r="D7" t="str">
        <f t="shared" si="1"/>
        <v>2026-07-01</v>
      </c>
      <c r="E7">
        <f t="shared" si="0"/>
        <v>723.88</v>
      </c>
    </row>
    <row r="8" ht="17.55" spans="1:5">
      <c r="A8" s="8" t="s">
        <v>10</v>
      </c>
      <c r="B8" s="9">
        <v>722.9</v>
      </c>
      <c r="C8" s="10">
        <v>46220</v>
      </c>
      <c r="D8" t="str">
        <f t="shared" si="1"/>
        <v>2026-07-01</v>
      </c>
      <c r="E8">
        <f t="shared" si="0"/>
        <v>723.88</v>
      </c>
    </row>
    <row r="9" ht="17.55" spans="1:5">
      <c r="A9" s="8" t="s">
        <v>11</v>
      </c>
      <c r="B9" s="9">
        <v>722.4</v>
      </c>
      <c r="C9" s="10">
        <v>46213</v>
      </c>
      <c r="D9" t="str">
        <f t="shared" si="1"/>
        <v>2026-07-01</v>
      </c>
      <c r="E9">
        <f t="shared" si="0"/>
        <v>723.88</v>
      </c>
    </row>
    <row r="10" ht="17.55" spans="1:5">
      <c r="A10" s="8" t="s">
        <v>12</v>
      </c>
      <c r="B10" s="9">
        <v>721.7</v>
      </c>
      <c r="C10" s="10">
        <v>46206</v>
      </c>
      <c r="D10" t="str">
        <f t="shared" si="1"/>
        <v>2026-07-01</v>
      </c>
      <c r="E10">
        <f t="shared" si="0"/>
        <v>723.88</v>
      </c>
    </row>
    <row r="11" ht="17.55" spans="1:5">
      <c r="A11" s="8" t="s">
        <v>13</v>
      </c>
      <c r="B11" s="9">
        <v>715.2</v>
      </c>
      <c r="C11" s="10">
        <v>46199</v>
      </c>
      <c r="D11" t="str">
        <f t="shared" si="1"/>
        <v>2026-06-01</v>
      </c>
      <c r="E11">
        <f t="shared" si="0"/>
        <v>734.5</v>
      </c>
    </row>
    <row r="12" ht="17.55" spans="1:5">
      <c r="A12" s="8" t="s">
        <v>14</v>
      </c>
      <c r="B12" s="9">
        <v>743.8</v>
      </c>
      <c r="C12" s="10">
        <v>46192</v>
      </c>
      <c r="D12" t="str">
        <f t="shared" si="1"/>
        <v>2026-06-01</v>
      </c>
      <c r="E12">
        <f t="shared" si="0"/>
        <v>734.5</v>
      </c>
    </row>
    <row r="13" ht="17.55" spans="1:5">
      <c r="A13" s="8" t="s">
        <v>15</v>
      </c>
      <c r="B13" s="9">
        <v>729.3</v>
      </c>
      <c r="C13" s="10">
        <v>46185</v>
      </c>
      <c r="D13" t="str">
        <f t="shared" si="1"/>
        <v>2026-06-01</v>
      </c>
      <c r="E13">
        <f t="shared" si="0"/>
        <v>734.5</v>
      </c>
    </row>
    <row r="14" ht="17.55" spans="1:5">
      <c r="A14" s="8" t="s">
        <v>16</v>
      </c>
      <c r="B14" s="9">
        <v>749.7</v>
      </c>
      <c r="C14" s="10">
        <v>46178</v>
      </c>
      <c r="D14" t="str">
        <f t="shared" si="1"/>
        <v>2026-06-01</v>
      </c>
      <c r="E14">
        <f t="shared" si="0"/>
        <v>734.5</v>
      </c>
    </row>
    <row r="15" ht="17.55" spans="1:5">
      <c r="A15" s="8" t="s">
        <v>17</v>
      </c>
      <c r="B15" s="9">
        <v>748.7</v>
      </c>
      <c r="C15" s="10">
        <v>46171</v>
      </c>
      <c r="D15" t="str">
        <f t="shared" si="1"/>
        <v>2026-05-01</v>
      </c>
      <c r="E15">
        <f t="shared" si="0"/>
        <v>759.98</v>
      </c>
    </row>
    <row r="16" ht="17.55" spans="1:5">
      <c r="A16" s="8" t="s">
        <v>18</v>
      </c>
      <c r="B16" s="9">
        <v>753.8</v>
      </c>
      <c r="C16" s="10">
        <v>46164</v>
      </c>
      <c r="D16" t="str">
        <f t="shared" si="1"/>
        <v>2026-05-01</v>
      </c>
      <c r="E16">
        <f t="shared" si="0"/>
        <v>759.98</v>
      </c>
    </row>
    <row r="17" ht="17.55" spans="1:5">
      <c r="A17" s="8" t="s">
        <v>19</v>
      </c>
      <c r="B17" s="9">
        <v>768.9</v>
      </c>
      <c r="C17" s="10">
        <v>46157</v>
      </c>
      <c r="D17" t="str">
        <f t="shared" si="1"/>
        <v>2026-05-01</v>
      </c>
      <c r="E17">
        <f t="shared" si="0"/>
        <v>759.98</v>
      </c>
    </row>
    <row r="18" ht="17.55" spans="1:5">
      <c r="A18" s="8" t="s">
        <v>20</v>
      </c>
      <c r="B18" s="9">
        <v>771</v>
      </c>
      <c r="C18" s="10">
        <v>46150</v>
      </c>
      <c r="D18" t="str">
        <f t="shared" si="1"/>
        <v>2026-05-01</v>
      </c>
      <c r="E18">
        <f t="shared" si="0"/>
        <v>759.98</v>
      </c>
    </row>
    <row r="19" ht="17.55" spans="1:5">
      <c r="A19" s="8" t="s">
        <v>21</v>
      </c>
      <c r="B19" s="9">
        <v>757.5</v>
      </c>
      <c r="C19" s="10">
        <v>46143</v>
      </c>
      <c r="D19" t="str">
        <f t="shared" si="1"/>
        <v>2026-05-01</v>
      </c>
      <c r="E19">
        <f t="shared" si="0"/>
        <v>759.98</v>
      </c>
    </row>
    <row r="20" ht="17.55" spans="1:5">
      <c r="A20" s="8" t="s">
        <v>22</v>
      </c>
      <c r="B20" s="9">
        <v>771.7</v>
      </c>
      <c r="C20" s="10">
        <v>46136</v>
      </c>
      <c r="D20" t="str">
        <f t="shared" si="1"/>
        <v>2026-04-01</v>
      </c>
      <c r="E20">
        <f t="shared" si="0"/>
        <v>773.375</v>
      </c>
    </row>
    <row r="21" ht="17.55" spans="1:5">
      <c r="A21" s="8" t="s">
        <v>23</v>
      </c>
      <c r="B21" s="9">
        <v>779.5</v>
      </c>
      <c r="C21" s="10">
        <v>46129</v>
      </c>
      <c r="D21" t="str">
        <f t="shared" si="1"/>
        <v>2026-04-01</v>
      </c>
      <c r="E21">
        <f t="shared" si="0"/>
        <v>773.375</v>
      </c>
    </row>
    <row r="22" ht="17.55" spans="1:5">
      <c r="A22" s="8" t="s">
        <v>24</v>
      </c>
      <c r="B22" s="9">
        <v>774.8</v>
      </c>
      <c r="C22" s="10">
        <v>46122</v>
      </c>
      <c r="D22" t="str">
        <f t="shared" si="1"/>
        <v>2026-04-01</v>
      </c>
      <c r="E22">
        <f t="shared" si="0"/>
        <v>773.375</v>
      </c>
    </row>
    <row r="23" ht="17.55" spans="1:5">
      <c r="A23" s="8" t="s">
        <v>25</v>
      </c>
      <c r="B23" s="9">
        <v>767.5</v>
      </c>
      <c r="C23" s="10">
        <v>46115</v>
      </c>
      <c r="D23" t="str">
        <f t="shared" si="1"/>
        <v>2026-04-01</v>
      </c>
      <c r="E23">
        <f t="shared" si="0"/>
        <v>773.375</v>
      </c>
    </row>
    <row r="24" ht="17.55" spans="1:5">
      <c r="A24" s="8" t="s">
        <v>26</v>
      </c>
      <c r="B24" s="9">
        <v>755.4</v>
      </c>
      <c r="C24" s="10">
        <v>46108</v>
      </c>
      <c r="D24" t="str">
        <f t="shared" si="1"/>
        <v>2026-03-01</v>
      </c>
      <c r="E24">
        <f t="shared" si="0"/>
        <v>784.4</v>
      </c>
    </row>
    <row r="25" ht="17.55" spans="1:5">
      <c r="A25" s="8" t="s">
        <v>27</v>
      </c>
      <c r="B25" s="9">
        <v>776.8</v>
      </c>
      <c r="C25" s="10">
        <v>46101</v>
      </c>
      <c r="D25" t="str">
        <f t="shared" si="1"/>
        <v>2026-03-01</v>
      </c>
      <c r="E25">
        <f t="shared" si="0"/>
        <v>784.4</v>
      </c>
    </row>
    <row r="26" ht="17.55" spans="1:5">
      <c r="A26" s="8" t="s">
        <v>28</v>
      </c>
      <c r="B26" s="9">
        <v>803.2</v>
      </c>
      <c r="C26" s="10">
        <v>46094</v>
      </c>
      <c r="D26" t="str">
        <f t="shared" si="1"/>
        <v>2026-03-01</v>
      </c>
      <c r="E26">
        <f t="shared" si="0"/>
        <v>784.4</v>
      </c>
    </row>
    <row r="27" ht="17.55" spans="1:5">
      <c r="A27" s="8" t="s">
        <v>29</v>
      </c>
      <c r="B27" s="9">
        <v>802.2</v>
      </c>
      <c r="C27" s="10">
        <v>46087</v>
      </c>
      <c r="D27" t="str">
        <f t="shared" si="1"/>
        <v>2026-03-01</v>
      </c>
      <c r="E27">
        <f t="shared" si="0"/>
        <v>784.4</v>
      </c>
    </row>
    <row r="28" ht="17.55" spans="1:5">
      <c r="A28" s="8" t="s">
        <v>30</v>
      </c>
      <c r="B28" s="9">
        <v>811.1</v>
      </c>
      <c r="C28" s="10">
        <v>46080</v>
      </c>
      <c r="D28" t="str">
        <f t="shared" si="1"/>
        <v>2026-02-01</v>
      </c>
      <c r="E28">
        <f t="shared" si="0"/>
        <v>802.975</v>
      </c>
    </row>
    <row r="29" ht="17.55" spans="1:5">
      <c r="A29" s="8" t="s">
        <v>31</v>
      </c>
      <c r="B29" s="9">
        <v>797.2</v>
      </c>
      <c r="C29" s="10">
        <v>46073</v>
      </c>
      <c r="D29" t="str">
        <f t="shared" si="1"/>
        <v>2026-02-01</v>
      </c>
      <c r="E29">
        <f t="shared" si="0"/>
        <v>802.975</v>
      </c>
    </row>
    <row r="30" ht="17.55" spans="1:5">
      <c r="A30" s="8" t="s">
        <v>32</v>
      </c>
      <c r="B30" s="9">
        <v>806.1</v>
      </c>
      <c r="C30" s="10">
        <v>46066</v>
      </c>
      <c r="D30" t="str">
        <f t="shared" si="1"/>
        <v>2026-02-01</v>
      </c>
      <c r="E30">
        <f t="shared" si="0"/>
        <v>802.975</v>
      </c>
    </row>
    <row r="31" ht="17.55" spans="1:5">
      <c r="A31" s="8" t="s">
        <v>33</v>
      </c>
      <c r="B31" s="9">
        <v>797.5</v>
      </c>
      <c r="C31" s="10">
        <v>46059</v>
      </c>
      <c r="D31" t="str">
        <f t="shared" si="1"/>
        <v>2026-02-01</v>
      </c>
      <c r="E31">
        <f t="shared" si="0"/>
        <v>802.975</v>
      </c>
    </row>
    <row r="32" ht="17.55" spans="1:5">
      <c r="A32" s="8" t="s">
        <v>34</v>
      </c>
      <c r="B32" s="9">
        <v>826.8</v>
      </c>
      <c r="C32" s="10">
        <v>46052</v>
      </c>
      <c r="D32" t="str">
        <f t="shared" si="1"/>
        <v>2026-01-01</v>
      </c>
      <c r="E32">
        <f t="shared" si="0"/>
        <v>777.56</v>
      </c>
    </row>
    <row r="33" ht="17.55" spans="1:5">
      <c r="A33" s="8" t="s">
        <v>35</v>
      </c>
      <c r="B33" s="9">
        <v>786.9</v>
      </c>
      <c r="C33" s="10">
        <v>46045</v>
      </c>
      <c r="D33" t="str">
        <f t="shared" si="1"/>
        <v>2026-01-01</v>
      </c>
      <c r="E33">
        <f t="shared" si="0"/>
        <v>777.56</v>
      </c>
    </row>
    <row r="34" ht="17.55" spans="1:5">
      <c r="A34" s="8" t="s">
        <v>36</v>
      </c>
      <c r="B34" s="9">
        <v>769.1</v>
      </c>
      <c r="C34" s="10">
        <v>46038</v>
      </c>
      <c r="D34" t="str">
        <f t="shared" si="1"/>
        <v>2026-01-01</v>
      </c>
      <c r="E34">
        <f t="shared" si="0"/>
        <v>777.56</v>
      </c>
    </row>
    <row r="35" ht="17.55" spans="1:5">
      <c r="A35" s="8" t="s">
        <v>37</v>
      </c>
      <c r="B35" s="9">
        <v>752.5</v>
      </c>
      <c r="C35" s="10">
        <v>46031</v>
      </c>
      <c r="D35" t="str">
        <f t="shared" si="1"/>
        <v>2026-01-01</v>
      </c>
      <c r="E35">
        <f t="shared" si="0"/>
        <v>777.56</v>
      </c>
    </row>
    <row r="36" ht="17.55" spans="1:5">
      <c r="A36" s="8" t="s">
        <v>38</v>
      </c>
      <c r="B36" s="9">
        <v>752.5</v>
      </c>
      <c r="C36" s="10">
        <v>46024</v>
      </c>
      <c r="D36" t="str">
        <f t="shared" si="1"/>
        <v>2026-01-01</v>
      </c>
      <c r="E36">
        <f t="shared" si="0"/>
        <v>777.56</v>
      </c>
    </row>
    <row r="37" ht="17.55" spans="1:5">
      <c r="A37" s="8" t="s">
        <v>39</v>
      </c>
      <c r="B37" s="9">
        <v>763.9</v>
      </c>
      <c r="C37" s="10">
        <v>46017</v>
      </c>
      <c r="D37" t="str">
        <f t="shared" si="1"/>
        <v>2025-12-01</v>
      </c>
      <c r="E37">
        <f t="shared" si="0"/>
        <v>749.75</v>
      </c>
    </row>
    <row r="38" ht="17.55" spans="1:5">
      <c r="A38" s="8" t="s">
        <v>40</v>
      </c>
      <c r="B38" s="9">
        <v>752.6</v>
      </c>
      <c r="C38" s="10">
        <v>46010</v>
      </c>
      <c r="D38" t="str">
        <f t="shared" si="1"/>
        <v>2025-12-01</v>
      </c>
      <c r="E38">
        <f t="shared" si="0"/>
        <v>749.75</v>
      </c>
    </row>
    <row r="39" ht="17.55" spans="1:5">
      <c r="A39" s="8" t="s">
        <v>41</v>
      </c>
      <c r="B39" s="9">
        <v>741</v>
      </c>
      <c r="C39" s="10">
        <v>46003</v>
      </c>
      <c r="D39" t="str">
        <f t="shared" si="1"/>
        <v>2025-12-01</v>
      </c>
      <c r="E39">
        <f t="shared" si="0"/>
        <v>749.75</v>
      </c>
    </row>
    <row r="40" ht="17.55" spans="1:5">
      <c r="A40" s="8" t="s">
        <v>42</v>
      </c>
      <c r="B40" s="9">
        <v>741.5</v>
      </c>
      <c r="C40" s="10">
        <v>45996</v>
      </c>
      <c r="D40" t="str">
        <f t="shared" si="1"/>
        <v>2025-12-01</v>
      </c>
      <c r="E40">
        <f t="shared" si="0"/>
        <v>749.75</v>
      </c>
    </row>
    <row r="41" ht="17.55" spans="1:5">
      <c r="A41" s="8" t="s">
        <v>43</v>
      </c>
      <c r="B41" s="9">
        <v>733.4</v>
      </c>
      <c r="C41" s="10">
        <v>45989</v>
      </c>
      <c r="D41" t="str">
        <f t="shared" si="1"/>
        <v>2025-11-01</v>
      </c>
      <c r="E41">
        <f t="shared" si="0"/>
        <v>729.1</v>
      </c>
    </row>
    <row r="42" ht="17.55" spans="1:5">
      <c r="A42" s="8" t="s">
        <v>44</v>
      </c>
      <c r="B42" s="9">
        <v>729.1</v>
      </c>
      <c r="C42" s="10">
        <v>45982</v>
      </c>
      <c r="D42" t="str">
        <f t="shared" si="1"/>
        <v>2025-11-01</v>
      </c>
      <c r="E42">
        <f t="shared" si="0"/>
        <v>729.1</v>
      </c>
    </row>
    <row r="43" ht="17.55" spans="1:5">
      <c r="A43" s="8" t="s">
        <v>45</v>
      </c>
      <c r="B43" s="9">
        <v>734.1</v>
      </c>
      <c r="C43" s="10">
        <v>45975</v>
      </c>
      <c r="D43" t="str">
        <f t="shared" si="1"/>
        <v>2025-11-01</v>
      </c>
      <c r="E43">
        <f t="shared" si="0"/>
        <v>729.1</v>
      </c>
    </row>
    <row r="44" ht="17.55" spans="1:5">
      <c r="A44" s="8" t="s">
        <v>46</v>
      </c>
      <c r="B44" s="9">
        <v>719.8</v>
      </c>
      <c r="C44" s="10">
        <v>45968</v>
      </c>
      <c r="D44" t="str">
        <f t="shared" si="1"/>
        <v>2025-11-01</v>
      </c>
      <c r="E44">
        <f t="shared" si="0"/>
        <v>729.1</v>
      </c>
    </row>
    <row r="45" ht="17.55" spans="1:5">
      <c r="A45" s="8" t="s">
        <v>47</v>
      </c>
      <c r="B45" s="9">
        <v>725.8</v>
      </c>
      <c r="C45" s="10">
        <v>45961</v>
      </c>
      <c r="D45" t="str">
        <f t="shared" si="1"/>
        <v>2025-10-01</v>
      </c>
      <c r="E45">
        <f t="shared" si="0"/>
        <v>730.28</v>
      </c>
    </row>
    <row r="46" ht="17.55" spans="1:5">
      <c r="A46" s="8" t="s">
        <v>48</v>
      </c>
      <c r="B46" s="9">
        <v>731.2</v>
      </c>
      <c r="C46" s="10">
        <v>45954</v>
      </c>
      <c r="D46" t="str">
        <f t="shared" si="1"/>
        <v>2025-10-01</v>
      </c>
      <c r="E46">
        <f t="shared" si="0"/>
        <v>730.28</v>
      </c>
    </row>
    <row r="47" ht="17.55" spans="1:5">
      <c r="A47" s="8" t="s">
        <v>49</v>
      </c>
      <c r="B47" s="9">
        <v>742.4</v>
      </c>
      <c r="C47" s="10">
        <v>45947</v>
      </c>
      <c r="D47" t="str">
        <f t="shared" si="1"/>
        <v>2025-10-01</v>
      </c>
      <c r="E47">
        <f t="shared" si="0"/>
        <v>730.28</v>
      </c>
    </row>
    <row r="48" ht="17.55" spans="1:5">
      <c r="A48" s="8" t="s">
        <v>50</v>
      </c>
      <c r="B48" s="9">
        <v>729.5</v>
      </c>
      <c r="C48" s="10">
        <v>45940</v>
      </c>
      <c r="D48" t="str">
        <f t="shared" si="1"/>
        <v>2025-10-01</v>
      </c>
      <c r="E48">
        <f t="shared" si="0"/>
        <v>730.28</v>
      </c>
    </row>
    <row r="49" ht="17.55" spans="1:5">
      <c r="A49" s="8" t="s">
        <v>51</v>
      </c>
      <c r="B49" s="9">
        <v>722.5</v>
      </c>
      <c r="C49" s="10">
        <v>45933</v>
      </c>
      <c r="D49" t="str">
        <f t="shared" si="1"/>
        <v>2025-10-01</v>
      </c>
      <c r="E49">
        <f t="shared" si="0"/>
        <v>730.28</v>
      </c>
    </row>
    <row r="50" ht="17.55" spans="1:5">
      <c r="A50" s="8" t="s">
        <v>52</v>
      </c>
      <c r="B50" s="9">
        <v>713.3</v>
      </c>
      <c r="C50" s="10">
        <v>45926</v>
      </c>
      <c r="D50" t="str">
        <f t="shared" si="1"/>
        <v>2025-09-01</v>
      </c>
      <c r="E50">
        <f t="shared" si="0"/>
        <v>707.375</v>
      </c>
    </row>
    <row r="51" ht="17.55" spans="1:5">
      <c r="A51" s="8" t="s">
        <v>53</v>
      </c>
      <c r="B51" s="9">
        <v>712.6</v>
      </c>
      <c r="C51" s="10">
        <v>45919</v>
      </c>
      <c r="D51" t="str">
        <f t="shared" si="1"/>
        <v>2025-09-01</v>
      </c>
      <c r="E51">
        <f t="shared" si="0"/>
        <v>707.375</v>
      </c>
    </row>
    <row r="52" ht="17.55" spans="1:5">
      <c r="A52" s="8" t="s">
        <v>54</v>
      </c>
      <c r="B52" s="9">
        <v>705.1</v>
      </c>
      <c r="C52" s="10">
        <v>45912</v>
      </c>
      <c r="D52" t="str">
        <f t="shared" si="1"/>
        <v>2025-09-01</v>
      </c>
      <c r="E52">
        <f t="shared" si="0"/>
        <v>707.375</v>
      </c>
    </row>
    <row r="53" ht="17.55" spans="1:5">
      <c r="A53" s="8" t="s">
        <v>55</v>
      </c>
      <c r="B53" s="9">
        <v>698.5</v>
      </c>
      <c r="C53" s="10">
        <v>45905</v>
      </c>
      <c r="D53" t="str">
        <f t="shared" si="1"/>
        <v>2025-09-01</v>
      </c>
      <c r="E53">
        <f t="shared" si="0"/>
        <v>707.375</v>
      </c>
    </row>
    <row r="54" ht="17.55" spans="1:5">
      <c r="A54" s="8" t="s">
        <v>56</v>
      </c>
      <c r="B54" s="9">
        <v>685.5</v>
      </c>
      <c r="C54" s="10">
        <v>45898</v>
      </c>
      <c r="D54" t="str">
        <f t="shared" si="1"/>
        <v>2025-08-01</v>
      </c>
      <c r="E54">
        <f t="shared" si="0"/>
        <v>683.52</v>
      </c>
    </row>
    <row r="55" ht="17.55" spans="1:5">
      <c r="A55" s="8" t="s">
        <v>57</v>
      </c>
      <c r="B55" s="9">
        <v>682.8</v>
      </c>
      <c r="C55" s="10">
        <v>45891</v>
      </c>
      <c r="D55" t="str">
        <f t="shared" si="1"/>
        <v>2025-08-01</v>
      </c>
      <c r="E55">
        <f t="shared" si="0"/>
        <v>683.52</v>
      </c>
    </row>
    <row r="56" ht="17.55" spans="1:5">
      <c r="A56" s="8" t="s">
        <v>58</v>
      </c>
      <c r="B56" s="9">
        <v>686.5</v>
      </c>
      <c r="C56" s="10">
        <v>45884</v>
      </c>
      <c r="D56" t="str">
        <f t="shared" si="1"/>
        <v>2025-08-01</v>
      </c>
      <c r="E56">
        <f t="shared" si="0"/>
        <v>683.52</v>
      </c>
    </row>
    <row r="57" ht="17.55" spans="1:5">
      <c r="A57" s="8" t="s">
        <v>59</v>
      </c>
      <c r="B57" s="9">
        <v>686.4</v>
      </c>
      <c r="C57" s="10">
        <v>45877</v>
      </c>
      <c r="D57" t="str">
        <f t="shared" si="1"/>
        <v>2025-08-01</v>
      </c>
      <c r="E57">
        <f t="shared" si="0"/>
        <v>683.52</v>
      </c>
    </row>
    <row r="58" ht="17.55" spans="1:5">
      <c r="A58" s="8" t="s">
        <v>60</v>
      </c>
      <c r="B58" s="9">
        <v>676.4</v>
      </c>
      <c r="C58" s="10">
        <v>45870</v>
      </c>
      <c r="D58" t="str">
        <f t="shared" si="1"/>
        <v>2025-08-01</v>
      </c>
      <c r="E58">
        <f t="shared" si="0"/>
        <v>683.52</v>
      </c>
    </row>
    <row r="59" ht="17.55" spans="1:5">
      <c r="A59" s="8" t="s">
        <v>61</v>
      </c>
      <c r="B59" s="9">
        <v>695.5</v>
      </c>
      <c r="C59" s="10">
        <v>45863</v>
      </c>
      <c r="D59" t="str">
        <f t="shared" si="1"/>
        <v>2025-07-01</v>
      </c>
      <c r="E59">
        <f t="shared" si="0"/>
        <v>688.775</v>
      </c>
    </row>
    <row r="60" ht="17.55" spans="1:5">
      <c r="A60" s="8" t="s">
        <v>62</v>
      </c>
      <c r="B60" s="9">
        <v>683.7</v>
      </c>
      <c r="C60" s="10">
        <v>45856</v>
      </c>
      <c r="D60" t="str">
        <f t="shared" si="1"/>
        <v>2025-07-01</v>
      </c>
      <c r="E60">
        <f t="shared" si="0"/>
        <v>688.775</v>
      </c>
    </row>
    <row r="61" ht="17.55" spans="1:5">
      <c r="A61" s="8" t="s">
        <v>63</v>
      </c>
      <c r="B61" s="9">
        <v>685.3</v>
      </c>
      <c r="C61" s="10">
        <v>45849</v>
      </c>
      <c r="D61" t="str">
        <f t="shared" si="1"/>
        <v>2025-07-01</v>
      </c>
      <c r="E61">
        <f t="shared" si="0"/>
        <v>688.775</v>
      </c>
    </row>
    <row r="62" ht="17.55" spans="1:5">
      <c r="A62" s="8" t="s">
        <v>64</v>
      </c>
      <c r="B62" s="9">
        <v>690.6</v>
      </c>
      <c r="C62" s="10">
        <v>45842</v>
      </c>
      <c r="D62" t="str">
        <f t="shared" si="1"/>
        <v>2025-07-01</v>
      </c>
      <c r="E62">
        <f t="shared" si="0"/>
        <v>688.775</v>
      </c>
    </row>
    <row r="63" ht="17.55" spans="1:5">
      <c r="A63" s="8" t="s">
        <v>65</v>
      </c>
      <c r="B63" s="9">
        <v>687.7</v>
      </c>
      <c r="C63" s="10">
        <v>45835</v>
      </c>
      <c r="D63" t="str">
        <f t="shared" si="1"/>
        <v>2025-06-01</v>
      </c>
      <c r="E63">
        <f t="shared" si="0"/>
        <v>686.25</v>
      </c>
    </row>
    <row r="64" ht="17.55" spans="1:5">
      <c r="A64" s="8" t="s">
        <v>66</v>
      </c>
      <c r="B64" s="9">
        <v>687.2</v>
      </c>
      <c r="C64" s="10">
        <v>45828</v>
      </c>
      <c r="D64" t="str">
        <f t="shared" si="1"/>
        <v>2025-06-01</v>
      </c>
      <c r="E64">
        <f t="shared" si="0"/>
        <v>686.25</v>
      </c>
    </row>
    <row r="65" ht="17.55" spans="1:5">
      <c r="A65" s="8" t="s">
        <v>67</v>
      </c>
      <c r="B65" s="9">
        <v>682.8</v>
      </c>
      <c r="C65" s="10">
        <v>45821</v>
      </c>
      <c r="D65" t="str">
        <f t="shared" si="1"/>
        <v>2025-06-01</v>
      </c>
      <c r="E65">
        <f t="shared" si="0"/>
        <v>686.25</v>
      </c>
    </row>
    <row r="66" ht="17.55" spans="1:5">
      <c r="A66" s="8" t="s">
        <v>68</v>
      </c>
      <c r="B66" s="9">
        <v>687.3</v>
      </c>
      <c r="C66" s="10">
        <v>45814</v>
      </c>
      <c r="D66" t="str">
        <f t="shared" si="1"/>
        <v>2025-06-01</v>
      </c>
      <c r="E66">
        <f t="shared" si="0"/>
        <v>686.25</v>
      </c>
    </row>
    <row r="67" ht="17.55" spans="1:5">
      <c r="A67" s="8" t="s">
        <v>69</v>
      </c>
      <c r="B67" s="9">
        <v>678.7</v>
      </c>
      <c r="C67" s="10">
        <v>45807</v>
      </c>
      <c r="D67" t="str">
        <f t="shared" si="1"/>
        <v>2025-05-01</v>
      </c>
      <c r="E67">
        <f t="shared" si="0"/>
        <v>678.44</v>
      </c>
    </row>
    <row r="68" ht="17.55" spans="1:5">
      <c r="A68" s="8" t="s">
        <v>70</v>
      </c>
      <c r="B68" s="9">
        <v>678.5</v>
      </c>
      <c r="C68" s="10">
        <v>45800</v>
      </c>
      <c r="D68" t="str">
        <f t="shared" si="1"/>
        <v>2025-05-01</v>
      </c>
      <c r="E68">
        <f t="shared" si="0"/>
        <v>678.44</v>
      </c>
    </row>
    <row r="69" ht="17.55" spans="1:5">
      <c r="A69" s="8" t="s">
        <v>71</v>
      </c>
      <c r="B69" s="9">
        <v>667.5</v>
      </c>
      <c r="C69" s="10">
        <v>45793</v>
      </c>
      <c r="D69" t="str">
        <f t="shared" ref="D69:D132" si="2">TEXT(C69,"yyyy-mm-01")</f>
        <v>2025-05-01</v>
      </c>
      <c r="E69">
        <f t="shared" ref="E69:E132" si="3">AVERAGEIF(D:D,D69,B:B)</f>
        <v>678.44</v>
      </c>
    </row>
    <row r="70" ht="17.55" spans="1:5">
      <c r="A70" s="8" t="s">
        <v>72</v>
      </c>
      <c r="B70" s="9">
        <v>687.3</v>
      </c>
      <c r="C70" s="10">
        <v>45786</v>
      </c>
      <c r="D70" t="str">
        <f t="shared" si="2"/>
        <v>2025-05-01</v>
      </c>
      <c r="E70">
        <f t="shared" si="3"/>
        <v>678.44</v>
      </c>
    </row>
    <row r="71" ht="17.55" spans="1:5">
      <c r="A71" s="8" t="s">
        <v>73</v>
      </c>
      <c r="B71" s="9">
        <v>680.2</v>
      </c>
      <c r="C71" s="10">
        <v>45779</v>
      </c>
      <c r="D71" t="str">
        <f t="shared" si="2"/>
        <v>2025-05-01</v>
      </c>
      <c r="E71">
        <f t="shared" si="3"/>
        <v>678.44</v>
      </c>
    </row>
    <row r="72" ht="17.55" spans="1:5">
      <c r="A72" s="8" t="s">
        <v>74</v>
      </c>
      <c r="B72" s="9">
        <v>677.8</v>
      </c>
      <c r="C72" s="10">
        <v>45772</v>
      </c>
      <c r="D72" t="str">
        <f t="shared" si="2"/>
        <v>2025-04-01</v>
      </c>
      <c r="E72">
        <f t="shared" si="3"/>
        <v>668.225</v>
      </c>
    </row>
    <row r="73" ht="17.55" spans="1:5">
      <c r="A73" s="8" t="s">
        <v>75</v>
      </c>
      <c r="B73" s="9">
        <v>681.3</v>
      </c>
      <c r="C73" s="10">
        <v>45765</v>
      </c>
      <c r="D73" t="str">
        <f t="shared" si="2"/>
        <v>2025-04-01</v>
      </c>
      <c r="E73">
        <f t="shared" si="3"/>
        <v>668.225</v>
      </c>
    </row>
    <row r="74" ht="17.55" spans="1:5">
      <c r="A74" s="8" t="s">
        <v>76</v>
      </c>
      <c r="B74" s="9">
        <v>655.8</v>
      </c>
      <c r="C74" s="10">
        <v>45758</v>
      </c>
      <c r="D74" t="str">
        <f t="shared" si="2"/>
        <v>2025-04-01</v>
      </c>
      <c r="E74">
        <f t="shared" si="3"/>
        <v>668.225</v>
      </c>
    </row>
    <row r="75" ht="17.55" spans="1:5">
      <c r="A75" s="8" t="s">
        <v>77</v>
      </c>
      <c r="B75" s="9">
        <v>658</v>
      </c>
      <c r="C75" s="10">
        <v>45751</v>
      </c>
      <c r="D75" t="str">
        <f t="shared" si="2"/>
        <v>2025-04-01</v>
      </c>
      <c r="E75">
        <f t="shared" si="3"/>
        <v>668.225</v>
      </c>
    </row>
    <row r="76" ht="17.55" spans="1:5">
      <c r="A76" s="8" t="s">
        <v>78</v>
      </c>
      <c r="B76" s="9">
        <v>645.6</v>
      </c>
      <c r="C76" s="10">
        <v>45744</v>
      </c>
      <c r="D76" t="str">
        <f t="shared" si="2"/>
        <v>2025-03-01</v>
      </c>
      <c r="E76">
        <f t="shared" si="3"/>
        <v>644.25</v>
      </c>
    </row>
    <row r="77" ht="17.55" spans="1:5">
      <c r="A77" s="8" t="s">
        <v>79</v>
      </c>
      <c r="B77" s="9">
        <v>650.4</v>
      </c>
      <c r="C77" s="10">
        <v>45737</v>
      </c>
      <c r="D77" t="str">
        <f t="shared" si="2"/>
        <v>2025-03-01</v>
      </c>
      <c r="E77">
        <f t="shared" si="3"/>
        <v>644.25</v>
      </c>
    </row>
    <row r="78" ht="17.55" spans="1:5">
      <c r="A78" s="8" t="s">
        <v>80</v>
      </c>
      <c r="B78" s="9">
        <v>641.9</v>
      </c>
      <c r="C78" s="10">
        <v>45730</v>
      </c>
      <c r="D78" t="str">
        <f t="shared" si="2"/>
        <v>2025-03-01</v>
      </c>
      <c r="E78">
        <f t="shared" si="3"/>
        <v>644.25</v>
      </c>
    </row>
    <row r="79" ht="17.55" spans="1:5">
      <c r="A79" s="8" t="s">
        <v>81</v>
      </c>
      <c r="B79" s="9">
        <v>639.1</v>
      </c>
      <c r="C79" s="10">
        <v>45723</v>
      </c>
      <c r="D79" t="str">
        <f t="shared" si="2"/>
        <v>2025-03-01</v>
      </c>
      <c r="E79">
        <f t="shared" si="3"/>
        <v>644.25</v>
      </c>
    </row>
    <row r="80" ht="17.55" spans="1:5">
      <c r="A80" s="8" t="s">
        <v>82</v>
      </c>
      <c r="B80" s="9">
        <v>632.4</v>
      </c>
      <c r="C80" s="10">
        <v>45716</v>
      </c>
      <c r="D80" t="str">
        <f t="shared" si="2"/>
        <v>2025-02-01</v>
      </c>
      <c r="E80">
        <f t="shared" si="3"/>
        <v>630.6</v>
      </c>
    </row>
    <row r="81" ht="17.55" spans="1:5">
      <c r="A81" s="8" t="s">
        <v>83</v>
      </c>
      <c r="B81" s="9">
        <v>634.6</v>
      </c>
      <c r="C81" s="10">
        <v>45709</v>
      </c>
      <c r="D81" t="str">
        <f t="shared" si="2"/>
        <v>2025-02-01</v>
      </c>
      <c r="E81">
        <f t="shared" si="3"/>
        <v>630.6</v>
      </c>
    </row>
    <row r="82" ht="17.55" spans="1:5">
      <c r="A82" s="8" t="s">
        <v>84</v>
      </c>
      <c r="B82" s="9">
        <v>628.5</v>
      </c>
      <c r="C82" s="10">
        <v>45702</v>
      </c>
      <c r="D82" t="str">
        <f t="shared" si="2"/>
        <v>2025-02-01</v>
      </c>
      <c r="E82">
        <f t="shared" si="3"/>
        <v>630.6</v>
      </c>
    </row>
    <row r="83" ht="17.55" spans="1:5">
      <c r="A83" s="8" t="s">
        <v>85</v>
      </c>
      <c r="B83" s="9">
        <v>626.9</v>
      </c>
      <c r="C83" s="10">
        <v>45695</v>
      </c>
      <c r="D83" t="str">
        <f t="shared" si="2"/>
        <v>2025-02-01</v>
      </c>
      <c r="E83">
        <f t="shared" si="3"/>
        <v>630.6</v>
      </c>
    </row>
    <row r="84" ht="17.55" spans="1:5">
      <c r="A84" s="8" t="s">
        <v>86</v>
      </c>
      <c r="B84" s="9">
        <v>620.8</v>
      </c>
      <c r="C84" s="10">
        <v>45688</v>
      </c>
      <c r="D84" t="str">
        <f t="shared" si="2"/>
        <v>2025-01-01</v>
      </c>
      <c r="E84">
        <f t="shared" si="3"/>
        <v>613.48</v>
      </c>
    </row>
    <row r="85" ht="17.55" spans="1:5">
      <c r="A85" s="8" t="s">
        <v>87</v>
      </c>
      <c r="B85" s="9">
        <v>619.7</v>
      </c>
      <c r="C85" s="10">
        <v>45681</v>
      </c>
      <c r="D85" t="str">
        <f t="shared" si="2"/>
        <v>2025-01-01</v>
      </c>
      <c r="E85">
        <f t="shared" si="3"/>
        <v>613.48</v>
      </c>
    </row>
    <row r="86" ht="17.55" spans="1:5">
      <c r="A86" s="8" t="s">
        <v>88</v>
      </c>
      <c r="B86" s="9">
        <v>609.7</v>
      </c>
      <c r="C86" s="10">
        <v>45674</v>
      </c>
      <c r="D86" t="str">
        <f t="shared" si="2"/>
        <v>2025-01-01</v>
      </c>
      <c r="E86">
        <f t="shared" si="3"/>
        <v>613.48</v>
      </c>
    </row>
    <row r="87" ht="17.55" spans="1:5">
      <c r="A87" s="8" t="s">
        <v>89</v>
      </c>
      <c r="B87" s="9">
        <v>607.7</v>
      </c>
      <c r="C87" s="10">
        <v>45667</v>
      </c>
      <c r="D87" t="str">
        <f t="shared" si="2"/>
        <v>2025-01-01</v>
      </c>
      <c r="E87">
        <f t="shared" si="3"/>
        <v>613.48</v>
      </c>
    </row>
    <row r="88" ht="17.55" spans="1:5">
      <c r="A88" s="8" t="s">
        <v>90</v>
      </c>
      <c r="B88" s="9">
        <v>609.5</v>
      </c>
      <c r="C88" s="10">
        <v>45660</v>
      </c>
      <c r="D88" t="str">
        <f t="shared" si="2"/>
        <v>2025-01-01</v>
      </c>
      <c r="E88">
        <f t="shared" si="3"/>
        <v>613.48</v>
      </c>
    </row>
    <row r="89" ht="17.55" spans="1:5">
      <c r="A89" s="8" t="s">
        <v>91</v>
      </c>
      <c r="B89" s="9">
        <v>611.3</v>
      </c>
      <c r="C89" s="10">
        <v>45653</v>
      </c>
      <c r="D89" t="str">
        <f t="shared" si="2"/>
        <v>2024-12-01</v>
      </c>
      <c r="E89">
        <f t="shared" si="3"/>
        <v>613.425</v>
      </c>
    </row>
    <row r="90" ht="17.55" spans="1:5">
      <c r="A90" s="8" t="s">
        <v>92</v>
      </c>
      <c r="B90" s="9">
        <v>609.8</v>
      </c>
      <c r="C90" s="10">
        <v>45646</v>
      </c>
      <c r="D90" t="str">
        <f t="shared" si="2"/>
        <v>2024-12-01</v>
      </c>
      <c r="E90">
        <f t="shared" si="3"/>
        <v>613.425</v>
      </c>
    </row>
    <row r="91" ht="17.55" spans="1:5">
      <c r="A91" s="8" t="s">
        <v>93</v>
      </c>
      <c r="B91" s="9">
        <v>618.2</v>
      </c>
      <c r="C91" s="10">
        <v>45639</v>
      </c>
      <c r="D91" t="str">
        <f t="shared" si="2"/>
        <v>2024-12-01</v>
      </c>
      <c r="E91">
        <f t="shared" si="3"/>
        <v>613.425</v>
      </c>
    </row>
    <row r="92" ht="17.55" spans="1:5">
      <c r="A92" s="8" t="s">
        <v>94</v>
      </c>
      <c r="B92" s="9">
        <v>614.4</v>
      </c>
      <c r="C92" s="10">
        <v>45632</v>
      </c>
      <c r="D92" t="str">
        <f t="shared" si="2"/>
        <v>2024-12-01</v>
      </c>
      <c r="E92">
        <f t="shared" si="3"/>
        <v>613.425</v>
      </c>
    </row>
    <row r="93" ht="17.55" spans="1:5">
      <c r="A93" s="8" t="s">
        <v>95</v>
      </c>
      <c r="B93" s="9">
        <v>614.1</v>
      </c>
      <c r="C93" s="10">
        <v>45625</v>
      </c>
      <c r="D93" t="str">
        <f t="shared" si="2"/>
        <v>2024-11-01</v>
      </c>
      <c r="E93">
        <f t="shared" si="3"/>
        <v>618.68</v>
      </c>
    </row>
    <row r="94" ht="17.55" spans="1:5">
      <c r="A94" s="8" t="s">
        <v>96</v>
      </c>
      <c r="B94" s="9">
        <v>614.2</v>
      </c>
      <c r="C94" s="10">
        <v>45618</v>
      </c>
      <c r="D94" t="str">
        <f t="shared" si="2"/>
        <v>2024-11-01</v>
      </c>
      <c r="E94">
        <f t="shared" si="3"/>
        <v>618.68</v>
      </c>
    </row>
    <row r="95" ht="17.55" spans="1:5">
      <c r="A95" s="8" t="s">
        <v>97</v>
      </c>
      <c r="B95" s="9">
        <v>611.6</v>
      </c>
      <c r="C95" s="10">
        <v>45611</v>
      </c>
      <c r="D95" t="str">
        <f t="shared" si="2"/>
        <v>2024-11-01</v>
      </c>
      <c r="E95">
        <f t="shared" si="3"/>
        <v>618.68</v>
      </c>
    </row>
    <row r="96" ht="17.55" spans="1:5">
      <c r="A96" s="8" t="s">
        <v>98</v>
      </c>
      <c r="B96" s="9">
        <v>620.8</v>
      </c>
      <c r="C96" s="10">
        <v>45604</v>
      </c>
      <c r="D96" t="str">
        <f t="shared" si="2"/>
        <v>2024-11-01</v>
      </c>
      <c r="E96">
        <f t="shared" si="3"/>
        <v>618.68</v>
      </c>
    </row>
    <row r="97" ht="17.55" spans="1:5">
      <c r="A97" s="8" t="s">
        <v>99</v>
      </c>
      <c r="B97" s="9">
        <v>632.7</v>
      </c>
      <c r="C97" s="10">
        <v>45597</v>
      </c>
      <c r="D97" t="str">
        <f t="shared" si="2"/>
        <v>2024-11-01</v>
      </c>
      <c r="E97">
        <f t="shared" si="3"/>
        <v>618.68</v>
      </c>
    </row>
    <row r="98" ht="17.55" spans="1:5">
      <c r="A98" s="8" t="s">
        <v>100</v>
      </c>
      <c r="B98" s="9">
        <v>628.5</v>
      </c>
      <c r="C98" s="10">
        <v>45590</v>
      </c>
      <c r="D98" t="str">
        <f t="shared" si="2"/>
        <v>2024-10-01</v>
      </c>
      <c r="E98">
        <f t="shared" si="3"/>
        <v>626.4</v>
      </c>
    </row>
    <row r="99" ht="17.55" spans="1:5">
      <c r="A99" s="8" t="s">
        <v>101</v>
      </c>
      <c r="B99" s="9">
        <v>624.9</v>
      </c>
      <c r="C99" s="10">
        <v>45583</v>
      </c>
      <c r="D99" t="str">
        <f t="shared" si="2"/>
        <v>2024-10-01</v>
      </c>
      <c r="E99">
        <f t="shared" si="3"/>
        <v>626.4</v>
      </c>
    </row>
    <row r="100" ht="17.55" spans="1:5">
      <c r="A100" s="8" t="s">
        <v>102</v>
      </c>
      <c r="B100" s="9">
        <v>622.3</v>
      </c>
      <c r="C100" s="10">
        <v>45576</v>
      </c>
      <c r="D100" t="str">
        <f t="shared" si="2"/>
        <v>2024-10-01</v>
      </c>
      <c r="E100">
        <f t="shared" si="3"/>
        <v>626.4</v>
      </c>
    </row>
    <row r="101" ht="17.55" spans="1:5">
      <c r="A101" s="8" t="s">
        <v>103</v>
      </c>
      <c r="B101" s="9">
        <v>629.9</v>
      </c>
      <c r="C101" s="10">
        <v>45569</v>
      </c>
      <c r="D101" t="str">
        <f t="shared" si="2"/>
        <v>2024-10-01</v>
      </c>
      <c r="E101">
        <f t="shared" si="3"/>
        <v>626.4</v>
      </c>
    </row>
    <row r="102" ht="17.55" spans="1:5">
      <c r="A102" s="8" t="s">
        <v>104</v>
      </c>
      <c r="B102" s="9">
        <v>633.6</v>
      </c>
      <c r="C102" s="10">
        <v>45562</v>
      </c>
      <c r="D102" t="str">
        <f t="shared" si="2"/>
        <v>2024-09-01</v>
      </c>
      <c r="E102">
        <f t="shared" si="3"/>
        <v>622.95</v>
      </c>
    </row>
    <row r="103" ht="17.55" spans="1:5">
      <c r="A103" s="8" t="s">
        <v>105</v>
      </c>
      <c r="B103" s="9">
        <v>625.2</v>
      </c>
      <c r="C103" s="10">
        <v>45555</v>
      </c>
      <c r="D103" t="str">
        <f t="shared" si="2"/>
        <v>2024-09-01</v>
      </c>
      <c r="E103">
        <f t="shared" si="3"/>
        <v>622.95</v>
      </c>
    </row>
    <row r="104" ht="17.55" spans="1:5">
      <c r="A104" s="8" t="s">
        <v>106</v>
      </c>
      <c r="B104" s="9">
        <v>617</v>
      </c>
      <c r="C104" s="10">
        <v>45548</v>
      </c>
      <c r="D104" t="str">
        <f t="shared" si="2"/>
        <v>2024-09-01</v>
      </c>
      <c r="E104">
        <f t="shared" si="3"/>
        <v>622.95</v>
      </c>
    </row>
    <row r="105" ht="17.55" spans="1:5">
      <c r="A105" s="8" t="s">
        <v>107</v>
      </c>
      <c r="B105" s="9">
        <v>616</v>
      </c>
      <c r="C105" s="10">
        <v>45541</v>
      </c>
      <c r="D105" t="str">
        <f t="shared" si="2"/>
        <v>2024-09-01</v>
      </c>
      <c r="E105">
        <f t="shared" si="3"/>
        <v>622.95</v>
      </c>
    </row>
    <row r="106" ht="17.55" spans="1:5">
      <c r="A106" s="8" t="s">
        <v>108</v>
      </c>
      <c r="B106" s="9">
        <v>613.5</v>
      </c>
      <c r="C106" s="10">
        <v>45534</v>
      </c>
      <c r="D106" t="str">
        <f t="shared" si="2"/>
        <v>2024-08-01</v>
      </c>
      <c r="E106">
        <f t="shared" si="3"/>
        <v>609.6</v>
      </c>
    </row>
    <row r="107" ht="17.55" spans="1:5">
      <c r="A107" s="8" t="s">
        <v>109</v>
      </c>
      <c r="B107" s="9">
        <v>614.5</v>
      </c>
      <c r="C107" s="10">
        <v>45527</v>
      </c>
      <c r="D107" t="str">
        <f t="shared" si="2"/>
        <v>2024-08-01</v>
      </c>
      <c r="E107">
        <f t="shared" si="3"/>
        <v>609.6</v>
      </c>
    </row>
    <row r="108" ht="17.55" spans="1:5">
      <c r="A108" s="8" t="s">
        <v>110</v>
      </c>
      <c r="B108" s="9">
        <v>609.9</v>
      </c>
      <c r="C108" s="10">
        <v>45520</v>
      </c>
      <c r="D108" t="str">
        <f t="shared" si="2"/>
        <v>2024-08-01</v>
      </c>
      <c r="E108">
        <f t="shared" si="3"/>
        <v>609.6</v>
      </c>
    </row>
    <row r="109" ht="17.55" spans="1:5">
      <c r="A109" s="8" t="s">
        <v>111</v>
      </c>
      <c r="B109" s="9">
        <v>604</v>
      </c>
      <c r="C109" s="10">
        <v>45513</v>
      </c>
      <c r="D109" t="str">
        <f t="shared" si="2"/>
        <v>2024-08-01</v>
      </c>
      <c r="E109">
        <f t="shared" si="3"/>
        <v>609.6</v>
      </c>
    </row>
    <row r="110" ht="17.55" spans="1:5">
      <c r="A110" s="8" t="s">
        <v>112</v>
      </c>
      <c r="B110" s="9">
        <v>606.1</v>
      </c>
      <c r="C110" s="10">
        <v>45506</v>
      </c>
      <c r="D110" t="str">
        <f t="shared" si="2"/>
        <v>2024-08-01</v>
      </c>
      <c r="E110">
        <f t="shared" si="3"/>
        <v>609.6</v>
      </c>
    </row>
    <row r="111" ht="17.55" spans="1:5">
      <c r="A111" s="8" t="s">
        <v>113</v>
      </c>
      <c r="B111" s="9">
        <v>606.7</v>
      </c>
      <c r="C111" s="10">
        <v>45499</v>
      </c>
      <c r="D111" t="str">
        <f t="shared" si="2"/>
        <v>2024-07-01</v>
      </c>
      <c r="E111">
        <f t="shared" si="3"/>
        <v>604.125</v>
      </c>
    </row>
    <row r="112" ht="17.55" spans="1:5">
      <c r="A112" s="8" t="s">
        <v>114</v>
      </c>
      <c r="B112" s="9">
        <v>611.3</v>
      </c>
      <c r="C112" s="10">
        <v>45492</v>
      </c>
      <c r="D112" t="str">
        <f t="shared" si="2"/>
        <v>2024-07-01</v>
      </c>
      <c r="E112">
        <f t="shared" si="3"/>
        <v>604.125</v>
      </c>
    </row>
    <row r="113" ht="17.55" spans="1:5">
      <c r="A113" s="8" t="s">
        <v>115</v>
      </c>
      <c r="B113" s="9">
        <v>601.3</v>
      </c>
      <c r="C113" s="10">
        <v>45485</v>
      </c>
      <c r="D113" t="str">
        <f t="shared" si="2"/>
        <v>2024-07-01</v>
      </c>
      <c r="E113">
        <f t="shared" si="3"/>
        <v>604.125</v>
      </c>
    </row>
    <row r="114" ht="17.55" spans="1:5">
      <c r="A114" s="8" t="s">
        <v>116</v>
      </c>
      <c r="B114" s="9">
        <v>597.2</v>
      </c>
      <c r="C114" s="10">
        <v>45478</v>
      </c>
      <c r="D114" t="str">
        <f t="shared" si="2"/>
        <v>2024-07-01</v>
      </c>
      <c r="E114">
        <f t="shared" si="3"/>
        <v>604.125</v>
      </c>
    </row>
    <row r="115" ht="17.55" spans="1:5">
      <c r="A115" s="8" t="s">
        <v>117</v>
      </c>
      <c r="B115" s="9">
        <v>590.5</v>
      </c>
      <c r="C115" s="10">
        <v>45471</v>
      </c>
      <c r="D115" t="str">
        <f t="shared" si="2"/>
        <v>2024-06-01</v>
      </c>
      <c r="E115">
        <f t="shared" si="3"/>
        <v>595.55</v>
      </c>
    </row>
    <row r="116" ht="17.55" spans="1:5">
      <c r="A116" s="8" t="s">
        <v>118</v>
      </c>
      <c r="B116" s="9">
        <v>593.1</v>
      </c>
      <c r="C116" s="10">
        <v>45464</v>
      </c>
      <c r="D116" t="str">
        <f t="shared" si="2"/>
        <v>2024-06-01</v>
      </c>
      <c r="E116">
        <f t="shared" si="3"/>
        <v>595.55</v>
      </c>
    </row>
    <row r="117" ht="17.55" spans="1:5">
      <c r="A117" s="8" t="s">
        <v>119</v>
      </c>
      <c r="B117" s="9">
        <v>596.2</v>
      </c>
      <c r="C117" s="10">
        <v>45457</v>
      </c>
      <c r="D117" t="str">
        <f t="shared" si="2"/>
        <v>2024-06-01</v>
      </c>
      <c r="E117">
        <f t="shared" si="3"/>
        <v>595.55</v>
      </c>
    </row>
    <row r="118" ht="17.55" spans="1:5">
      <c r="A118" s="8" t="s">
        <v>120</v>
      </c>
      <c r="B118" s="9">
        <v>602.4</v>
      </c>
      <c r="C118" s="10">
        <v>45450</v>
      </c>
      <c r="D118" t="str">
        <f t="shared" si="2"/>
        <v>2024-06-01</v>
      </c>
      <c r="E118">
        <f t="shared" si="3"/>
        <v>595.55</v>
      </c>
    </row>
    <row r="119" ht="17.55" spans="1:5">
      <c r="A119" s="8" t="s">
        <v>121</v>
      </c>
      <c r="B119" s="9">
        <v>599</v>
      </c>
      <c r="C119" s="10">
        <v>45443</v>
      </c>
      <c r="D119" t="str">
        <f t="shared" si="2"/>
        <v>2024-05-01</v>
      </c>
      <c r="E119">
        <f t="shared" si="3"/>
        <v>600.54</v>
      </c>
    </row>
    <row r="120" ht="17.55" spans="1:5">
      <c r="A120" s="8" t="s">
        <v>122</v>
      </c>
      <c r="B120" s="9">
        <v>605.9</v>
      </c>
      <c r="C120" s="10">
        <v>45436</v>
      </c>
      <c r="D120" t="str">
        <f t="shared" si="2"/>
        <v>2024-05-01</v>
      </c>
      <c r="E120">
        <f t="shared" si="3"/>
        <v>600.54</v>
      </c>
    </row>
    <row r="121" ht="17.55" spans="1:5">
      <c r="A121" s="8" t="s">
        <v>123</v>
      </c>
      <c r="B121" s="9">
        <v>603.7</v>
      </c>
      <c r="C121" s="10">
        <v>45429</v>
      </c>
      <c r="D121" t="str">
        <f t="shared" si="2"/>
        <v>2024-05-01</v>
      </c>
      <c r="E121">
        <f t="shared" si="3"/>
        <v>600.54</v>
      </c>
    </row>
    <row r="122" ht="17.55" spans="1:5">
      <c r="A122" s="8" t="s">
        <v>124</v>
      </c>
      <c r="B122" s="9">
        <v>598.4</v>
      </c>
      <c r="C122" s="10">
        <v>45422</v>
      </c>
      <c r="D122" t="str">
        <f t="shared" si="2"/>
        <v>2024-05-01</v>
      </c>
      <c r="E122">
        <f t="shared" si="3"/>
        <v>600.54</v>
      </c>
    </row>
    <row r="123" ht="17.55" spans="1:5">
      <c r="A123" s="8" t="s">
        <v>125</v>
      </c>
      <c r="B123" s="9">
        <v>595.7</v>
      </c>
      <c r="C123" s="10">
        <v>45415</v>
      </c>
      <c r="D123" t="str">
        <f t="shared" si="2"/>
        <v>2024-05-01</v>
      </c>
      <c r="E123">
        <f t="shared" si="3"/>
        <v>600.54</v>
      </c>
    </row>
    <row r="124" ht="17.55" spans="1:5">
      <c r="A124" s="8" t="s">
        <v>126</v>
      </c>
      <c r="B124" s="9">
        <v>596.8</v>
      </c>
      <c r="C124" s="10">
        <v>45408</v>
      </c>
      <c r="D124" t="str">
        <f t="shared" si="2"/>
        <v>2024-04-01</v>
      </c>
      <c r="E124">
        <f t="shared" si="3"/>
        <v>599.75</v>
      </c>
    </row>
    <row r="125" ht="17.55" spans="1:5">
      <c r="A125" s="8" t="s">
        <v>127</v>
      </c>
      <c r="B125" s="9">
        <v>603.2</v>
      </c>
      <c r="C125" s="10">
        <v>45401</v>
      </c>
      <c r="D125" t="str">
        <f t="shared" si="2"/>
        <v>2024-04-01</v>
      </c>
      <c r="E125">
        <f t="shared" si="3"/>
        <v>599.75</v>
      </c>
    </row>
    <row r="126" ht="17.55" spans="1:5">
      <c r="A126" s="8" t="s">
        <v>128</v>
      </c>
      <c r="B126" s="9">
        <v>600.7</v>
      </c>
      <c r="C126" s="10">
        <v>45394</v>
      </c>
      <c r="D126" t="str">
        <f t="shared" si="2"/>
        <v>2024-04-01</v>
      </c>
      <c r="E126">
        <f t="shared" si="3"/>
        <v>599.75</v>
      </c>
    </row>
    <row r="127" ht="17.55" spans="1:5">
      <c r="A127" s="8" t="s">
        <v>129</v>
      </c>
      <c r="B127" s="9">
        <v>598.3</v>
      </c>
      <c r="C127" s="10">
        <v>45387</v>
      </c>
      <c r="D127" t="str">
        <f t="shared" si="2"/>
        <v>2024-04-01</v>
      </c>
      <c r="E127">
        <f t="shared" si="3"/>
        <v>599.75</v>
      </c>
    </row>
    <row r="128" ht="17.55" spans="1:5">
      <c r="A128" s="8" t="s">
        <v>130</v>
      </c>
      <c r="B128" s="9">
        <v>589.4</v>
      </c>
      <c r="C128" s="10">
        <v>45380</v>
      </c>
      <c r="D128" t="str">
        <f t="shared" si="2"/>
        <v>2024-03-01</v>
      </c>
      <c r="E128">
        <f t="shared" si="3"/>
        <v>589.22</v>
      </c>
    </row>
    <row r="129" ht="17.55" spans="1:5">
      <c r="A129" s="8" t="s">
        <v>131</v>
      </c>
      <c r="B129" s="9">
        <v>590.1</v>
      </c>
      <c r="C129" s="10">
        <v>45373</v>
      </c>
      <c r="D129" t="str">
        <f t="shared" si="2"/>
        <v>2024-03-01</v>
      </c>
      <c r="E129">
        <f t="shared" si="3"/>
        <v>589.22</v>
      </c>
    </row>
    <row r="130" ht="17.55" spans="1:5">
      <c r="A130" s="8" t="s">
        <v>132</v>
      </c>
      <c r="B130" s="9">
        <v>594.3</v>
      </c>
      <c r="C130" s="10">
        <v>45366</v>
      </c>
      <c r="D130" t="str">
        <f t="shared" si="2"/>
        <v>2024-03-01</v>
      </c>
      <c r="E130">
        <f t="shared" si="3"/>
        <v>589.22</v>
      </c>
    </row>
    <row r="131" ht="17.55" spans="1:5">
      <c r="A131" s="8" t="s">
        <v>133</v>
      </c>
      <c r="B131" s="9">
        <v>591.2</v>
      </c>
      <c r="C131" s="10">
        <v>45359</v>
      </c>
      <c r="D131" t="str">
        <f t="shared" si="2"/>
        <v>2024-03-01</v>
      </c>
      <c r="E131">
        <f t="shared" si="3"/>
        <v>589.22</v>
      </c>
    </row>
    <row r="132" ht="17.55" spans="1:5">
      <c r="A132" s="8" t="s">
        <v>134</v>
      </c>
      <c r="B132" s="9">
        <v>581.1</v>
      </c>
      <c r="C132" s="10">
        <v>45352</v>
      </c>
      <c r="D132" t="str">
        <f t="shared" si="2"/>
        <v>2024-03-01</v>
      </c>
      <c r="E132">
        <f t="shared" si="3"/>
        <v>589.22</v>
      </c>
    </row>
    <row r="133" ht="17.55" spans="1:5">
      <c r="A133" s="8" t="s">
        <v>135</v>
      </c>
      <c r="B133" s="9">
        <v>582</v>
      </c>
      <c r="C133" s="10">
        <v>45345</v>
      </c>
      <c r="D133" t="str">
        <f t="shared" ref="D133:D196" si="4">TEXT(C133,"yyyy-mm-01")</f>
        <v>2024-02-01</v>
      </c>
      <c r="E133">
        <f t="shared" ref="E133:E196" si="5">AVERAGEIF(D:D,D133,B:B)</f>
        <v>580.65</v>
      </c>
    </row>
    <row r="134" ht="17.55" spans="1:5">
      <c r="A134" s="8" t="s">
        <v>136</v>
      </c>
      <c r="B134" s="9">
        <v>573.8</v>
      </c>
      <c r="C134" s="10">
        <v>45338</v>
      </c>
      <c r="D134" t="str">
        <f t="shared" si="4"/>
        <v>2024-02-01</v>
      </c>
      <c r="E134">
        <f t="shared" si="5"/>
        <v>580.65</v>
      </c>
    </row>
    <row r="135" ht="17.55" spans="1:5">
      <c r="A135" s="8" t="s">
        <v>137</v>
      </c>
      <c r="B135" s="9">
        <v>580.4</v>
      </c>
      <c r="C135" s="10">
        <v>45331</v>
      </c>
      <c r="D135" t="str">
        <f t="shared" si="4"/>
        <v>2024-02-01</v>
      </c>
      <c r="E135">
        <f t="shared" si="5"/>
        <v>580.65</v>
      </c>
    </row>
    <row r="136" ht="17.55" spans="1:5">
      <c r="A136" s="8" t="s">
        <v>138</v>
      </c>
      <c r="B136" s="9">
        <v>586.4</v>
      </c>
      <c r="C136" s="10">
        <v>45324</v>
      </c>
      <c r="D136" t="str">
        <f t="shared" si="4"/>
        <v>2024-02-01</v>
      </c>
      <c r="E136">
        <f t="shared" si="5"/>
        <v>580.65</v>
      </c>
    </row>
    <row r="137" ht="17.55" spans="1:5">
      <c r="A137" s="8" t="s">
        <v>139</v>
      </c>
      <c r="B137" s="9">
        <v>587.8</v>
      </c>
      <c r="C137" s="10">
        <v>45317</v>
      </c>
      <c r="D137" t="str">
        <f t="shared" si="4"/>
        <v>2024-01-01</v>
      </c>
      <c r="E137">
        <f t="shared" si="5"/>
        <v>591.4</v>
      </c>
    </row>
    <row r="138" ht="17.55" spans="1:5">
      <c r="A138" s="8" t="s">
        <v>140</v>
      </c>
      <c r="B138" s="9">
        <v>586.7</v>
      </c>
      <c r="C138" s="10">
        <v>45310</v>
      </c>
      <c r="D138" t="str">
        <f t="shared" si="4"/>
        <v>2024-01-01</v>
      </c>
      <c r="E138">
        <f t="shared" si="5"/>
        <v>591.4</v>
      </c>
    </row>
    <row r="139" ht="17.55" spans="1:5">
      <c r="A139" s="8" t="s">
        <v>141</v>
      </c>
      <c r="B139" s="9">
        <v>592.6</v>
      </c>
      <c r="C139" s="10">
        <v>45303</v>
      </c>
      <c r="D139" t="str">
        <f t="shared" si="4"/>
        <v>2024-01-01</v>
      </c>
      <c r="E139">
        <f t="shared" si="5"/>
        <v>591.4</v>
      </c>
    </row>
    <row r="140" ht="17.55" spans="1:5">
      <c r="A140" s="8" t="s">
        <v>142</v>
      </c>
      <c r="B140" s="9">
        <v>598.5</v>
      </c>
      <c r="C140" s="10">
        <v>45296</v>
      </c>
      <c r="D140" t="str">
        <f t="shared" si="4"/>
        <v>2024-01-01</v>
      </c>
      <c r="E140">
        <f t="shared" si="5"/>
        <v>591.4</v>
      </c>
    </row>
    <row r="141" ht="17.55" spans="1:5">
      <c r="A141" s="8" t="s">
        <v>143</v>
      </c>
      <c r="B141" s="9">
        <v>599.3</v>
      </c>
      <c r="C141" s="10">
        <v>45289</v>
      </c>
      <c r="D141" t="str">
        <f t="shared" si="4"/>
        <v>2023-12-01</v>
      </c>
      <c r="E141">
        <f t="shared" si="5"/>
        <v>592.36</v>
      </c>
    </row>
    <row r="142" ht="17.55" spans="1:5">
      <c r="A142" s="8" t="s">
        <v>144</v>
      </c>
      <c r="B142" s="9">
        <v>593.4</v>
      </c>
      <c r="C142" s="10">
        <v>45282</v>
      </c>
      <c r="D142" t="str">
        <f t="shared" si="4"/>
        <v>2023-12-01</v>
      </c>
      <c r="E142">
        <f t="shared" si="5"/>
        <v>592.36</v>
      </c>
    </row>
    <row r="143" ht="17.55" spans="1:5">
      <c r="A143" s="8" t="s">
        <v>145</v>
      </c>
      <c r="B143" s="9">
        <v>587.9</v>
      </c>
      <c r="C143" s="10">
        <v>45275</v>
      </c>
      <c r="D143" t="str">
        <f t="shared" si="4"/>
        <v>2023-12-01</v>
      </c>
      <c r="E143">
        <f t="shared" si="5"/>
        <v>592.36</v>
      </c>
    </row>
    <row r="144" ht="17.55" spans="1:5">
      <c r="A144" s="8" t="s">
        <v>146</v>
      </c>
      <c r="B144" s="9">
        <v>588.3</v>
      </c>
      <c r="C144" s="10">
        <v>45268</v>
      </c>
      <c r="D144" t="str">
        <f t="shared" si="4"/>
        <v>2023-12-01</v>
      </c>
      <c r="E144">
        <f t="shared" si="5"/>
        <v>592.36</v>
      </c>
    </row>
    <row r="145" ht="17.55" spans="1:5">
      <c r="A145" s="8" t="s">
        <v>147</v>
      </c>
      <c r="B145" s="9">
        <v>592.9</v>
      </c>
      <c r="C145" s="10">
        <v>45261</v>
      </c>
      <c r="D145" t="str">
        <f t="shared" si="4"/>
        <v>2023-12-01</v>
      </c>
      <c r="E145">
        <f t="shared" si="5"/>
        <v>592.36</v>
      </c>
    </row>
    <row r="146" ht="17.55" spans="1:5">
      <c r="A146" s="8" t="s">
        <v>148</v>
      </c>
      <c r="B146" s="9">
        <v>587.5</v>
      </c>
      <c r="C146" s="10">
        <v>45254</v>
      </c>
      <c r="D146" t="str">
        <f t="shared" si="4"/>
        <v>2023-11-01</v>
      </c>
      <c r="E146">
        <f t="shared" si="5"/>
        <v>580.75</v>
      </c>
    </row>
    <row r="147" ht="17.55" spans="1:5">
      <c r="A147" s="8" t="s">
        <v>149</v>
      </c>
      <c r="B147" s="9">
        <v>581.2</v>
      </c>
      <c r="C147" s="10">
        <v>45247</v>
      </c>
      <c r="D147" t="str">
        <f t="shared" si="4"/>
        <v>2023-11-01</v>
      </c>
      <c r="E147">
        <f t="shared" si="5"/>
        <v>580.75</v>
      </c>
    </row>
    <row r="148" ht="17.55" spans="1:5">
      <c r="A148" s="8" t="s">
        <v>150</v>
      </c>
      <c r="B148" s="9">
        <v>577.3</v>
      </c>
      <c r="C148" s="10">
        <v>45240</v>
      </c>
      <c r="D148" t="str">
        <f t="shared" si="4"/>
        <v>2023-11-01</v>
      </c>
      <c r="E148">
        <f t="shared" si="5"/>
        <v>580.75</v>
      </c>
    </row>
    <row r="149" ht="17.55" spans="1:5">
      <c r="A149" s="8" t="s">
        <v>151</v>
      </c>
      <c r="B149" s="9">
        <v>577</v>
      </c>
      <c r="C149" s="10">
        <v>45233</v>
      </c>
      <c r="D149" t="str">
        <f t="shared" si="4"/>
        <v>2023-11-01</v>
      </c>
      <c r="E149">
        <f t="shared" si="5"/>
        <v>580.75</v>
      </c>
    </row>
    <row r="150" ht="17.55" spans="1:5">
      <c r="A150" s="8" t="s">
        <v>152</v>
      </c>
      <c r="B150" s="9">
        <v>575.5</v>
      </c>
      <c r="C150" s="10">
        <v>45226</v>
      </c>
      <c r="D150" t="str">
        <f t="shared" si="4"/>
        <v>2023-10-01</v>
      </c>
      <c r="E150">
        <f t="shared" si="5"/>
        <v>570.275</v>
      </c>
    </row>
    <row r="151" ht="17.55" spans="1:5">
      <c r="A151" s="8" t="s">
        <v>153</v>
      </c>
      <c r="B151" s="9">
        <v>573.2</v>
      </c>
      <c r="C151" s="10">
        <v>45219</v>
      </c>
      <c r="D151" t="str">
        <f t="shared" si="4"/>
        <v>2023-10-01</v>
      </c>
      <c r="E151">
        <f t="shared" si="5"/>
        <v>570.275</v>
      </c>
    </row>
    <row r="152" ht="17.55" spans="1:5">
      <c r="A152" s="8" t="s">
        <v>154</v>
      </c>
      <c r="B152" s="9">
        <v>569.6</v>
      </c>
      <c r="C152" s="10">
        <v>45212</v>
      </c>
      <c r="D152" t="str">
        <f t="shared" si="4"/>
        <v>2023-10-01</v>
      </c>
      <c r="E152">
        <f t="shared" si="5"/>
        <v>570.275</v>
      </c>
    </row>
    <row r="153" ht="17.55" spans="1:5">
      <c r="A153" s="8" t="s">
        <v>155</v>
      </c>
      <c r="B153" s="9">
        <v>562.8</v>
      </c>
      <c r="C153" s="10">
        <v>45205</v>
      </c>
      <c r="D153" t="str">
        <f t="shared" si="4"/>
        <v>2023-10-01</v>
      </c>
      <c r="E153">
        <f t="shared" si="5"/>
        <v>570.275</v>
      </c>
    </row>
    <row r="154" ht="17.55" spans="1:5">
      <c r="A154" s="8" t="s">
        <v>156</v>
      </c>
      <c r="B154" s="9">
        <v>568.4</v>
      </c>
      <c r="C154" s="10">
        <v>45198</v>
      </c>
      <c r="D154" t="str">
        <f t="shared" si="4"/>
        <v>2023-09-01</v>
      </c>
      <c r="E154">
        <f t="shared" si="5"/>
        <v>576.24</v>
      </c>
    </row>
    <row r="155" ht="17.55" spans="1:5">
      <c r="A155" s="8" t="s">
        <v>157</v>
      </c>
      <c r="B155" s="9">
        <v>576</v>
      </c>
      <c r="C155" s="10">
        <v>45191</v>
      </c>
      <c r="D155" t="str">
        <f t="shared" si="4"/>
        <v>2023-09-01</v>
      </c>
      <c r="E155">
        <f t="shared" si="5"/>
        <v>576.24</v>
      </c>
    </row>
    <row r="156" ht="17.55" spans="1:5">
      <c r="A156" s="8" t="s">
        <v>158</v>
      </c>
      <c r="B156" s="9">
        <v>576.7</v>
      </c>
      <c r="C156" s="10">
        <v>45184</v>
      </c>
      <c r="D156" t="str">
        <f t="shared" si="4"/>
        <v>2023-09-01</v>
      </c>
      <c r="E156">
        <f t="shared" si="5"/>
        <v>576.24</v>
      </c>
    </row>
    <row r="157" ht="17.55" spans="1:5">
      <c r="A157" s="8" t="s">
        <v>159</v>
      </c>
      <c r="B157" s="9">
        <v>576.6</v>
      </c>
      <c r="C157" s="10">
        <v>45177</v>
      </c>
      <c r="D157" t="str">
        <f t="shared" si="4"/>
        <v>2023-09-01</v>
      </c>
      <c r="E157">
        <f t="shared" si="5"/>
        <v>576.24</v>
      </c>
    </row>
    <row r="158" ht="17.55" spans="1:5">
      <c r="A158" s="8" t="s">
        <v>160</v>
      </c>
      <c r="B158" s="9">
        <v>583.5</v>
      </c>
      <c r="C158" s="10">
        <v>45170</v>
      </c>
      <c r="D158" t="str">
        <f t="shared" si="4"/>
        <v>2023-09-01</v>
      </c>
      <c r="E158">
        <f t="shared" si="5"/>
        <v>576.24</v>
      </c>
    </row>
    <row r="159" ht="17.55" spans="1:5">
      <c r="A159" s="8" t="s">
        <v>161</v>
      </c>
      <c r="B159" s="9">
        <v>580.5</v>
      </c>
      <c r="C159" s="10">
        <v>45163</v>
      </c>
      <c r="D159" t="str">
        <f t="shared" si="4"/>
        <v>2023-08-01</v>
      </c>
      <c r="E159">
        <f t="shared" si="5"/>
        <v>583.1</v>
      </c>
    </row>
    <row r="160" ht="17.55" spans="1:5">
      <c r="A160" s="8" t="s">
        <v>162</v>
      </c>
      <c r="B160" s="9">
        <v>579.5</v>
      </c>
      <c r="C160" s="10">
        <v>45156</v>
      </c>
      <c r="D160" t="str">
        <f t="shared" si="4"/>
        <v>2023-08-01</v>
      </c>
      <c r="E160">
        <f t="shared" si="5"/>
        <v>583.1</v>
      </c>
    </row>
    <row r="161" ht="17.55" spans="1:5">
      <c r="A161" s="8" t="s">
        <v>163</v>
      </c>
      <c r="B161" s="9">
        <v>585.8</v>
      </c>
      <c r="C161" s="10">
        <v>45149</v>
      </c>
      <c r="D161" t="str">
        <f t="shared" si="4"/>
        <v>2023-08-01</v>
      </c>
      <c r="E161">
        <f t="shared" si="5"/>
        <v>583.1</v>
      </c>
    </row>
    <row r="162" ht="17.55" spans="1:5">
      <c r="A162" s="8" t="s">
        <v>164</v>
      </c>
      <c r="B162" s="9">
        <v>586.6</v>
      </c>
      <c r="C162" s="10">
        <v>45142</v>
      </c>
      <c r="D162" t="str">
        <f t="shared" si="4"/>
        <v>2023-08-01</v>
      </c>
      <c r="E162">
        <f t="shared" si="5"/>
        <v>583.1</v>
      </c>
    </row>
    <row r="163" ht="17.55" spans="1:5">
      <c r="A163" s="8" t="s">
        <v>165</v>
      </c>
      <c r="B163" s="9">
        <v>594</v>
      </c>
      <c r="C163" s="10">
        <v>45135</v>
      </c>
      <c r="D163" t="str">
        <f t="shared" si="4"/>
        <v>2023-07-01</v>
      </c>
      <c r="E163">
        <f t="shared" si="5"/>
        <v>591.85</v>
      </c>
    </row>
    <row r="164" ht="17.55" spans="1:5">
      <c r="A164" s="8" t="s">
        <v>166</v>
      </c>
      <c r="B164" s="9">
        <v>595.9</v>
      </c>
      <c r="C164" s="10">
        <v>45128</v>
      </c>
      <c r="D164" t="str">
        <f t="shared" si="4"/>
        <v>2023-07-01</v>
      </c>
      <c r="E164">
        <f t="shared" si="5"/>
        <v>591.85</v>
      </c>
    </row>
    <row r="165" ht="17.55" spans="1:5">
      <c r="A165" s="8" t="s">
        <v>167</v>
      </c>
      <c r="B165" s="9">
        <v>594.4</v>
      </c>
      <c r="C165" s="10">
        <v>45121</v>
      </c>
      <c r="D165" t="str">
        <f t="shared" si="4"/>
        <v>2023-07-01</v>
      </c>
      <c r="E165">
        <f t="shared" si="5"/>
        <v>591.85</v>
      </c>
    </row>
    <row r="166" ht="17.55" spans="1:5">
      <c r="A166" s="8" t="s">
        <v>168</v>
      </c>
      <c r="B166" s="9">
        <v>583.1</v>
      </c>
      <c r="C166" s="10">
        <v>45114</v>
      </c>
      <c r="D166" t="str">
        <f t="shared" si="4"/>
        <v>2023-07-01</v>
      </c>
      <c r="E166">
        <f t="shared" si="5"/>
        <v>591.85</v>
      </c>
    </row>
    <row r="167" ht="17.55" spans="1:5">
      <c r="A167" s="8" t="s">
        <v>169</v>
      </c>
      <c r="B167" s="9">
        <v>582.4</v>
      </c>
      <c r="C167" s="10">
        <v>45107</v>
      </c>
      <c r="D167" t="str">
        <f t="shared" si="4"/>
        <v>2023-06-01</v>
      </c>
      <c r="E167">
        <f t="shared" si="5"/>
        <v>585.5</v>
      </c>
    </row>
    <row r="168" ht="17.55" spans="1:5">
      <c r="A168" s="8" t="s">
        <v>170</v>
      </c>
      <c r="B168" s="9">
        <v>586.9</v>
      </c>
      <c r="C168" s="10">
        <v>45100</v>
      </c>
      <c r="D168" t="str">
        <f t="shared" si="4"/>
        <v>2023-06-01</v>
      </c>
      <c r="E168">
        <f t="shared" si="5"/>
        <v>585.5</v>
      </c>
    </row>
    <row r="169" ht="17.55" spans="1:5">
      <c r="A169" s="8" t="s">
        <v>171</v>
      </c>
      <c r="B169" s="9">
        <v>587.5</v>
      </c>
      <c r="C169" s="10">
        <v>45093</v>
      </c>
      <c r="D169" t="str">
        <f t="shared" si="4"/>
        <v>2023-06-01</v>
      </c>
      <c r="E169">
        <f t="shared" si="5"/>
        <v>585.5</v>
      </c>
    </row>
    <row r="170" ht="17.55" spans="1:5">
      <c r="A170" s="8" t="s">
        <v>172</v>
      </c>
      <c r="B170" s="9">
        <v>585.7</v>
      </c>
      <c r="C170" s="10">
        <v>45086</v>
      </c>
      <c r="D170" t="str">
        <f t="shared" si="4"/>
        <v>2023-06-01</v>
      </c>
      <c r="E170">
        <f t="shared" si="5"/>
        <v>585.5</v>
      </c>
    </row>
    <row r="171" ht="17.55" spans="1:5">
      <c r="A171" s="8" t="s">
        <v>173</v>
      </c>
      <c r="B171" s="9">
        <v>585</v>
      </c>
      <c r="C171" s="10">
        <v>45079</v>
      </c>
      <c r="D171" t="str">
        <f t="shared" si="4"/>
        <v>2023-06-01</v>
      </c>
      <c r="E171">
        <f t="shared" si="5"/>
        <v>585.5</v>
      </c>
    </row>
    <row r="172" ht="17.55" spans="1:5">
      <c r="A172" s="8" t="s">
        <v>174</v>
      </c>
      <c r="B172" s="9">
        <v>586.3</v>
      </c>
      <c r="C172" s="10">
        <v>45072</v>
      </c>
      <c r="D172" t="str">
        <f t="shared" si="4"/>
        <v>2023-05-01</v>
      </c>
      <c r="E172">
        <f t="shared" si="5"/>
        <v>593.575</v>
      </c>
    </row>
    <row r="173" ht="17.55" spans="1:5">
      <c r="A173" s="8" t="s">
        <v>175</v>
      </c>
      <c r="B173" s="9">
        <v>589.3</v>
      </c>
      <c r="C173" s="10">
        <v>45065</v>
      </c>
      <c r="D173" t="str">
        <f t="shared" si="4"/>
        <v>2023-05-01</v>
      </c>
      <c r="E173">
        <f t="shared" si="5"/>
        <v>593.575</v>
      </c>
    </row>
    <row r="174" ht="17.55" spans="1:5">
      <c r="A174" s="8" t="s">
        <v>176</v>
      </c>
      <c r="B174" s="9">
        <v>599.5</v>
      </c>
      <c r="C174" s="10">
        <v>45058</v>
      </c>
      <c r="D174" t="str">
        <f t="shared" si="4"/>
        <v>2023-05-01</v>
      </c>
      <c r="E174">
        <f t="shared" si="5"/>
        <v>593.575</v>
      </c>
    </row>
    <row r="175" ht="17.55" spans="1:5">
      <c r="A175" s="8" t="s">
        <v>177</v>
      </c>
      <c r="B175" s="9">
        <v>599.2</v>
      </c>
      <c r="C175" s="10">
        <v>45051</v>
      </c>
      <c r="D175" t="str">
        <f t="shared" si="4"/>
        <v>2023-05-01</v>
      </c>
      <c r="E175">
        <f t="shared" si="5"/>
        <v>593.575</v>
      </c>
    </row>
    <row r="176" ht="17.55" spans="1:5">
      <c r="A176" s="8" t="s">
        <v>178</v>
      </c>
      <c r="B176" s="9">
        <v>598.9</v>
      </c>
      <c r="C176" s="10">
        <v>45044</v>
      </c>
      <c r="D176" t="str">
        <f t="shared" si="4"/>
        <v>2023-04-01</v>
      </c>
      <c r="E176">
        <f t="shared" si="5"/>
        <v>599.25</v>
      </c>
    </row>
    <row r="177" ht="17.55" spans="1:5">
      <c r="A177" s="8" t="s">
        <v>179</v>
      </c>
      <c r="B177" s="9">
        <v>597.1</v>
      </c>
      <c r="C177" s="10">
        <v>45037</v>
      </c>
      <c r="D177" t="str">
        <f t="shared" si="4"/>
        <v>2023-04-01</v>
      </c>
      <c r="E177">
        <f t="shared" si="5"/>
        <v>599.25</v>
      </c>
    </row>
    <row r="178" ht="17.55" spans="1:5">
      <c r="A178" s="8" t="s">
        <v>180</v>
      </c>
      <c r="B178" s="9">
        <v>600.2</v>
      </c>
      <c r="C178" s="10">
        <v>45030</v>
      </c>
      <c r="D178" t="str">
        <f t="shared" si="4"/>
        <v>2023-04-01</v>
      </c>
      <c r="E178">
        <f t="shared" si="5"/>
        <v>599.25</v>
      </c>
    </row>
    <row r="179" ht="17.55" spans="1:5">
      <c r="A179" s="8" t="s">
        <v>181</v>
      </c>
      <c r="B179" s="9">
        <v>600.8</v>
      </c>
      <c r="C179" s="10">
        <v>45023</v>
      </c>
      <c r="D179" t="str">
        <f t="shared" si="4"/>
        <v>2023-04-01</v>
      </c>
      <c r="E179">
        <f t="shared" si="5"/>
        <v>599.25</v>
      </c>
    </row>
    <row r="180" ht="17.55" spans="1:5">
      <c r="A180" s="8" t="s">
        <v>182</v>
      </c>
      <c r="B180" s="9">
        <v>593.9</v>
      </c>
      <c r="C180" s="10">
        <v>45016</v>
      </c>
      <c r="D180" t="str">
        <f t="shared" si="4"/>
        <v>2023-03-01</v>
      </c>
      <c r="E180">
        <f t="shared" si="5"/>
        <v>585.2</v>
      </c>
    </row>
    <row r="181" ht="17.55" spans="1:5">
      <c r="A181" s="8" t="s">
        <v>183</v>
      </c>
      <c r="B181" s="9">
        <v>594.6</v>
      </c>
      <c r="C181" s="10">
        <v>45009</v>
      </c>
      <c r="D181" t="str">
        <f t="shared" si="4"/>
        <v>2023-03-01</v>
      </c>
      <c r="E181">
        <f t="shared" si="5"/>
        <v>585.2</v>
      </c>
    </row>
    <row r="182" ht="17.55" spans="1:5">
      <c r="A182" s="8" t="s">
        <v>184</v>
      </c>
      <c r="B182" s="9">
        <v>585.8</v>
      </c>
      <c r="C182" s="10">
        <v>45002</v>
      </c>
      <c r="D182" t="str">
        <f t="shared" si="4"/>
        <v>2023-03-01</v>
      </c>
      <c r="E182">
        <f t="shared" si="5"/>
        <v>585.2</v>
      </c>
    </row>
    <row r="183" ht="17.55" spans="1:5">
      <c r="A183" s="8" t="s">
        <v>185</v>
      </c>
      <c r="B183" s="9">
        <v>573.3</v>
      </c>
      <c r="C183" s="10">
        <v>44995</v>
      </c>
      <c r="D183" t="str">
        <f t="shared" si="4"/>
        <v>2023-03-01</v>
      </c>
      <c r="E183">
        <f t="shared" si="5"/>
        <v>585.2</v>
      </c>
    </row>
    <row r="184" ht="17.55" spans="1:5">
      <c r="A184" s="8" t="s">
        <v>186</v>
      </c>
      <c r="B184" s="9">
        <v>578.4</v>
      </c>
      <c r="C184" s="10">
        <v>44988</v>
      </c>
      <c r="D184" t="str">
        <f t="shared" si="4"/>
        <v>2023-03-01</v>
      </c>
      <c r="E184">
        <f t="shared" si="5"/>
        <v>585.2</v>
      </c>
    </row>
    <row r="185" ht="17.55" spans="1:5">
      <c r="A185" s="8" t="s">
        <v>187</v>
      </c>
      <c r="B185" s="9">
        <v>580.7</v>
      </c>
      <c r="C185" s="10">
        <v>44981</v>
      </c>
      <c r="D185" t="str">
        <f t="shared" si="4"/>
        <v>2023-02-01</v>
      </c>
      <c r="E185">
        <f t="shared" si="5"/>
        <v>588.2</v>
      </c>
    </row>
    <row r="186" ht="17.55" spans="1:5">
      <c r="A186" s="8" t="s">
        <v>188</v>
      </c>
      <c r="B186" s="9">
        <v>582.1</v>
      </c>
      <c r="C186" s="10">
        <v>44974</v>
      </c>
      <c r="D186" t="str">
        <f t="shared" si="4"/>
        <v>2023-02-01</v>
      </c>
      <c r="E186">
        <f t="shared" si="5"/>
        <v>588.2</v>
      </c>
    </row>
    <row r="187" ht="17.55" spans="1:5">
      <c r="A187" s="8" t="s">
        <v>189</v>
      </c>
      <c r="B187" s="9">
        <v>589</v>
      </c>
      <c r="C187" s="10">
        <v>44967</v>
      </c>
      <c r="D187" t="str">
        <f t="shared" si="4"/>
        <v>2023-02-01</v>
      </c>
      <c r="E187">
        <f t="shared" si="5"/>
        <v>588.2</v>
      </c>
    </row>
    <row r="188" ht="17.55" spans="1:5">
      <c r="A188" s="8" t="s">
        <v>190</v>
      </c>
      <c r="B188" s="9">
        <v>601</v>
      </c>
      <c r="C188" s="10">
        <v>44960</v>
      </c>
      <c r="D188" t="str">
        <f t="shared" si="4"/>
        <v>2023-02-01</v>
      </c>
      <c r="E188">
        <f t="shared" si="5"/>
        <v>588.2</v>
      </c>
    </row>
    <row r="189" ht="17.55" spans="1:5">
      <c r="A189" s="8" t="s">
        <v>191</v>
      </c>
      <c r="B189" s="9">
        <v>597.7</v>
      </c>
      <c r="C189" s="10">
        <v>44953</v>
      </c>
      <c r="D189" t="str">
        <f t="shared" si="4"/>
        <v>2023-01-01</v>
      </c>
      <c r="E189">
        <f t="shared" si="5"/>
        <v>591.575</v>
      </c>
    </row>
    <row r="190" ht="17.55" spans="1:5">
      <c r="A190" s="8" t="s">
        <v>192</v>
      </c>
      <c r="B190" s="9">
        <v>594.6</v>
      </c>
      <c r="C190" s="10">
        <v>44946</v>
      </c>
      <c r="D190" t="str">
        <f t="shared" si="4"/>
        <v>2023-01-01</v>
      </c>
      <c r="E190">
        <f t="shared" si="5"/>
        <v>591.575</v>
      </c>
    </row>
    <row r="191" ht="17.55" spans="1:5">
      <c r="A191" s="8" t="s">
        <v>193</v>
      </c>
      <c r="B191" s="9">
        <v>592</v>
      </c>
      <c r="C191" s="10">
        <v>44939</v>
      </c>
      <c r="D191" t="str">
        <f t="shared" si="4"/>
        <v>2023-01-01</v>
      </c>
      <c r="E191">
        <f t="shared" si="5"/>
        <v>591.575</v>
      </c>
    </row>
    <row r="192" ht="17.55" spans="1:5">
      <c r="A192" s="8" t="s">
        <v>194</v>
      </c>
      <c r="B192" s="9">
        <v>582</v>
      </c>
      <c r="C192" s="10">
        <v>44932</v>
      </c>
      <c r="D192" t="str">
        <f t="shared" si="4"/>
        <v>2023-01-01</v>
      </c>
      <c r="E192">
        <f t="shared" si="5"/>
        <v>591.575</v>
      </c>
    </row>
    <row r="193" ht="17.55" spans="1:5">
      <c r="A193" s="8" t="s">
        <v>195</v>
      </c>
      <c r="B193" s="9">
        <v>577.5</v>
      </c>
      <c r="C193" s="10">
        <v>44925</v>
      </c>
      <c r="D193" t="str">
        <f t="shared" si="4"/>
        <v>2022-12-01</v>
      </c>
      <c r="E193">
        <f t="shared" si="5"/>
        <v>577.74</v>
      </c>
    </row>
    <row r="194" ht="17.55" spans="1:5">
      <c r="A194" s="8" t="s">
        <v>196</v>
      </c>
      <c r="B194" s="9">
        <v>581.7</v>
      </c>
      <c r="C194" s="10">
        <v>44918</v>
      </c>
      <c r="D194" t="str">
        <f t="shared" si="4"/>
        <v>2022-12-01</v>
      </c>
      <c r="E194">
        <f t="shared" si="5"/>
        <v>577.74</v>
      </c>
    </row>
    <row r="195" ht="17.55" spans="1:5">
      <c r="A195" s="8" t="s">
        <v>197</v>
      </c>
      <c r="B195" s="9">
        <v>581.7</v>
      </c>
      <c r="C195" s="10">
        <v>44911</v>
      </c>
      <c r="D195" t="str">
        <f t="shared" si="4"/>
        <v>2022-12-01</v>
      </c>
      <c r="E195">
        <f t="shared" si="5"/>
        <v>577.74</v>
      </c>
    </row>
    <row r="196" ht="17.55" spans="1:5">
      <c r="A196" s="8" t="s">
        <v>198</v>
      </c>
      <c r="B196" s="9">
        <v>576.5</v>
      </c>
      <c r="C196" s="10">
        <v>44904</v>
      </c>
      <c r="D196" t="str">
        <f t="shared" si="4"/>
        <v>2022-12-01</v>
      </c>
      <c r="E196">
        <f t="shared" si="5"/>
        <v>577.74</v>
      </c>
    </row>
    <row r="197" ht="17.55" spans="1:5">
      <c r="A197" s="8" t="s">
        <v>199</v>
      </c>
      <c r="B197" s="9">
        <v>571.3</v>
      </c>
      <c r="C197" s="10">
        <v>44897</v>
      </c>
      <c r="D197" t="str">
        <f t="shared" ref="D197:D260" si="6">TEXT(C197,"yyyy-mm-01")</f>
        <v>2022-12-01</v>
      </c>
      <c r="E197">
        <f t="shared" ref="E197:E260" si="7">AVERAGEIF(D:D,D197,B:B)</f>
        <v>577.74</v>
      </c>
    </row>
    <row r="198" ht="17.55" spans="1:5">
      <c r="A198" s="8" t="s">
        <v>200</v>
      </c>
      <c r="B198" s="9">
        <v>567.5</v>
      </c>
      <c r="C198" s="10">
        <v>44890</v>
      </c>
      <c r="D198" t="str">
        <f t="shared" si="6"/>
        <v>2022-11-01</v>
      </c>
      <c r="E198">
        <f t="shared" si="7"/>
        <v>557.5</v>
      </c>
    </row>
    <row r="199" ht="17.55" spans="1:5">
      <c r="A199" s="8" t="s">
        <v>201</v>
      </c>
      <c r="B199" s="9">
        <v>568.8</v>
      </c>
      <c r="C199" s="10">
        <v>44883</v>
      </c>
      <c r="D199" t="str">
        <f t="shared" si="6"/>
        <v>2022-11-01</v>
      </c>
      <c r="E199">
        <f t="shared" si="7"/>
        <v>557.5</v>
      </c>
    </row>
    <row r="200" ht="17.55" spans="1:5">
      <c r="A200" s="8" t="s">
        <v>202</v>
      </c>
      <c r="B200" s="9">
        <v>552.1</v>
      </c>
      <c r="C200" s="10">
        <v>44876</v>
      </c>
      <c r="D200" t="str">
        <f t="shared" si="6"/>
        <v>2022-11-01</v>
      </c>
      <c r="E200">
        <f t="shared" si="7"/>
        <v>557.5</v>
      </c>
    </row>
    <row r="201" ht="17.55" spans="1:5">
      <c r="A201" s="8" t="s">
        <v>203</v>
      </c>
      <c r="B201" s="9">
        <v>541.6</v>
      </c>
      <c r="C201" s="10">
        <v>44869</v>
      </c>
      <c r="D201" t="str">
        <f t="shared" si="6"/>
        <v>2022-11-01</v>
      </c>
      <c r="E201">
        <f t="shared" si="7"/>
        <v>557.5</v>
      </c>
    </row>
    <row r="202" ht="17.55" spans="1:5">
      <c r="A202" s="8" t="s">
        <v>204</v>
      </c>
      <c r="B202" s="9">
        <v>550.1</v>
      </c>
      <c r="C202" s="10">
        <v>44862</v>
      </c>
      <c r="D202" t="str">
        <f t="shared" si="6"/>
        <v>2022-10-01</v>
      </c>
      <c r="E202">
        <f t="shared" si="7"/>
        <v>546.05</v>
      </c>
    </row>
    <row r="203" ht="17.55" spans="1:5">
      <c r="A203" s="8" t="s">
        <v>205</v>
      </c>
      <c r="B203" s="9">
        <v>541</v>
      </c>
      <c r="C203" s="10">
        <v>44855</v>
      </c>
      <c r="D203" t="str">
        <f t="shared" si="6"/>
        <v>2022-10-01</v>
      </c>
      <c r="E203">
        <f t="shared" si="7"/>
        <v>546.05</v>
      </c>
    </row>
    <row r="204" ht="17.55" spans="1:5">
      <c r="A204" s="8" t="s">
        <v>206</v>
      </c>
      <c r="B204" s="9">
        <v>544.4</v>
      </c>
      <c r="C204" s="10">
        <v>44848</v>
      </c>
      <c r="D204" t="str">
        <f t="shared" si="6"/>
        <v>2022-10-01</v>
      </c>
      <c r="E204">
        <f t="shared" si="7"/>
        <v>546.05</v>
      </c>
    </row>
    <row r="205" ht="17.55" spans="1:5">
      <c r="A205" s="8" t="s">
        <v>207</v>
      </c>
      <c r="B205" s="9">
        <v>548.7</v>
      </c>
      <c r="C205" s="10">
        <v>44841</v>
      </c>
      <c r="D205" t="str">
        <f t="shared" si="6"/>
        <v>2022-10-01</v>
      </c>
      <c r="E205">
        <f t="shared" si="7"/>
        <v>546.05</v>
      </c>
    </row>
    <row r="206" ht="17.55" spans="1:5">
      <c r="A206" s="8" t="s">
        <v>208</v>
      </c>
      <c r="B206" s="9">
        <v>540.7</v>
      </c>
      <c r="C206" s="10">
        <v>44834</v>
      </c>
      <c r="D206" t="str">
        <f t="shared" si="6"/>
        <v>2022-09-01</v>
      </c>
      <c r="E206">
        <f t="shared" si="7"/>
        <v>553.48</v>
      </c>
    </row>
    <row r="207" ht="17.55" spans="1:5">
      <c r="A207" s="8" t="s">
        <v>209</v>
      </c>
      <c r="B207" s="9">
        <v>549.7</v>
      </c>
      <c r="C207" s="10">
        <v>44827</v>
      </c>
      <c r="D207" t="str">
        <f t="shared" si="6"/>
        <v>2022-09-01</v>
      </c>
      <c r="E207">
        <f t="shared" si="7"/>
        <v>553.48</v>
      </c>
    </row>
    <row r="208" ht="17.55" spans="1:5">
      <c r="A208" s="8" t="s">
        <v>210</v>
      </c>
      <c r="B208" s="9">
        <v>557.7</v>
      </c>
      <c r="C208" s="10">
        <v>44820</v>
      </c>
      <c r="D208" t="str">
        <f t="shared" si="6"/>
        <v>2022-09-01</v>
      </c>
      <c r="E208">
        <f t="shared" si="7"/>
        <v>553.48</v>
      </c>
    </row>
    <row r="209" ht="17.55" spans="1:5">
      <c r="A209" s="8" t="s">
        <v>211</v>
      </c>
      <c r="B209" s="9">
        <v>557.4</v>
      </c>
      <c r="C209" s="10">
        <v>44813</v>
      </c>
      <c r="D209" t="str">
        <f t="shared" si="6"/>
        <v>2022-09-01</v>
      </c>
      <c r="E209">
        <f t="shared" si="7"/>
        <v>553.48</v>
      </c>
    </row>
    <row r="210" ht="17.55" spans="1:5">
      <c r="A210" s="8" t="s">
        <v>212</v>
      </c>
      <c r="B210" s="9">
        <v>561.9</v>
      </c>
      <c r="C210" s="10">
        <v>44806</v>
      </c>
      <c r="D210" t="str">
        <f t="shared" si="6"/>
        <v>2022-09-01</v>
      </c>
      <c r="E210">
        <f t="shared" si="7"/>
        <v>553.48</v>
      </c>
    </row>
    <row r="211" ht="17.55" spans="1:5">
      <c r="A211" s="8" t="s">
        <v>213</v>
      </c>
      <c r="B211" s="9">
        <v>566.8</v>
      </c>
      <c r="C211" s="10">
        <v>44799</v>
      </c>
      <c r="D211" t="str">
        <f t="shared" si="6"/>
        <v>2022-08-01</v>
      </c>
      <c r="E211">
        <f t="shared" si="7"/>
        <v>574.05</v>
      </c>
    </row>
    <row r="212" ht="17.55" spans="1:5">
      <c r="A212" s="8" t="s">
        <v>214</v>
      </c>
      <c r="B212" s="9">
        <v>574</v>
      </c>
      <c r="C212" s="10">
        <v>44792</v>
      </c>
      <c r="D212" t="str">
        <f t="shared" si="6"/>
        <v>2022-08-01</v>
      </c>
      <c r="E212">
        <f t="shared" si="7"/>
        <v>574.05</v>
      </c>
    </row>
    <row r="213" ht="17.55" spans="1:5">
      <c r="A213" s="8" t="s">
        <v>215</v>
      </c>
      <c r="B213" s="9">
        <v>580.6</v>
      </c>
      <c r="C213" s="10">
        <v>44785</v>
      </c>
      <c r="D213" t="str">
        <f t="shared" si="6"/>
        <v>2022-08-01</v>
      </c>
      <c r="E213">
        <f t="shared" si="7"/>
        <v>574.05</v>
      </c>
    </row>
    <row r="214" ht="17.55" spans="1:5">
      <c r="A214" s="8" t="s">
        <v>216</v>
      </c>
      <c r="B214" s="9">
        <v>574.8</v>
      </c>
      <c r="C214" s="10">
        <v>44778</v>
      </c>
      <c r="D214" t="str">
        <f t="shared" si="6"/>
        <v>2022-08-01</v>
      </c>
      <c r="E214">
        <f t="shared" si="7"/>
        <v>574.05</v>
      </c>
    </row>
    <row r="215" ht="17.55" spans="1:5">
      <c r="A215" s="8" t="s">
        <v>217</v>
      </c>
      <c r="B215" s="9">
        <v>571.2</v>
      </c>
      <c r="C215" s="10">
        <v>44771</v>
      </c>
      <c r="D215" t="str">
        <f t="shared" si="6"/>
        <v>2022-07-01</v>
      </c>
      <c r="E215">
        <f t="shared" si="7"/>
        <v>572.6</v>
      </c>
    </row>
    <row r="216" ht="17.55" spans="1:5">
      <c r="A216" s="8" t="s">
        <v>218</v>
      </c>
      <c r="B216" s="9">
        <v>567</v>
      </c>
      <c r="C216" s="10">
        <v>44764</v>
      </c>
      <c r="D216" t="str">
        <f t="shared" si="6"/>
        <v>2022-07-01</v>
      </c>
      <c r="E216">
        <f t="shared" si="7"/>
        <v>572.6</v>
      </c>
    </row>
    <row r="217" ht="17.55" spans="1:5">
      <c r="A217" s="8" t="s">
        <v>219</v>
      </c>
      <c r="B217" s="9">
        <v>565.3</v>
      </c>
      <c r="C217" s="10">
        <v>44757</v>
      </c>
      <c r="D217" t="str">
        <f t="shared" si="6"/>
        <v>2022-07-01</v>
      </c>
      <c r="E217">
        <f t="shared" si="7"/>
        <v>572.6</v>
      </c>
    </row>
    <row r="218" ht="17.55" spans="1:5">
      <c r="A218" s="8" t="s">
        <v>220</v>
      </c>
      <c r="B218" s="9">
        <v>572.7</v>
      </c>
      <c r="C218" s="10">
        <v>44750</v>
      </c>
      <c r="D218" t="str">
        <f t="shared" si="6"/>
        <v>2022-07-01</v>
      </c>
      <c r="E218">
        <f t="shared" si="7"/>
        <v>572.6</v>
      </c>
    </row>
    <row r="219" ht="17.55" spans="1:5">
      <c r="A219" s="8" t="s">
        <v>221</v>
      </c>
      <c r="B219" s="9">
        <v>586.8</v>
      </c>
      <c r="C219" s="10">
        <v>44743</v>
      </c>
      <c r="D219" t="str">
        <f t="shared" si="6"/>
        <v>2022-07-01</v>
      </c>
      <c r="E219">
        <f t="shared" si="7"/>
        <v>572.6</v>
      </c>
    </row>
    <row r="220" ht="17.55" spans="1:5">
      <c r="A220" s="8" t="s">
        <v>222</v>
      </c>
      <c r="B220" s="9">
        <v>586.1</v>
      </c>
      <c r="C220" s="10">
        <v>44736</v>
      </c>
      <c r="D220" t="str">
        <f t="shared" si="6"/>
        <v>2022-06-01</v>
      </c>
      <c r="E220">
        <f t="shared" si="7"/>
        <v>588.575</v>
      </c>
    </row>
    <row r="221" ht="17.55" spans="1:5">
      <c r="A221" s="8" t="s">
        <v>223</v>
      </c>
      <c r="B221" s="9">
        <v>582.3</v>
      </c>
      <c r="C221" s="10">
        <v>44729</v>
      </c>
      <c r="D221" t="str">
        <f t="shared" si="6"/>
        <v>2022-06-01</v>
      </c>
      <c r="E221">
        <f t="shared" si="7"/>
        <v>588.575</v>
      </c>
    </row>
    <row r="222" ht="17.55" spans="1:5">
      <c r="A222" s="8" t="s">
        <v>224</v>
      </c>
      <c r="B222" s="9">
        <v>594.6</v>
      </c>
      <c r="C222" s="10">
        <v>44722</v>
      </c>
      <c r="D222" t="str">
        <f t="shared" si="6"/>
        <v>2022-06-01</v>
      </c>
      <c r="E222">
        <f t="shared" si="7"/>
        <v>588.575</v>
      </c>
    </row>
    <row r="223" ht="17.55" spans="1:5">
      <c r="A223" s="8" t="s">
        <v>225</v>
      </c>
      <c r="B223" s="9">
        <v>591.3</v>
      </c>
      <c r="C223" s="10">
        <v>44715</v>
      </c>
      <c r="D223" t="str">
        <f t="shared" si="6"/>
        <v>2022-06-01</v>
      </c>
      <c r="E223">
        <f t="shared" si="7"/>
        <v>588.575</v>
      </c>
    </row>
    <row r="224" ht="17.55" spans="1:5">
      <c r="A224" s="8" t="s">
        <v>226</v>
      </c>
      <c r="B224" s="9">
        <v>589.6</v>
      </c>
      <c r="C224" s="10">
        <v>44708</v>
      </c>
      <c r="D224" t="str">
        <f t="shared" si="6"/>
        <v>2022-05-01</v>
      </c>
      <c r="E224">
        <f t="shared" si="7"/>
        <v>587.7</v>
      </c>
    </row>
    <row r="225" ht="17.55" spans="1:5">
      <c r="A225" s="8" t="s">
        <v>227</v>
      </c>
      <c r="B225" s="9">
        <v>583.4</v>
      </c>
      <c r="C225" s="10">
        <v>44701</v>
      </c>
      <c r="D225" t="str">
        <f t="shared" si="6"/>
        <v>2022-05-01</v>
      </c>
      <c r="E225">
        <f t="shared" si="7"/>
        <v>587.7</v>
      </c>
    </row>
    <row r="226" ht="17.55" spans="1:5">
      <c r="A226" s="8" t="s">
        <v>228</v>
      </c>
      <c r="B226" s="9">
        <v>585.7</v>
      </c>
      <c r="C226" s="10">
        <v>44694</v>
      </c>
      <c r="D226" t="str">
        <f t="shared" si="6"/>
        <v>2022-05-01</v>
      </c>
      <c r="E226">
        <f t="shared" si="7"/>
        <v>587.7</v>
      </c>
    </row>
    <row r="227" ht="17.55" spans="1:5">
      <c r="A227" s="8" t="s">
        <v>229</v>
      </c>
      <c r="B227" s="9">
        <v>592.1</v>
      </c>
      <c r="C227" s="10">
        <v>44687</v>
      </c>
      <c r="D227" t="str">
        <f t="shared" si="6"/>
        <v>2022-05-01</v>
      </c>
      <c r="E227">
        <f t="shared" si="7"/>
        <v>587.7</v>
      </c>
    </row>
    <row r="228" ht="17.55" spans="1:5">
      <c r="A228" s="8" t="s">
        <v>230</v>
      </c>
      <c r="B228" s="9">
        <v>593.1</v>
      </c>
      <c r="C228" s="10">
        <v>44680</v>
      </c>
      <c r="D228" t="str">
        <f t="shared" si="6"/>
        <v>2022-04-01</v>
      </c>
      <c r="E228">
        <f t="shared" si="7"/>
        <v>605.44</v>
      </c>
    </row>
    <row r="229" ht="17.55" spans="1:5">
      <c r="A229" s="8" t="s">
        <v>231</v>
      </c>
      <c r="B229" s="9">
        <v>607.1</v>
      </c>
      <c r="C229" s="10">
        <v>44673</v>
      </c>
      <c r="D229" t="str">
        <f t="shared" si="6"/>
        <v>2022-04-01</v>
      </c>
      <c r="E229">
        <f t="shared" si="7"/>
        <v>605.44</v>
      </c>
    </row>
    <row r="230" ht="17.55" spans="1:5">
      <c r="A230" s="8" t="s">
        <v>232</v>
      </c>
      <c r="B230" s="9">
        <v>611.1</v>
      </c>
      <c r="C230" s="10">
        <v>44666</v>
      </c>
      <c r="D230" t="str">
        <f t="shared" si="6"/>
        <v>2022-04-01</v>
      </c>
      <c r="E230">
        <f t="shared" si="7"/>
        <v>605.44</v>
      </c>
    </row>
    <row r="231" ht="17.55" spans="1:5">
      <c r="A231" s="8" t="s">
        <v>233</v>
      </c>
      <c r="B231" s="9">
        <v>609.4</v>
      </c>
      <c r="C231" s="10">
        <v>44659</v>
      </c>
      <c r="D231" t="str">
        <f t="shared" si="6"/>
        <v>2022-04-01</v>
      </c>
      <c r="E231">
        <f t="shared" si="7"/>
        <v>605.44</v>
      </c>
    </row>
    <row r="232" ht="17.55" spans="1:5">
      <c r="A232" s="8" t="s">
        <v>234</v>
      </c>
      <c r="B232" s="9">
        <v>606.5</v>
      </c>
      <c r="C232" s="10">
        <v>44652</v>
      </c>
      <c r="D232" t="str">
        <f t="shared" si="6"/>
        <v>2022-04-01</v>
      </c>
      <c r="E232">
        <f t="shared" si="7"/>
        <v>605.44</v>
      </c>
    </row>
    <row r="233" ht="17.55" spans="1:5">
      <c r="A233" s="8" t="s">
        <v>235</v>
      </c>
      <c r="B233" s="9">
        <v>604.4</v>
      </c>
      <c r="C233" s="10">
        <v>44645</v>
      </c>
      <c r="D233" t="str">
        <f t="shared" si="6"/>
        <v>2022-03-01</v>
      </c>
      <c r="E233">
        <f t="shared" si="7"/>
        <v>607.825</v>
      </c>
    </row>
    <row r="234" ht="17.55" spans="1:5">
      <c r="A234" s="8" t="s">
        <v>236</v>
      </c>
      <c r="B234" s="9">
        <v>606.2</v>
      </c>
      <c r="C234" s="10">
        <v>44638</v>
      </c>
      <c r="D234" t="str">
        <f t="shared" si="6"/>
        <v>2022-03-01</v>
      </c>
      <c r="E234">
        <f t="shared" si="7"/>
        <v>607.825</v>
      </c>
    </row>
    <row r="235" ht="17.55" spans="1:5">
      <c r="A235" s="8" t="s">
        <v>237</v>
      </c>
      <c r="B235" s="9">
        <v>611.8</v>
      </c>
      <c r="C235" s="10">
        <v>44631</v>
      </c>
      <c r="D235" t="str">
        <f t="shared" si="6"/>
        <v>2022-03-01</v>
      </c>
      <c r="E235">
        <f t="shared" si="7"/>
        <v>607.825</v>
      </c>
    </row>
    <row r="236" ht="17.55" spans="1:5">
      <c r="A236" s="8" t="s">
        <v>238</v>
      </c>
      <c r="B236" s="9">
        <v>608.9</v>
      </c>
      <c r="C236" s="10">
        <v>44624</v>
      </c>
      <c r="D236" t="str">
        <f t="shared" si="6"/>
        <v>2022-03-01</v>
      </c>
      <c r="E236">
        <f t="shared" si="7"/>
        <v>607.825</v>
      </c>
    </row>
    <row r="237" ht="17.55" spans="1:5">
      <c r="A237" s="8" t="s">
        <v>239</v>
      </c>
      <c r="B237" s="9">
        <v>629.4</v>
      </c>
      <c r="C237" s="10">
        <v>44617</v>
      </c>
      <c r="D237" t="str">
        <f t="shared" si="6"/>
        <v>2022-02-01</v>
      </c>
      <c r="E237">
        <f t="shared" si="7"/>
        <v>636.775</v>
      </c>
    </row>
    <row r="238" ht="17.55" spans="1:5">
      <c r="A238" s="8" t="s">
        <v>240</v>
      </c>
      <c r="B238" s="9">
        <v>643.2</v>
      </c>
      <c r="C238" s="10">
        <v>44610</v>
      </c>
      <c r="D238" t="str">
        <f t="shared" si="6"/>
        <v>2022-02-01</v>
      </c>
      <c r="E238">
        <f t="shared" si="7"/>
        <v>636.775</v>
      </c>
    </row>
    <row r="239" ht="17.55" spans="1:5">
      <c r="A239" s="8" t="s">
        <v>241</v>
      </c>
      <c r="B239" s="9">
        <v>639.6</v>
      </c>
      <c r="C239" s="10">
        <v>44603</v>
      </c>
      <c r="D239" t="str">
        <f t="shared" si="6"/>
        <v>2022-02-01</v>
      </c>
      <c r="E239">
        <f t="shared" si="7"/>
        <v>636.775</v>
      </c>
    </row>
    <row r="240" ht="17.55" spans="1:5">
      <c r="A240" s="8" t="s">
        <v>242</v>
      </c>
      <c r="B240" s="9">
        <v>634.9</v>
      </c>
      <c r="C240" s="10">
        <v>44596</v>
      </c>
      <c r="D240" t="str">
        <f t="shared" si="6"/>
        <v>2022-02-01</v>
      </c>
      <c r="E240">
        <f t="shared" si="7"/>
        <v>636.775</v>
      </c>
    </row>
    <row r="241" ht="17.55" spans="1:5">
      <c r="A241" s="8" t="s">
        <v>243</v>
      </c>
      <c r="B241" s="9">
        <v>634.1</v>
      </c>
      <c r="C241" s="10">
        <v>44589</v>
      </c>
      <c r="D241" t="str">
        <f t="shared" si="6"/>
        <v>2022-01-01</v>
      </c>
      <c r="E241">
        <f t="shared" si="7"/>
        <v>635.6</v>
      </c>
    </row>
    <row r="242" ht="17.55" spans="1:5">
      <c r="A242" s="8" t="s">
        <v>244</v>
      </c>
      <c r="B242" s="9">
        <v>639.6</v>
      </c>
      <c r="C242" s="10">
        <v>44582</v>
      </c>
      <c r="D242" t="str">
        <f t="shared" si="6"/>
        <v>2022-01-01</v>
      </c>
      <c r="E242">
        <f t="shared" si="7"/>
        <v>635.6</v>
      </c>
    </row>
    <row r="243" ht="17.55" spans="1:5">
      <c r="A243" s="8" t="s">
        <v>245</v>
      </c>
      <c r="B243" s="9">
        <v>638.2</v>
      </c>
      <c r="C243" s="10">
        <v>44575</v>
      </c>
      <c r="D243" t="str">
        <f t="shared" si="6"/>
        <v>2022-01-01</v>
      </c>
      <c r="E243">
        <f t="shared" si="7"/>
        <v>635.6</v>
      </c>
    </row>
    <row r="244" ht="17.55" spans="1:5">
      <c r="A244" s="8" t="s">
        <v>246</v>
      </c>
      <c r="B244" s="9">
        <v>630.5</v>
      </c>
      <c r="C244" s="10">
        <v>44568</v>
      </c>
      <c r="D244" t="str">
        <f t="shared" si="6"/>
        <v>2022-01-01</v>
      </c>
      <c r="E244">
        <f t="shared" si="7"/>
        <v>635.6</v>
      </c>
    </row>
    <row r="245" ht="17.55" spans="1:5">
      <c r="A245" s="8" t="s">
        <v>247</v>
      </c>
      <c r="B245" s="9">
        <v>630.6</v>
      </c>
      <c r="C245" s="10">
        <v>44561</v>
      </c>
      <c r="D245" t="str">
        <f t="shared" si="6"/>
        <v>2021-12-01</v>
      </c>
      <c r="E245">
        <f t="shared" si="7"/>
        <v>627.14</v>
      </c>
    </row>
    <row r="246" ht="17.55" spans="1:5">
      <c r="A246" s="8" t="s">
        <v>248</v>
      </c>
      <c r="B246" s="9">
        <v>630.5</v>
      </c>
      <c r="C246" s="10">
        <v>44554</v>
      </c>
      <c r="D246" t="str">
        <f t="shared" si="6"/>
        <v>2021-12-01</v>
      </c>
      <c r="E246">
        <f t="shared" si="7"/>
        <v>627.14</v>
      </c>
    </row>
    <row r="247" ht="17.55" spans="1:5">
      <c r="A247" s="8" t="s">
        <v>249</v>
      </c>
      <c r="B247" s="9">
        <v>626.3</v>
      </c>
      <c r="C247" s="10">
        <v>44547</v>
      </c>
      <c r="D247" t="str">
        <f t="shared" si="6"/>
        <v>2021-12-01</v>
      </c>
      <c r="E247">
        <f t="shared" si="7"/>
        <v>627.14</v>
      </c>
    </row>
    <row r="248" ht="17.55" spans="1:5">
      <c r="A248" s="8" t="s">
        <v>250</v>
      </c>
      <c r="B248" s="9">
        <v>625.5</v>
      </c>
      <c r="C248" s="10">
        <v>44540</v>
      </c>
      <c r="D248" t="str">
        <f t="shared" si="6"/>
        <v>2021-12-01</v>
      </c>
      <c r="E248">
        <f t="shared" si="7"/>
        <v>627.14</v>
      </c>
    </row>
    <row r="249" ht="17.55" spans="1:5">
      <c r="A249" s="8" t="s">
        <v>251</v>
      </c>
      <c r="B249" s="9">
        <v>622.8</v>
      </c>
      <c r="C249" s="10">
        <v>44533</v>
      </c>
      <c r="D249" t="str">
        <f t="shared" si="6"/>
        <v>2021-12-01</v>
      </c>
      <c r="E249">
        <f t="shared" si="7"/>
        <v>627.14</v>
      </c>
    </row>
    <row r="250" ht="17.55" spans="1:5">
      <c r="A250" s="8" t="s">
        <v>252</v>
      </c>
      <c r="B250" s="9">
        <v>619.8</v>
      </c>
      <c r="C250" s="10">
        <v>44526</v>
      </c>
      <c r="D250" t="str">
        <f t="shared" si="6"/>
        <v>2021-11-01</v>
      </c>
      <c r="E250">
        <f t="shared" si="7"/>
        <v>623.6</v>
      </c>
    </row>
    <row r="251" ht="17.55" spans="1:5">
      <c r="A251" s="8" t="s">
        <v>253</v>
      </c>
      <c r="B251" s="9">
        <v>626.3</v>
      </c>
      <c r="C251" s="10">
        <v>44519</v>
      </c>
      <c r="D251" t="str">
        <f t="shared" si="6"/>
        <v>2021-11-01</v>
      </c>
      <c r="E251">
        <f t="shared" si="7"/>
        <v>623.6</v>
      </c>
    </row>
    <row r="252" ht="17.55" spans="1:5">
      <c r="A252" s="8" t="s">
        <v>254</v>
      </c>
      <c r="B252" s="9">
        <v>626.2</v>
      </c>
      <c r="C252" s="10">
        <v>44512</v>
      </c>
      <c r="D252" t="str">
        <f t="shared" si="6"/>
        <v>2021-11-01</v>
      </c>
      <c r="E252">
        <f t="shared" si="7"/>
        <v>623.6</v>
      </c>
    </row>
    <row r="253" ht="17.55" spans="1:5">
      <c r="A253" s="8" t="s">
        <v>255</v>
      </c>
      <c r="B253" s="9">
        <v>622.1</v>
      </c>
      <c r="C253" s="10">
        <v>44505</v>
      </c>
      <c r="D253" t="str">
        <f t="shared" si="6"/>
        <v>2021-11-01</v>
      </c>
      <c r="E253">
        <f t="shared" si="7"/>
        <v>623.6</v>
      </c>
    </row>
    <row r="254" ht="17.55" spans="1:5">
      <c r="A254" s="8" t="s">
        <v>256</v>
      </c>
      <c r="B254" s="9">
        <v>623.2</v>
      </c>
      <c r="C254" s="10">
        <v>44498</v>
      </c>
      <c r="D254" t="str">
        <f t="shared" si="6"/>
        <v>2021-10-01</v>
      </c>
      <c r="E254">
        <f t="shared" si="7"/>
        <v>618.48</v>
      </c>
    </row>
    <row r="255" ht="17.55" spans="1:5">
      <c r="A255" s="8" t="s">
        <v>257</v>
      </c>
      <c r="B255" s="9">
        <v>621.6</v>
      </c>
      <c r="C255" s="10">
        <v>44491</v>
      </c>
      <c r="D255" t="str">
        <f t="shared" si="6"/>
        <v>2021-10-01</v>
      </c>
      <c r="E255">
        <f t="shared" si="7"/>
        <v>618.48</v>
      </c>
    </row>
    <row r="256" ht="17.55" spans="1:5">
      <c r="A256" s="8" t="s">
        <v>258</v>
      </c>
      <c r="B256" s="9">
        <v>620.3</v>
      </c>
      <c r="C256" s="10">
        <v>44484</v>
      </c>
      <c r="D256" t="str">
        <f t="shared" si="6"/>
        <v>2021-10-01</v>
      </c>
      <c r="E256">
        <f t="shared" si="7"/>
        <v>618.48</v>
      </c>
    </row>
    <row r="257" ht="17.55" spans="1:5">
      <c r="A257" s="8" t="s">
        <v>259</v>
      </c>
      <c r="B257" s="9">
        <v>615.4</v>
      </c>
      <c r="C257" s="10">
        <v>44477</v>
      </c>
      <c r="D257" t="str">
        <f t="shared" si="6"/>
        <v>2021-10-01</v>
      </c>
      <c r="E257">
        <f t="shared" si="7"/>
        <v>618.48</v>
      </c>
    </row>
    <row r="258" ht="17.55" spans="1:5">
      <c r="A258" s="8" t="s">
        <v>260</v>
      </c>
      <c r="B258" s="9">
        <v>611.9</v>
      </c>
      <c r="C258" s="10">
        <v>44470</v>
      </c>
      <c r="D258" t="str">
        <f t="shared" si="6"/>
        <v>2021-10-01</v>
      </c>
      <c r="E258">
        <f t="shared" si="7"/>
        <v>618.48</v>
      </c>
    </row>
    <row r="259" ht="17.55" spans="1:5">
      <c r="A259" s="8" t="s">
        <v>261</v>
      </c>
      <c r="B259" s="9">
        <v>617.9</v>
      </c>
      <c r="C259" s="10">
        <v>44463</v>
      </c>
      <c r="D259" t="str">
        <f t="shared" si="6"/>
        <v>2021-09-01</v>
      </c>
      <c r="E259">
        <f t="shared" si="7"/>
        <v>619.65</v>
      </c>
    </row>
    <row r="260" ht="17.55" spans="1:5">
      <c r="A260" s="8" t="s">
        <v>262</v>
      </c>
      <c r="B260" s="9">
        <v>619.8</v>
      </c>
      <c r="C260" s="10">
        <v>44456</v>
      </c>
      <c r="D260" t="str">
        <f t="shared" si="6"/>
        <v>2021-09-01</v>
      </c>
      <c r="E260">
        <f t="shared" si="7"/>
        <v>619.65</v>
      </c>
    </row>
    <row r="261" ht="17.55" spans="1:5">
      <c r="A261" s="8" t="s">
        <v>263</v>
      </c>
      <c r="B261" s="9">
        <v>620.1</v>
      </c>
      <c r="C261" s="10">
        <v>44449</v>
      </c>
      <c r="D261" t="str">
        <f t="shared" ref="D261:D324" si="8">TEXT(C261,"yyyy-mm-01")</f>
        <v>2021-09-01</v>
      </c>
      <c r="E261">
        <f t="shared" ref="E261:E324" si="9">AVERAGEIF(D:D,D261,B:B)</f>
        <v>619.65</v>
      </c>
    </row>
    <row r="262" ht="17.55" spans="1:5">
      <c r="A262" s="8" t="s">
        <v>264</v>
      </c>
      <c r="B262" s="9">
        <v>620.8</v>
      </c>
      <c r="C262" s="10">
        <v>44442</v>
      </c>
      <c r="D262" t="str">
        <f t="shared" si="8"/>
        <v>2021-09-01</v>
      </c>
      <c r="E262">
        <f t="shared" si="9"/>
        <v>619.65</v>
      </c>
    </row>
    <row r="263" ht="17.55" spans="1:5">
      <c r="A263" s="8" t="s">
        <v>265</v>
      </c>
      <c r="B263" s="9">
        <v>615.6</v>
      </c>
      <c r="C263" s="10">
        <v>44435</v>
      </c>
      <c r="D263" t="str">
        <f t="shared" si="8"/>
        <v>2021-08-01</v>
      </c>
      <c r="E263">
        <f t="shared" si="9"/>
        <v>601.075</v>
      </c>
    </row>
    <row r="264" ht="17.55" spans="1:5">
      <c r="A264" s="8" t="s">
        <v>266</v>
      </c>
      <c r="B264" s="9">
        <v>595.6</v>
      </c>
      <c r="C264" s="10">
        <v>44428</v>
      </c>
      <c r="D264" t="str">
        <f t="shared" si="8"/>
        <v>2021-08-01</v>
      </c>
      <c r="E264">
        <f t="shared" si="9"/>
        <v>601.075</v>
      </c>
    </row>
    <row r="265" ht="17.55" spans="1:5">
      <c r="A265" s="8" t="s">
        <v>267</v>
      </c>
      <c r="B265" s="9">
        <v>593.8</v>
      </c>
      <c r="C265" s="10">
        <v>44421</v>
      </c>
      <c r="D265" t="str">
        <f t="shared" si="8"/>
        <v>2021-08-01</v>
      </c>
      <c r="E265">
        <f t="shared" si="9"/>
        <v>601.075</v>
      </c>
    </row>
    <row r="266" ht="17.55" spans="1:5">
      <c r="A266" s="8" t="s">
        <v>268</v>
      </c>
      <c r="B266" s="9">
        <v>599.3</v>
      </c>
      <c r="C266" s="10">
        <v>44414</v>
      </c>
      <c r="D266" t="str">
        <f t="shared" si="8"/>
        <v>2021-08-01</v>
      </c>
      <c r="E266">
        <f t="shared" si="9"/>
        <v>601.075</v>
      </c>
    </row>
    <row r="267" ht="17.55" spans="1:5">
      <c r="A267" s="8" t="s">
        <v>269</v>
      </c>
      <c r="B267" s="9">
        <v>599.6</v>
      </c>
      <c r="C267" s="10">
        <v>44407</v>
      </c>
      <c r="D267" t="str">
        <f t="shared" si="8"/>
        <v>2021-07-01</v>
      </c>
      <c r="E267">
        <f t="shared" si="9"/>
        <v>595.26</v>
      </c>
    </row>
    <row r="268" ht="17.55" spans="1:5">
      <c r="A268" s="8" t="s">
        <v>270</v>
      </c>
      <c r="B268" s="9">
        <v>594.5</v>
      </c>
      <c r="C268" s="10">
        <v>44400</v>
      </c>
      <c r="D268" t="str">
        <f t="shared" si="8"/>
        <v>2021-07-01</v>
      </c>
      <c r="E268">
        <f t="shared" si="9"/>
        <v>595.26</v>
      </c>
    </row>
    <row r="269" ht="17.55" spans="1:5">
      <c r="A269" s="8" t="s">
        <v>271</v>
      </c>
      <c r="B269" s="9">
        <v>597.4</v>
      </c>
      <c r="C269" s="10">
        <v>44393</v>
      </c>
      <c r="D269" t="str">
        <f t="shared" si="8"/>
        <v>2021-07-01</v>
      </c>
      <c r="E269">
        <f t="shared" si="9"/>
        <v>595.26</v>
      </c>
    </row>
    <row r="270" ht="17.55" spans="1:5">
      <c r="A270" s="8" t="s">
        <v>272</v>
      </c>
      <c r="B270" s="9">
        <v>593.8</v>
      </c>
      <c r="C270" s="10">
        <v>44386</v>
      </c>
      <c r="D270" t="str">
        <f t="shared" si="8"/>
        <v>2021-07-01</v>
      </c>
      <c r="E270">
        <f t="shared" si="9"/>
        <v>595.26</v>
      </c>
    </row>
    <row r="271" ht="17.55" spans="1:5">
      <c r="A271" s="8" t="s">
        <v>273</v>
      </c>
      <c r="B271" s="9">
        <v>591</v>
      </c>
      <c r="C271" s="10">
        <v>44379</v>
      </c>
      <c r="D271" t="str">
        <f t="shared" si="8"/>
        <v>2021-07-01</v>
      </c>
      <c r="E271">
        <f t="shared" si="9"/>
        <v>595.26</v>
      </c>
    </row>
    <row r="272" ht="17.55" spans="1:5">
      <c r="A272" s="8" t="s">
        <v>274</v>
      </c>
      <c r="B272" s="9">
        <v>592.4</v>
      </c>
      <c r="C272" s="10">
        <v>44372</v>
      </c>
      <c r="D272" t="str">
        <f t="shared" si="8"/>
        <v>2021-06-01</v>
      </c>
      <c r="E272">
        <f t="shared" si="9"/>
        <v>599.375</v>
      </c>
    </row>
    <row r="273" ht="17.55" spans="1:5">
      <c r="A273" s="8" t="s">
        <v>275</v>
      </c>
      <c r="B273" s="9">
        <v>595.1</v>
      </c>
      <c r="C273" s="10">
        <v>44365</v>
      </c>
      <c r="D273" t="str">
        <f t="shared" si="8"/>
        <v>2021-06-01</v>
      </c>
      <c r="E273">
        <f t="shared" si="9"/>
        <v>599.375</v>
      </c>
    </row>
    <row r="274" ht="17.55" spans="1:5">
      <c r="A274" s="8" t="s">
        <v>276</v>
      </c>
      <c r="B274" s="9">
        <v>604.8</v>
      </c>
      <c r="C274" s="10">
        <v>44358</v>
      </c>
      <c r="D274" t="str">
        <f t="shared" si="8"/>
        <v>2021-06-01</v>
      </c>
      <c r="E274">
        <f t="shared" si="9"/>
        <v>599.375</v>
      </c>
    </row>
    <row r="275" ht="17.55" spans="1:5">
      <c r="A275" s="8" t="s">
        <v>277</v>
      </c>
      <c r="B275" s="9">
        <v>605.2</v>
      </c>
      <c r="C275" s="10">
        <v>44351</v>
      </c>
      <c r="D275" t="str">
        <f t="shared" si="8"/>
        <v>2021-06-01</v>
      </c>
      <c r="E275">
        <f t="shared" si="9"/>
        <v>599.375</v>
      </c>
    </row>
    <row r="276" ht="17.55" spans="1:5">
      <c r="A276" s="8" t="s">
        <v>278</v>
      </c>
      <c r="B276" s="9">
        <v>605.9</v>
      </c>
      <c r="C276" s="10">
        <v>44344</v>
      </c>
      <c r="D276" t="str">
        <f t="shared" si="8"/>
        <v>2021-05-01</v>
      </c>
      <c r="E276">
        <f t="shared" si="9"/>
        <v>597.825</v>
      </c>
    </row>
    <row r="277" ht="17.55" spans="1:5">
      <c r="A277" s="8" t="s">
        <v>279</v>
      </c>
      <c r="B277" s="9">
        <v>600.9</v>
      </c>
      <c r="C277" s="10">
        <v>44337</v>
      </c>
      <c r="D277" t="str">
        <f t="shared" si="8"/>
        <v>2021-05-01</v>
      </c>
      <c r="E277">
        <f t="shared" si="9"/>
        <v>597.825</v>
      </c>
    </row>
    <row r="278" ht="17.55" spans="1:5">
      <c r="A278" s="8" t="s">
        <v>280</v>
      </c>
      <c r="B278" s="9">
        <v>593.9</v>
      </c>
      <c r="C278" s="10">
        <v>44330</v>
      </c>
      <c r="D278" t="str">
        <f t="shared" si="8"/>
        <v>2021-05-01</v>
      </c>
      <c r="E278">
        <f t="shared" si="9"/>
        <v>597.825</v>
      </c>
    </row>
    <row r="279" ht="17.55" spans="1:5">
      <c r="A279" s="8" t="s">
        <v>281</v>
      </c>
      <c r="B279" s="9">
        <v>590.6</v>
      </c>
      <c r="C279" s="10">
        <v>44323</v>
      </c>
      <c r="D279" t="str">
        <f t="shared" si="8"/>
        <v>2021-05-01</v>
      </c>
      <c r="E279">
        <f t="shared" si="9"/>
        <v>597.825</v>
      </c>
    </row>
    <row r="280" ht="17.55" spans="1:5">
      <c r="A280" s="8" t="s">
        <v>282</v>
      </c>
      <c r="B280" s="9">
        <v>590.5</v>
      </c>
      <c r="C280" s="10">
        <v>44316</v>
      </c>
      <c r="D280" t="str">
        <f t="shared" si="8"/>
        <v>2021-04-01</v>
      </c>
      <c r="E280">
        <f t="shared" si="9"/>
        <v>583.8</v>
      </c>
    </row>
    <row r="281" ht="17.55" spans="1:5">
      <c r="A281" s="8" t="s">
        <v>283</v>
      </c>
      <c r="B281" s="9">
        <v>589.5</v>
      </c>
      <c r="C281" s="10">
        <v>44309</v>
      </c>
      <c r="D281" t="str">
        <f t="shared" si="8"/>
        <v>2021-04-01</v>
      </c>
      <c r="E281">
        <f t="shared" si="9"/>
        <v>583.8</v>
      </c>
    </row>
    <row r="282" ht="17.55" spans="1:5">
      <c r="A282" s="8" t="s">
        <v>284</v>
      </c>
      <c r="B282" s="9">
        <v>583.7</v>
      </c>
      <c r="C282" s="10">
        <v>44302</v>
      </c>
      <c r="D282" t="str">
        <f t="shared" si="8"/>
        <v>2021-04-01</v>
      </c>
      <c r="E282">
        <f t="shared" si="9"/>
        <v>583.8</v>
      </c>
    </row>
    <row r="283" ht="17.55" spans="1:5">
      <c r="A283" s="8" t="s">
        <v>285</v>
      </c>
      <c r="B283" s="9">
        <v>580.5</v>
      </c>
      <c r="C283" s="10">
        <v>44295</v>
      </c>
      <c r="D283" t="str">
        <f t="shared" si="8"/>
        <v>2021-04-01</v>
      </c>
      <c r="E283">
        <f t="shared" si="9"/>
        <v>583.8</v>
      </c>
    </row>
    <row r="284" ht="17.55" spans="1:5">
      <c r="A284" s="8" t="s">
        <v>286</v>
      </c>
      <c r="B284" s="9">
        <v>574.8</v>
      </c>
      <c r="C284" s="10">
        <v>44288</v>
      </c>
      <c r="D284" t="str">
        <f t="shared" si="8"/>
        <v>2021-04-01</v>
      </c>
      <c r="E284">
        <f t="shared" si="9"/>
        <v>583.8</v>
      </c>
    </row>
    <row r="285" ht="17.55" spans="1:5">
      <c r="A285" s="8" t="s">
        <v>287</v>
      </c>
      <c r="B285" s="9">
        <v>577.7</v>
      </c>
      <c r="C285" s="10">
        <v>44281</v>
      </c>
      <c r="D285" t="str">
        <f t="shared" si="8"/>
        <v>2021-03-01</v>
      </c>
      <c r="E285">
        <f t="shared" si="9"/>
        <v>579.775</v>
      </c>
    </row>
    <row r="286" ht="17.55" spans="1:5">
      <c r="A286" s="8" t="s">
        <v>288</v>
      </c>
      <c r="B286" s="9">
        <v>580.9</v>
      </c>
      <c r="C286" s="10">
        <v>44274</v>
      </c>
      <c r="D286" t="str">
        <f t="shared" si="8"/>
        <v>2021-03-01</v>
      </c>
      <c r="E286">
        <f t="shared" si="9"/>
        <v>579.775</v>
      </c>
    </row>
    <row r="287" ht="17.55" spans="1:5">
      <c r="A287" s="8" t="s">
        <v>289</v>
      </c>
      <c r="B287" s="9">
        <v>580.4</v>
      </c>
      <c r="C287" s="10">
        <v>44267</v>
      </c>
      <c r="D287" t="str">
        <f t="shared" si="8"/>
        <v>2021-03-01</v>
      </c>
      <c r="E287">
        <f t="shared" si="9"/>
        <v>579.775</v>
      </c>
    </row>
    <row r="288" ht="17.55" spans="1:5">
      <c r="A288" s="8" t="s">
        <v>290</v>
      </c>
      <c r="B288" s="9">
        <v>580.1</v>
      </c>
      <c r="C288" s="10">
        <v>44260</v>
      </c>
      <c r="D288" t="str">
        <f t="shared" si="8"/>
        <v>2021-03-01</v>
      </c>
      <c r="E288">
        <f t="shared" si="9"/>
        <v>579.775</v>
      </c>
    </row>
    <row r="289" ht="17.55" spans="1:5">
      <c r="A289" s="8" t="s">
        <v>291</v>
      </c>
      <c r="B289" s="9">
        <v>589.6</v>
      </c>
      <c r="C289" s="10">
        <v>44253</v>
      </c>
      <c r="D289" t="str">
        <f t="shared" si="8"/>
        <v>2021-02-01</v>
      </c>
      <c r="E289">
        <f t="shared" si="9"/>
        <v>588.225</v>
      </c>
    </row>
    <row r="290" ht="17.55" spans="1:5">
      <c r="A290" s="8" t="s">
        <v>292</v>
      </c>
      <c r="B290" s="9">
        <v>585.7</v>
      </c>
      <c r="C290" s="10">
        <v>44246</v>
      </c>
      <c r="D290" t="str">
        <f t="shared" si="8"/>
        <v>2021-02-01</v>
      </c>
      <c r="E290">
        <f t="shared" si="9"/>
        <v>588.225</v>
      </c>
    </row>
    <row r="291" ht="17.55" spans="1:5">
      <c r="A291" s="8" t="s">
        <v>293</v>
      </c>
      <c r="B291" s="9">
        <v>591.5</v>
      </c>
      <c r="C291" s="10">
        <v>44239</v>
      </c>
      <c r="D291" t="str">
        <f t="shared" si="8"/>
        <v>2021-02-01</v>
      </c>
      <c r="E291">
        <f t="shared" si="9"/>
        <v>588.225</v>
      </c>
    </row>
    <row r="292" ht="17.55" spans="1:5">
      <c r="A292" s="8" t="s">
        <v>294</v>
      </c>
      <c r="B292" s="9">
        <v>586.1</v>
      </c>
      <c r="C292" s="10">
        <v>44232</v>
      </c>
      <c r="D292" t="str">
        <f t="shared" si="8"/>
        <v>2021-02-01</v>
      </c>
      <c r="E292">
        <f t="shared" si="9"/>
        <v>588.225</v>
      </c>
    </row>
    <row r="293" ht="17.55" spans="1:5">
      <c r="A293" s="8" t="s">
        <v>295</v>
      </c>
      <c r="B293" s="9">
        <v>589.5</v>
      </c>
      <c r="C293" s="10">
        <v>44225</v>
      </c>
      <c r="D293" t="str">
        <f t="shared" si="8"/>
        <v>2021-01-01</v>
      </c>
      <c r="E293">
        <f t="shared" si="9"/>
        <v>593.48</v>
      </c>
    </row>
    <row r="294" ht="17.55" spans="1:5">
      <c r="A294" s="8" t="s">
        <v>296</v>
      </c>
      <c r="B294" s="9">
        <v>592.7</v>
      </c>
      <c r="C294" s="10">
        <v>44218</v>
      </c>
      <c r="D294" t="str">
        <f t="shared" si="8"/>
        <v>2021-01-01</v>
      </c>
      <c r="E294">
        <f t="shared" si="9"/>
        <v>593.48</v>
      </c>
    </row>
    <row r="295" ht="17.55" spans="1:5">
      <c r="A295" s="8" t="s">
        <v>297</v>
      </c>
      <c r="B295" s="9">
        <v>590.4</v>
      </c>
      <c r="C295" s="10">
        <v>44211</v>
      </c>
      <c r="D295" t="str">
        <f t="shared" si="8"/>
        <v>2021-01-01</v>
      </c>
      <c r="E295">
        <f t="shared" si="9"/>
        <v>593.48</v>
      </c>
    </row>
    <row r="296" ht="17.55" spans="1:5">
      <c r="A296" s="8" t="s">
        <v>298</v>
      </c>
      <c r="B296" s="9">
        <v>597.4</v>
      </c>
      <c r="C296" s="10">
        <v>44204</v>
      </c>
      <c r="D296" t="str">
        <f t="shared" si="8"/>
        <v>2021-01-01</v>
      </c>
      <c r="E296">
        <f t="shared" si="9"/>
        <v>593.48</v>
      </c>
    </row>
    <row r="297" ht="17.55" spans="1:5">
      <c r="A297" s="8" t="s">
        <v>299</v>
      </c>
      <c r="B297" s="9">
        <v>597.4</v>
      </c>
      <c r="C297" s="10">
        <v>44197</v>
      </c>
      <c r="D297" t="str">
        <f t="shared" si="8"/>
        <v>2021-01-01</v>
      </c>
      <c r="E297">
        <f t="shared" si="9"/>
        <v>593.48</v>
      </c>
    </row>
    <row r="298" ht="17.55" spans="1:5">
      <c r="A298" s="8" t="s">
        <v>300</v>
      </c>
      <c r="B298" s="9">
        <v>592.4</v>
      </c>
      <c r="C298" s="10">
        <v>44190</v>
      </c>
      <c r="D298" t="str">
        <f t="shared" si="8"/>
        <v>2020-12-01</v>
      </c>
      <c r="E298">
        <f t="shared" si="9"/>
        <v>590.2</v>
      </c>
    </row>
    <row r="299" ht="17.55" spans="1:5">
      <c r="A299" s="8" t="s">
        <v>301</v>
      </c>
      <c r="B299" s="9">
        <v>593.6</v>
      </c>
      <c r="C299" s="10">
        <v>44183</v>
      </c>
      <c r="D299" t="str">
        <f t="shared" si="8"/>
        <v>2020-12-01</v>
      </c>
      <c r="E299">
        <f t="shared" si="9"/>
        <v>590.2</v>
      </c>
    </row>
    <row r="300" ht="17.55" spans="1:5">
      <c r="A300" s="8" t="s">
        <v>302</v>
      </c>
      <c r="B300" s="9">
        <v>587.1</v>
      </c>
      <c r="C300" s="10">
        <v>44176</v>
      </c>
      <c r="D300" t="str">
        <f t="shared" si="8"/>
        <v>2020-12-01</v>
      </c>
      <c r="E300">
        <f t="shared" si="9"/>
        <v>590.2</v>
      </c>
    </row>
    <row r="301" ht="17.55" spans="1:5">
      <c r="A301" s="8" t="s">
        <v>303</v>
      </c>
      <c r="B301" s="9">
        <v>587.7</v>
      </c>
      <c r="C301" s="10">
        <v>44169</v>
      </c>
      <c r="D301" t="str">
        <f t="shared" si="8"/>
        <v>2020-12-01</v>
      </c>
      <c r="E301">
        <f t="shared" si="9"/>
        <v>590.2</v>
      </c>
    </row>
    <row r="302" ht="17.55" spans="1:5">
      <c r="A302" s="8" t="s">
        <v>304</v>
      </c>
      <c r="B302" s="9">
        <v>583.2</v>
      </c>
      <c r="C302" s="10">
        <v>44162</v>
      </c>
      <c r="D302" t="str">
        <f t="shared" si="8"/>
        <v>2020-11-01</v>
      </c>
      <c r="E302">
        <f t="shared" si="9"/>
        <v>584.9</v>
      </c>
    </row>
    <row r="303" ht="17.55" spans="1:5">
      <c r="A303" s="8" t="s">
        <v>305</v>
      </c>
      <c r="B303" s="9">
        <v>584.9</v>
      </c>
      <c r="C303" s="10">
        <v>44155</v>
      </c>
      <c r="D303" t="str">
        <f t="shared" si="8"/>
        <v>2020-11-01</v>
      </c>
      <c r="E303">
        <f t="shared" si="9"/>
        <v>584.9</v>
      </c>
    </row>
    <row r="304" ht="17.55" spans="1:5">
      <c r="A304" s="8" t="s">
        <v>306</v>
      </c>
      <c r="B304" s="9">
        <v>583.9</v>
      </c>
      <c r="C304" s="10">
        <v>44148</v>
      </c>
      <c r="D304" t="str">
        <f t="shared" si="8"/>
        <v>2020-11-01</v>
      </c>
      <c r="E304">
        <f t="shared" si="9"/>
        <v>584.9</v>
      </c>
    </row>
    <row r="305" ht="17.55" spans="1:5">
      <c r="A305" s="8" t="s">
        <v>307</v>
      </c>
      <c r="B305" s="9">
        <v>587.6</v>
      </c>
      <c r="C305" s="10">
        <v>44141</v>
      </c>
      <c r="D305" t="str">
        <f t="shared" si="8"/>
        <v>2020-11-01</v>
      </c>
      <c r="E305">
        <f t="shared" si="9"/>
        <v>584.9</v>
      </c>
    </row>
    <row r="306" ht="17.55" spans="1:5">
      <c r="A306" s="8" t="s">
        <v>308</v>
      </c>
      <c r="B306" s="9">
        <v>584</v>
      </c>
      <c r="C306" s="10">
        <v>44134</v>
      </c>
      <c r="D306" t="str">
        <f t="shared" si="8"/>
        <v>2020-10-01</v>
      </c>
      <c r="E306">
        <f t="shared" si="9"/>
        <v>586.04</v>
      </c>
    </row>
    <row r="307" ht="17.55" spans="1:5">
      <c r="A307" s="8" t="s">
        <v>309</v>
      </c>
      <c r="B307" s="9">
        <v>589.8</v>
      </c>
      <c r="C307" s="10">
        <v>44127</v>
      </c>
      <c r="D307" t="str">
        <f t="shared" si="8"/>
        <v>2020-10-01</v>
      </c>
      <c r="E307">
        <f t="shared" si="9"/>
        <v>586.04</v>
      </c>
    </row>
    <row r="308" ht="17.55" spans="1:5">
      <c r="A308" s="8" t="s">
        <v>310</v>
      </c>
      <c r="B308" s="9">
        <v>585.3</v>
      </c>
      <c r="C308" s="10">
        <v>44120</v>
      </c>
      <c r="D308" t="str">
        <f t="shared" si="8"/>
        <v>2020-10-01</v>
      </c>
      <c r="E308">
        <f t="shared" si="9"/>
        <v>586.04</v>
      </c>
    </row>
    <row r="309" ht="17.55" spans="1:5">
      <c r="A309" s="8" t="s">
        <v>311</v>
      </c>
      <c r="B309" s="9">
        <v>585.3</v>
      </c>
      <c r="C309" s="10">
        <v>44113</v>
      </c>
      <c r="D309" t="str">
        <f t="shared" si="8"/>
        <v>2020-10-01</v>
      </c>
      <c r="E309">
        <f t="shared" si="9"/>
        <v>586.04</v>
      </c>
    </row>
    <row r="310" ht="17.55" spans="1:5">
      <c r="A310" s="8" t="s">
        <v>312</v>
      </c>
      <c r="B310" s="9">
        <v>585.8</v>
      </c>
      <c r="C310" s="10">
        <v>44106</v>
      </c>
      <c r="D310" t="str">
        <f t="shared" si="8"/>
        <v>2020-10-01</v>
      </c>
      <c r="E310">
        <f t="shared" si="9"/>
        <v>586.04</v>
      </c>
    </row>
    <row r="311" ht="17.55" spans="1:5">
      <c r="A311" s="8" t="s">
        <v>313</v>
      </c>
      <c r="B311" s="9">
        <v>580.7</v>
      </c>
      <c r="C311" s="10">
        <v>44099</v>
      </c>
      <c r="D311" t="str">
        <f t="shared" si="8"/>
        <v>2020-09-01</v>
      </c>
      <c r="E311">
        <f t="shared" si="9"/>
        <v>588.775</v>
      </c>
    </row>
    <row r="312" ht="17.55" spans="1:5">
      <c r="A312" s="8" t="s">
        <v>314</v>
      </c>
      <c r="B312" s="9">
        <v>590.9</v>
      </c>
      <c r="C312" s="10">
        <v>44092</v>
      </c>
      <c r="D312" t="str">
        <f t="shared" si="8"/>
        <v>2020-09-01</v>
      </c>
      <c r="E312">
        <f t="shared" si="9"/>
        <v>588.775</v>
      </c>
    </row>
    <row r="313" ht="17.55" spans="1:5">
      <c r="A313" s="8" t="s">
        <v>315</v>
      </c>
      <c r="B313" s="9">
        <v>591.8</v>
      </c>
      <c r="C313" s="10">
        <v>44085</v>
      </c>
      <c r="D313" t="str">
        <f t="shared" si="8"/>
        <v>2020-09-01</v>
      </c>
      <c r="E313">
        <f t="shared" si="9"/>
        <v>588.775</v>
      </c>
    </row>
    <row r="314" ht="17.55" spans="1:5">
      <c r="A314" s="8" t="s">
        <v>316</v>
      </c>
      <c r="B314" s="9">
        <v>591.7</v>
      </c>
      <c r="C314" s="10">
        <v>44078</v>
      </c>
      <c r="D314" t="str">
        <f t="shared" si="8"/>
        <v>2020-09-01</v>
      </c>
      <c r="E314">
        <f t="shared" si="9"/>
        <v>588.775</v>
      </c>
    </row>
    <row r="315" ht="17.55" spans="1:5">
      <c r="A315" s="8" t="s">
        <v>317</v>
      </c>
      <c r="B315" s="9">
        <v>591.8</v>
      </c>
      <c r="C315" s="10">
        <v>44071</v>
      </c>
      <c r="D315" t="str">
        <f t="shared" si="8"/>
        <v>2020-08-01</v>
      </c>
      <c r="E315">
        <f t="shared" si="9"/>
        <v>593.375</v>
      </c>
    </row>
    <row r="316" ht="17.55" spans="1:5">
      <c r="A316" s="8" t="s">
        <v>318</v>
      </c>
      <c r="B316" s="9">
        <v>590.8</v>
      </c>
      <c r="C316" s="10">
        <v>44064</v>
      </c>
      <c r="D316" t="str">
        <f t="shared" si="8"/>
        <v>2020-08-01</v>
      </c>
      <c r="E316">
        <f t="shared" si="9"/>
        <v>593.375</v>
      </c>
    </row>
    <row r="317" ht="17.55" spans="1:5">
      <c r="A317" s="8" t="s">
        <v>319</v>
      </c>
      <c r="B317" s="9">
        <v>590.2</v>
      </c>
      <c r="C317" s="10">
        <v>44057</v>
      </c>
      <c r="D317" t="str">
        <f t="shared" si="8"/>
        <v>2020-08-01</v>
      </c>
      <c r="E317">
        <f t="shared" si="9"/>
        <v>593.375</v>
      </c>
    </row>
    <row r="318" ht="17.55" spans="1:5">
      <c r="A318" s="8" t="s">
        <v>320</v>
      </c>
      <c r="B318" s="9">
        <v>600.7</v>
      </c>
      <c r="C318" s="10">
        <v>44050</v>
      </c>
      <c r="D318" t="str">
        <f t="shared" si="8"/>
        <v>2020-08-01</v>
      </c>
      <c r="E318">
        <f t="shared" si="9"/>
        <v>593.375</v>
      </c>
    </row>
    <row r="319" ht="17.55" spans="1:5">
      <c r="A319" s="8" t="s">
        <v>321</v>
      </c>
      <c r="B319" s="9">
        <v>591.8</v>
      </c>
      <c r="C319" s="10">
        <v>44043</v>
      </c>
      <c r="D319" t="str">
        <f t="shared" si="8"/>
        <v>2020-07-01</v>
      </c>
      <c r="E319">
        <f t="shared" si="9"/>
        <v>578.5</v>
      </c>
    </row>
    <row r="320" ht="17.55" spans="1:5">
      <c r="A320" s="8" t="s">
        <v>322</v>
      </c>
      <c r="B320" s="9">
        <v>582.7</v>
      </c>
      <c r="C320" s="10">
        <v>44036</v>
      </c>
      <c r="D320" t="str">
        <f t="shared" si="8"/>
        <v>2020-07-01</v>
      </c>
      <c r="E320">
        <f t="shared" si="9"/>
        <v>578.5</v>
      </c>
    </row>
    <row r="321" ht="17.55" spans="1:5">
      <c r="A321" s="8" t="s">
        <v>323</v>
      </c>
      <c r="B321" s="9">
        <v>574</v>
      </c>
      <c r="C321" s="10">
        <v>44029</v>
      </c>
      <c r="D321" t="str">
        <f t="shared" si="8"/>
        <v>2020-07-01</v>
      </c>
      <c r="E321">
        <f t="shared" si="9"/>
        <v>578.5</v>
      </c>
    </row>
    <row r="322" ht="17.55" spans="1:5">
      <c r="A322" s="8" t="s">
        <v>324</v>
      </c>
      <c r="B322" s="9">
        <v>574.2</v>
      </c>
      <c r="C322" s="10">
        <v>44022</v>
      </c>
      <c r="D322" t="str">
        <f t="shared" si="8"/>
        <v>2020-07-01</v>
      </c>
      <c r="E322">
        <f t="shared" si="9"/>
        <v>578.5</v>
      </c>
    </row>
    <row r="323" ht="17.55" spans="1:5">
      <c r="A323" s="8" t="s">
        <v>325</v>
      </c>
      <c r="B323" s="9">
        <v>569.8</v>
      </c>
      <c r="C323" s="10">
        <v>44015</v>
      </c>
      <c r="D323" t="str">
        <f t="shared" si="8"/>
        <v>2020-07-01</v>
      </c>
      <c r="E323">
        <f t="shared" si="9"/>
        <v>578.5</v>
      </c>
    </row>
    <row r="324" ht="17.55" spans="1:5">
      <c r="A324" s="8" t="s">
        <v>326</v>
      </c>
      <c r="B324" s="9">
        <v>568.3</v>
      </c>
      <c r="C324" s="10">
        <v>44008</v>
      </c>
      <c r="D324" t="str">
        <f t="shared" si="8"/>
        <v>2020-06-01</v>
      </c>
      <c r="E324">
        <f t="shared" si="9"/>
        <v>568.025</v>
      </c>
    </row>
    <row r="325" ht="17.55" spans="1:5">
      <c r="A325" s="8" t="s">
        <v>327</v>
      </c>
      <c r="B325" s="9">
        <v>567.8</v>
      </c>
      <c r="C325" s="10">
        <v>44001</v>
      </c>
      <c r="D325" t="str">
        <f t="shared" ref="D325:D388" si="10">TEXT(C325,"yyyy-mm-01")</f>
        <v>2020-06-01</v>
      </c>
      <c r="E325">
        <f t="shared" ref="E325:E388" si="11">AVERAGEIF(D:D,D325,B:B)</f>
        <v>568.025</v>
      </c>
    </row>
    <row r="326" ht="17.55" spans="1:5">
      <c r="A326" s="8" t="s">
        <v>328</v>
      </c>
      <c r="B326" s="9">
        <v>570.8</v>
      </c>
      <c r="C326" s="10">
        <v>43994</v>
      </c>
      <c r="D326" t="str">
        <f t="shared" si="10"/>
        <v>2020-06-01</v>
      </c>
      <c r="E326">
        <f t="shared" si="11"/>
        <v>568.025</v>
      </c>
    </row>
    <row r="327" ht="17.55" spans="1:5">
      <c r="A327" s="8" t="s">
        <v>329</v>
      </c>
      <c r="B327" s="9">
        <v>565.2</v>
      </c>
      <c r="C327" s="10">
        <v>43987</v>
      </c>
      <c r="D327" t="str">
        <f t="shared" si="10"/>
        <v>2020-06-01</v>
      </c>
      <c r="E327">
        <f t="shared" si="11"/>
        <v>568.025</v>
      </c>
    </row>
    <row r="328" ht="17.55" spans="1:5">
      <c r="A328" s="8" t="s">
        <v>330</v>
      </c>
      <c r="B328" s="9">
        <v>563.9</v>
      </c>
      <c r="C328" s="10">
        <v>43980</v>
      </c>
      <c r="D328" t="str">
        <f t="shared" si="10"/>
        <v>2020-05-01</v>
      </c>
      <c r="E328">
        <f t="shared" si="11"/>
        <v>564.36</v>
      </c>
    </row>
    <row r="329" ht="17.55" spans="1:5">
      <c r="A329" s="8" t="s">
        <v>331</v>
      </c>
      <c r="B329" s="9">
        <v>565.3</v>
      </c>
      <c r="C329" s="10">
        <v>43973</v>
      </c>
      <c r="D329" t="str">
        <f t="shared" si="10"/>
        <v>2020-05-01</v>
      </c>
      <c r="E329">
        <f t="shared" si="11"/>
        <v>564.36</v>
      </c>
    </row>
    <row r="330" ht="17.55" spans="1:5">
      <c r="A330" s="8" t="s">
        <v>332</v>
      </c>
      <c r="B330" s="9">
        <v>562.9</v>
      </c>
      <c r="C330" s="10">
        <v>43966</v>
      </c>
      <c r="D330" t="str">
        <f t="shared" si="10"/>
        <v>2020-05-01</v>
      </c>
      <c r="E330">
        <f t="shared" si="11"/>
        <v>564.36</v>
      </c>
    </row>
    <row r="331" ht="17.55" spans="1:5">
      <c r="A331" s="8" t="s">
        <v>333</v>
      </c>
      <c r="B331" s="9">
        <v>562.4</v>
      </c>
      <c r="C331" s="10">
        <v>43959</v>
      </c>
      <c r="D331" t="str">
        <f t="shared" si="10"/>
        <v>2020-05-01</v>
      </c>
      <c r="E331">
        <f t="shared" si="11"/>
        <v>564.36</v>
      </c>
    </row>
    <row r="332" ht="17.55" spans="1:5">
      <c r="A332" s="8" t="s">
        <v>334</v>
      </c>
      <c r="B332" s="9">
        <v>567.3</v>
      </c>
      <c r="C332" s="10">
        <v>43952</v>
      </c>
      <c r="D332" t="str">
        <f t="shared" si="10"/>
        <v>2020-05-01</v>
      </c>
      <c r="E332">
        <f t="shared" si="11"/>
        <v>564.36</v>
      </c>
    </row>
    <row r="333" ht="17.55" spans="1:5">
      <c r="A333" s="8" t="s">
        <v>335</v>
      </c>
      <c r="B333" s="9">
        <v>569.8</v>
      </c>
      <c r="C333" s="10">
        <v>43945</v>
      </c>
      <c r="D333" t="str">
        <f t="shared" si="10"/>
        <v>2020-04-01</v>
      </c>
      <c r="E333">
        <f t="shared" si="11"/>
        <v>567.2</v>
      </c>
    </row>
    <row r="334" ht="17.55" spans="1:5">
      <c r="A334" s="8" t="s">
        <v>336</v>
      </c>
      <c r="B334" s="9">
        <v>569.7</v>
      </c>
      <c r="C334" s="10">
        <v>43938</v>
      </c>
      <c r="D334" t="str">
        <f t="shared" si="10"/>
        <v>2020-04-01</v>
      </c>
      <c r="E334">
        <f t="shared" si="11"/>
        <v>567.2</v>
      </c>
    </row>
    <row r="335" ht="17.55" spans="1:5">
      <c r="A335" s="8" t="s">
        <v>337</v>
      </c>
      <c r="B335" s="9">
        <v>564.9</v>
      </c>
      <c r="C335" s="10">
        <v>43931</v>
      </c>
      <c r="D335" t="str">
        <f t="shared" si="10"/>
        <v>2020-04-01</v>
      </c>
      <c r="E335">
        <f t="shared" si="11"/>
        <v>567.2</v>
      </c>
    </row>
    <row r="336" ht="17.55" spans="1:5">
      <c r="A336" s="8" t="s">
        <v>338</v>
      </c>
      <c r="B336" s="9">
        <v>564.4</v>
      </c>
      <c r="C336" s="10">
        <v>43924</v>
      </c>
      <c r="D336" t="str">
        <f t="shared" si="10"/>
        <v>2020-04-01</v>
      </c>
      <c r="E336">
        <f t="shared" si="11"/>
        <v>567.2</v>
      </c>
    </row>
    <row r="337" ht="17.55" spans="1:5">
      <c r="A337" s="8" t="s">
        <v>339</v>
      </c>
      <c r="B337" s="9">
        <v>560.6</v>
      </c>
      <c r="C337" s="10">
        <v>43917</v>
      </c>
      <c r="D337" t="str">
        <f t="shared" si="10"/>
        <v>2020-03-01</v>
      </c>
      <c r="E337">
        <f t="shared" si="11"/>
        <v>567.65</v>
      </c>
    </row>
    <row r="338" ht="17.55" spans="1:5">
      <c r="A338" s="8" t="s">
        <v>340</v>
      </c>
      <c r="B338" s="9">
        <v>551.2</v>
      </c>
      <c r="C338" s="10">
        <v>43910</v>
      </c>
      <c r="D338" t="str">
        <f t="shared" si="10"/>
        <v>2020-03-01</v>
      </c>
      <c r="E338">
        <f t="shared" si="11"/>
        <v>567.65</v>
      </c>
    </row>
    <row r="339" ht="17.55" spans="1:5">
      <c r="A339" s="8" t="s">
        <v>341</v>
      </c>
      <c r="B339" s="9">
        <v>581</v>
      </c>
      <c r="C339" s="10">
        <v>43903</v>
      </c>
      <c r="D339" t="str">
        <f t="shared" si="10"/>
        <v>2020-03-01</v>
      </c>
      <c r="E339">
        <f t="shared" si="11"/>
        <v>567.65</v>
      </c>
    </row>
    <row r="340" ht="17.55" spans="1:5">
      <c r="A340" s="8" t="s">
        <v>342</v>
      </c>
      <c r="B340" s="9">
        <v>577.8</v>
      </c>
      <c r="C340" s="10">
        <v>43896</v>
      </c>
      <c r="D340" t="str">
        <f t="shared" si="10"/>
        <v>2020-03-01</v>
      </c>
      <c r="E340">
        <f t="shared" si="11"/>
        <v>567.65</v>
      </c>
    </row>
    <row r="341" ht="17.55" spans="1:5">
      <c r="A341" s="8" t="s">
        <v>343</v>
      </c>
      <c r="B341" s="9">
        <v>570</v>
      </c>
      <c r="C341" s="10">
        <v>43889</v>
      </c>
      <c r="D341" t="str">
        <f t="shared" si="10"/>
        <v>2020-02-01</v>
      </c>
      <c r="E341">
        <f t="shared" si="11"/>
        <v>564.425</v>
      </c>
    </row>
    <row r="342" ht="17.55" spans="1:5">
      <c r="A342" s="8" t="s">
        <v>344</v>
      </c>
      <c r="B342" s="9">
        <v>563.1</v>
      </c>
      <c r="C342" s="10">
        <v>43882</v>
      </c>
      <c r="D342" t="str">
        <f t="shared" si="10"/>
        <v>2020-02-01</v>
      </c>
      <c r="E342">
        <f t="shared" si="11"/>
        <v>564.425</v>
      </c>
    </row>
    <row r="343" ht="17.55" spans="1:5">
      <c r="A343" s="8" t="s">
        <v>345</v>
      </c>
      <c r="B343" s="9">
        <v>562.4</v>
      </c>
      <c r="C343" s="10">
        <v>43875</v>
      </c>
      <c r="D343" t="str">
        <f t="shared" si="10"/>
        <v>2020-02-01</v>
      </c>
      <c r="E343">
        <f t="shared" si="11"/>
        <v>564.425</v>
      </c>
    </row>
    <row r="344" ht="17.55" spans="1:5">
      <c r="A344" s="8" t="s">
        <v>346</v>
      </c>
      <c r="B344" s="9">
        <v>562.2</v>
      </c>
      <c r="C344" s="10">
        <v>43868</v>
      </c>
      <c r="D344" t="str">
        <f t="shared" si="10"/>
        <v>2020-02-01</v>
      </c>
      <c r="E344">
        <f t="shared" si="11"/>
        <v>564.425</v>
      </c>
    </row>
    <row r="345" ht="17.55" spans="1:5">
      <c r="A345" s="8" t="s">
        <v>347</v>
      </c>
      <c r="B345" s="9">
        <v>562.3</v>
      </c>
      <c r="C345" s="10">
        <v>43861</v>
      </c>
      <c r="D345" t="str">
        <f t="shared" si="10"/>
        <v>2020-01-01</v>
      </c>
      <c r="E345">
        <f t="shared" si="11"/>
        <v>558.9</v>
      </c>
    </row>
    <row r="346" ht="17.55" spans="1:5">
      <c r="A346" s="8" t="s">
        <v>348</v>
      </c>
      <c r="B346" s="9">
        <v>559.8</v>
      </c>
      <c r="C346" s="10">
        <v>43854</v>
      </c>
      <c r="D346" t="str">
        <f t="shared" si="10"/>
        <v>2020-01-01</v>
      </c>
      <c r="E346">
        <f t="shared" si="11"/>
        <v>558.9</v>
      </c>
    </row>
    <row r="347" ht="17.55" spans="1:5">
      <c r="A347" s="8" t="s">
        <v>349</v>
      </c>
      <c r="B347" s="9">
        <v>558.9</v>
      </c>
      <c r="C347" s="10">
        <v>43847</v>
      </c>
      <c r="D347" t="str">
        <f t="shared" si="10"/>
        <v>2020-01-01</v>
      </c>
      <c r="E347">
        <f t="shared" si="11"/>
        <v>558.9</v>
      </c>
    </row>
    <row r="348" ht="17.55" spans="1:5">
      <c r="A348" s="8" t="s">
        <v>350</v>
      </c>
      <c r="B348" s="9">
        <v>557.5</v>
      </c>
      <c r="C348" s="10">
        <v>43840</v>
      </c>
      <c r="D348" t="str">
        <f t="shared" si="10"/>
        <v>2020-01-01</v>
      </c>
      <c r="E348">
        <f t="shared" si="11"/>
        <v>558.9</v>
      </c>
    </row>
    <row r="349" ht="17.55" spans="1:5">
      <c r="A349" s="8" t="s">
        <v>351</v>
      </c>
      <c r="B349" s="9">
        <v>556</v>
      </c>
      <c r="C349" s="10">
        <v>43833</v>
      </c>
      <c r="D349" t="str">
        <f t="shared" si="10"/>
        <v>2020-01-01</v>
      </c>
      <c r="E349">
        <f t="shared" si="11"/>
        <v>558.9</v>
      </c>
    </row>
    <row r="350" ht="17.55" spans="1:5">
      <c r="A350" s="8" t="s">
        <v>352</v>
      </c>
      <c r="B350" s="9">
        <v>549.8</v>
      </c>
      <c r="C350" s="10">
        <v>43826</v>
      </c>
      <c r="D350" t="str">
        <f t="shared" si="10"/>
        <v>2019-12-01</v>
      </c>
      <c r="E350">
        <f t="shared" si="11"/>
        <v>548.525</v>
      </c>
    </row>
    <row r="351" ht="17.55" spans="1:5">
      <c r="A351" s="8" t="s">
        <v>353</v>
      </c>
      <c r="B351" s="9">
        <v>549</v>
      </c>
      <c r="C351" s="10">
        <v>43819</v>
      </c>
      <c r="D351" t="str">
        <f t="shared" si="10"/>
        <v>2019-12-01</v>
      </c>
      <c r="E351">
        <f t="shared" si="11"/>
        <v>548.525</v>
      </c>
    </row>
    <row r="352" ht="17.55" spans="1:5">
      <c r="A352" s="8" t="s">
        <v>354</v>
      </c>
      <c r="B352" s="9">
        <v>548.7</v>
      </c>
      <c r="C352" s="10">
        <v>43812</v>
      </c>
      <c r="D352" t="str">
        <f t="shared" si="10"/>
        <v>2019-12-01</v>
      </c>
      <c r="E352">
        <f t="shared" si="11"/>
        <v>548.525</v>
      </c>
    </row>
    <row r="353" ht="17.55" spans="1:5">
      <c r="A353" s="8" t="s">
        <v>355</v>
      </c>
      <c r="B353" s="9">
        <v>546.6</v>
      </c>
      <c r="C353" s="10">
        <v>43805</v>
      </c>
      <c r="D353" t="str">
        <f t="shared" si="10"/>
        <v>2019-12-01</v>
      </c>
      <c r="E353">
        <f t="shared" si="11"/>
        <v>548.525</v>
      </c>
    </row>
    <row r="354" ht="17.55" spans="1:5">
      <c r="A354" s="8" t="s">
        <v>356</v>
      </c>
      <c r="B354" s="9">
        <v>542.2</v>
      </c>
      <c r="C354" s="10">
        <v>43798</v>
      </c>
      <c r="D354" t="str">
        <f t="shared" si="10"/>
        <v>2019-11-01</v>
      </c>
      <c r="E354">
        <f t="shared" si="11"/>
        <v>541.8</v>
      </c>
    </row>
    <row r="355" ht="17.55" spans="1:5">
      <c r="A355" s="8" t="s">
        <v>357</v>
      </c>
      <c r="B355" s="9">
        <v>542.7</v>
      </c>
      <c r="C355" s="10">
        <v>43791</v>
      </c>
      <c r="D355" t="str">
        <f t="shared" si="10"/>
        <v>2019-11-01</v>
      </c>
      <c r="E355">
        <f t="shared" si="11"/>
        <v>541.8</v>
      </c>
    </row>
    <row r="356" ht="17.55" spans="1:5">
      <c r="A356" s="8" t="s">
        <v>358</v>
      </c>
      <c r="B356" s="9">
        <v>540.1</v>
      </c>
      <c r="C356" s="10">
        <v>43784</v>
      </c>
      <c r="D356" t="str">
        <f t="shared" si="10"/>
        <v>2019-11-01</v>
      </c>
      <c r="E356">
        <f t="shared" si="11"/>
        <v>541.8</v>
      </c>
    </row>
    <row r="357" ht="17.55" spans="1:5">
      <c r="A357" s="8" t="s">
        <v>359</v>
      </c>
      <c r="B357" s="9">
        <v>541.1</v>
      </c>
      <c r="C357" s="10">
        <v>43777</v>
      </c>
      <c r="D357" t="str">
        <f t="shared" si="10"/>
        <v>2019-11-01</v>
      </c>
      <c r="E357">
        <f t="shared" si="11"/>
        <v>541.8</v>
      </c>
    </row>
    <row r="358" ht="17.55" spans="1:5">
      <c r="A358" s="8" t="s">
        <v>360</v>
      </c>
      <c r="B358" s="9">
        <v>542.9</v>
      </c>
      <c r="C358" s="10">
        <v>43770</v>
      </c>
      <c r="D358" t="str">
        <f t="shared" si="10"/>
        <v>2019-11-01</v>
      </c>
      <c r="E358">
        <f t="shared" si="11"/>
        <v>541.8</v>
      </c>
    </row>
    <row r="359" ht="17.55" spans="1:5">
      <c r="A359" s="8" t="s">
        <v>361</v>
      </c>
      <c r="B359" s="9">
        <v>539.9</v>
      </c>
      <c r="C359" s="10">
        <v>43763</v>
      </c>
      <c r="D359" t="str">
        <f t="shared" si="10"/>
        <v>2019-10-01</v>
      </c>
      <c r="E359">
        <f t="shared" si="11"/>
        <v>536.35</v>
      </c>
    </row>
    <row r="360" ht="17.55" spans="1:5">
      <c r="A360" s="8" t="s">
        <v>362</v>
      </c>
      <c r="B360" s="9">
        <v>537.2</v>
      </c>
      <c r="C360" s="10">
        <v>43756</v>
      </c>
      <c r="D360" t="str">
        <f t="shared" si="10"/>
        <v>2019-10-01</v>
      </c>
      <c r="E360">
        <f t="shared" si="11"/>
        <v>536.35</v>
      </c>
    </row>
    <row r="361" ht="17.55" spans="1:5">
      <c r="A361" s="8" t="s">
        <v>363</v>
      </c>
      <c r="B361" s="9">
        <v>535.4</v>
      </c>
      <c r="C361" s="10">
        <v>43749</v>
      </c>
      <c r="D361" t="str">
        <f t="shared" si="10"/>
        <v>2019-10-01</v>
      </c>
      <c r="E361">
        <f t="shared" si="11"/>
        <v>536.35</v>
      </c>
    </row>
    <row r="362" ht="17.55" spans="1:5">
      <c r="A362" s="8" t="s">
        <v>364</v>
      </c>
      <c r="B362" s="9">
        <v>532.9</v>
      </c>
      <c r="C362" s="10">
        <v>43742</v>
      </c>
      <c r="D362" t="str">
        <f t="shared" si="10"/>
        <v>2019-10-01</v>
      </c>
      <c r="E362">
        <f t="shared" si="11"/>
        <v>536.35</v>
      </c>
    </row>
    <row r="363" ht="17.55" spans="1:5">
      <c r="A363" s="8" t="s">
        <v>365</v>
      </c>
      <c r="B363" s="9">
        <v>531.8</v>
      </c>
      <c r="C363" s="10">
        <v>43735</v>
      </c>
      <c r="D363" t="str">
        <f t="shared" si="10"/>
        <v>2019-09-01</v>
      </c>
      <c r="E363">
        <f t="shared" si="11"/>
        <v>532.075</v>
      </c>
    </row>
    <row r="364" ht="17.55" spans="1:5">
      <c r="A364" s="8" t="s">
        <v>366</v>
      </c>
      <c r="B364" s="9">
        <v>532.6</v>
      </c>
      <c r="C364" s="10">
        <v>43728</v>
      </c>
      <c r="D364" t="str">
        <f t="shared" si="10"/>
        <v>2019-09-01</v>
      </c>
      <c r="E364">
        <f t="shared" si="11"/>
        <v>532.075</v>
      </c>
    </row>
    <row r="365" ht="17.55" spans="1:5">
      <c r="A365" s="8" t="s">
        <v>367</v>
      </c>
      <c r="B365" s="9">
        <v>531.2</v>
      </c>
      <c r="C365" s="10">
        <v>43721</v>
      </c>
      <c r="D365" t="str">
        <f t="shared" si="10"/>
        <v>2019-09-01</v>
      </c>
      <c r="E365">
        <f t="shared" si="11"/>
        <v>532.075</v>
      </c>
    </row>
    <row r="366" ht="17.55" spans="1:5">
      <c r="A366" s="8" t="s">
        <v>368</v>
      </c>
      <c r="B366" s="9">
        <v>532.7</v>
      </c>
      <c r="C366" s="10">
        <v>43714</v>
      </c>
      <c r="D366" t="str">
        <f t="shared" si="10"/>
        <v>2019-09-01</v>
      </c>
      <c r="E366">
        <f t="shared" si="11"/>
        <v>532.075</v>
      </c>
    </row>
    <row r="367" ht="17.55" spans="1:5">
      <c r="A367" s="8" t="s">
        <v>369</v>
      </c>
      <c r="B367" s="9">
        <v>530.5</v>
      </c>
      <c r="C367" s="10">
        <v>43707</v>
      </c>
      <c r="D367" t="str">
        <f t="shared" si="10"/>
        <v>2019-08-01</v>
      </c>
      <c r="E367">
        <f t="shared" si="11"/>
        <v>526.1</v>
      </c>
    </row>
    <row r="368" ht="17.55" spans="1:5">
      <c r="A368" s="8" t="s">
        <v>370</v>
      </c>
      <c r="B368" s="9">
        <v>527.7</v>
      </c>
      <c r="C368" s="10">
        <v>43700</v>
      </c>
      <c r="D368" t="str">
        <f t="shared" si="10"/>
        <v>2019-08-01</v>
      </c>
      <c r="E368">
        <f t="shared" si="11"/>
        <v>526.1</v>
      </c>
    </row>
    <row r="369" ht="17.55" spans="1:5">
      <c r="A369" s="8" t="s">
        <v>371</v>
      </c>
      <c r="B369" s="9">
        <v>528.4</v>
      </c>
      <c r="C369" s="10">
        <v>43693</v>
      </c>
      <c r="D369" t="str">
        <f t="shared" si="10"/>
        <v>2019-08-01</v>
      </c>
      <c r="E369">
        <f t="shared" si="11"/>
        <v>526.1</v>
      </c>
    </row>
    <row r="370" ht="17.55" spans="1:5">
      <c r="A370" s="8" t="s">
        <v>372</v>
      </c>
      <c r="B370" s="9">
        <v>527.1</v>
      </c>
      <c r="C370" s="10">
        <v>43686</v>
      </c>
      <c r="D370" t="str">
        <f t="shared" si="10"/>
        <v>2019-08-01</v>
      </c>
      <c r="E370">
        <f t="shared" si="11"/>
        <v>526.1</v>
      </c>
    </row>
    <row r="371" ht="17.55" spans="1:5">
      <c r="A371" s="8" t="s">
        <v>373</v>
      </c>
      <c r="B371" s="9">
        <v>516.8</v>
      </c>
      <c r="C371" s="10">
        <v>43679</v>
      </c>
      <c r="D371" t="str">
        <f t="shared" si="10"/>
        <v>2019-08-01</v>
      </c>
      <c r="E371">
        <f t="shared" si="11"/>
        <v>526.1</v>
      </c>
    </row>
    <row r="372" ht="17.55" spans="1:5">
      <c r="A372" s="8" t="s">
        <v>374</v>
      </c>
      <c r="B372" s="9">
        <v>519.9</v>
      </c>
      <c r="C372" s="10">
        <v>43672</v>
      </c>
      <c r="D372" t="str">
        <f t="shared" si="10"/>
        <v>2019-07-01</v>
      </c>
      <c r="E372">
        <f t="shared" si="11"/>
        <v>519.55</v>
      </c>
    </row>
    <row r="373" ht="17.55" spans="1:5">
      <c r="A373" s="8" t="s">
        <v>375</v>
      </c>
      <c r="B373" s="9">
        <v>520.3</v>
      </c>
      <c r="C373" s="10">
        <v>43665</v>
      </c>
      <c r="D373" t="str">
        <f t="shared" si="10"/>
        <v>2019-07-01</v>
      </c>
      <c r="E373">
        <f t="shared" si="11"/>
        <v>519.55</v>
      </c>
    </row>
    <row r="374" ht="17.55" spans="1:5">
      <c r="A374" s="8" t="s">
        <v>376</v>
      </c>
      <c r="B374" s="9">
        <v>519.7</v>
      </c>
      <c r="C374" s="10">
        <v>43658</v>
      </c>
      <c r="D374" t="str">
        <f t="shared" si="10"/>
        <v>2019-07-01</v>
      </c>
      <c r="E374">
        <f t="shared" si="11"/>
        <v>519.55</v>
      </c>
    </row>
    <row r="375" ht="17.55" spans="1:5">
      <c r="A375" s="8" t="s">
        <v>377</v>
      </c>
      <c r="B375" s="9">
        <v>518.3</v>
      </c>
      <c r="C375" s="10">
        <v>43651</v>
      </c>
      <c r="D375" t="str">
        <f t="shared" si="10"/>
        <v>2019-07-01</v>
      </c>
      <c r="E375">
        <f t="shared" si="11"/>
        <v>519.55</v>
      </c>
    </row>
    <row r="376" ht="17.55" spans="1:5">
      <c r="A376" s="8" t="s">
        <v>378</v>
      </c>
      <c r="B376" s="9">
        <v>517.1</v>
      </c>
      <c r="C376" s="10">
        <v>43644</v>
      </c>
      <c r="D376" t="str">
        <f t="shared" si="10"/>
        <v>2019-06-01</v>
      </c>
      <c r="E376">
        <f t="shared" si="11"/>
        <v>508.625</v>
      </c>
    </row>
    <row r="377" ht="17.55" spans="1:5">
      <c r="A377" s="8" t="s">
        <v>379</v>
      </c>
      <c r="B377" s="9">
        <v>510.2</v>
      </c>
      <c r="C377" s="10">
        <v>43637</v>
      </c>
      <c r="D377" t="str">
        <f t="shared" si="10"/>
        <v>2019-06-01</v>
      </c>
      <c r="E377">
        <f t="shared" si="11"/>
        <v>508.625</v>
      </c>
    </row>
    <row r="378" ht="17.55" spans="1:5">
      <c r="A378" s="8" t="s">
        <v>380</v>
      </c>
      <c r="B378" s="9">
        <v>504.5</v>
      </c>
      <c r="C378" s="10">
        <v>43630</v>
      </c>
      <c r="D378" t="str">
        <f t="shared" si="10"/>
        <v>2019-06-01</v>
      </c>
      <c r="E378">
        <f t="shared" si="11"/>
        <v>508.625</v>
      </c>
    </row>
    <row r="379" ht="17.55" spans="1:5">
      <c r="A379" s="8" t="s">
        <v>381</v>
      </c>
      <c r="B379" s="9">
        <v>502.7</v>
      </c>
      <c r="C379" s="10">
        <v>43623</v>
      </c>
      <c r="D379" t="str">
        <f t="shared" si="10"/>
        <v>2019-06-01</v>
      </c>
      <c r="E379">
        <f t="shared" si="11"/>
        <v>508.625</v>
      </c>
    </row>
    <row r="380" ht="17.55" spans="1:5">
      <c r="A380" s="8" t="s">
        <v>382</v>
      </c>
      <c r="B380" s="9">
        <v>495.2</v>
      </c>
      <c r="C380" s="10">
        <v>43616</v>
      </c>
      <c r="D380" t="str">
        <f t="shared" si="10"/>
        <v>2019-05-01</v>
      </c>
      <c r="E380">
        <f t="shared" si="11"/>
        <v>493.6</v>
      </c>
    </row>
    <row r="381" ht="17.55" spans="1:5">
      <c r="A381" s="8" t="s">
        <v>383</v>
      </c>
      <c r="B381" s="9">
        <v>492.2</v>
      </c>
      <c r="C381" s="10">
        <v>43609</v>
      </c>
      <c r="D381" t="str">
        <f t="shared" si="10"/>
        <v>2019-05-01</v>
      </c>
      <c r="E381">
        <f t="shared" si="11"/>
        <v>493.6</v>
      </c>
    </row>
    <row r="382" ht="17.55" spans="1:5">
      <c r="A382" s="8" t="s">
        <v>384</v>
      </c>
      <c r="B382" s="9">
        <v>494.1</v>
      </c>
      <c r="C382" s="10">
        <v>43602</v>
      </c>
      <c r="D382" t="str">
        <f t="shared" si="10"/>
        <v>2019-05-01</v>
      </c>
      <c r="E382">
        <f t="shared" si="11"/>
        <v>493.6</v>
      </c>
    </row>
    <row r="383" ht="17.55" spans="1:5">
      <c r="A383" s="8" t="s">
        <v>385</v>
      </c>
      <c r="B383" s="9">
        <v>494.7</v>
      </c>
      <c r="C383" s="10">
        <v>43595</v>
      </c>
      <c r="D383" t="str">
        <f t="shared" si="10"/>
        <v>2019-05-01</v>
      </c>
      <c r="E383">
        <f t="shared" si="11"/>
        <v>493.6</v>
      </c>
    </row>
    <row r="384" ht="17.55" spans="1:5">
      <c r="A384" s="8" t="s">
        <v>386</v>
      </c>
      <c r="B384" s="9">
        <v>491.8</v>
      </c>
      <c r="C384" s="10">
        <v>43588</v>
      </c>
      <c r="D384" t="str">
        <f t="shared" si="10"/>
        <v>2019-05-01</v>
      </c>
      <c r="E384">
        <f t="shared" si="11"/>
        <v>493.6</v>
      </c>
    </row>
    <row r="385" ht="17.55" spans="1:5">
      <c r="A385" s="8" t="s">
        <v>387</v>
      </c>
      <c r="B385" s="9">
        <v>489.8</v>
      </c>
      <c r="C385" s="10">
        <v>43581</v>
      </c>
      <c r="D385" t="str">
        <f t="shared" si="10"/>
        <v>2019-04-01</v>
      </c>
      <c r="E385">
        <f t="shared" si="11"/>
        <v>490.35</v>
      </c>
    </row>
    <row r="386" ht="17.55" spans="1:5">
      <c r="A386" s="8" t="s">
        <v>388</v>
      </c>
      <c r="B386" s="9">
        <v>490.9</v>
      </c>
      <c r="C386" s="10">
        <v>43574</v>
      </c>
      <c r="D386" t="str">
        <f t="shared" si="10"/>
        <v>2019-04-01</v>
      </c>
      <c r="E386">
        <f t="shared" si="11"/>
        <v>490.35</v>
      </c>
    </row>
    <row r="387" ht="17.55" spans="1:5">
      <c r="A387" s="8" t="s">
        <v>389</v>
      </c>
      <c r="B387" s="9">
        <v>491.6</v>
      </c>
      <c r="C387" s="10">
        <v>43567</v>
      </c>
      <c r="D387" t="str">
        <f t="shared" si="10"/>
        <v>2019-04-01</v>
      </c>
      <c r="E387">
        <f t="shared" si="11"/>
        <v>490.35</v>
      </c>
    </row>
    <row r="388" ht="17.55" spans="1:5">
      <c r="A388" s="8" t="s">
        <v>390</v>
      </c>
      <c r="B388" s="9">
        <v>489.1</v>
      </c>
      <c r="C388" s="10">
        <v>43560</v>
      </c>
      <c r="D388" t="str">
        <f t="shared" si="10"/>
        <v>2019-04-01</v>
      </c>
      <c r="E388">
        <f t="shared" si="11"/>
        <v>490.35</v>
      </c>
    </row>
    <row r="389" ht="17.55" spans="1:5">
      <c r="A389" s="8" t="s">
        <v>391</v>
      </c>
      <c r="B389" s="9">
        <v>489.5</v>
      </c>
      <c r="C389" s="10">
        <v>43553</v>
      </c>
      <c r="D389" t="str">
        <f t="shared" ref="D389:D452" si="12">TEXT(C389,"yyyy-mm-01")</f>
        <v>2019-03-01</v>
      </c>
      <c r="E389">
        <f t="shared" ref="E389:E452" si="13">AVERAGEIF(D:D,D389,B:B)</f>
        <v>484.24</v>
      </c>
    </row>
    <row r="390" ht="17.55" spans="1:5">
      <c r="A390" s="8" t="s">
        <v>392</v>
      </c>
      <c r="B390" s="9">
        <v>487.1</v>
      </c>
      <c r="C390" s="10">
        <v>43546</v>
      </c>
      <c r="D390" t="str">
        <f t="shared" si="12"/>
        <v>2019-03-01</v>
      </c>
      <c r="E390">
        <f t="shared" si="13"/>
        <v>484.24</v>
      </c>
    </row>
    <row r="391" ht="17.55" spans="1:5">
      <c r="A391" s="8" t="s">
        <v>393</v>
      </c>
      <c r="B391" s="9">
        <v>482.5</v>
      </c>
      <c r="C391" s="10">
        <v>43539</v>
      </c>
      <c r="D391" t="str">
        <f t="shared" si="12"/>
        <v>2019-03-01</v>
      </c>
      <c r="E391">
        <f t="shared" si="13"/>
        <v>484.24</v>
      </c>
    </row>
    <row r="392" ht="17.55" spans="1:5">
      <c r="A392" s="8" t="s">
        <v>394</v>
      </c>
      <c r="B392" s="9">
        <v>479.3</v>
      </c>
      <c r="C392" s="10">
        <v>43532</v>
      </c>
      <c r="D392" t="str">
        <f t="shared" si="12"/>
        <v>2019-03-01</v>
      </c>
      <c r="E392">
        <f t="shared" si="13"/>
        <v>484.24</v>
      </c>
    </row>
    <row r="393" ht="17.55" spans="1:5">
      <c r="A393" s="8" t="s">
        <v>395</v>
      </c>
      <c r="B393" s="9">
        <v>482.8</v>
      </c>
      <c r="C393" s="10">
        <v>43525</v>
      </c>
      <c r="D393" t="str">
        <f t="shared" si="12"/>
        <v>2019-03-01</v>
      </c>
      <c r="E393">
        <f t="shared" si="13"/>
        <v>484.24</v>
      </c>
    </row>
    <row r="394" ht="17.55" spans="1:5">
      <c r="A394" s="8" t="s">
        <v>396</v>
      </c>
      <c r="B394" s="9">
        <v>480.5</v>
      </c>
      <c r="C394" s="10">
        <v>43518</v>
      </c>
      <c r="D394" t="str">
        <f t="shared" si="12"/>
        <v>2019-02-01</v>
      </c>
      <c r="E394">
        <f t="shared" si="13"/>
        <v>476.95</v>
      </c>
    </row>
    <row r="395" ht="17.55" spans="1:5">
      <c r="A395" s="8" t="s">
        <v>397</v>
      </c>
      <c r="B395" s="9">
        <v>474.6</v>
      </c>
      <c r="C395" s="10">
        <v>43511</v>
      </c>
      <c r="D395" t="str">
        <f t="shared" si="12"/>
        <v>2019-02-01</v>
      </c>
      <c r="E395">
        <f t="shared" si="13"/>
        <v>476.95</v>
      </c>
    </row>
    <row r="396" ht="17.55" spans="1:5">
      <c r="A396" s="8" t="s">
        <v>398</v>
      </c>
      <c r="B396" s="9">
        <v>475</v>
      </c>
      <c r="C396" s="10">
        <v>43504</v>
      </c>
      <c r="D396" t="str">
        <f t="shared" si="12"/>
        <v>2019-02-01</v>
      </c>
      <c r="E396">
        <f t="shared" si="13"/>
        <v>476.95</v>
      </c>
    </row>
    <row r="397" ht="17.55" spans="1:5">
      <c r="A397" s="8" t="s">
        <v>399</v>
      </c>
      <c r="B397" s="9">
        <v>477.7</v>
      </c>
      <c r="C397" s="10">
        <v>43497</v>
      </c>
      <c r="D397" t="str">
        <f t="shared" si="12"/>
        <v>2019-02-01</v>
      </c>
      <c r="E397">
        <f t="shared" si="13"/>
        <v>476.95</v>
      </c>
    </row>
    <row r="398" ht="17.55" spans="1:5">
      <c r="A398" s="8" t="s">
        <v>400</v>
      </c>
      <c r="B398" s="9">
        <v>469.8</v>
      </c>
      <c r="C398" s="10">
        <v>43490</v>
      </c>
      <c r="D398" t="str">
        <f t="shared" si="12"/>
        <v>2019-01-01</v>
      </c>
      <c r="E398">
        <f t="shared" si="13"/>
        <v>470.125</v>
      </c>
    </row>
    <row r="399" ht="17.55" spans="1:5">
      <c r="A399" s="8" t="s">
        <v>401</v>
      </c>
      <c r="B399" s="9">
        <v>469.6</v>
      </c>
      <c r="C399" s="10">
        <v>43483</v>
      </c>
      <c r="D399" t="str">
        <f t="shared" si="12"/>
        <v>2019-01-01</v>
      </c>
      <c r="E399">
        <f t="shared" si="13"/>
        <v>470.125</v>
      </c>
    </row>
    <row r="400" ht="17.55" spans="1:5">
      <c r="A400" s="8" t="s">
        <v>402</v>
      </c>
      <c r="B400" s="9">
        <v>472.6</v>
      </c>
      <c r="C400" s="10">
        <v>43476</v>
      </c>
      <c r="D400" t="str">
        <f t="shared" si="12"/>
        <v>2019-01-01</v>
      </c>
      <c r="E400">
        <f t="shared" si="13"/>
        <v>470.125</v>
      </c>
    </row>
    <row r="401" ht="17.55" spans="1:5">
      <c r="A401" s="8" t="s">
        <v>403</v>
      </c>
      <c r="B401" s="9">
        <v>468.5</v>
      </c>
      <c r="C401" s="10">
        <v>43469</v>
      </c>
      <c r="D401" t="str">
        <f t="shared" si="12"/>
        <v>2019-01-01</v>
      </c>
      <c r="E401">
        <f t="shared" si="13"/>
        <v>470.125</v>
      </c>
    </row>
    <row r="402" ht="17.55" spans="1:5">
      <c r="A402" s="8" t="s">
        <v>404</v>
      </c>
      <c r="B402" s="9">
        <v>466.9</v>
      </c>
      <c r="C402" s="10">
        <v>43462</v>
      </c>
      <c r="D402" t="str">
        <f t="shared" si="12"/>
        <v>2018-12-01</v>
      </c>
      <c r="E402">
        <f t="shared" si="13"/>
        <v>465.35</v>
      </c>
    </row>
    <row r="403" ht="17.55" spans="1:5">
      <c r="A403" s="8" t="s">
        <v>405</v>
      </c>
      <c r="B403" s="9">
        <v>466</v>
      </c>
      <c r="C403" s="10">
        <v>43455</v>
      </c>
      <c r="D403" t="str">
        <f t="shared" si="12"/>
        <v>2018-12-01</v>
      </c>
      <c r="E403">
        <f t="shared" si="13"/>
        <v>465.35</v>
      </c>
    </row>
    <row r="404" ht="17.55" spans="1:5">
      <c r="A404" s="8" t="s">
        <v>406</v>
      </c>
      <c r="B404" s="9">
        <v>464.9</v>
      </c>
      <c r="C404" s="10">
        <v>43448</v>
      </c>
      <c r="D404" t="str">
        <f t="shared" si="12"/>
        <v>2018-12-01</v>
      </c>
      <c r="E404">
        <f t="shared" si="13"/>
        <v>465.35</v>
      </c>
    </row>
    <row r="405" ht="17.55" spans="1:5">
      <c r="A405" s="8" t="s">
        <v>407</v>
      </c>
      <c r="B405" s="9">
        <v>463.6</v>
      </c>
      <c r="C405" s="10">
        <v>43441</v>
      </c>
      <c r="D405" t="str">
        <f t="shared" si="12"/>
        <v>2018-12-01</v>
      </c>
      <c r="E405">
        <f t="shared" si="13"/>
        <v>465.35</v>
      </c>
    </row>
    <row r="406" ht="17.55" spans="1:5">
      <c r="A406" s="8" t="s">
        <v>408</v>
      </c>
      <c r="B406" s="9">
        <v>462.1</v>
      </c>
      <c r="C406" s="10">
        <v>43434</v>
      </c>
      <c r="D406" t="str">
        <f t="shared" si="12"/>
        <v>2018-11-01</v>
      </c>
      <c r="E406">
        <f t="shared" si="13"/>
        <v>460.88</v>
      </c>
    </row>
    <row r="407" ht="17.55" spans="1:5">
      <c r="A407" s="8" t="s">
        <v>409</v>
      </c>
      <c r="B407" s="9">
        <v>461.8</v>
      </c>
      <c r="C407" s="10">
        <v>43427</v>
      </c>
      <c r="D407" t="str">
        <f t="shared" si="12"/>
        <v>2018-11-01</v>
      </c>
      <c r="E407">
        <f t="shared" si="13"/>
        <v>460.88</v>
      </c>
    </row>
    <row r="408" ht="17.55" spans="1:5">
      <c r="A408" s="8" t="s">
        <v>410</v>
      </c>
      <c r="B408" s="9">
        <v>459.3</v>
      </c>
      <c r="C408" s="10">
        <v>43420</v>
      </c>
      <c r="D408" t="str">
        <f t="shared" si="12"/>
        <v>2018-11-01</v>
      </c>
      <c r="E408">
        <f t="shared" si="13"/>
        <v>460.88</v>
      </c>
    </row>
    <row r="409" ht="17.55" spans="1:5">
      <c r="A409" s="8" t="s">
        <v>411</v>
      </c>
      <c r="B409" s="9">
        <v>461.5</v>
      </c>
      <c r="C409" s="10">
        <v>43413</v>
      </c>
      <c r="D409" t="str">
        <f t="shared" si="12"/>
        <v>2018-11-01</v>
      </c>
      <c r="E409">
        <f t="shared" si="13"/>
        <v>460.88</v>
      </c>
    </row>
    <row r="410" ht="17.55" spans="1:5">
      <c r="A410" s="8" t="s">
        <v>412</v>
      </c>
      <c r="B410" s="9">
        <v>459.7</v>
      </c>
      <c r="C410" s="10">
        <v>43406</v>
      </c>
      <c r="D410" t="str">
        <f t="shared" si="12"/>
        <v>2018-11-01</v>
      </c>
      <c r="E410">
        <f t="shared" si="13"/>
        <v>460.88</v>
      </c>
    </row>
    <row r="411" ht="17.55" spans="1:5">
      <c r="A411" s="8" t="s">
        <v>413</v>
      </c>
      <c r="B411" s="9">
        <v>460.7</v>
      </c>
      <c r="C411" s="10">
        <v>43399</v>
      </c>
      <c r="D411" t="str">
        <f t="shared" si="12"/>
        <v>2018-10-01</v>
      </c>
      <c r="E411">
        <f t="shared" si="13"/>
        <v>460.425</v>
      </c>
    </row>
    <row r="412" ht="17.55" spans="1:5">
      <c r="A412" s="8" t="s">
        <v>414</v>
      </c>
      <c r="B412" s="9">
        <v>461.4</v>
      </c>
      <c r="C412" s="10">
        <v>43392</v>
      </c>
      <c r="D412" t="str">
        <f t="shared" si="12"/>
        <v>2018-10-01</v>
      </c>
      <c r="E412">
        <f t="shared" si="13"/>
        <v>460.425</v>
      </c>
    </row>
    <row r="413" ht="17.55" spans="1:5">
      <c r="A413" s="8" t="s">
        <v>415</v>
      </c>
      <c r="B413" s="9">
        <v>460.4</v>
      </c>
      <c r="C413" s="10">
        <v>43385</v>
      </c>
      <c r="D413" t="str">
        <f t="shared" si="12"/>
        <v>2018-10-01</v>
      </c>
      <c r="E413">
        <f t="shared" si="13"/>
        <v>460.425</v>
      </c>
    </row>
    <row r="414" ht="17.55" spans="1:5">
      <c r="A414" s="8" t="s">
        <v>416</v>
      </c>
      <c r="B414" s="9">
        <v>459.2</v>
      </c>
      <c r="C414" s="10">
        <v>43378</v>
      </c>
      <c r="D414" t="str">
        <f t="shared" si="12"/>
        <v>2018-10-01</v>
      </c>
      <c r="E414">
        <f t="shared" si="13"/>
        <v>460.425</v>
      </c>
    </row>
    <row r="415" ht="17.55" spans="1:5">
      <c r="A415" s="8" t="s">
        <v>417</v>
      </c>
      <c r="B415" s="9">
        <v>461.1</v>
      </c>
      <c r="C415" s="10">
        <v>43371</v>
      </c>
      <c r="D415" t="str">
        <f t="shared" si="12"/>
        <v>2018-09-01</v>
      </c>
      <c r="E415">
        <f t="shared" si="13"/>
        <v>460.85</v>
      </c>
    </row>
    <row r="416" ht="17.55" spans="1:5">
      <c r="A416" s="8" t="s">
        <v>418</v>
      </c>
      <c r="B416" s="9">
        <v>462</v>
      </c>
      <c r="C416" s="10">
        <v>43364</v>
      </c>
      <c r="D416" t="str">
        <f t="shared" si="12"/>
        <v>2018-09-01</v>
      </c>
      <c r="E416">
        <f t="shared" si="13"/>
        <v>460.85</v>
      </c>
    </row>
    <row r="417" ht="17.55" spans="1:5">
      <c r="A417" s="8" t="s">
        <v>419</v>
      </c>
      <c r="B417" s="9">
        <v>460.9</v>
      </c>
      <c r="C417" s="10">
        <v>43357</v>
      </c>
      <c r="D417" t="str">
        <f t="shared" si="12"/>
        <v>2018-09-01</v>
      </c>
      <c r="E417">
        <f t="shared" si="13"/>
        <v>460.85</v>
      </c>
    </row>
    <row r="418" ht="17.55" spans="1:5">
      <c r="A418" s="8" t="s">
        <v>420</v>
      </c>
      <c r="B418" s="9">
        <v>459.4</v>
      </c>
      <c r="C418" s="10">
        <v>43350</v>
      </c>
      <c r="D418" t="str">
        <f t="shared" si="12"/>
        <v>2018-09-01</v>
      </c>
      <c r="E418">
        <f t="shared" si="13"/>
        <v>460.85</v>
      </c>
    </row>
    <row r="419" ht="17.55" spans="1:5">
      <c r="A419" s="8" t="s">
        <v>421</v>
      </c>
      <c r="B419" s="9">
        <v>460.6</v>
      </c>
      <c r="C419" s="10">
        <v>43343</v>
      </c>
      <c r="D419" t="str">
        <f t="shared" si="12"/>
        <v>2018-08-01</v>
      </c>
      <c r="E419">
        <f t="shared" si="13"/>
        <v>457.1</v>
      </c>
    </row>
    <row r="420" ht="17.55" spans="1:5">
      <c r="A420" s="8" t="s">
        <v>422</v>
      </c>
      <c r="B420" s="9">
        <v>457.1</v>
      </c>
      <c r="C420" s="10">
        <v>43336</v>
      </c>
      <c r="D420" t="str">
        <f t="shared" si="12"/>
        <v>2018-08-01</v>
      </c>
      <c r="E420">
        <f t="shared" si="13"/>
        <v>457.1</v>
      </c>
    </row>
    <row r="421" ht="17.55" spans="1:5">
      <c r="A421" s="8" t="s">
        <v>423</v>
      </c>
      <c r="B421" s="9">
        <v>452.2</v>
      </c>
      <c r="C421" s="10">
        <v>43329</v>
      </c>
      <c r="D421" t="str">
        <f t="shared" si="12"/>
        <v>2018-08-01</v>
      </c>
      <c r="E421">
        <f t="shared" si="13"/>
        <v>457.1</v>
      </c>
    </row>
    <row r="422" ht="17.55" spans="1:5">
      <c r="A422" s="8" t="s">
        <v>424</v>
      </c>
      <c r="B422" s="9">
        <v>457.6</v>
      </c>
      <c r="C422" s="10">
        <v>43322</v>
      </c>
      <c r="D422" t="str">
        <f t="shared" si="12"/>
        <v>2018-08-01</v>
      </c>
      <c r="E422">
        <f t="shared" si="13"/>
        <v>457.1</v>
      </c>
    </row>
    <row r="423" ht="17.55" spans="1:5">
      <c r="A423" s="8" t="s">
        <v>425</v>
      </c>
      <c r="B423" s="9">
        <v>458</v>
      </c>
      <c r="C423" s="10">
        <v>43315</v>
      </c>
      <c r="D423" t="str">
        <f t="shared" si="12"/>
        <v>2018-08-01</v>
      </c>
      <c r="E423">
        <f t="shared" si="13"/>
        <v>457.1</v>
      </c>
    </row>
    <row r="424" ht="17.55" spans="1:5">
      <c r="A424" s="8" t="s">
        <v>426</v>
      </c>
      <c r="B424" s="9">
        <v>459.5</v>
      </c>
      <c r="C424" s="10">
        <v>43308</v>
      </c>
      <c r="D424" t="str">
        <f t="shared" si="12"/>
        <v>2018-07-01</v>
      </c>
      <c r="E424">
        <f t="shared" si="13"/>
        <v>459.325</v>
      </c>
    </row>
    <row r="425" ht="17.55" spans="1:5">
      <c r="A425" s="8" t="s">
        <v>427</v>
      </c>
      <c r="B425" s="9">
        <v>457.9</v>
      </c>
      <c r="C425" s="10">
        <v>43301</v>
      </c>
      <c r="D425" t="str">
        <f t="shared" si="12"/>
        <v>2018-07-01</v>
      </c>
      <c r="E425">
        <f t="shared" si="13"/>
        <v>459.325</v>
      </c>
    </row>
    <row r="426" ht="17.55" spans="1:5">
      <c r="A426" s="8" t="s">
        <v>428</v>
      </c>
      <c r="B426" s="9">
        <v>460.3</v>
      </c>
      <c r="C426" s="10">
        <v>43294</v>
      </c>
      <c r="D426" t="str">
        <f t="shared" si="12"/>
        <v>2018-07-01</v>
      </c>
      <c r="E426">
        <f t="shared" si="13"/>
        <v>459.325</v>
      </c>
    </row>
    <row r="427" ht="17.55" spans="1:5">
      <c r="A427" s="8" t="s">
        <v>429</v>
      </c>
      <c r="B427" s="9">
        <v>459.6</v>
      </c>
      <c r="C427" s="10">
        <v>43287</v>
      </c>
      <c r="D427" t="str">
        <f t="shared" si="12"/>
        <v>2018-07-01</v>
      </c>
      <c r="E427">
        <f t="shared" si="13"/>
        <v>459.325</v>
      </c>
    </row>
    <row r="428" ht="17.55" spans="1:5">
      <c r="A428" s="8" t="s">
        <v>430</v>
      </c>
      <c r="B428" s="9">
        <v>455.5</v>
      </c>
      <c r="C428" s="10">
        <v>43280</v>
      </c>
      <c r="D428" t="str">
        <f t="shared" si="12"/>
        <v>2018-06-01</v>
      </c>
      <c r="E428">
        <f t="shared" si="13"/>
        <v>458.74</v>
      </c>
    </row>
    <row r="429" ht="17.55" spans="1:5">
      <c r="A429" s="8" t="s">
        <v>431</v>
      </c>
      <c r="B429" s="9">
        <v>456.3</v>
      </c>
      <c r="C429" s="10">
        <v>43273</v>
      </c>
      <c r="D429" t="str">
        <f t="shared" si="12"/>
        <v>2018-06-01</v>
      </c>
      <c r="E429">
        <f t="shared" si="13"/>
        <v>458.74</v>
      </c>
    </row>
    <row r="430" ht="17.55" spans="1:5">
      <c r="A430" s="8" t="s">
        <v>432</v>
      </c>
      <c r="B430" s="9">
        <v>462.4</v>
      </c>
      <c r="C430" s="10">
        <v>43266</v>
      </c>
      <c r="D430" t="str">
        <f t="shared" si="12"/>
        <v>2018-06-01</v>
      </c>
      <c r="E430">
        <f t="shared" si="13"/>
        <v>458.74</v>
      </c>
    </row>
    <row r="431" ht="17.55" spans="1:5">
      <c r="A431" s="8" t="s">
        <v>433</v>
      </c>
      <c r="B431" s="9">
        <v>461</v>
      </c>
      <c r="C431" s="10">
        <v>43259</v>
      </c>
      <c r="D431" t="str">
        <f t="shared" si="12"/>
        <v>2018-06-01</v>
      </c>
      <c r="E431">
        <f t="shared" si="13"/>
        <v>458.74</v>
      </c>
    </row>
    <row r="432" ht="17.55" spans="1:5">
      <c r="A432" s="8" t="s">
        <v>434</v>
      </c>
      <c r="B432" s="9">
        <v>458.5</v>
      </c>
      <c r="C432" s="10">
        <v>43252</v>
      </c>
      <c r="D432" t="str">
        <f t="shared" si="12"/>
        <v>2018-06-01</v>
      </c>
      <c r="E432">
        <f t="shared" si="13"/>
        <v>458.74</v>
      </c>
    </row>
    <row r="433" ht="17.55" spans="1:5">
      <c r="A433" s="8" t="s">
        <v>435</v>
      </c>
      <c r="B433" s="9">
        <v>457.2</v>
      </c>
      <c r="C433" s="10">
        <v>43245</v>
      </c>
      <c r="D433" t="str">
        <f t="shared" si="12"/>
        <v>2018-05-01</v>
      </c>
      <c r="E433">
        <f t="shared" si="13"/>
        <v>457.4</v>
      </c>
    </row>
    <row r="434" ht="17.55" spans="1:5">
      <c r="A434" s="8" t="s">
        <v>436</v>
      </c>
      <c r="B434" s="9">
        <v>456.3</v>
      </c>
      <c r="C434" s="10">
        <v>43238</v>
      </c>
      <c r="D434" t="str">
        <f t="shared" si="12"/>
        <v>2018-05-01</v>
      </c>
      <c r="E434">
        <f t="shared" si="13"/>
        <v>457.4</v>
      </c>
    </row>
    <row r="435" ht="17.55" spans="1:5">
      <c r="A435" s="8" t="s">
        <v>437</v>
      </c>
      <c r="B435" s="9">
        <v>457.7</v>
      </c>
      <c r="C435" s="10">
        <v>43231</v>
      </c>
      <c r="D435" t="str">
        <f t="shared" si="12"/>
        <v>2018-05-01</v>
      </c>
      <c r="E435">
        <f t="shared" si="13"/>
        <v>457.4</v>
      </c>
    </row>
    <row r="436" ht="17.55" spans="1:5">
      <c r="A436" s="8" t="s">
        <v>438</v>
      </c>
      <c r="B436" s="9">
        <v>458.4</v>
      </c>
      <c r="C436" s="10">
        <v>43224</v>
      </c>
      <c r="D436" t="str">
        <f t="shared" si="12"/>
        <v>2018-05-01</v>
      </c>
      <c r="E436">
        <f t="shared" si="13"/>
        <v>457.4</v>
      </c>
    </row>
    <row r="437" ht="17.55" spans="1:5">
      <c r="A437" s="8" t="s">
        <v>439</v>
      </c>
      <c r="B437" s="9">
        <v>460.4</v>
      </c>
      <c r="C437" s="10">
        <v>43217</v>
      </c>
      <c r="D437" t="str">
        <f t="shared" si="12"/>
        <v>2018-04-01</v>
      </c>
      <c r="E437">
        <f t="shared" si="13"/>
        <v>461.375</v>
      </c>
    </row>
    <row r="438" ht="17.55" spans="1:5">
      <c r="A438" s="8" t="s">
        <v>440</v>
      </c>
      <c r="B438" s="9">
        <v>463.8</v>
      </c>
      <c r="C438" s="10">
        <v>43210</v>
      </c>
      <c r="D438" t="str">
        <f t="shared" si="12"/>
        <v>2018-04-01</v>
      </c>
      <c r="E438">
        <f t="shared" si="13"/>
        <v>461.375</v>
      </c>
    </row>
    <row r="439" ht="17.55" spans="1:5">
      <c r="A439" s="8" t="s">
        <v>441</v>
      </c>
      <c r="B439" s="9">
        <v>462.4</v>
      </c>
      <c r="C439" s="10">
        <v>43203</v>
      </c>
      <c r="D439" t="str">
        <f t="shared" si="12"/>
        <v>2018-04-01</v>
      </c>
      <c r="E439">
        <f t="shared" si="13"/>
        <v>461.375</v>
      </c>
    </row>
    <row r="440" ht="17.55" spans="1:5">
      <c r="A440" s="8" t="s">
        <v>442</v>
      </c>
      <c r="B440" s="9">
        <v>458.9</v>
      </c>
      <c r="C440" s="10">
        <v>43196</v>
      </c>
      <c r="D440" t="str">
        <f t="shared" si="12"/>
        <v>2018-04-01</v>
      </c>
      <c r="E440">
        <f t="shared" si="13"/>
        <v>461.375</v>
      </c>
    </row>
    <row r="441" ht="17.55" spans="1:5">
      <c r="A441" s="8" t="s">
        <v>443</v>
      </c>
      <c r="B441" s="9">
        <v>457.7</v>
      </c>
      <c r="C441" s="10">
        <v>43189</v>
      </c>
      <c r="D441" t="str">
        <f t="shared" si="12"/>
        <v>2018-03-01</v>
      </c>
      <c r="E441">
        <f t="shared" si="13"/>
        <v>455.68</v>
      </c>
    </row>
    <row r="442" ht="17.55" spans="1:5">
      <c r="A442" s="8" t="s">
        <v>444</v>
      </c>
      <c r="B442" s="9">
        <v>457.8</v>
      </c>
      <c r="C442" s="10">
        <v>43182</v>
      </c>
      <c r="D442" t="str">
        <f t="shared" si="12"/>
        <v>2018-03-01</v>
      </c>
      <c r="E442">
        <f t="shared" si="13"/>
        <v>455.68</v>
      </c>
    </row>
    <row r="443" ht="17.55" spans="1:5">
      <c r="A443" s="8" t="s">
        <v>445</v>
      </c>
      <c r="B443" s="9">
        <v>455.4</v>
      </c>
      <c r="C443" s="10">
        <v>43175</v>
      </c>
      <c r="D443" t="str">
        <f t="shared" si="12"/>
        <v>2018-03-01</v>
      </c>
      <c r="E443">
        <f t="shared" si="13"/>
        <v>455.68</v>
      </c>
    </row>
    <row r="444" ht="17.55" spans="1:5">
      <c r="A444" s="8" t="s">
        <v>446</v>
      </c>
      <c r="B444" s="9">
        <v>455.2</v>
      </c>
      <c r="C444" s="10">
        <v>43168</v>
      </c>
      <c r="D444" t="str">
        <f t="shared" si="12"/>
        <v>2018-03-01</v>
      </c>
      <c r="E444">
        <f t="shared" si="13"/>
        <v>455.68</v>
      </c>
    </row>
    <row r="445" ht="17.55" spans="1:5">
      <c r="A445" s="8" t="s">
        <v>447</v>
      </c>
      <c r="B445" s="9">
        <v>452.3</v>
      </c>
      <c r="C445" s="10">
        <v>43161</v>
      </c>
      <c r="D445" t="str">
        <f t="shared" si="12"/>
        <v>2018-03-01</v>
      </c>
      <c r="E445">
        <f t="shared" si="13"/>
        <v>455.68</v>
      </c>
    </row>
    <row r="446" ht="17.55" spans="1:5">
      <c r="A446" s="8" t="s">
        <v>448</v>
      </c>
      <c r="B446" s="9">
        <v>450.9</v>
      </c>
      <c r="C446" s="10">
        <v>43154</v>
      </c>
      <c r="D446" t="str">
        <f t="shared" si="12"/>
        <v>2018-02-01</v>
      </c>
      <c r="E446">
        <f t="shared" si="13"/>
        <v>450.525</v>
      </c>
    </row>
    <row r="447" ht="17.55" spans="1:5">
      <c r="A447" s="8" t="s">
        <v>449</v>
      </c>
      <c r="B447" s="9">
        <v>454</v>
      </c>
      <c r="C447" s="10">
        <v>43147</v>
      </c>
      <c r="D447" t="str">
        <f t="shared" si="12"/>
        <v>2018-02-01</v>
      </c>
      <c r="E447">
        <f t="shared" si="13"/>
        <v>450.525</v>
      </c>
    </row>
    <row r="448" ht="17.55" spans="1:5">
      <c r="A448" s="8" t="s">
        <v>450</v>
      </c>
      <c r="B448" s="9">
        <v>447.4</v>
      </c>
      <c r="C448" s="10">
        <v>43140</v>
      </c>
      <c r="D448" t="str">
        <f t="shared" si="12"/>
        <v>2018-02-01</v>
      </c>
      <c r="E448">
        <f t="shared" si="13"/>
        <v>450.525</v>
      </c>
    </row>
    <row r="449" ht="17.55" spans="1:5">
      <c r="A449" s="8" t="s">
        <v>451</v>
      </c>
      <c r="B449" s="9">
        <v>449.8</v>
      </c>
      <c r="C449" s="10">
        <v>43133</v>
      </c>
      <c r="D449" t="str">
        <f t="shared" si="12"/>
        <v>2018-02-01</v>
      </c>
      <c r="E449">
        <f t="shared" si="13"/>
        <v>450.525</v>
      </c>
    </row>
    <row r="450" ht="17.55" spans="1:5">
      <c r="A450" s="8" t="s">
        <v>452</v>
      </c>
      <c r="B450" s="9">
        <v>452.8</v>
      </c>
      <c r="C450" s="10">
        <v>43126</v>
      </c>
      <c r="D450" t="str">
        <f t="shared" si="12"/>
        <v>2018-01-01</v>
      </c>
      <c r="E450">
        <f t="shared" si="13"/>
        <v>441.525</v>
      </c>
    </row>
    <row r="451" ht="17.55" spans="1:5">
      <c r="A451" s="8" t="s">
        <v>453</v>
      </c>
      <c r="B451" s="9">
        <v>442.8</v>
      </c>
      <c r="C451" s="10">
        <v>43119</v>
      </c>
      <c r="D451" t="str">
        <f t="shared" si="12"/>
        <v>2018-01-01</v>
      </c>
      <c r="E451">
        <f t="shared" si="13"/>
        <v>441.525</v>
      </c>
    </row>
    <row r="452" ht="17.55" spans="1:5">
      <c r="A452" s="8" t="s">
        <v>454</v>
      </c>
      <c r="B452" s="9">
        <v>437.9</v>
      </c>
      <c r="C452" s="10">
        <v>43112</v>
      </c>
      <c r="D452" t="str">
        <f t="shared" si="12"/>
        <v>2018-01-01</v>
      </c>
      <c r="E452">
        <f t="shared" si="13"/>
        <v>441.525</v>
      </c>
    </row>
    <row r="453" ht="17.55" spans="1:5">
      <c r="A453" s="8" t="s">
        <v>455</v>
      </c>
      <c r="B453" s="9">
        <v>432.6</v>
      </c>
      <c r="C453" s="10">
        <v>43105</v>
      </c>
      <c r="D453" t="str">
        <f t="shared" ref="D453:D516" si="14">TEXT(C453,"yyyy-mm-01")</f>
        <v>2018-01-01</v>
      </c>
      <c r="E453">
        <f t="shared" ref="E453:E516" si="15">AVERAGEIF(D:D,D453,B:B)</f>
        <v>441.525</v>
      </c>
    </row>
    <row r="454" ht="17.55" spans="1:5">
      <c r="A454" s="8" t="s">
        <v>456</v>
      </c>
      <c r="B454" s="9">
        <v>432.1</v>
      </c>
      <c r="C454" s="10">
        <v>43098</v>
      </c>
      <c r="D454" t="str">
        <f t="shared" si="14"/>
        <v>2017-12-01</v>
      </c>
      <c r="E454">
        <f t="shared" si="15"/>
        <v>430.86</v>
      </c>
    </row>
    <row r="455" ht="17.55" spans="1:5">
      <c r="A455" s="8" t="s">
        <v>457</v>
      </c>
      <c r="B455" s="9">
        <v>432</v>
      </c>
      <c r="C455" s="10">
        <v>43091</v>
      </c>
      <c r="D455" t="str">
        <f t="shared" si="14"/>
        <v>2017-12-01</v>
      </c>
      <c r="E455">
        <f t="shared" si="15"/>
        <v>430.86</v>
      </c>
    </row>
    <row r="456" ht="17.55" spans="1:5">
      <c r="A456" s="8" t="s">
        <v>458</v>
      </c>
      <c r="B456" s="9">
        <v>430.3</v>
      </c>
      <c r="C456" s="10">
        <v>43084</v>
      </c>
      <c r="D456" t="str">
        <f t="shared" si="14"/>
        <v>2017-12-01</v>
      </c>
      <c r="E456">
        <f t="shared" si="15"/>
        <v>430.86</v>
      </c>
    </row>
    <row r="457" ht="17.55" spans="1:5">
      <c r="A457" s="8" t="s">
        <v>459</v>
      </c>
      <c r="B457" s="9">
        <v>429.3</v>
      </c>
      <c r="C457" s="10">
        <v>43077</v>
      </c>
      <c r="D457" t="str">
        <f t="shared" si="14"/>
        <v>2017-12-01</v>
      </c>
      <c r="E457">
        <f t="shared" si="15"/>
        <v>430.86</v>
      </c>
    </row>
    <row r="458" ht="17.55" spans="1:5">
      <c r="A458" s="8" t="s">
        <v>460</v>
      </c>
      <c r="B458" s="9">
        <v>430.6</v>
      </c>
      <c r="C458" s="10">
        <v>43070</v>
      </c>
      <c r="D458" t="str">
        <f t="shared" si="14"/>
        <v>2017-12-01</v>
      </c>
      <c r="E458">
        <f t="shared" si="15"/>
        <v>430.86</v>
      </c>
    </row>
    <row r="459" ht="17.55" spans="1:5">
      <c r="A459" s="8" t="s">
        <v>461</v>
      </c>
      <c r="B459" s="9">
        <v>430.2</v>
      </c>
      <c r="C459" s="10">
        <v>43063</v>
      </c>
      <c r="D459" t="str">
        <f t="shared" si="14"/>
        <v>2017-11-01</v>
      </c>
      <c r="E459">
        <f t="shared" si="15"/>
        <v>427.625</v>
      </c>
    </row>
    <row r="460" ht="17.55" spans="1:5">
      <c r="A460" s="8" t="s">
        <v>462</v>
      </c>
      <c r="B460" s="9">
        <v>427.6</v>
      </c>
      <c r="C460" s="10">
        <v>43056</v>
      </c>
      <c r="D460" t="str">
        <f t="shared" si="14"/>
        <v>2017-11-01</v>
      </c>
      <c r="E460">
        <f t="shared" si="15"/>
        <v>427.625</v>
      </c>
    </row>
    <row r="461" ht="17.55" spans="1:5">
      <c r="A461" s="8" t="s">
        <v>463</v>
      </c>
      <c r="B461" s="9">
        <v>426.4</v>
      </c>
      <c r="C461" s="10">
        <v>43049</v>
      </c>
      <c r="D461" t="str">
        <f t="shared" si="14"/>
        <v>2017-11-01</v>
      </c>
      <c r="E461">
        <f t="shared" si="15"/>
        <v>427.625</v>
      </c>
    </row>
    <row r="462" ht="17.55" spans="1:5">
      <c r="A462" s="8" t="s">
        <v>464</v>
      </c>
      <c r="B462" s="9">
        <v>426.3</v>
      </c>
      <c r="C462" s="10">
        <v>43042</v>
      </c>
      <c r="D462" t="str">
        <f t="shared" si="14"/>
        <v>2017-11-01</v>
      </c>
      <c r="E462">
        <f t="shared" si="15"/>
        <v>427.625</v>
      </c>
    </row>
    <row r="463" ht="17.55" spans="1:5">
      <c r="A463" s="8" t="s">
        <v>465</v>
      </c>
      <c r="B463" s="9">
        <v>425.5</v>
      </c>
      <c r="C463" s="10">
        <v>43035</v>
      </c>
      <c r="D463" t="str">
        <f t="shared" si="14"/>
        <v>2017-10-01</v>
      </c>
      <c r="E463">
        <f t="shared" si="15"/>
        <v>425.35</v>
      </c>
    </row>
    <row r="464" ht="17.55" spans="1:5">
      <c r="A464" s="8" t="s">
        <v>466</v>
      </c>
      <c r="B464" s="9">
        <v>425.6</v>
      </c>
      <c r="C464" s="10">
        <v>43028</v>
      </c>
      <c r="D464" t="str">
        <f t="shared" si="14"/>
        <v>2017-10-01</v>
      </c>
      <c r="E464">
        <f t="shared" si="15"/>
        <v>425.35</v>
      </c>
    </row>
    <row r="465" ht="17.55" spans="1:5">
      <c r="A465" s="8" t="s">
        <v>467</v>
      </c>
      <c r="B465" s="9">
        <v>427</v>
      </c>
      <c r="C465" s="10">
        <v>43021</v>
      </c>
      <c r="D465" t="str">
        <f t="shared" si="14"/>
        <v>2017-10-01</v>
      </c>
      <c r="E465">
        <f t="shared" si="15"/>
        <v>425.35</v>
      </c>
    </row>
    <row r="466" ht="17.55" spans="1:5">
      <c r="A466" s="8" t="s">
        <v>468</v>
      </c>
      <c r="B466" s="9">
        <v>423.3</v>
      </c>
      <c r="C466" s="10">
        <v>43014</v>
      </c>
      <c r="D466" t="str">
        <f t="shared" si="14"/>
        <v>2017-10-01</v>
      </c>
      <c r="E466">
        <f t="shared" si="15"/>
        <v>425.35</v>
      </c>
    </row>
    <row r="467" ht="17.55" spans="1:5">
      <c r="A467" s="8" t="s">
        <v>469</v>
      </c>
      <c r="B467" s="9">
        <v>424</v>
      </c>
      <c r="C467" s="10">
        <v>43007</v>
      </c>
      <c r="D467" t="str">
        <f t="shared" si="14"/>
        <v>2017-09-01</v>
      </c>
      <c r="E467">
        <f t="shared" si="15"/>
        <v>425.82</v>
      </c>
    </row>
    <row r="468" ht="17.55" spans="1:5">
      <c r="A468" s="8" t="s">
        <v>470</v>
      </c>
      <c r="B468" s="9">
        <v>427.1</v>
      </c>
      <c r="C468" s="10">
        <v>43000</v>
      </c>
      <c r="D468" t="str">
        <f t="shared" si="14"/>
        <v>2017-09-01</v>
      </c>
      <c r="E468">
        <f t="shared" si="15"/>
        <v>425.82</v>
      </c>
    </row>
    <row r="469" ht="17.55" spans="1:5">
      <c r="A469" s="8" t="s">
        <v>471</v>
      </c>
      <c r="B469" s="9">
        <v>427.6</v>
      </c>
      <c r="C469" s="10">
        <v>42993</v>
      </c>
      <c r="D469" t="str">
        <f t="shared" si="14"/>
        <v>2017-09-01</v>
      </c>
      <c r="E469">
        <f t="shared" si="15"/>
        <v>425.82</v>
      </c>
    </row>
    <row r="470" ht="17.55" spans="1:5">
      <c r="A470" s="8" t="s">
        <v>472</v>
      </c>
      <c r="B470" s="9">
        <v>427.3</v>
      </c>
      <c r="C470" s="10">
        <v>42986</v>
      </c>
      <c r="D470" t="str">
        <f t="shared" si="14"/>
        <v>2017-09-01</v>
      </c>
      <c r="E470">
        <f t="shared" si="15"/>
        <v>425.82</v>
      </c>
    </row>
    <row r="471" ht="17.55" spans="1:5">
      <c r="A471" s="8" t="s">
        <v>473</v>
      </c>
      <c r="B471" s="9">
        <v>423.1</v>
      </c>
      <c r="C471" s="10">
        <v>42979</v>
      </c>
      <c r="D471" t="str">
        <f t="shared" si="14"/>
        <v>2017-09-01</v>
      </c>
      <c r="E471">
        <f t="shared" si="15"/>
        <v>425.82</v>
      </c>
    </row>
    <row r="472" ht="17.55" spans="1:5">
      <c r="A472" s="8" t="s">
        <v>474</v>
      </c>
      <c r="B472" s="9">
        <v>420.5</v>
      </c>
      <c r="C472" s="10">
        <v>42972</v>
      </c>
      <c r="D472" t="str">
        <f t="shared" si="14"/>
        <v>2017-08-01</v>
      </c>
      <c r="E472">
        <f t="shared" si="15"/>
        <v>420.1</v>
      </c>
    </row>
    <row r="473" ht="17.55" spans="1:5">
      <c r="A473" s="8" t="s">
        <v>475</v>
      </c>
      <c r="B473" s="9">
        <v>419.9</v>
      </c>
      <c r="C473" s="10">
        <v>42965</v>
      </c>
      <c r="D473" t="str">
        <f t="shared" si="14"/>
        <v>2017-08-01</v>
      </c>
      <c r="E473">
        <f t="shared" si="15"/>
        <v>420.1</v>
      </c>
    </row>
    <row r="474" ht="17.55" spans="1:5">
      <c r="A474" s="8" t="s">
        <v>476</v>
      </c>
      <c r="B474" s="9">
        <v>419.9</v>
      </c>
      <c r="C474" s="10">
        <v>42958</v>
      </c>
      <c r="D474" t="str">
        <f t="shared" si="14"/>
        <v>2017-08-01</v>
      </c>
      <c r="E474">
        <f t="shared" si="15"/>
        <v>420.1</v>
      </c>
    </row>
    <row r="475" ht="17.55" spans="1:5">
      <c r="A475" s="8" t="s">
        <v>477</v>
      </c>
      <c r="B475" s="9">
        <v>420.1</v>
      </c>
      <c r="C475" s="10">
        <v>42951</v>
      </c>
      <c r="D475" t="str">
        <f t="shared" si="14"/>
        <v>2017-08-01</v>
      </c>
      <c r="E475">
        <f t="shared" si="15"/>
        <v>420.1</v>
      </c>
    </row>
    <row r="476" ht="17.55" spans="1:5">
      <c r="A476" s="8" t="s">
        <v>478</v>
      </c>
      <c r="B476" s="9">
        <v>418.9</v>
      </c>
      <c r="C476" s="10">
        <v>42944</v>
      </c>
      <c r="D476" t="str">
        <f t="shared" si="14"/>
        <v>2017-07-01</v>
      </c>
      <c r="E476">
        <f t="shared" si="15"/>
        <v>414.275</v>
      </c>
    </row>
    <row r="477" ht="17.55" spans="1:5">
      <c r="A477" s="8" t="s">
        <v>479</v>
      </c>
      <c r="B477" s="9">
        <v>414.7</v>
      </c>
      <c r="C477" s="10">
        <v>42937</v>
      </c>
      <c r="D477" t="str">
        <f t="shared" si="14"/>
        <v>2017-07-01</v>
      </c>
      <c r="E477">
        <f t="shared" si="15"/>
        <v>414.275</v>
      </c>
    </row>
    <row r="478" ht="17.55" spans="1:5">
      <c r="A478" s="8" t="s">
        <v>480</v>
      </c>
      <c r="B478" s="9">
        <v>412.6</v>
      </c>
      <c r="C478" s="10">
        <v>42930</v>
      </c>
      <c r="D478" t="str">
        <f t="shared" si="14"/>
        <v>2017-07-01</v>
      </c>
      <c r="E478">
        <f t="shared" si="15"/>
        <v>414.275</v>
      </c>
    </row>
    <row r="479" ht="17.55" spans="1:5">
      <c r="A479" s="8" t="s">
        <v>481</v>
      </c>
      <c r="B479" s="9">
        <v>410.9</v>
      </c>
      <c r="C479" s="10">
        <v>42923</v>
      </c>
      <c r="D479" t="str">
        <f t="shared" si="14"/>
        <v>2017-07-01</v>
      </c>
      <c r="E479">
        <f t="shared" si="15"/>
        <v>414.275</v>
      </c>
    </row>
    <row r="480" ht="17.55" spans="1:5">
      <c r="A480" s="8" t="s">
        <v>482</v>
      </c>
      <c r="B480" s="9">
        <v>412.2</v>
      </c>
      <c r="C480" s="10">
        <v>42916</v>
      </c>
      <c r="D480" t="str">
        <f t="shared" si="14"/>
        <v>2017-06-01</v>
      </c>
      <c r="E480">
        <f t="shared" si="15"/>
        <v>408.52</v>
      </c>
    </row>
    <row r="481" ht="17.55" spans="1:5">
      <c r="A481" s="8" t="s">
        <v>483</v>
      </c>
      <c r="B481" s="9">
        <v>408.8</v>
      </c>
      <c r="C481" s="10">
        <v>42909</v>
      </c>
      <c r="D481" t="str">
        <f t="shared" si="14"/>
        <v>2017-06-01</v>
      </c>
      <c r="E481">
        <f t="shared" si="15"/>
        <v>408.52</v>
      </c>
    </row>
    <row r="482" ht="17.55" spans="1:5">
      <c r="A482" s="8" t="s">
        <v>484</v>
      </c>
      <c r="B482" s="9">
        <v>406.4</v>
      </c>
      <c r="C482" s="10">
        <v>42902</v>
      </c>
      <c r="D482" t="str">
        <f t="shared" si="14"/>
        <v>2017-06-01</v>
      </c>
      <c r="E482">
        <f t="shared" si="15"/>
        <v>408.52</v>
      </c>
    </row>
    <row r="483" ht="17.55" spans="1:5">
      <c r="A483" s="8" t="s">
        <v>485</v>
      </c>
      <c r="B483" s="9">
        <v>408.3</v>
      </c>
      <c r="C483" s="10">
        <v>42895</v>
      </c>
      <c r="D483" t="str">
        <f t="shared" si="14"/>
        <v>2017-06-01</v>
      </c>
      <c r="E483">
        <f t="shared" si="15"/>
        <v>408.52</v>
      </c>
    </row>
    <row r="484" ht="17.55" spans="1:5">
      <c r="A484" s="8" t="s">
        <v>486</v>
      </c>
      <c r="B484" s="9">
        <v>406.9</v>
      </c>
      <c r="C484" s="10">
        <v>42888</v>
      </c>
      <c r="D484" t="str">
        <f t="shared" si="14"/>
        <v>2017-06-01</v>
      </c>
      <c r="E484">
        <f t="shared" si="15"/>
        <v>408.52</v>
      </c>
    </row>
    <row r="485" ht="17.55" spans="1:5">
      <c r="A485" s="8" t="s">
        <v>487</v>
      </c>
      <c r="B485" s="9">
        <v>406.1</v>
      </c>
      <c r="C485" s="10">
        <v>42881</v>
      </c>
      <c r="D485" t="str">
        <f t="shared" si="14"/>
        <v>2017-05-01</v>
      </c>
      <c r="E485">
        <f t="shared" si="15"/>
        <v>402.4</v>
      </c>
    </row>
    <row r="486" ht="17.55" spans="1:5">
      <c r="A486" s="8" t="s">
        <v>488</v>
      </c>
      <c r="B486" s="9">
        <v>405</v>
      </c>
      <c r="C486" s="10">
        <v>42874</v>
      </c>
      <c r="D486" t="str">
        <f t="shared" si="14"/>
        <v>2017-05-01</v>
      </c>
      <c r="E486">
        <f t="shared" si="15"/>
        <v>402.4</v>
      </c>
    </row>
    <row r="487" ht="17.55" spans="1:5">
      <c r="A487" s="8" t="s">
        <v>489</v>
      </c>
      <c r="B487" s="9">
        <v>399.7</v>
      </c>
      <c r="C487" s="10">
        <v>42867</v>
      </c>
      <c r="D487" t="str">
        <f t="shared" si="14"/>
        <v>2017-05-01</v>
      </c>
      <c r="E487">
        <f t="shared" si="15"/>
        <v>402.4</v>
      </c>
    </row>
    <row r="488" ht="17.55" spans="1:5">
      <c r="A488" s="8" t="s">
        <v>490</v>
      </c>
      <c r="B488" s="9">
        <v>398.8</v>
      </c>
      <c r="C488" s="10">
        <v>42860</v>
      </c>
      <c r="D488" t="str">
        <f t="shared" si="14"/>
        <v>2017-05-01</v>
      </c>
      <c r="E488">
        <f t="shared" si="15"/>
        <v>402.4</v>
      </c>
    </row>
    <row r="489" ht="17.55" spans="1:5">
      <c r="A489" s="8" t="s">
        <v>491</v>
      </c>
      <c r="B489" s="9">
        <v>401.1</v>
      </c>
      <c r="C489" s="10">
        <v>42853</v>
      </c>
      <c r="D489" t="str">
        <f t="shared" si="14"/>
        <v>2017-04-01</v>
      </c>
      <c r="E489">
        <f t="shared" si="15"/>
        <v>398.8</v>
      </c>
    </row>
    <row r="490" ht="17.55" spans="1:5">
      <c r="A490" s="8" t="s">
        <v>492</v>
      </c>
      <c r="B490" s="9">
        <v>400</v>
      </c>
      <c r="C490" s="10">
        <v>42846</v>
      </c>
      <c r="D490" t="str">
        <f t="shared" si="14"/>
        <v>2017-04-01</v>
      </c>
      <c r="E490">
        <f t="shared" si="15"/>
        <v>398.8</v>
      </c>
    </row>
    <row r="491" ht="17.55" spans="1:5">
      <c r="A491" s="8" t="s">
        <v>493</v>
      </c>
      <c r="B491" s="9">
        <v>398.4</v>
      </c>
      <c r="C491" s="10">
        <v>42839</v>
      </c>
      <c r="D491" t="str">
        <f t="shared" si="14"/>
        <v>2017-04-01</v>
      </c>
      <c r="E491">
        <f t="shared" si="15"/>
        <v>398.8</v>
      </c>
    </row>
    <row r="492" ht="17.55" spans="1:5">
      <c r="A492" s="8" t="s">
        <v>494</v>
      </c>
      <c r="B492" s="9">
        <v>395.7</v>
      </c>
      <c r="C492" s="10">
        <v>42832</v>
      </c>
      <c r="D492" t="str">
        <f t="shared" si="14"/>
        <v>2017-04-01</v>
      </c>
      <c r="E492">
        <f t="shared" si="15"/>
        <v>398.8</v>
      </c>
    </row>
    <row r="493" ht="17.55" spans="1:5">
      <c r="A493" s="8" t="s">
        <v>495</v>
      </c>
      <c r="B493" s="9">
        <v>397.9</v>
      </c>
      <c r="C493" s="10">
        <v>42825</v>
      </c>
      <c r="D493" t="str">
        <f t="shared" si="14"/>
        <v>2017-03-01</v>
      </c>
      <c r="E493">
        <f t="shared" si="15"/>
        <v>395.48</v>
      </c>
    </row>
    <row r="494" ht="17.55" spans="1:5">
      <c r="A494" s="8" t="s">
        <v>496</v>
      </c>
      <c r="B494" s="9">
        <v>399</v>
      </c>
      <c r="C494" s="10">
        <v>42818</v>
      </c>
      <c r="D494" t="str">
        <f t="shared" si="14"/>
        <v>2017-03-01</v>
      </c>
      <c r="E494">
        <f t="shared" si="15"/>
        <v>395.48</v>
      </c>
    </row>
    <row r="495" ht="17.55" spans="1:5">
      <c r="A495" s="8" t="s">
        <v>497</v>
      </c>
      <c r="B495" s="9">
        <v>395.7</v>
      </c>
      <c r="C495" s="10">
        <v>42811</v>
      </c>
      <c r="D495" t="str">
        <f t="shared" si="14"/>
        <v>2017-03-01</v>
      </c>
      <c r="E495">
        <f t="shared" si="15"/>
        <v>395.48</v>
      </c>
    </row>
    <row r="496" ht="17.55" spans="1:5">
      <c r="A496" s="8" t="s">
        <v>498</v>
      </c>
      <c r="B496" s="9">
        <v>391.4</v>
      </c>
      <c r="C496" s="10">
        <v>42804</v>
      </c>
      <c r="D496" t="str">
        <f t="shared" si="14"/>
        <v>2017-03-01</v>
      </c>
      <c r="E496">
        <f t="shared" si="15"/>
        <v>395.48</v>
      </c>
    </row>
    <row r="497" ht="17.55" spans="1:5">
      <c r="A497" s="8" t="s">
        <v>499</v>
      </c>
      <c r="B497" s="9">
        <v>393.4</v>
      </c>
      <c r="C497" s="10">
        <v>42797</v>
      </c>
      <c r="D497" t="str">
        <f t="shared" si="14"/>
        <v>2017-03-01</v>
      </c>
      <c r="E497">
        <f t="shared" si="15"/>
        <v>395.48</v>
      </c>
    </row>
    <row r="498" ht="17.55" spans="1:5">
      <c r="A498" s="8" t="s">
        <v>500</v>
      </c>
      <c r="B498" s="9">
        <v>393</v>
      </c>
      <c r="C498" s="10">
        <v>42790</v>
      </c>
      <c r="D498" t="str">
        <f t="shared" si="14"/>
        <v>2017-02-01</v>
      </c>
      <c r="E498">
        <f t="shared" si="15"/>
        <v>393.55</v>
      </c>
    </row>
    <row r="499" ht="17.55" spans="1:5">
      <c r="A499" s="8" t="s">
        <v>501</v>
      </c>
      <c r="B499" s="9">
        <v>393.5</v>
      </c>
      <c r="C499" s="10">
        <v>42783</v>
      </c>
      <c r="D499" t="str">
        <f t="shared" si="14"/>
        <v>2017-02-01</v>
      </c>
      <c r="E499">
        <f t="shared" si="15"/>
        <v>393.55</v>
      </c>
    </row>
    <row r="500" ht="17.55" spans="1:5">
      <c r="A500" s="8" t="s">
        <v>502</v>
      </c>
      <c r="B500" s="9">
        <v>393.6</v>
      </c>
      <c r="C500" s="10">
        <v>42776</v>
      </c>
      <c r="D500" t="str">
        <f t="shared" si="14"/>
        <v>2017-02-01</v>
      </c>
      <c r="E500">
        <f t="shared" si="15"/>
        <v>393.55</v>
      </c>
    </row>
    <row r="501" ht="17.55" spans="1:5">
      <c r="A501" s="8" t="s">
        <v>503</v>
      </c>
      <c r="B501" s="9">
        <v>394.1</v>
      </c>
      <c r="C501" s="10">
        <v>42769</v>
      </c>
      <c r="D501" t="str">
        <f t="shared" si="14"/>
        <v>2017-02-01</v>
      </c>
      <c r="E501">
        <f t="shared" si="15"/>
        <v>393.55</v>
      </c>
    </row>
    <row r="502" ht="17.55" spans="1:5">
      <c r="A502" s="8" t="s">
        <v>504</v>
      </c>
      <c r="B502" s="9">
        <v>392.5</v>
      </c>
      <c r="C502" s="10">
        <v>42762</v>
      </c>
      <c r="D502" t="str">
        <f t="shared" si="14"/>
        <v>2017-01-01</v>
      </c>
      <c r="E502">
        <f t="shared" si="15"/>
        <v>385.375</v>
      </c>
    </row>
    <row r="503" ht="17.55" spans="1:5">
      <c r="A503" s="8" t="s">
        <v>505</v>
      </c>
      <c r="B503" s="9">
        <v>385.9</v>
      </c>
      <c r="C503" s="10">
        <v>42755</v>
      </c>
      <c r="D503" t="str">
        <f t="shared" si="14"/>
        <v>2017-01-01</v>
      </c>
      <c r="E503">
        <f t="shared" si="15"/>
        <v>385.375</v>
      </c>
    </row>
    <row r="504" ht="17.55" spans="1:5">
      <c r="A504" s="8" t="s">
        <v>506</v>
      </c>
      <c r="B504" s="9">
        <v>385.4</v>
      </c>
      <c r="C504" s="10">
        <v>42748</v>
      </c>
      <c r="D504" t="str">
        <f t="shared" si="14"/>
        <v>2017-01-01</v>
      </c>
      <c r="E504">
        <f t="shared" si="15"/>
        <v>385.375</v>
      </c>
    </row>
    <row r="505" ht="17.55" spans="1:5">
      <c r="A505" s="8" t="s">
        <v>507</v>
      </c>
      <c r="B505" s="9">
        <v>377.7</v>
      </c>
      <c r="C505" s="10">
        <v>42741</v>
      </c>
      <c r="D505" t="str">
        <f t="shared" si="14"/>
        <v>2017-01-01</v>
      </c>
      <c r="E505">
        <f t="shared" si="15"/>
        <v>385.375</v>
      </c>
    </row>
    <row r="506" ht="17.55" spans="1:5">
      <c r="A506" s="8" t="s">
        <v>508</v>
      </c>
      <c r="B506" s="9">
        <v>376.3</v>
      </c>
      <c r="C506" s="10">
        <v>42734</v>
      </c>
      <c r="D506" t="str">
        <f t="shared" si="14"/>
        <v>2016-12-01</v>
      </c>
      <c r="E506">
        <f t="shared" si="15"/>
        <v>381.34</v>
      </c>
    </row>
    <row r="507" ht="17.55" spans="1:5">
      <c r="A507" s="8" t="s">
        <v>509</v>
      </c>
      <c r="B507" s="9">
        <v>379.1</v>
      </c>
      <c r="C507" s="10">
        <v>42727</v>
      </c>
      <c r="D507" t="str">
        <f t="shared" si="14"/>
        <v>2016-12-01</v>
      </c>
      <c r="E507">
        <f t="shared" si="15"/>
        <v>381.34</v>
      </c>
    </row>
    <row r="508" ht="17.55" spans="1:5">
      <c r="A508" s="8" t="s">
        <v>510</v>
      </c>
      <c r="B508" s="9">
        <v>379</v>
      </c>
      <c r="C508" s="10">
        <v>42720</v>
      </c>
      <c r="D508" t="str">
        <f t="shared" si="14"/>
        <v>2016-12-01</v>
      </c>
      <c r="E508">
        <f t="shared" si="15"/>
        <v>381.34</v>
      </c>
    </row>
    <row r="509" ht="17.55" spans="1:5">
      <c r="A509" s="8" t="s">
        <v>511</v>
      </c>
      <c r="B509" s="9">
        <v>387</v>
      </c>
      <c r="C509" s="10">
        <v>42713</v>
      </c>
      <c r="D509" t="str">
        <f t="shared" si="14"/>
        <v>2016-12-01</v>
      </c>
      <c r="E509">
        <f t="shared" si="15"/>
        <v>381.34</v>
      </c>
    </row>
    <row r="510" ht="17.55" spans="1:5">
      <c r="A510" s="8" t="s">
        <v>512</v>
      </c>
      <c r="B510" s="9">
        <v>385.3</v>
      </c>
      <c r="C510" s="10">
        <v>42706</v>
      </c>
      <c r="D510" t="str">
        <f t="shared" si="14"/>
        <v>2016-12-01</v>
      </c>
      <c r="E510">
        <f t="shared" si="15"/>
        <v>381.34</v>
      </c>
    </row>
    <row r="511" ht="17.55" spans="1:5">
      <c r="A511" s="8" t="s">
        <v>513</v>
      </c>
      <c r="B511" s="9">
        <v>385.7</v>
      </c>
      <c r="C511" s="10">
        <v>42699</v>
      </c>
      <c r="D511" t="str">
        <f t="shared" si="14"/>
        <v>2016-11-01</v>
      </c>
      <c r="E511">
        <f t="shared" si="15"/>
        <v>390.975</v>
      </c>
    </row>
    <row r="512" ht="17.55" spans="1:5">
      <c r="A512" s="8" t="s">
        <v>514</v>
      </c>
      <c r="B512" s="9">
        <v>389.4</v>
      </c>
      <c r="C512" s="10">
        <v>42692</v>
      </c>
      <c r="D512" t="str">
        <f t="shared" si="14"/>
        <v>2016-11-01</v>
      </c>
      <c r="E512">
        <f t="shared" si="15"/>
        <v>390.975</v>
      </c>
    </row>
    <row r="513" ht="17.55" spans="1:5">
      <c r="A513" s="8" t="s">
        <v>515</v>
      </c>
      <c r="B513" s="9">
        <v>393.1</v>
      </c>
      <c r="C513" s="10">
        <v>42685</v>
      </c>
      <c r="D513" t="str">
        <f t="shared" si="14"/>
        <v>2016-11-01</v>
      </c>
      <c r="E513">
        <f t="shared" si="15"/>
        <v>390.975</v>
      </c>
    </row>
    <row r="514" ht="17.55" spans="1:5">
      <c r="A514" s="8" t="s">
        <v>516</v>
      </c>
      <c r="B514" s="9">
        <v>395.7</v>
      </c>
      <c r="C514" s="10">
        <v>42678</v>
      </c>
      <c r="D514" t="str">
        <f t="shared" si="14"/>
        <v>2016-11-01</v>
      </c>
      <c r="E514">
        <f t="shared" si="15"/>
        <v>390.975</v>
      </c>
    </row>
    <row r="515" ht="17.55" spans="1:5">
      <c r="A515" s="8" t="s">
        <v>517</v>
      </c>
      <c r="B515" s="9">
        <v>391</v>
      </c>
      <c r="C515" s="10">
        <v>42671</v>
      </c>
      <c r="D515" t="str">
        <f t="shared" si="14"/>
        <v>2016-10-01</v>
      </c>
      <c r="E515">
        <f t="shared" si="15"/>
        <v>392.275</v>
      </c>
    </row>
    <row r="516" ht="17.55" spans="1:5">
      <c r="A516" s="8" t="s">
        <v>518</v>
      </c>
      <c r="B516" s="9">
        <v>391.3</v>
      </c>
      <c r="C516" s="10">
        <v>42664</v>
      </c>
      <c r="D516" t="str">
        <f t="shared" si="14"/>
        <v>2016-10-01</v>
      </c>
      <c r="E516">
        <f t="shared" si="15"/>
        <v>392.275</v>
      </c>
    </row>
    <row r="517" ht="17.55" spans="1:5">
      <c r="A517" s="8" t="s">
        <v>519</v>
      </c>
      <c r="B517" s="9">
        <v>391.4</v>
      </c>
      <c r="C517" s="10">
        <v>42657</v>
      </c>
      <c r="D517" t="str">
        <f t="shared" ref="D517:D580" si="16">TEXT(C517,"yyyy-mm-01")</f>
        <v>2016-10-01</v>
      </c>
      <c r="E517">
        <f t="shared" ref="E517:E580" si="17">AVERAGEIF(D:D,D517,B:B)</f>
        <v>392.275</v>
      </c>
    </row>
    <row r="518" ht="17.55" spans="1:5">
      <c r="A518" s="8" t="s">
        <v>520</v>
      </c>
      <c r="B518" s="9">
        <v>395.4</v>
      </c>
      <c r="C518" s="10">
        <v>42650</v>
      </c>
      <c r="D518" t="str">
        <f t="shared" si="16"/>
        <v>2016-10-01</v>
      </c>
      <c r="E518">
        <f t="shared" si="17"/>
        <v>392.275</v>
      </c>
    </row>
    <row r="519" ht="17.55" spans="1:5">
      <c r="A519" s="8" t="s">
        <v>521</v>
      </c>
      <c r="B519" s="9">
        <v>397.7</v>
      </c>
      <c r="C519" s="10">
        <v>42643</v>
      </c>
      <c r="D519" t="str">
        <f t="shared" si="16"/>
        <v>2016-09-01</v>
      </c>
      <c r="E519">
        <f t="shared" si="17"/>
        <v>397.24</v>
      </c>
    </row>
    <row r="520" ht="17.55" spans="1:5">
      <c r="A520" s="8" t="s">
        <v>522</v>
      </c>
      <c r="B520" s="9">
        <v>398</v>
      </c>
      <c r="C520" s="10">
        <v>42636</v>
      </c>
      <c r="D520" t="str">
        <f t="shared" si="16"/>
        <v>2016-09-01</v>
      </c>
      <c r="E520">
        <f t="shared" si="17"/>
        <v>397.24</v>
      </c>
    </row>
    <row r="521" ht="17.55" spans="1:5">
      <c r="A521" s="8" t="s">
        <v>523</v>
      </c>
      <c r="B521" s="9">
        <v>396.6</v>
      </c>
      <c r="C521" s="10">
        <v>42629</v>
      </c>
      <c r="D521" t="str">
        <f t="shared" si="16"/>
        <v>2016-09-01</v>
      </c>
      <c r="E521">
        <f t="shared" si="17"/>
        <v>397.24</v>
      </c>
    </row>
    <row r="522" ht="17.55" spans="1:5">
      <c r="A522" s="8" t="s">
        <v>524</v>
      </c>
      <c r="B522" s="9">
        <v>399.6</v>
      </c>
      <c r="C522" s="10">
        <v>42622</v>
      </c>
      <c r="D522" t="str">
        <f t="shared" si="16"/>
        <v>2016-09-01</v>
      </c>
      <c r="E522">
        <f t="shared" si="17"/>
        <v>397.24</v>
      </c>
    </row>
    <row r="523" ht="17.55" spans="1:5">
      <c r="A523" s="8" t="s">
        <v>525</v>
      </c>
      <c r="B523" s="9">
        <v>394.3</v>
      </c>
      <c r="C523" s="10">
        <v>42615</v>
      </c>
      <c r="D523" t="str">
        <f t="shared" si="16"/>
        <v>2016-09-01</v>
      </c>
      <c r="E523">
        <f t="shared" si="17"/>
        <v>397.24</v>
      </c>
    </row>
    <row r="524" ht="17.55" spans="1:5">
      <c r="A524" s="8" t="s">
        <v>526</v>
      </c>
      <c r="B524" s="9">
        <v>396.9</v>
      </c>
      <c r="C524" s="10">
        <v>42608</v>
      </c>
      <c r="D524" t="str">
        <f t="shared" si="16"/>
        <v>2016-08-01</v>
      </c>
      <c r="E524">
        <f t="shared" si="17"/>
        <v>396.8</v>
      </c>
    </row>
    <row r="525" ht="17.55" spans="1:5">
      <c r="A525" s="8" t="s">
        <v>527</v>
      </c>
      <c r="B525" s="9">
        <v>398.2</v>
      </c>
      <c r="C525" s="10">
        <v>42601</v>
      </c>
      <c r="D525" t="str">
        <f t="shared" si="16"/>
        <v>2016-08-01</v>
      </c>
      <c r="E525">
        <f t="shared" si="17"/>
        <v>396.8</v>
      </c>
    </row>
    <row r="526" ht="17.55" spans="1:5">
      <c r="A526" s="8" t="s">
        <v>528</v>
      </c>
      <c r="B526" s="9">
        <v>395.7</v>
      </c>
      <c r="C526" s="10">
        <v>42594</v>
      </c>
      <c r="D526" t="str">
        <f t="shared" si="16"/>
        <v>2016-08-01</v>
      </c>
      <c r="E526">
        <f t="shared" si="17"/>
        <v>396.8</v>
      </c>
    </row>
    <row r="527" ht="17.55" spans="1:5">
      <c r="A527" s="8" t="s">
        <v>529</v>
      </c>
      <c r="B527" s="9">
        <v>396.4</v>
      </c>
      <c r="C527" s="10">
        <v>42587</v>
      </c>
      <c r="D527" t="str">
        <f t="shared" si="16"/>
        <v>2016-08-01</v>
      </c>
      <c r="E527">
        <f t="shared" si="17"/>
        <v>396.8</v>
      </c>
    </row>
    <row r="528" ht="17.55" spans="1:5">
      <c r="A528" s="8" t="s">
        <v>530</v>
      </c>
      <c r="B528" s="9">
        <v>394.5</v>
      </c>
      <c r="C528" s="10">
        <v>42580</v>
      </c>
      <c r="D528" t="str">
        <f t="shared" si="16"/>
        <v>2016-07-01</v>
      </c>
      <c r="E528">
        <f t="shared" si="17"/>
        <v>393.68</v>
      </c>
    </row>
    <row r="529" ht="17.55" spans="1:5">
      <c r="A529" s="8" t="s">
        <v>531</v>
      </c>
      <c r="B529" s="9">
        <v>392.2</v>
      </c>
      <c r="C529" s="10">
        <v>42573</v>
      </c>
      <c r="D529" t="str">
        <f t="shared" si="16"/>
        <v>2016-07-01</v>
      </c>
      <c r="E529">
        <f t="shared" si="17"/>
        <v>393.68</v>
      </c>
    </row>
    <row r="530" ht="17.55" spans="1:5">
      <c r="A530" s="8" t="s">
        <v>532</v>
      </c>
      <c r="B530" s="9">
        <v>393.3</v>
      </c>
      <c r="C530" s="10">
        <v>42566</v>
      </c>
      <c r="D530" t="str">
        <f t="shared" si="16"/>
        <v>2016-07-01</v>
      </c>
      <c r="E530">
        <f t="shared" si="17"/>
        <v>393.68</v>
      </c>
    </row>
    <row r="531" ht="17.55" spans="1:5">
      <c r="A531" s="8" t="s">
        <v>533</v>
      </c>
      <c r="B531" s="9">
        <v>394.7</v>
      </c>
      <c r="C531" s="10">
        <v>42559</v>
      </c>
      <c r="D531" t="str">
        <f t="shared" si="16"/>
        <v>2016-07-01</v>
      </c>
      <c r="E531">
        <f t="shared" si="17"/>
        <v>393.68</v>
      </c>
    </row>
    <row r="532" ht="17.55" spans="1:5">
      <c r="A532" s="8" t="s">
        <v>534</v>
      </c>
      <c r="B532" s="9">
        <v>393.7</v>
      </c>
      <c r="C532" s="10">
        <v>42552</v>
      </c>
      <c r="D532" t="str">
        <f t="shared" si="16"/>
        <v>2016-07-01</v>
      </c>
      <c r="E532">
        <f t="shared" si="17"/>
        <v>393.68</v>
      </c>
    </row>
    <row r="533" ht="17.55" spans="1:5">
      <c r="A533" s="8" t="s">
        <v>535</v>
      </c>
      <c r="B533" s="9">
        <v>395.1</v>
      </c>
      <c r="C533" s="10">
        <v>42545</v>
      </c>
      <c r="D533" t="str">
        <f t="shared" si="16"/>
        <v>2016-06-01</v>
      </c>
      <c r="E533">
        <f t="shared" si="17"/>
        <v>393.15</v>
      </c>
    </row>
    <row r="534" ht="17.55" spans="1:5">
      <c r="A534" s="8" t="s">
        <v>536</v>
      </c>
      <c r="B534" s="9">
        <v>394.7</v>
      </c>
      <c r="C534" s="10">
        <v>42538</v>
      </c>
      <c r="D534" t="str">
        <f t="shared" si="16"/>
        <v>2016-06-01</v>
      </c>
      <c r="E534">
        <f t="shared" si="17"/>
        <v>393.15</v>
      </c>
    </row>
    <row r="535" ht="17.55" spans="1:5">
      <c r="A535" s="8" t="s">
        <v>537</v>
      </c>
      <c r="B535" s="9">
        <v>393.9</v>
      </c>
      <c r="C535" s="10">
        <v>42531</v>
      </c>
      <c r="D535" t="str">
        <f t="shared" si="16"/>
        <v>2016-06-01</v>
      </c>
      <c r="E535">
        <f t="shared" si="17"/>
        <v>393.15</v>
      </c>
    </row>
    <row r="536" ht="17.55" spans="1:5">
      <c r="A536" s="8" t="s">
        <v>538</v>
      </c>
      <c r="B536" s="9">
        <v>388.9</v>
      </c>
      <c r="C536" s="10">
        <v>42524</v>
      </c>
      <c r="D536" t="str">
        <f t="shared" si="16"/>
        <v>2016-06-01</v>
      </c>
      <c r="E536">
        <f t="shared" si="17"/>
        <v>393.15</v>
      </c>
    </row>
    <row r="537" ht="17.55" spans="1:5">
      <c r="A537" s="8" t="s">
        <v>539</v>
      </c>
      <c r="B537" s="9">
        <v>389</v>
      </c>
      <c r="C537" s="10">
        <v>42517</v>
      </c>
      <c r="D537" t="str">
        <f t="shared" si="16"/>
        <v>2016-05-01</v>
      </c>
      <c r="E537">
        <f t="shared" si="17"/>
        <v>390.025</v>
      </c>
    </row>
    <row r="538" ht="17.55" spans="1:5">
      <c r="A538" s="8" t="s">
        <v>540</v>
      </c>
      <c r="B538" s="9">
        <v>388.3</v>
      </c>
      <c r="C538" s="10">
        <v>42510</v>
      </c>
      <c r="D538" t="str">
        <f t="shared" si="16"/>
        <v>2016-05-01</v>
      </c>
      <c r="E538">
        <f t="shared" si="17"/>
        <v>390.025</v>
      </c>
    </row>
    <row r="539" ht="17.55" spans="1:5">
      <c r="A539" s="8" t="s">
        <v>541</v>
      </c>
      <c r="B539" s="9">
        <v>390.9</v>
      </c>
      <c r="C539" s="10">
        <v>42503</v>
      </c>
      <c r="D539" t="str">
        <f t="shared" si="16"/>
        <v>2016-05-01</v>
      </c>
      <c r="E539">
        <f t="shared" si="17"/>
        <v>390.025</v>
      </c>
    </row>
    <row r="540" ht="17.55" spans="1:5">
      <c r="A540" s="8" t="s">
        <v>542</v>
      </c>
      <c r="B540" s="9">
        <v>391.9</v>
      </c>
      <c r="C540" s="10">
        <v>42496</v>
      </c>
      <c r="D540" t="str">
        <f t="shared" si="16"/>
        <v>2016-05-01</v>
      </c>
      <c r="E540">
        <f t="shared" si="17"/>
        <v>390.025</v>
      </c>
    </row>
    <row r="541" ht="17.55" spans="1:5">
      <c r="A541" s="8" t="s">
        <v>543</v>
      </c>
      <c r="B541" s="9">
        <v>390.1</v>
      </c>
      <c r="C541" s="10">
        <v>42489</v>
      </c>
      <c r="D541" t="str">
        <f t="shared" si="16"/>
        <v>2016-04-01</v>
      </c>
      <c r="E541">
        <f t="shared" si="17"/>
        <v>387.96</v>
      </c>
    </row>
    <row r="542" ht="17.55" spans="1:5">
      <c r="A542" s="8" t="s">
        <v>544</v>
      </c>
      <c r="B542" s="9">
        <v>388.6</v>
      </c>
      <c r="C542" s="10">
        <v>42482</v>
      </c>
      <c r="D542" t="str">
        <f t="shared" si="16"/>
        <v>2016-04-01</v>
      </c>
      <c r="E542">
        <f t="shared" si="17"/>
        <v>387.96</v>
      </c>
    </row>
    <row r="543" ht="17.55" spans="1:5">
      <c r="A543" s="8" t="s">
        <v>545</v>
      </c>
      <c r="B543" s="9">
        <v>386.2</v>
      </c>
      <c r="C543" s="10">
        <v>42475</v>
      </c>
      <c r="D543" t="str">
        <f t="shared" si="16"/>
        <v>2016-04-01</v>
      </c>
      <c r="E543">
        <f t="shared" si="17"/>
        <v>387.96</v>
      </c>
    </row>
    <row r="544" ht="17.55" spans="1:5">
      <c r="A544" s="8" t="s">
        <v>546</v>
      </c>
      <c r="B544" s="9">
        <v>387.9</v>
      </c>
      <c r="C544" s="10">
        <v>42468</v>
      </c>
      <c r="D544" t="str">
        <f t="shared" si="16"/>
        <v>2016-04-01</v>
      </c>
      <c r="E544">
        <f t="shared" si="17"/>
        <v>387.96</v>
      </c>
    </row>
    <row r="545" ht="17.55" spans="1:5">
      <c r="A545" s="8" t="s">
        <v>547</v>
      </c>
      <c r="B545" s="9">
        <v>387</v>
      </c>
      <c r="C545" s="10">
        <v>42461</v>
      </c>
      <c r="D545" t="str">
        <f t="shared" si="16"/>
        <v>2016-04-01</v>
      </c>
      <c r="E545">
        <f t="shared" si="17"/>
        <v>387.96</v>
      </c>
    </row>
    <row r="546" ht="17.55" spans="1:5">
      <c r="A546" s="8" t="s">
        <v>548</v>
      </c>
      <c r="B546" s="9">
        <v>383.5</v>
      </c>
      <c r="C546" s="10">
        <v>42454</v>
      </c>
      <c r="D546" t="str">
        <f t="shared" si="16"/>
        <v>2016-03-01</v>
      </c>
      <c r="E546">
        <f t="shared" si="17"/>
        <v>382.625</v>
      </c>
    </row>
    <row r="547" ht="17.55" spans="1:5">
      <c r="A547" s="8" t="s">
        <v>549</v>
      </c>
      <c r="B547" s="9">
        <v>386.9</v>
      </c>
      <c r="C547" s="10">
        <v>42447</v>
      </c>
      <c r="D547" t="str">
        <f t="shared" si="16"/>
        <v>2016-03-01</v>
      </c>
      <c r="E547">
        <f t="shared" si="17"/>
        <v>382.625</v>
      </c>
    </row>
    <row r="548" ht="17.55" spans="1:5">
      <c r="A548" s="8" t="s">
        <v>550</v>
      </c>
      <c r="B548" s="9">
        <v>381.1</v>
      </c>
      <c r="C548" s="10">
        <v>42440</v>
      </c>
      <c r="D548" t="str">
        <f t="shared" si="16"/>
        <v>2016-03-01</v>
      </c>
      <c r="E548">
        <f t="shared" si="17"/>
        <v>382.625</v>
      </c>
    </row>
    <row r="549" ht="17.55" spans="1:5">
      <c r="A549" s="8" t="s">
        <v>551</v>
      </c>
      <c r="B549" s="9">
        <v>379</v>
      </c>
      <c r="C549" s="10">
        <v>42433</v>
      </c>
      <c r="D549" t="str">
        <f t="shared" si="16"/>
        <v>2016-03-01</v>
      </c>
      <c r="E549">
        <f t="shared" si="17"/>
        <v>382.625</v>
      </c>
    </row>
    <row r="550" ht="17.55" spans="1:5">
      <c r="A550" s="8" t="s">
        <v>552</v>
      </c>
      <c r="B550" s="9">
        <v>379.8</v>
      </c>
      <c r="C550" s="10">
        <v>42426</v>
      </c>
      <c r="D550" t="str">
        <f t="shared" si="16"/>
        <v>2016-02-01</v>
      </c>
      <c r="E550">
        <f t="shared" si="17"/>
        <v>379.575</v>
      </c>
    </row>
    <row r="551" ht="17.55" spans="1:5">
      <c r="A551" s="8" t="s">
        <v>553</v>
      </c>
      <c r="B551" s="9">
        <v>379.4</v>
      </c>
      <c r="C551" s="10">
        <v>42419</v>
      </c>
      <c r="D551" t="str">
        <f t="shared" si="16"/>
        <v>2016-02-01</v>
      </c>
      <c r="E551">
        <f t="shared" si="17"/>
        <v>379.575</v>
      </c>
    </row>
    <row r="552" ht="17.55" spans="1:5">
      <c r="A552" s="8" t="s">
        <v>554</v>
      </c>
      <c r="B552" s="9">
        <v>382.4</v>
      </c>
      <c r="C552" s="10">
        <v>42412</v>
      </c>
      <c r="D552" t="str">
        <f t="shared" si="16"/>
        <v>2016-02-01</v>
      </c>
      <c r="E552">
        <f t="shared" si="17"/>
        <v>379.575</v>
      </c>
    </row>
    <row r="553" ht="17.55" spans="1:5">
      <c r="A553" s="8" t="s">
        <v>555</v>
      </c>
      <c r="B553" s="9">
        <v>376.7</v>
      </c>
      <c r="C553" s="10">
        <v>42405</v>
      </c>
      <c r="D553" t="str">
        <f t="shared" si="16"/>
        <v>2016-02-01</v>
      </c>
      <c r="E553">
        <f t="shared" si="17"/>
        <v>379.575</v>
      </c>
    </row>
    <row r="554" ht="17.55" spans="1:5">
      <c r="A554" s="8" t="s">
        <v>556</v>
      </c>
      <c r="B554" s="9">
        <v>371.3</v>
      </c>
      <c r="C554" s="10">
        <v>42398</v>
      </c>
      <c r="D554" t="str">
        <f t="shared" si="16"/>
        <v>2016-01-01</v>
      </c>
      <c r="E554">
        <f t="shared" si="17"/>
        <v>369</v>
      </c>
    </row>
    <row r="555" ht="17.55" spans="1:5">
      <c r="A555" s="8" t="s">
        <v>557</v>
      </c>
      <c r="B555" s="9">
        <v>369.3</v>
      </c>
      <c r="C555" s="10">
        <v>42391</v>
      </c>
      <c r="D555" t="str">
        <f t="shared" si="16"/>
        <v>2016-01-01</v>
      </c>
      <c r="E555">
        <f t="shared" si="17"/>
        <v>369</v>
      </c>
    </row>
    <row r="556" ht="17.55" spans="1:5">
      <c r="A556" s="8" t="s">
        <v>558</v>
      </c>
      <c r="B556" s="9">
        <v>368.3</v>
      </c>
      <c r="C556" s="10">
        <v>42384</v>
      </c>
      <c r="D556" t="str">
        <f t="shared" si="16"/>
        <v>2016-01-01</v>
      </c>
      <c r="E556">
        <f t="shared" si="17"/>
        <v>369</v>
      </c>
    </row>
    <row r="557" ht="17.55" spans="1:5">
      <c r="A557" s="8" t="s">
        <v>559</v>
      </c>
      <c r="B557" s="9">
        <v>368.1</v>
      </c>
      <c r="C557" s="10">
        <v>42377</v>
      </c>
      <c r="D557" t="str">
        <f t="shared" si="16"/>
        <v>2016-01-01</v>
      </c>
      <c r="E557">
        <f t="shared" si="17"/>
        <v>369</v>
      </c>
    </row>
    <row r="558" ht="17.55" spans="1:5">
      <c r="A558" s="8" t="s">
        <v>560</v>
      </c>
      <c r="B558" s="9">
        <v>368</v>
      </c>
      <c r="C558" s="10">
        <v>42370</v>
      </c>
      <c r="D558" t="str">
        <f t="shared" si="16"/>
        <v>2016-01-01</v>
      </c>
      <c r="E558">
        <f t="shared" si="17"/>
        <v>369</v>
      </c>
    </row>
    <row r="559" ht="17.55" spans="1:5">
      <c r="A559" s="8" t="s">
        <v>561</v>
      </c>
      <c r="B559" s="9">
        <v>370.2</v>
      </c>
      <c r="C559" s="10">
        <v>42363</v>
      </c>
      <c r="D559" t="str">
        <f t="shared" si="16"/>
        <v>2015-12-01</v>
      </c>
      <c r="E559">
        <f t="shared" si="17"/>
        <v>368.675</v>
      </c>
    </row>
    <row r="560" ht="17.55" spans="1:5">
      <c r="A560" s="8" t="s">
        <v>562</v>
      </c>
      <c r="B560" s="9">
        <v>368.9</v>
      </c>
      <c r="C560" s="10">
        <v>42356</v>
      </c>
      <c r="D560" t="str">
        <f t="shared" si="16"/>
        <v>2015-12-01</v>
      </c>
      <c r="E560">
        <f t="shared" si="17"/>
        <v>368.675</v>
      </c>
    </row>
    <row r="561" ht="17.55" spans="1:5">
      <c r="A561" s="8" t="s">
        <v>563</v>
      </c>
      <c r="B561" s="9">
        <v>371.2</v>
      </c>
      <c r="C561" s="10">
        <v>42349</v>
      </c>
      <c r="D561" t="str">
        <f t="shared" si="16"/>
        <v>2015-12-01</v>
      </c>
      <c r="E561">
        <f t="shared" si="17"/>
        <v>368.675</v>
      </c>
    </row>
    <row r="562" ht="17.55" spans="1:5">
      <c r="A562" s="8" t="s">
        <v>564</v>
      </c>
      <c r="B562" s="9">
        <v>364.4</v>
      </c>
      <c r="C562" s="10">
        <v>42342</v>
      </c>
      <c r="D562" t="str">
        <f t="shared" si="16"/>
        <v>2015-12-01</v>
      </c>
      <c r="E562">
        <f t="shared" si="17"/>
        <v>368.675</v>
      </c>
    </row>
    <row r="563" ht="17.55" spans="1:5">
      <c r="A563" s="8" t="s">
        <v>565</v>
      </c>
      <c r="B563" s="9">
        <v>364.9</v>
      </c>
      <c r="C563" s="10">
        <v>42335</v>
      </c>
      <c r="D563" t="str">
        <f t="shared" si="16"/>
        <v>2015-11-01</v>
      </c>
      <c r="E563">
        <f t="shared" si="17"/>
        <v>364.9</v>
      </c>
    </row>
    <row r="564" ht="17.55" spans="1:5">
      <c r="A564" s="8" t="s">
        <v>566</v>
      </c>
      <c r="B564" s="9">
        <v>364.5</v>
      </c>
      <c r="C564" s="10">
        <v>42328</v>
      </c>
      <c r="D564" t="str">
        <f t="shared" si="16"/>
        <v>2015-11-01</v>
      </c>
      <c r="E564">
        <f t="shared" si="17"/>
        <v>364.9</v>
      </c>
    </row>
    <row r="565" ht="17.55" spans="1:5">
      <c r="A565" s="8" t="s">
        <v>567</v>
      </c>
      <c r="B565" s="9">
        <v>364.1</v>
      </c>
      <c r="C565" s="10">
        <v>42321</v>
      </c>
      <c r="D565" t="str">
        <f t="shared" si="16"/>
        <v>2015-11-01</v>
      </c>
      <c r="E565">
        <f t="shared" si="17"/>
        <v>364.9</v>
      </c>
    </row>
    <row r="566" ht="17.55" spans="1:5">
      <c r="A566" s="8" t="s">
        <v>568</v>
      </c>
      <c r="B566" s="9">
        <v>366.1</v>
      </c>
      <c r="C566" s="10">
        <v>42314</v>
      </c>
      <c r="D566" t="str">
        <f t="shared" si="16"/>
        <v>2015-11-01</v>
      </c>
      <c r="E566">
        <f t="shared" si="17"/>
        <v>364.9</v>
      </c>
    </row>
    <row r="567" ht="17.55" spans="1:5">
      <c r="A567" s="8" t="s">
        <v>569</v>
      </c>
      <c r="B567" s="9">
        <v>369.2</v>
      </c>
      <c r="C567" s="10">
        <v>42307</v>
      </c>
      <c r="D567" t="str">
        <f t="shared" si="16"/>
        <v>2015-10-01</v>
      </c>
      <c r="E567">
        <f t="shared" si="17"/>
        <v>373.02</v>
      </c>
    </row>
    <row r="568" ht="17.55" spans="1:5">
      <c r="A568" s="8" t="s">
        <v>570</v>
      </c>
      <c r="B568" s="9">
        <v>374.6</v>
      </c>
      <c r="C568" s="10">
        <v>42300</v>
      </c>
      <c r="D568" t="str">
        <f t="shared" si="16"/>
        <v>2015-10-01</v>
      </c>
      <c r="E568">
        <f t="shared" si="17"/>
        <v>373.02</v>
      </c>
    </row>
    <row r="569" ht="17.55" spans="1:5">
      <c r="A569" s="8" t="s">
        <v>571</v>
      </c>
      <c r="B569" s="9">
        <v>377.3</v>
      </c>
      <c r="C569" s="10">
        <v>42293</v>
      </c>
      <c r="D569" t="str">
        <f t="shared" si="16"/>
        <v>2015-10-01</v>
      </c>
      <c r="E569">
        <f t="shared" si="17"/>
        <v>373.02</v>
      </c>
    </row>
    <row r="570" ht="17.55" spans="1:5">
      <c r="A570" s="8" t="s">
        <v>572</v>
      </c>
      <c r="B570" s="9">
        <v>373.8</v>
      </c>
      <c r="C570" s="10">
        <v>42286</v>
      </c>
      <c r="D570" t="str">
        <f t="shared" si="16"/>
        <v>2015-10-01</v>
      </c>
      <c r="E570">
        <f t="shared" si="17"/>
        <v>373.02</v>
      </c>
    </row>
    <row r="571" ht="17.55" spans="1:5">
      <c r="A571" s="8" t="s">
        <v>573</v>
      </c>
      <c r="B571" s="9">
        <v>370.2</v>
      </c>
      <c r="C571" s="10">
        <v>42279</v>
      </c>
      <c r="D571" t="str">
        <f t="shared" si="16"/>
        <v>2015-10-01</v>
      </c>
      <c r="E571">
        <f t="shared" si="17"/>
        <v>373.02</v>
      </c>
    </row>
    <row r="572" ht="17.55" spans="1:5">
      <c r="A572" s="8" t="s">
        <v>574</v>
      </c>
      <c r="B572" s="9">
        <v>368.5</v>
      </c>
      <c r="C572" s="10">
        <v>42272</v>
      </c>
      <c r="D572" t="str">
        <f t="shared" si="16"/>
        <v>2015-09-01</v>
      </c>
      <c r="E572">
        <f t="shared" si="17"/>
        <v>366.975</v>
      </c>
    </row>
    <row r="573" ht="17.55" spans="1:5">
      <c r="A573" s="8" t="s">
        <v>575</v>
      </c>
      <c r="B573" s="9">
        <v>369</v>
      </c>
      <c r="C573" s="10">
        <v>42265</v>
      </c>
      <c r="D573" t="str">
        <f t="shared" si="16"/>
        <v>2015-09-01</v>
      </c>
      <c r="E573">
        <f t="shared" si="17"/>
        <v>366.975</v>
      </c>
    </row>
    <row r="574" ht="17.55" spans="1:5">
      <c r="A574" s="8" t="s">
        <v>576</v>
      </c>
      <c r="B574" s="9">
        <v>365.1</v>
      </c>
      <c r="C574" s="10">
        <v>42258</v>
      </c>
      <c r="D574" t="str">
        <f t="shared" si="16"/>
        <v>2015-09-01</v>
      </c>
      <c r="E574">
        <f t="shared" si="17"/>
        <v>366.975</v>
      </c>
    </row>
    <row r="575" ht="17.55" spans="1:5">
      <c r="A575" s="8" t="s">
        <v>577</v>
      </c>
      <c r="B575" s="9">
        <v>365.3</v>
      </c>
      <c r="C575" s="10">
        <v>42251</v>
      </c>
      <c r="D575" t="str">
        <f t="shared" si="16"/>
        <v>2015-09-01</v>
      </c>
      <c r="E575">
        <f t="shared" si="17"/>
        <v>366.975</v>
      </c>
    </row>
    <row r="576" ht="17.55" spans="1:5">
      <c r="A576" s="8" t="s">
        <v>578</v>
      </c>
      <c r="B576" s="9">
        <v>366.4</v>
      </c>
      <c r="C576" s="10">
        <v>42244</v>
      </c>
      <c r="D576" t="str">
        <f t="shared" si="16"/>
        <v>2015-08-01</v>
      </c>
      <c r="E576">
        <f t="shared" si="17"/>
        <v>362.975</v>
      </c>
    </row>
    <row r="577" ht="17.55" spans="1:5">
      <c r="A577" s="8" t="s">
        <v>579</v>
      </c>
      <c r="B577" s="9">
        <v>364.6</v>
      </c>
      <c r="C577" s="10">
        <v>42237</v>
      </c>
      <c r="D577" t="str">
        <f t="shared" si="16"/>
        <v>2015-08-01</v>
      </c>
      <c r="E577">
        <f t="shared" si="17"/>
        <v>362.975</v>
      </c>
    </row>
    <row r="578" ht="17.55" spans="1:5">
      <c r="A578" s="8" t="s">
        <v>580</v>
      </c>
      <c r="B578" s="9">
        <v>362.9</v>
      </c>
      <c r="C578" s="10">
        <v>42230</v>
      </c>
      <c r="D578" t="str">
        <f t="shared" si="16"/>
        <v>2015-08-01</v>
      </c>
      <c r="E578">
        <f t="shared" si="17"/>
        <v>362.975</v>
      </c>
    </row>
    <row r="579" ht="17.55" spans="1:5">
      <c r="A579" s="8" t="s">
        <v>581</v>
      </c>
      <c r="B579" s="9">
        <v>358</v>
      </c>
      <c r="C579" s="10">
        <v>42223</v>
      </c>
      <c r="D579" t="str">
        <f t="shared" si="16"/>
        <v>2015-08-01</v>
      </c>
      <c r="E579">
        <f t="shared" si="17"/>
        <v>362.975</v>
      </c>
    </row>
    <row r="580" ht="17.55" spans="1:5">
      <c r="A580" s="8" t="s">
        <v>582</v>
      </c>
      <c r="B580" s="9">
        <v>357.6</v>
      </c>
      <c r="C580" s="10">
        <v>42216</v>
      </c>
      <c r="D580" t="str">
        <f t="shared" si="16"/>
        <v>2015-07-01</v>
      </c>
      <c r="E580">
        <f t="shared" si="17"/>
        <v>358.72</v>
      </c>
    </row>
    <row r="581" ht="17.55" spans="1:5">
      <c r="A581" s="8" t="s">
        <v>583</v>
      </c>
      <c r="B581" s="9">
        <v>358.3</v>
      </c>
      <c r="C581" s="10">
        <v>42209</v>
      </c>
      <c r="D581" t="str">
        <f t="shared" ref="D581:D644" si="18">TEXT(C581,"yyyy-mm-01")</f>
        <v>2015-07-01</v>
      </c>
      <c r="E581">
        <f t="shared" ref="E581:E644" si="19">AVERAGEIF(D:D,D581,B:B)</f>
        <v>358.72</v>
      </c>
    </row>
    <row r="582" ht="17.55" spans="1:5">
      <c r="A582" s="8" t="s">
        <v>584</v>
      </c>
      <c r="B582" s="9">
        <v>358.2</v>
      </c>
      <c r="C582" s="10">
        <v>42202</v>
      </c>
      <c r="D582" t="str">
        <f t="shared" si="18"/>
        <v>2015-07-01</v>
      </c>
      <c r="E582">
        <f t="shared" si="19"/>
        <v>358.72</v>
      </c>
    </row>
    <row r="583" ht="17.55" spans="1:5">
      <c r="A583" s="8" t="s">
        <v>585</v>
      </c>
      <c r="B583" s="9">
        <v>359.9</v>
      </c>
      <c r="C583" s="10">
        <v>42195</v>
      </c>
      <c r="D583" t="str">
        <f t="shared" si="18"/>
        <v>2015-07-01</v>
      </c>
      <c r="E583">
        <f t="shared" si="19"/>
        <v>358.72</v>
      </c>
    </row>
    <row r="584" ht="17.55" spans="1:5">
      <c r="A584" s="8" t="s">
        <v>586</v>
      </c>
      <c r="B584" s="9">
        <v>359.6</v>
      </c>
      <c r="C584" s="10">
        <v>42188</v>
      </c>
      <c r="D584" t="str">
        <f t="shared" si="18"/>
        <v>2015-07-01</v>
      </c>
      <c r="E584">
        <f t="shared" si="19"/>
        <v>358.72</v>
      </c>
    </row>
    <row r="585" ht="17.55" spans="1:5">
      <c r="A585" s="8" t="s">
        <v>587</v>
      </c>
      <c r="B585" s="9">
        <v>362</v>
      </c>
      <c r="C585" s="10">
        <v>42181</v>
      </c>
      <c r="D585" t="str">
        <f t="shared" si="18"/>
        <v>2015-06-01</v>
      </c>
      <c r="E585">
        <f t="shared" si="19"/>
        <v>362.2</v>
      </c>
    </row>
    <row r="586" ht="17.55" spans="1:5">
      <c r="A586" s="8" t="s">
        <v>588</v>
      </c>
      <c r="B586" s="9">
        <v>364.6</v>
      </c>
      <c r="C586" s="10">
        <v>42174</v>
      </c>
      <c r="D586" t="str">
        <f t="shared" si="18"/>
        <v>2015-06-01</v>
      </c>
      <c r="E586">
        <f t="shared" si="19"/>
        <v>362.2</v>
      </c>
    </row>
    <row r="587" ht="17.55" spans="1:5">
      <c r="A587" s="8" t="s">
        <v>589</v>
      </c>
      <c r="B587" s="9">
        <v>360.6</v>
      </c>
      <c r="C587" s="10">
        <v>42167</v>
      </c>
      <c r="D587" t="str">
        <f t="shared" si="18"/>
        <v>2015-06-01</v>
      </c>
      <c r="E587">
        <f t="shared" si="19"/>
        <v>362.2</v>
      </c>
    </row>
    <row r="588" ht="17.55" spans="1:5">
      <c r="A588" s="8" t="s">
        <v>590</v>
      </c>
      <c r="B588" s="9">
        <v>361.6</v>
      </c>
      <c r="C588" s="10">
        <v>42160</v>
      </c>
      <c r="D588" t="str">
        <f t="shared" si="18"/>
        <v>2015-06-01</v>
      </c>
      <c r="E588">
        <f t="shared" si="19"/>
        <v>362.2</v>
      </c>
    </row>
    <row r="589" ht="17.55" spans="1:5">
      <c r="A589" s="8" t="s">
        <v>591</v>
      </c>
      <c r="B589" s="9">
        <v>356.5</v>
      </c>
      <c r="C589" s="10">
        <v>42153</v>
      </c>
      <c r="D589" t="str">
        <f t="shared" si="18"/>
        <v>2015-05-01</v>
      </c>
      <c r="E589">
        <f t="shared" si="19"/>
        <v>359.26</v>
      </c>
    </row>
    <row r="590" ht="17.55" spans="1:5">
      <c r="A590" s="8" t="s">
        <v>592</v>
      </c>
      <c r="B590" s="9">
        <v>360.5</v>
      </c>
      <c r="C590" s="10">
        <v>42146</v>
      </c>
      <c r="D590" t="str">
        <f t="shared" si="18"/>
        <v>2015-05-01</v>
      </c>
      <c r="E590">
        <f t="shared" si="19"/>
        <v>359.26</v>
      </c>
    </row>
    <row r="591" ht="17.55" spans="1:5">
      <c r="A591" s="8" t="s">
        <v>593</v>
      </c>
      <c r="B591" s="9">
        <v>362.3</v>
      </c>
      <c r="C591" s="10">
        <v>42139</v>
      </c>
      <c r="D591" t="str">
        <f t="shared" si="18"/>
        <v>2015-05-01</v>
      </c>
      <c r="E591">
        <f t="shared" si="19"/>
        <v>359.26</v>
      </c>
    </row>
    <row r="592" ht="17.55" spans="1:5">
      <c r="A592" s="8" t="s">
        <v>594</v>
      </c>
      <c r="B592" s="9">
        <v>358.5</v>
      </c>
      <c r="C592" s="10">
        <v>42132</v>
      </c>
      <c r="D592" t="str">
        <f t="shared" si="18"/>
        <v>2015-05-01</v>
      </c>
      <c r="E592">
        <f t="shared" si="19"/>
        <v>359.26</v>
      </c>
    </row>
    <row r="593" ht="17.55" spans="1:5">
      <c r="A593" s="8" t="s">
        <v>595</v>
      </c>
      <c r="B593" s="9">
        <v>358.5</v>
      </c>
      <c r="C593" s="10">
        <v>42125</v>
      </c>
      <c r="D593" t="str">
        <f t="shared" si="18"/>
        <v>2015-05-01</v>
      </c>
      <c r="E593">
        <f t="shared" si="19"/>
        <v>359.26</v>
      </c>
    </row>
    <row r="594" ht="17.55" spans="1:5">
      <c r="A594" s="8" t="s">
        <v>596</v>
      </c>
      <c r="B594" s="9">
        <v>353.5</v>
      </c>
      <c r="C594" s="10">
        <v>42118</v>
      </c>
      <c r="D594" t="str">
        <f t="shared" si="18"/>
        <v>2015-04-01</v>
      </c>
      <c r="E594">
        <f t="shared" si="19"/>
        <v>353.35</v>
      </c>
    </row>
    <row r="595" ht="17.55" spans="1:5">
      <c r="A595" s="8" t="s">
        <v>597</v>
      </c>
      <c r="B595" s="9">
        <v>350.5</v>
      </c>
      <c r="C595" s="10">
        <v>42111</v>
      </c>
      <c r="D595" t="str">
        <f t="shared" si="18"/>
        <v>2015-04-01</v>
      </c>
      <c r="E595">
        <f t="shared" si="19"/>
        <v>353.35</v>
      </c>
    </row>
    <row r="596" ht="17.55" spans="1:5">
      <c r="A596" s="8" t="s">
        <v>598</v>
      </c>
      <c r="B596" s="9">
        <v>354.1</v>
      </c>
      <c r="C596" s="10">
        <v>42104</v>
      </c>
      <c r="D596" t="str">
        <f t="shared" si="18"/>
        <v>2015-04-01</v>
      </c>
      <c r="E596">
        <f t="shared" si="19"/>
        <v>353.35</v>
      </c>
    </row>
    <row r="597" ht="17.55" spans="1:5">
      <c r="A597" s="8" t="s">
        <v>599</v>
      </c>
      <c r="B597" s="9">
        <v>355.3</v>
      </c>
      <c r="C597" s="10">
        <v>42097</v>
      </c>
      <c r="D597" t="str">
        <f t="shared" si="18"/>
        <v>2015-04-01</v>
      </c>
      <c r="E597">
        <f t="shared" si="19"/>
        <v>353.35</v>
      </c>
    </row>
    <row r="598" ht="17.55" spans="1:5">
      <c r="A598" s="8" t="s">
        <v>600</v>
      </c>
      <c r="B598" s="9">
        <v>360.8</v>
      </c>
      <c r="C598" s="10">
        <v>42090</v>
      </c>
      <c r="D598" t="str">
        <f t="shared" si="18"/>
        <v>2015-03-01</v>
      </c>
      <c r="E598">
        <f t="shared" si="19"/>
        <v>355.525</v>
      </c>
    </row>
    <row r="599" ht="17.55" spans="1:5">
      <c r="A599" s="8" t="s">
        <v>601</v>
      </c>
      <c r="B599" s="9">
        <v>352.9</v>
      </c>
      <c r="C599" s="10">
        <v>42083</v>
      </c>
      <c r="D599" t="str">
        <f t="shared" si="18"/>
        <v>2015-03-01</v>
      </c>
      <c r="E599">
        <f t="shared" si="19"/>
        <v>355.525</v>
      </c>
    </row>
    <row r="600" ht="17.55" spans="1:5">
      <c r="A600" s="8" t="s">
        <v>602</v>
      </c>
      <c r="B600" s="9">
        <v>351.7</v>
      </c>
      <c r="C600" s="10">
        <v>42076</v>
      </c>
      <c r="D600" t="str">
        <f t="shared" si="18"/>
        <v>2015-03-01</v>
      </c>
      <c r="E600">
        <f t="shared" si="19"/>
        <v>355.525</v>
      </c>
    </row>
    <row r="601" ht="17.55" spans="1:5">
      <c r="A601" s="8" t="s">
        <v>603</v>
      </c>
      <c r="B601" s="9">
        <v>356.7</v>
      </c>
      <c r="C601" s="10">
        <v>42069</v>
      </c>
      <c r="D601" t="str">
        <f t="shared" si="18"/>
        <v>2015-03-01</v>
      </c>
      <c r="E601">
        <f t="shared" si="19"/>
        <v>355.525</v>
      </c>
    </row>
    <row r="602" ht="17.55" spans="1:5">
      <c r="A602" s="8" t="s">
        <v>604</v>
      </c>
      <c r="B602" s="9">
        <v>363</v>
      </c>
      <c r="C602" s="10">
        <v>42062</v>
      </c>
      <c r="D602" t="str">
        <f t="shared" si="18"/>
        <v>2015-02-01</v>
      </c>
      <c r="E602">
        <f t="shared" si="19"/>
        <v>367.65</v>
      </c>
    </row>
    <row r="603" ht="17.55" spans="1:5">
      <c r="A603" s="8" t="s">
        <v>605</v>
      </c>
      <c r="B603" s="9">
        <v>364.6</v>
      </c>
      <c r="C603" s="10">
        <v>42055</v>
      </c>
      <c r="D603" t="str">
        <f t="shared" si="18"/>
        <v>2015-02-01</v>
      </c>
      <c r="E603">
        <f t="shared" si="19"/>
        <v>367.65</v>
      </c>
    </row>
    <row r="604" ht="17.55" spans="1:5">
      <c r="A604" s="8" t="s">
        <v>606</v>
      </c>
      <c r="B604" s="9">
        <v>368.3</v>
      </c>
      <c r="C604" s="10">
        <v>42048</v>
      </c>
      <c r="D604" t="str">
        <f t="shared" si="18"/>
        <v>2015-02-01</v>
      </c>
      <c r="E604">
        <f t="shared" si="19"/>
        <v>367.65</v>
      </c>
    </row>
    <row r="605" ht="17.55" spans="1:5">
      <c r="A605" s="8" t="s">
        <v>607</v>
      </c>
      <c r="B605" s="9">
        <v>374.7</v>
      </c>
      <c r="C605" s="10">
        <v>42041</v>
      </c>
      <c r="D605" t="str">
        <f t="shared" si="18"/>
        <v>2015-02-01</v>
      </c>
      <c r="E605">
        <f t="shared" si="19"/>
        <v>367.65</v>
      </c>
    </row>
    <row r="606" ht="17.55" spans="1:5">
      <c r="A606" s="8" t="s">
        <v>608</v>
      </c>
      <c r="B606" s="9">
        <v>376.3</v>
      </c>
      <c r="C606" s="10">
        <v>42034</v>
      </c>
      <c r="D606" t="str">
        <f t="shared" si="18"/>
        <v>2015-01-01</v>
      </c>
      <c r="E606">
        <f t="shared" si="19"/>
        <v>381.24</v>
      </c>
    </row>
    <row r="607" ht="17.55" spans="1:5">
      <c r="A607" s="8" t="s">
        <v>609</v>
      </c>
      <c r="B607" s="9">
        <v>378.1</v>
      </c>
      <c r="C607" s="10">
        <v>42027</v>
      </c>
      <c r="D607" t="str">
        <f t="shared" si="18"/>
        <v>2015-01-01</v>
      </c>
      <c r="E607">
        <f t="shared" si="19"/>
        <v>381.24</v>
      </c>
    </row>
    <row r="608" ht="17.55" spans="1:5">
      <c r="A608" s="8" t="s">
        <v>610</v>
      </c>
      <c r="B608" s="9">
        <v>379.4</v>
      </c>
      <c r="C608" s="10">
        <v>42020</v>
      </c>
      <c r="D608" t="str">
        <f t="shared" si="18"/>
        <v>2015-01-01</v>
      </c>
      <c r="E608">
        <f t="shared" si="19"/>
        <v>381.24</v>
      </c>
    </row>
    <row r="609" ht="17.55" spans="1:5">
      <c r="A609" s="8" t="s">
        <v>611</v>
      </c>
      <c r="B609" s="9">
        <v>386.2</v>
      </c>
      <c r="C609" s="10">
        <v>42013</v>
      </c>
      <c r="D609" t="str">
        <f t="shared" si="18"/>
        <v>2015-01-01</v>
      </c>
      <c r="E609">
        <f t="shared" si="19"/>
        <v>381.24</v>
      </c>
    </row>
    <row r="610" ht="17.55" spans="1:5">
      <c r="A610" s="8" t="s">
        <v>612</v>
      </c>
      <c r="B610" s="9">
        <v>386.2</v>
      </c>
      <c r="C610" s="10">
        <v>42006</v>
      </c>
      <c r="D610" t="str">
        <f t="shared" si="18"/>
        <v>2015-01-01</v>
      </c>
      <c r="E610">
        <f t="shared" si="19"/>
        <v>381.24</v>
      </c>
    </row>
    <row r="611" ht="17.55" spans="1:5">
      <c r="A611" s="8" t="s">
        <v>613</v>
      </c>
      <c r="B611" s="9">
        <v>388.5</v>
      </c>
      <c r="C611" s="10">
        <v>41999</v>
      </c>
      <c r="D611" t="str">
        <f t="shared" si="18"/>
        <v>2014-12-01</v>
      </c>
      <c r="E611">
        <f t="shared" si="19"/>
        <v>404.55</v>
      </c>
    </row>
    <row r="612" ht="17.55" spans="1:5">
      <c r="A612" s="8" t="s">
        <v>614</v>
      </c>
      <c r="B612" s="9">
        <v>398.9</v>
      </c>
      <c r="C612" s="10">
        <v>41992</v>
      </c>
      <c r="D612" t="str">
        <f t="shared" si="18"/>
        <v>2014-12-01</v>
      </c>
      <c r="E612">
        <f t="shared" si="19"/>
        <v>404.55</v>
      </c>
    </row>
    <row r="613" ht="17.55" spans="1:5">
      <c r="A613" s="8" t="s">
        <v>615</v>
      </c>
      <c r="B613" s="9">
        <v>414.6</v>
      </c>
      <c r="C613" s="10">
        <v>41985</v>
      </c>
      <c r="D613" t="str">
        <f t="shared" si="18"/>
        <v>2014-12-01</v>
      </c>
      <c r="E613">
        <f t="shared" si="19"/>
        <v>404.55</v>
      </c>
    </row>
    <row r="614" ht="17.55" spans="1:5">
      <c r="A614" s="8" t="s">
        <v>616</v>
      </c>
      <c r="B614" s="9">
        <v>416.2</v>
      </c>
      <c r="C614" s="10">
        <v>41978</v>
      </c>
      <c r="D614" t="str">
        <f t="shared" si="18"/>
        <v>2014-12-01</v>
      </c>
      <c r="E614">
        <f t="shared" si="19"/>
        <v>404.55</v>
      </c>
    </row>
    <row r="615" ht="17.55" spans="1:5">
      <c r="A615" s="8" t="s">
        <v>617</v>
      </c>
      <c r="B615" s="9">
        <v>420.5</v>
      </c>
      <c r="C615" s="10">
        <v>41971</v>
      </c>
      <c r="D615" t="str">
        <f t="shared" si="18"/>
        <v>2014-11-01</v>
      </c>
      <c r="E615">
        <f t="shared" si="19"/>
        <v>420.725</v>
      </c>
    </row>
    <row r="616" ht="17.55" spans="1:5">
      <c r="A616" s="8" t="s">
        <v>618</v>
      </c>
      <c r="B616" s="9">
        <v>420.4</v>
      </c>
      <c r="C616" s="10">
        <v>41964</v>
      </c>
      <c r="D616" t="str">
        <f t="shared" si="18"/>
        <v>2014-11-01</v>
      </c>
      <c r="E616">
        <f t="shared" si="19"/>
        <v>420.725</v>
      </c>
    </row>
    <row r="617" ht="17.55" spans="1:5">
      <c r="A617" s="8" t="s">
        <v>619</v>
      </c>
      <c r="B617" s="9">
        <v>420.6</v>
      </c>
      <c r="C617" s="10">
        <v>41957</v>
      </c>
      <c r="D617" t="str">
        <f t="shared" si="18"/>
        <v>2014-11-01</v>
      </c>
      <c r="E617">
        <f t="shared" si="19"/>
        <v>420.725</v>
      </c>
    </row>
    <row r="618" ht="17.55" spans="1:5">
      <c r="A618" s="8" t="s">
        <v>620</v>
      </c>
      <c r="B618" s="9">
        <v>421.4</v>
      </c>
      <c r="C618" s="10">
        <v>41950</v>
      </c>
      <c r="D618" t="str">
        <f t="shared" si="18"/>
        <v>2014-11-01</v>
      </c>
      <c r="E618">
        <f t="shared" si="19"/>
        <v>420.725</v>
      </c>
    </row>
    <row r="619" ht="17.55" spans="1:5">
      <c r="A619" s="8" t="s">
        <v>621</v>
      </c>
      <c r="B619" s="9">
        <v>428.6</v>
      </c>
      <c r="C619" s="10">
        <v>41943</v>
      </c>
      <c r="D619" t="str">
        <f t="shared" si="18"/>
        <v>2014-10-01</v>
      </c>
      <c r="E619">
        <f t="shared" si="19"/>
        <v>443.58</v>
      </c>
    </row>
    <row r="620" ht="17.55" spans="1:5">
      <c r="A620" s="8" t="s">
        <v>622</v>
      </c>
      <c r="B620" s="9">
        <v>439.1</v>
      </c>
      <c r="C620" s="10">
        <v>41936</v>
      </c>
      <c r="D620" t="str">
        <f t="shared" si="18"/>
        <v>2014-10-01</v>
      </c>
      <c r="E620">
        <f t="shared" si="19"/>
        <v>443.58</v>
      </c>
    </row>
    <row r="621" ht="17.55" spans="1:5">
      <c r="A621" s="8" t="s">
        <v>623</v>
      </c>
      <c r="B621" s="9">
        <v>443.8</v>
      </c>
      <c r="C621" s="10">
        <v>41929</v>
      </c>
      <c r="D621" t="str">
        <f t="shared" si="18"/>
        <v>2014-10-01</v>
      </c>
      <c r="E621">
        <f t="shared" si="19"/>
        <v>443.58</v>
      </c>
    </row>
    <row r="622" ht="17.55" spans="1:5">
      <c r="A622" s="8" t="s">
        <v>624</v>
      </c>
      <c r="B622" s="9">
        <v>451.7</v>
      </c>
      <c r="C622" s="10">
        <v>41922</v>
      </c>
      <c r="D622" t="str">
        <f t="shared" si="18"/>
        <v>2014-10-01</v>
      </c>
      <c r="E622">
        <f t="shared" si="19"/>
        <v>443.58</v>
      </c>
    </row>
    <row r="623" ht="17.55" spans="1:5">
      <c r="A623" s="8" t="s">
        <v>625</v>
      </c>
      <c r="B623" s="9">
        <v>454.7</v>
      </c>
      <c r="C623" s="10">
        <v>41915</v>
      </c>
      <c r="D623" t="str">
        <f t="shared" si="18"/>
        <v>2014-10-01</v>
      </c>
      <c r="E623">
        <f t="shared" si="19"/>
        <v>443.58</v>
      </c>
    </row>
    <row r="624" ht="17.55" spans="1:5">
      <c r="A624" s="8" t="s">
        <v>626</v>
      </c>
      <c r="B624" s="9">
        <v>456.8</v>
      </c>
      <c r="C624" s="10">
        <v>41908</v>
      </c>
      <c r="D624" t="str">
        <f t="shared" si="18"/>
        <v>2014-09-01</v>
      </c>
      <c r="E624">
        <f t="shared" si="19"/>
        <v>459.8</v>
      </c>
    </row>
    <row r="625" ht="17.55" spans="1:5">
      <c r="A625" s="8" t="s">
        <v>627</v>
      </c>
      <c r="B625" s="9">
        <v>458.3</v>
      </c>
      <c r="C625" s="10">
        <v>41901</v>
      </c>
      <c r="D625" t="str">
        <f t="shared" si="18"/>
        <v>2014-09-01</v>
      </c>
      <c r="E625">
        <f t="shared" si="19"/>
        <v>459.8</v>
      </c>
    </row>
    <row r="626" ht="17.55" spans="1:5">
      <c r="A626" s="8" t="s">
        <v>628</v>
      </c>
      <c r="B626" s="9">
        <v>459.9</v>
      </c>
      <c r="C626" s="10">
        <v>41894</v>
      </c>
      <c r="D626" t="str">
        <f t="shared" si="18"/>
        <v>2014-09-01</v>
      </c>
      <c r="E626">
        <f t="shared" si="19"/>
        <v>459.8</v>
      </c>
    </row>
    <row r="627" ht="17.55" spans="1:5">
      <c r="A627" s="8" t="s">
        <v>629</v>
      </c>
      <c r="B627" s="9">
        <v>464.2</v>
      </c>
      <c r="C627" s="10">
        <v>41887</v>
      </c>
      <c r="D627" t="str">
        <f t="shared" si="18"/>
        <v>2014-09-01</v>
      </c>
      <c r="E627">
        <f t="shared" si="19"/>
        <v>459.8</v>
      </c>
    </row>
    <row r="628" ht="17.55" spans="1:5">
      <c r="A628" s="8" t="s">
        <v>630</v>
      </c>
      <c r="B628" s="9">
        <v>465.8</v>
      </c>
      <c r="C628" s="10">
        <v>41880</v>
      </c>
      <c r="D628" t="str">
        <f t="shared" si="18"/>
        <v>2014-08-01</v>
      </c>
      <c r="E628">
        <f t="shared" si="19"/>
        <v>467.5</v>
      </c>
    </row>
    <row r="629" ht="17.55" spans="1:5">
      <c r="A629" s="8" t="s">
        <v>631</v>
      </c>
      <c r="B629" s="9">
        <v>466.1</v>
      </c>
      <c r="C629" s="10">
        <v>41873</v>
      </c>
      <c r="D629" t="str">
        <f t="shared" si="18"/>
        <v>2014-08-01</v>
      </c>
      <c r="E629">
        <f t="shared" si="19"/>
        <v>467.5</v>
      </c>
    </row>
    <row r="630" ht="17.55" spans="1:5">
      <c r="A630" s="8" t="s">
        <v>632</v>
      </c>
      <c r="B630" s="9">
        <v>468.6</v>
      </c>
      <c r="C630" s="10">
        <v>41866</v>
      </c>
      <c r="D630" t="str">
        <f t="shared" si="18"/>
        <v>2014-08-01</v>
      </c>
      <c r="E630">
        <f t="shared" si="19"/>
        <v>467.5</v>
      </c>
    </row>
    <row r="631" ht="17.55" spans="1:5">
      <c r="A631" s="8" t="s">
        <v>633</v>
      </c>
      <c r="B631" s="9">
        <v>468.6</v>
      </c>
      <c r="C631" s="10">
        <v>41859</v>
      </c>
      <c r="D631" t="str">
        <f t="shared" si="18"/>
        <v>2014-08-01</v>
      </c>
      <c r="E631">
        <f t="shared" si="19"/>
        <v>467.5</v>
      </c>
    </row>
    <row r="632" ht="17.55" spans="1:5">
      <c r="A632" s="8" t="s">
        <v>634</v>
      </c>
      <c r="B632" s="9">
        <v>468.4</v>
      </c>
      <c r="C632" s="10">
        <v>41852</v>
      </c>
      <c r="D632" t="str">
        <f t="shared" si="18"/>
        <v>2014-08-01</v>
      </c>
      <c r="E632">
        <f t="shared" si="19"/>
        <v>467.5</v>
      </c>
    </row>
    <row r="633" ht="17.55" spans="1:5">
      <c r="A633" s="8" t="s">
        <v>635</v>
      </c>
      <c r="B633" s="9">
        <v>472.4</v>
      </c>
      <c r="C633" s="10">
        <v>41845</v>
      </c>
      <c r="D633" t="str">
        <f t="shared" si="18"/>
        <v>2014-07-01</v>
      </c>
      <c r="E633">
        <f t="shared" si="19"/>
        <v>473.975</v>
      </c>
    </row>
    <row r="634" ht="17.55" spans="1:5">
      <c r="A634" s="8" t="s">
        <v>636</v>
      </c>
      <c r="B634" s="9">
        <v>472.5</v>
      </c>
      <c r="C634" s="10">
        <v>41838</v>
      </c>
      <c r="D634" t="str">
        <f t="shared" si="18"/>
        <v>2014-07-01</v>
      </c>
      <c r="E634">
        <f t="shared" si="19"/>
        <v>473.975</v>
      </c>
    </row>
    <row r="635" ht="17.55" spans="1:5">
      <c r="A635" s="8" t="s">
        <v>637</v>
      </c>
      <c r="B635" s="9">
        <v>476.7</v>
      </c>
      <c r="C635" s="10">
        <v>41831</v>
      </c>
      <c r="D635" t="str">
        <f t="shared" si="18"/>
        <v>2014-07-01</v>
      </c>
      <c r="E635">
        <f t="shared" si="19"/>
        <v>473.975</v>
      </c>
    </row>
    <row r="636" ht="17.55" spans="1:5">
      <c r="A636" s="8" t="s">
        <v>638</v>
      </c>
      <c r="B636" s="9">
        <v>474.3</v>
      </c>
      <c r="C636" s="10">
        <v>41824</v>
      </c>
      <c r="D636" t="str">
        <f t="shared" si="18"/>
        <v>2014-07-01</v>
      </c>
      <c r="E636">
        <f t="shared" si="19"/>
        <v>473.975</v>
      </c>
    </row>
    <row r="637" ht="17.55" spans="1:5">
      <c r="A637" s="8" t="s">
        <v>639</v>
      </c>
      <c r="B637" s="9">
        <v>475.8</v>
      </c>
      <c r="C637" s="10">
        <v>41817</v>
      </c>
      <c r="D637" t="str">
        <f t="shared" si="18"/>
        <v>2014-06-01</v>
      </c>
      <c r="E637">
        <f t="shared" si="19"/>
        <v>471.375</v>
      </c>
    </row>
    <row r="638" ht="17.55" spans="1:5">
      <c r="A638" s="8" t="s">
        <v>640</v>
      </c>
      <c r="B638" s="9">
        <v>471.1</v>
      </c>
      <c r="C638" s="10">
        <v>41810</v>
      </c>
      <c r="D638" t="str">
        <f t="shared" si="18"/>
        <v>2014-06-01</v>
      </c>
      <c r="E638">
        <f t="shared" si="19"/>
        <v>471.375</v>
      </c>
    </row>
    <row r="639" ht="17.55" spans="1:5">
      <c r="A639" s="8" t="s">
        <v>641</v>
      </c>
      <c r="B639" s="9">
        <v>468.7</v>
      </c>
      <c r="C639" s="10">
        <v>41803</v>
      </c>
      <c r="D639" t="str">
        <f t="shared" si="18"/>
        <v>2014-06-01</v>
      </c>
      <c r="E639">
        <f t="shared" si="19"/>
        <v>471.375</v>
      </c>
    </row>
    <row r="640" ht="17.55" spans="1:5">
      <c r="A640" s="8" t="s">
        <v>642</v>
      </c>
      <c r="B640" s="9">
        <v>469.9</v>
      </c>
      <c r="C640" s="10">
        <v>41796</v>
      </c>
      <c r="D640" t="str">
        <f t="shared" si="18"/>
        <v>2014-06-01</v>
      </c>
      <c r="E640">
        <f t="shared" si="19"/>
        <v>471.375</v>
      </c>
    </row>
    <row r="641" ht="17.55" spans="1:5">
      <c r="A641" s="8" t="s">
        <v>643</v>
      </c>
      <c r="B641" s="9">
        <v>466.9</v>
      </c>
      <c r="C641" s="10">
        <v>41789</v>
      </c>
      <c r="D641" t="str">
        <f t="shared" si="18"/>
        <v>2014-05-01</v>
      </c>
      <c r="E641">
        <f t="shared" si="19"/>
        <v>468.96</v>
      </c>
    </row>
    <row r="642" ht="17.55" spans="1:5">
      <c r="A642" s="8" t="s">
        <v>644</v>
      </c>
      <c r="B642" s="9">
        <v>468.4</v>
      </c>
      <c r="C642" s="10">
        <v>41782</v>
      </c>
      <c r="D642" t="str">
        <f t="shared" si="18"/>
        <v>2014-05-01</v>
      </c>
      <c r="E642">
        <f t="shared" si="19"/>
        <v>468.96</v>
      </c>
    </row>
    <row r="643" ht="17.55" spans="1:5">
      <c r="A643" s="8" t="s">
        <v>645</v>
      </c>
      <c r="B643" s="9">
        <v>466.8</v>
      </c>
      <c r="C643" s="10">
        <v>41775</v>
      </c>
      <c r="D643" t="str">
        <f t="shared" si="18"/>
        <v>2014-05-01</v>
      </c>
      <c r="E643">
        <f t="shared" si="19"/>
        <v>468.96</v>
      </c>
    </row>
    <row r="644" ht="17.55" spans="1:5">
      <c r="A644" s="8" t="s">
        <v>646</v>
      </c>
      <c r="B644" s="9">
        <v>471.1</v>
      </c>
      <c r="C644" s="10">
        <v>41768</v>
      </c>
      <c r="D644" t="str">
        <f t="shared" si="18"/>
        <v>2014-05-01</v>
      </c>
      <c r="E644">
        <f t="shared" si="19"/>
        <v>468.96</v>
      </c>
    </row>
    <row r="645" ht="17.55" spans="1:5">
      <c r="A645" s="8" t="s">
        <v>647</v>
      </c>
      <c r="B645" s="9">
        <v>471.6</v>
      </c>
      <c r="C645" s="10">
        <v>41761</v>
      </c>
      <c r="D645" t="str">
        <f t="shared" ref="D645:D708" si="20">TEXT(C645,"yyyy-mm-01")</f>
        <v>2014-05-01</v>
      </c>
      <c r="E645">
        <f t="shared" ref="E645:E708" si="21">AVERAGEIF(D:D,D645,B:B)</f>
        <v>468.96</v>
      </c>
    </row>
    <row r="646" ht="17.55" spans="1:5">
      <c r="A646" s="8" t="s">
        <v>648</v>
      </c>
      <c r="B646" s="9">
        <v>482.7</v>
      </c>
      <c r="C646" s="10">
        <v>41754</v>
      </c>
      <c r="D646" t="str">
        <f t="shared" si="20"/>
        <v>2014-04-01</v>
      </c>
      <c r="E646">
        <f t="shared" si="21"/>
        <v>479.075</v>
      </c>
    </row>
    <row r="647" ht="17.55" spans="1:5">
      <c r="A647" s="8" t="s">
        <v>649</v>
      </c>
      <c r="B647" s="9">
        <v>482</v>
      </c>
      <c r="C647" s="10">
        <v>41747</v>
      </c>
      <c r="D647" t="str">
        <f t="shared" si="20"/>
        <v>2014-04-01</v>
      </c>
      <c r="E647">
        <f t="shared" si="21"/>
        <v>479.075</v>
      </c>
    </row>
    <row r="648" ht="17.55" spans="1:5">
      <c r="A648" s="8" t="s">
        <v>650</v>
      </c>
      <c r="B648" s="9">
        <v>477.7</v>
      </c>
      <c r="C648" s="10">
        <v>41740</v>
      </c>
      <c r="D648" t="str">
        <f t="shared" si="20"/>
        <v>2014-04-01</v>
      </c>
      <c r="E648">
        <f t="shared" si="21"/>
        <v>479.075</v>
      </c>
    </row>
    <row r="649" ht="17.55" spans="1:5">
      <c r="A649" s="8" t="s">
        <v>651</v>
      </c>
      <c r="B649" s="9">
        <v>473.9</v>
      </c>
      <c r="C649" s="10">
        <v>41733</v>
      </c>
      <c r="D649" t="str">
        <f t="shared" si="20"/>
        <v>2014-04-01</v>
      </c>
      <c r="E649">
        <f t="shared" si="21"/>
        <v>479.075</v>
      </c>
    </row>
    <row r="650" ht="17.55" spans="1:5">
      <c r="A650" s="8" t="s">
        <v>652</v>
      </c>
      <c r="B650" s="9">
        <v>484</v>
      </c>
      <c r="C650" s="10">
        <v>41726</v>
      </c>
      <c r="D650" t="str">
        <f t="shared" si="20"/>
        <v>2014-03-01</v>
      </c>
      <c r="E650">
        <f t="shared" si="21"/>
        <v>489.6</v>
      </c>
    </row>
    <row r="651" ht="17.55" spans="1:5">
      <c r="A651" s="8" t="s">
        <v>653</v>
      </c>
      <c r="B651" s="9">
        <v>486.6</v>
      </c>
      <c r="C651" s="10">
        <v>41719</v>
      </c>
      <c r="D651" t="str">
        <f t="shared" si="20"/>
        <v>2014-03-01</v>
      </c>
      <c r="E651">
        <f t="shared" si="21"/>
        <v>489.6</v>
      </c>
    </row>
    <row r="652" ht="17.55" spans="1:5">
      <c r="A652" s="8" t="s">
        <v>654</v>
      </c>
      <c r="B652" s="9">
        <v>493.2</v>
      </c>
      <c r="C652" s="10">
        <v>41712</v>
      </c>
      <c r="D652" t="str">
        <f t="shared" si="20"/>
        <v>2014-03-01</v>
      </c>
      <c r="E652">
        <f t="shared" si="21"/>
        <v>489.6</v>
      </c>
    </row>
    <row r="653" ht="17.55" spans="1:5">
      <c r="A653" s="8" t="s">
        <v>655</v>
      </c>
      <c r="B653" s="9">
        <v>494.6</v>
      </c>
      <c r="C653" s="10">
        <v>41705</v>
      </c>
      <c r="D653" t="str">
        <f t="shared" si="20"/>
        <v>2014-03-01</v>
      </c>
      <c r="E653">
        <f t="shared" si="21"/>
        <v>489.6</v>
      </c>
    </row>
    <row r="654" ht="17.55" spans="1:5">
      <c r="A654" s="8" t="s">
        <v>656</v>
      </c>
      <c r="B654" s="9">
        <v>493.3</v>
      </c>
      <c r="C654" s="10">
        <v>41698</v>
      </c>
      <c r="D654" t="str">
        <f t="shared" si="20"/>
        <v>2014-02-01</v>
      </c>
      <c r="E654">
        <f t="shared" si="21"/>
        <v>492.35</v>
      </c>
    </row>
    <row r="655" ht="17.55" spans="1:5">
      <c r="A655" s="8" t="s">
        <v>657</v>
      </c>
      <c r="B655" s="9">
        <v>493.4</v>
      </c>
      <c r="C655" s="10">
        <v>41691</v>
      </c>
      <c r="D655" t="str">
        <f t="shared" si="20"/>
        <v>2014-02-01</v>
      </c>
      <c r="E655">
        <f t="shared" si="21"/>
        <v>492.35</v>
      </c>
    </row>
    <row r="656" ht="17.55" spans="1:5">
      <c r="A656" s="8" t="s">
        <v>658</v>
      </c>
      <c r="B656" s="9">
        <v>492.5</v>
      </c>
      <c r="C656" s="10">
        <v>41684</v>
      </c>
      <c r="D656" t="str">
        <f t="shared" si="20"/>
        <v>2014-02-01</v>
      </c>
      <c r="E656">
        <f t="shared" si="21"/>
        <v>492.35</v>
      </c>
    </row>
    <row r="657" ht="17.55" spans="1:5">
      <c r="A657" s="8" t="s">
        <v>659</v>
      </c>
      <c r="B657" s="9">
        <v>490.2</v>
      </c>
      <c r="C657" s="10">
        <v>41677</v>
      </c>
      <c r="D657" t="str">
        <f t="shared" si="20"/>
        <v>2014-02-01</v>
      </c>
      <c r="E657">
        <f t="shared" si="21"/>
        <v>492.35</v>
      </c>
    </row>
    <row r="658" ht="17.55" spans="1:5">
      <c r="A658" s="8" t="s">
        <v>660</v>
      </c>
      <c r="B658" s="9">
        <v>498.9</v>
      </c>
      <c r="C658" s="10">
        <v>41670</v>
      </c>
      <c r="D658" t="str">
        <f t="shared" si="20"/>
        <v>2014-01-01</v>
      </c>
      <c r="E658">
        <f t="shared" si="21"/>
        <v>500.8</v>
      </c>
    </row>
    <row r="659" ht="17.55" spans="1:5">
      <c r="A659" s="8" t="s">
        <v>661</v>
      </c>
      <c r="B659" s="9">
        <v>496.7</v>
      </c>
      <c r="C659" s="10">
        <v>41663</v>
      </c>
      <c r="D659" t="str">
        <f t="shared" si="20"/>
        <v>2014-01-01</v>
      </c>
      <c r="E659">
        <f t="shared" si="21"/>
        <v>500.8</v>
      </c>
    </row>
    <row r="660" ht="17.55" spans="1:5">
      <c r="A660" s="8" t="s">
        <v>662</v>
      </c>
      <c r="B660" s="9">
        <v>498.8</v>
      </c>
      <c r="C660" s="10">
        <v>41656</v>
      </c>
      <c r="D660" t="str">
        <f t="shared" si="20"/>
        <v>2014-01-01</v>
      </c>
      <c r="E660">
        <f t="shared" si="21"/>
        <v>500.8</v>
      </c>
    </row>
    <row r="661" ht="17.55" spans="1:5">
      <c r="A661" s="8" t="s">
        <v>663</v>
      </c>
      <c r="B661" s="9">
        <v>499.1</v>
      </c>
      <c r="C661" s="10">
        <v>41649</v>
      </c>
      <c r="D661" t="str">
        <f t="shared" si="20"/>
        <v>2014-01-01</v>
      </c>
      <c r="E661">
        <f t="shared" si="21"/>
        <v>500.8</v>
      </c>
    </row>
    <row r="662" ht="17.55" spans="1:5">
      <c r="A662" s="8" t="s">
        <v>664</v>
      </c>
      <c r="B662" s="9">
        <v>510.5</v>
      </c>
      <c r="C662" s="10">
        <v>41642</v>
      </c>
      <c r="D662" t="str">
        <f t="shared" si="20"/>
        <v>2014-01-01</v>
      </c>
      <c r="E662">
        <f t="shared" si="21"/>
        <v>500.8</v>
      </c>
    </row>
    <row r="663" ht="17.55" spans="1:5">
      <c r="A663" s="8" t="s">
        <v>665</v>
      </c>
      <c r="B663" s="9">
        <v>511.6</v>
      </c>
      <c r="C663" s="10">
        <v>41635</v>
      </c>
      <c r="D663" t="str">
        <f t="shared" si="20"/>
        <v>2013-12-01</v>
      </c>
      <c r="E663">
        <f t="shared" si="21"/>
        <v>511</v>
      </c>
    </row>
    <row r="664" ht="17.55" spans="1:5">
      <c r="A664" s="8" t="s">
        <v>666</v>
      </c>
      <c r="B664" s="9">
        <v>508.5</v>
      </c>
      <c r="C664" s="10">
        <v>41628</v>
      </c>
      <c r="D664" t="str">
        <f t="shared" si="20"/>
        <v>2013-12-01</v>
      </c>
      <c r="E664">
        <f t="shared" si="21"/>
        <v>511</v>
      </c>
    </row>
    <row r="665" ht="17.55" spans="1:5">
      <c r="A665" s="8" t="s">
        <v>667</v>
      </c>
      <c r="B665" s="9">
        <v>512.7</v>
      </c>
      <c r="C665" s="10">
        <v>41621</v>
      </c>
      <c r="D665" t="str">
        <f t="shared" si="20"/>
        <v>2013-12-01</v>
      </c>
      <c r="E665">
        <f t="shared" si="21"/>
        <v>511</v>
      </c>
    </row>
    <row r="666" ht="17.55" spans="1:5">
      <c r="A666" s="8" t="s">
        <v>668</v>
      </c>
      <c r="B666" s="9">
        <v>511.2</v>
      </c>
      <c r="C666" s="10">
        <v>41614</v>
      </c>
      <c r="D666" t="str">
        <f t="shared" si="20"/>
        <v>2013-12-01</v>
      </c>
      <c r="E666">
        <f t="shared" si="21"/>
        <v>511</v>
      </c>
    </row>
    <row r="667" ht="17.55" spans="1:5">
      <c r="A667" s="8" t="s">
        <v>669</v>
      </c>
      <c r="B667" s="9">
        <v>514.9</v>
      </c>
      <c r="C667" s="10">
        <v>41607</v>
      </c>
      <c r="D667" t="str">
        <f t="shared" si="20"/>
        <v>2013-11-01</v>
      </c>
      <c r="E667">
        <f t="shared" si="21"/>
        <v>510.64</v>
      </c>
    </row>
    <row r="668" ht="17.55" spans="1:5">
      <c r="A668" s="8" t="s">
        <v>670</v>
      </c>
      <c r="B668" s="9">
        <v>505.9</v>
      </c>
      <c r="C668" s="10">
        <v>41600</v>
      </c>
      <c r="D668" t="str">
        <f t="shared" si="20"/>
        <v>2013-11-01</v>
      </c>
      <c r="E668">
        <f t="shared" si="21"/>
        <v>510.64</v>
      </c>
    </row>
    <row r="669" ht="17.55" spans="1:5">
      <c r="A669" s="8" t="s">
        <v>671</v>
      </c>
      <c r="B669" s="9">
        <v>507.7</v>
      </c>
      <c r="C669" s="10">
        <v>41593</v>
      </c>
      <c r="D669" t="str">
        <f t="shared" si="20"/>
        <v>2013-11-01</v>
      </c>
      <c r="E669">
        <f t="shared" si="21"/>
        <v>510.64</v>
      </c>
    </row>
    <row r="670" ht="17.55" spans="1:5">
      <c r="A670" s="8" t="s">
        <v>672</v>
      </c>
      <c r="B670" s="9">
        <v>510.8</v>
      </c>
      <c r="C670" s="10">
        <v>41586</v>
      </c>
      <c r="D670" t="str">
        <f t="shared" si="20"/>
        <v>2013-11-01</v>
      </c>
      <c r="E670">
        <f t="shared" si="21"/>
        <v>510.64</v>
      </c>
    </row>
    <row r="671" ht="17.55" spans="1:5">
      <c r="A671" s="8" t="s">
        <v>673</v>
      </c>
      <c r="B671" s="9">
        <v>513.9</v>
      </c>
      <c r="C671" s="10">
        <v>41579</v>
      </c>
      <c r="D671" t="str">
        <f t="shared" si="20"/>
        <v>2013-11-01</v>
      </c>
      <c r="E671">
        <f t="shared" si="21"/>
        <v>510.64</v>
      </c>
    </row>
    <row r="672" ht="17.55" spans="1:5">
      <c r="A672" s="8" t="s">
        <v>674</v>
      </c>
      <c r="B672" s="9">
        <v>517</v>
      </c>
      <c r="C672" s="10">
        <v>41572</v>
      </c>
      <c r="D672" t="str">
        <f t="shared" si="20"/>
        <v>2013-10-01</v>
      </c>
      <c r="E672">
        <f t="shared" si="21"/>
        <v>512.65</v>
      </c>
    </row>
    <row r="673" ht="17.55" spans="1:5">
      <c r="A673" s="8" t="s">
        <v>675</v>
      </c>
      <c r="B673" s="9">
        <v>511.1</v>
      </c>
      <c r="C673" s="10">
        <v>41565</v>
      </c>
      <c r="D673" t="str">
        <f t="shared" si="20"/>
        <v>2013-10-01</v>
      </c>
      <c r="E673">
        <f t="shared" si="21"/>
        <v>512.65</v>
      </c>
    </row>
    <row r="674" ht="17.55" spans="1:5">
      <c r="A674" s="8" t="s">
        <v>676</v>
      </c>
      <c r="B674" s="9">
        <v>509.8</v>
      </c>
      <c r="C674" s="10">
        <v>41558</v>
      </c>
      <c r="D674" t="str">
        <f t="shared" si="20"/>
        <v>2013-10-01</v>
      </c>
      <c r="E674">
        <f t="shared" si="21"/>
        <v>512.65</v>
      </c>
    </row>
    <row r="675" ht="17.55" spans="1:5">
      <c r="A675" s="8" t="s">
        <v>677</v>
      </c>
      <c r="B675" s="9">
        <v>512.7</v>
      </c>
      <c r="C675" s="10">
        <v>41551</v>
      </c>
      <c r="D675" t="str">
        <f t="shared" si="20"/>
        <v>2013-10-01</v>
      </c>
      <c r="E675">
        <f t="shared" si="21"/>
        <v>512.65</v>
      </c>
    </row>
    <row r="676" ht="17.55" spans="1:5">
      <c r="A676" s="8" t="s">
        <v>678</v>
      </c>
      <c r="B676" s="9">
        <v>514.9</v>
      </c>
      <c r="C676" s="10">
        <v>41544</v>
      </c>
      <c r="D676" t="str">
        <f t="shared" si="20"/>
        <v>2013-09-01</v>
      </c>
      <c r="E676">
        <f t="shared" si="21"/>
        <v>509.675</v>
      </c>
    </row>
    <row r="677" ht="17.55" spans="1:5">
      <c r="A677" s="8" t="s">
        <v>679</v>
      </c>
      <c r="B677" s="9">
        <v>515.9</v>
      </c>
      <c r="C677" s="10">
        <v>41537</v>
      </c>
      <c r="D677" t="str">
        <f t="shared" si="20"/>
        <v>2013-09-01</v>
      </c>
      <c r="E677">
        <f t="shared" si="21"/>
        <v>509.675</v>
      </c>
    </row>
    <row r="678" ht="17.55" spans="1:5">
      <c r="A678" s="8" t="s">
        <v>680</v>
      </c>
      <c r="B678" s="9">
        <v>504</v>
      </c>
      <c r="C678" s="10">
        <v>41530</v>
      </c>
      <c r="D678" t="str">
        <f t="shared" si="20"/>
        <v>2013-09-01</v>
      </c>
      <c r="E678">
        <f t="shared" si="21"/>
        <v>509.675</v>
      </c>
    </row>
    <row r="679" ht="17.55" spans="1:5">
      <c r="A679" s="8" t="s">
        <v>681</v>
      </c>
      <c r="B679" s="9">
        <v>503.9</v>
      </c>
      <c r="C679" s="10">
        <v>41523</v>
      </c>
      <c r="D679" t="str">
        <f t="shared" si="20"/>
        <v>2013-09-01</v>
      </c>
      <c r="E679">
        <f t="shared" si="21"/>
        <v>509.675</v>
      </c>
    </row>
    <row r="680" ht="17.55" spans="1:5">
      <c r="A680" s="8" t="s">
        <v>682</v>
      </c>
      <c r="B680" s="9">
        <v>510.8</v>
      </c>
      <c r="C680" s="10">
        <v>41516</v>
      </c>
      <c r="D680" t="str">
        <f t="shared" si="20"/>
        <v>2013-08-01</v>
      </c>
      <c r="E680">
        <f t="shared" si="21"/>
        <v>508.46</v>
      </c>
    </row>
    <row r="681" ht="17.55" spans="1:5">
      <c r="A681" s="8" t="s">
        <v>683</v>
      </c>
      <c r="B681" s="9">
        <v>508.1</v>
      </c>
      <c r="C681" s="10">
        <v>41509</v>
      </c>
      <c r="D681" t="str">
        <f t="shared" si="20"/>
        <v>2013-08-01</v>
      </c>
      <c r="E681">
        <f t="shared" si="21"/>
        <v>508.46</v>
      </c>
    </row>
    <row r="682" ht="17.55" spans="1:5">
      <c r="A682" s="8" t="s">
        <v>684</v>
      </c>
      <c r="B682" s="9">
        <v>507.7</v>
      </c>
      <c r="C682" s="10">
        <v>41502</v>
      </c>
      <c r="D682" t="str">
        <f t="shared" si="20"/>
        <v>2013-08-01</v>
      </c>
      <c r="E682">
        <f t="shared" si="21"/>
        <v>508.46</v>
      </c>
    </row>
    <row r="683" ht="17.55" spans="1:5">
      <c r="A683" s="8" t="s">
        <v>685</v>
      </c>
      <c r="B683" s="9">
        <v>507.8</v>
      </c>
      <c r="C683" s="10">
        <v>41495</v>
      </c>
      <c r="D683" t="str">
        <f t="shared" si="20"/>
        <v>2013-08-01</v>
      </c>
      <c r="E683">
        <f t="shared" si="21"/>
        <v>508.46</v>
      </c>
    </row>
    <row r="684" ht="17.55" spans="1:5">
      <c r="A684" s="8" t="s">
        <v>686</v>
      </c>
      <c r="B684" s="9">
        <v>507.9</v>
      </c>
      <c r="C684" s="10">
        <v>41488</v>
      </c>
      <c r="D684" t="str">
        <f t="shared" si="20"/>
        <v>2013-08-01</v>
      </c>
      <c r="E684">
        <f t="shared" si="21"/>
        <v>508.46</v>
      </c>
    </row>
    <row r="685" ht="17.55" spans="1:5">
      <c r="A685" s="8" t="s">
        <v>687</v>
      </c>
      <c r="B685" s="9">
        <v>509.4</v>
      </c>
      <c r="C685" s="10">
        <v>41481</v>
      </c>
      <c r="D685" t="str">
        <f t="shared" si="20"/>
        <v>2013-07-01</v>
      </c>
      <c r="E685">
        <f t="shared" si="21"/>
        <v>506.525</v>
      </c>
    </row>
    <row r="686" ht="17.55" spans="1:5">
      <c r="A686" s="8" t="s">
        <v>688</v>
      </c>
      <c r="B686" s="9">
        <v>505.7</v>
      </c>
      <c r="C686" s="10">
        <v>41474</v>
      </c>
      <c r="D686" t="str">
        <f t="shared" si="20"/>
        <v>2013-07-01</v>
      </c>
      <c r="E686">
        <f t="shared" si="21"/>
        <v>506.525</v>
      </c>
    </row>
    <row r="687" ht="17.55" spans="1:5">
      <c r="A687" s="8" t="s">
        <v>689</v>
      </c>
      <c r="B687" s="9">
        <v>506</v>
      </c>
      <c r="C687" s="10">
        <v>41467</v>
      </c>
      <c r="D687" t="str">
        <f t="shared" si="20"/>
        <v>2013-07-01</v>
      </c>
      <c r="E687">
        <f t="shared" si="21"/>
        <v>506.525</v>
      </c>
    </row>
    <row r="688" ht="17.55" spans="1:5">
      <c r="A688" s="8" t="s">
        <v>690</v>
      </c>
      <c r="B688" s="9">
        <v>505</v>
      </c>
      <c r="C688" s="10">
        <v>41460</v>
      </c>
      <c r="D688" t="str">
        <f t="shared" si="20"/>
        <v>2013-07-01</v>
      </c>
      <c r="E688">
        <f t="shared" si="21"/>
        <v>506.525</v>
      </c>
    </row>
    <row r="689" ht="17.55" spans="1:5">
      <c r="A689" s="8" t="s">
        <v>691</v>
      </c>
      <c r="B689" s="9">
        <v>514.5</v>
      </c>
      <c r="C689" s="10">
        <v>41453</v>
      </c>
      <c r="D689" t="str">
        <f t="shared" si="20"/>
        <v>2013-06-01</v>
      </c>
      <c r="E689">
        <f t="shared" si="21"/>
        <v>515.95</v>
      </c>
    </row>
    <row r="690" ht="17.55" spans="1:5">
      <c r="A690" s="8" t="s">
        <v>692</v>
      </c>
      <c r="B690" s="9">
        <v>514.1</v>
      </c>
      <c r="C690" s="10">
        <v>41446</v>
      </c>
      <c r="D690" t="str">
        <f t="shared" si="20"/>
        <v>2013-06-01</v>
      </c>
      <c r="E690">
        <f t="shared" si="21"/>
        <v>515.95</v>
      </c>
    </row>
    <row r="691" ht="17.55" spans="1:5">
      <c r="A691" s="8" t="s">
        <v>693</v>
      </c>
      <c r="B691" s="9">
        <v>519.4</v>
      </c>
      <c r="C691" s="10">
        <v>41439</v>
      </c>
      <c r="D691" t="str">
        <f t="shared" si="20"/>
        <v>2013-06-01</v>
      </c>
      <c r="E691">
        <f t="shared" si="21"/>
        <v>515.95</v>
      </c>
    </row>
    <row r="692" ht="17.55" spans="1:5">
      <c r="A692" s="8" t="s">
        <v>694</v>
      </c>
      <c r="B692" s="9">
        <v>515.8</v>
      </c>
      <c r="C692" s="10">
        <v>41432</v>
      </c>
      <c r="D692" t="str">
        <f t="shared" si="20"/>
        <v>2013-06-01</v>
      </c>
      <c r="E692">
        <f t="shared" si="21"/>
        <v>515.95</v>
      </c>
    </row>
    <row r="693" ht="17.55" spans="1:5">
      <c r="A693" s="8" t="s">
        <v>695</v>
      </c>
      <c r="B693" s="9">
        <v>518.4</v>
      </c>
      <c r="C693" s="10">
        <v>41425</v>
      </c>
      <c r="D693" t="str">
        <f t="shared" si="20"/>
        <v>2013-05-01</v>
      </c>
      <c r="E693">
        <f t="shared" si="21"/>
        <v>519.68</v>
      </c>
    </row>
    <row r="694" ht="17.55" spans="1:5">
      <c r="A694" s="8" t="s">
        <v>696</v>
      </c>
      <c r="B694" s="9">
        <v>513.7</v>
      </c>
      <c r="C694" s="10">
        <v>41418</v>
      </c>
      <c r="D694" t="str">
        <f t="shared" si="20"/>
        <v>2013-05-01</v>
      </c>
      <c r="E694">
        <f t="shared" si="21"/>
        <v>519.68</v>
      </c>
    </row>
    <row r="695" ht="17.55" spans="1:5">
      <c r="A695" s="8" t="s">
        <v>697</v>
      </c>
      <c r="B695" s="9">
        <v>512.4</v>
      </c>
      <c r="C695" s="10">
        <v>41411</v>
      </c>
      <c r="D695" t="str">
        <f t="shared" si="20"/>
        <v>2013-05-01</v>
      </c>
      <c r="E695">
        <f t="shared" si="21"/>
        <v>519.68</v>
      </c>
    </row>
    <row r="696" ht="17.55" spans="1:5">
      <c r="A696" s="8" t="s">
        <v>698</v>
      </c>
      <c r="B696" s="9">
        <v>520.4</v>
      </c>
      <c r="C696" s="10">
        <v>41404</v>
      </c>
      <c r="D696" t="str">
        <f t="shared" si="20"/>
        <v>2013-05-01</v>
      </c>
      <c r="E696">
        <f t="shared" si="21"/>
        <v>519.68</v>
      </c>
    </row>
    <row r="697" ht="17.55" spans="1:5">
      <c r="A697" s="8" t="s">
        <v>699</v>
      </c>
      <c r="B697" s="9">
        <v>533.5</v>
      </c>
      <c r="C697" s="10">
        <v>41397</v>
      </c>
      <c r="D697" t="str">
        <f t="shared" si="20"/>
        <v>2013-05-01</v>
      </c>
      <c r="E697">
        <f t="shared" si="21"/>
        <v>519.68</v>
      </c>
    </row>
    <row r="698" ht="17.55" spans="1:5">
      <c r="A698" s="8" t="s">
        <v>700</v>
      </c>
      <c r="B698" s="9">
        <v>524.3</v>
      </c>
      <c r="C698" s="10">
        <v>41390</v>
      </c>
      <c r="D698" t="str">
        <f t="shared" si="20"/>
        <v>2013-04-01</v>
      </c>
      <c r="E698">
        <f t="shared" si="21"/>
        <v>519.425</v>
      </c>
    </row>
    <row r="699" ht="17.55" spans="1:5">
      <c r="A699" s="8" t="s">
        <v>701</v>
      </c>
      <c r="B699" s="9">
        <v>515.2</v>
      </c>
      <c r="C699" s="10">
        <v>41383</v>
      </c>
      <c r="D699" t="str">
        <f t="shared" si="20"/>
        <v>2013-04-01</v>
      </c>
      <c r="E699">
        <f t="shared" si="21"/>
        <v>519.425</v>
      </c>
    </row>
    <row r="700" ht="17.55" spans="1:5">
      <c r="A700" s="8" t="s">
        <v>702</v>
      </c>
      <c r="B700" s="9">
        <v>521.3</v>
      </c>
      <c r="C700" s="10">
        <v>41376</v>
      </c>
      <c r="D700" t="str">
        <f t="shared" si="20"/>
        <v>2013-04-01</v>
      </c>
      <c r="E700">
        <f t="shared" si="21"/>
        <v>519.425</v>
      </c>
    </row>
    <row r="701" ht="17.55" spans="1:5">
      <c r="A701" s="8" t="s">
        <v>703</v>
      </c>
      <c r="B701" s="9">
        <v>516.9</v>
      </c>
      <c r="C701" s="10">
        <v>41369</v>
      </c>
      <c r="D701" t="str">
        <f t="shared" si="20"/>
        <v>2013-04-01</v>
      </c>
      <c r="E701">
        <f t="shared" si="21"/>
        <v>519.425</v>
      </c>
    </row>
    <row r="702" ht="17.55" spans="1:5">
      <c r="A702" s="8" t="s">
        <v>704</v>
      </c>
      <c r="B702" s="9">
        <v>527.6</v>
      </c>
      <c r="C702" s="10">
        <v>41362</v>
      </c>
      <c r="D702" t="str">
        <f t="shared" si="20"/>
        <v>2013-03-01</v>
      </c>
      <c r="E702">
        <f t="shared" si="21"/>
        <v>523.1</v>
      </c>
    </row>
    <row r="703" ht="17.55" spans="1:5">
      <c r="A703" s="8" t="s">
        <v>705</v>
      </c>
      <c r="B703" s="9">
        <v>522.4</v>
      </c>
      <c r="C703" s="10">
        <v>41355</v>
      </c>
      <c r="D703" t="str">
        <f t="shared" si="20"/>
        <v>2013-03-01</v>
      </c>
      <c r="E703">
        <f t="shared" si="21"/>
        <v>523.1</v>
      </c>
    </row>
    <row r="704" ht="17.55" spans="1:5">
      <c r="A704" s="8" t="s">
        <v>706</v>
      </c>
      <c r="B704" s="9">
        <v>520</v>
      </c>
      <c r="C704" s="10">
        <v>41348</v>
      </c>
      <c r="D704" t="str">
        <f t="shared" si="20"/>
        <v>2013-03-01</v>
      </c>
      <c r="E704">
        <f t="shared" si="21"/>
        <v>523.1</v>
      </c>
    </row>
    <row r="705" ht="17.55" spans="1:5">
      <c r="A705" s="8" t="s">
        <v>707</v>
      </c>
      <c r="B705" s="9">
        <v>522.1</v>
      </c>
      <c r="C705" s="10">
        <v>41341</v>
      </c>
      <c r="D705" t="str">
        <f t="shared" si="20"/>
        <v>2013-03-01</v>
      </c>
      <c r="E705">
        <f t="shared" si="21"/>
        <v>523.1</v>
      </c>
    </row>
    <row r="706" ht="17.55" spans="1:5">
      <c r="A706" s="8" t="s">
        <v>708</v>
      </c>
      <c r="B706" s="9">
        <v>523.4</v>
      </c>
      <c r="C706" s="10">
        <v>41334</v>
      </c>
      <c r="D706" t="str">
        <f t="shared" si="20"/>
        <v>2013-03-01</v>
      </c>
      <c r="E706">
        <f t="shared" si="21"/>
        <v>523.1</v>
      </c>
    </row>
    <row r="707" ht="17.55" spans="1:5">
      <c r="A707" s="8" t="s">
        <v>709</v>
      </c>
      <c r="B707" s="9">
        <v>524</v>
      </c>
      <c r="C707" s="10">
        <v>41327</v>
      </c>
      <c r="D707" t="str">
        <f t="shared" si="20"/>
        <v>2013-02-01</v>
      </c>
      <c r="E707">
        <f t="shared" si="21"/>
        <v>529.875</v>
      </c>
    </row>
    <row r="708" ht="17.55" spans="1:5">
      <c r="A708" s="8" t="s">
        <v>710</v>
      </c>
      <c r="B708" s="9">
        <v>529.5</v>
      </c>
      <c r="C708" s="10">
        <v>41320</v>
      </c>
      <c r="D708" t="str">
        <f t="shared" si="20"/>
        <v>2013-02-01</v>
      </c>
      <c r="E708">
        <f t="shared" si="21"/>
        <v>529.875</v>
      </c>
    </row>
    <row r="709" ht="17.55" spans="1:5">
      <c r="A709" s="8" t="s">
        <v>711</v>
      </c>
      <c r="B709" s="9">
        <v>532.5</v>
      </c>
      <c r="C709" s="10">
        <v>41313</v>
      </c>
      <c r="D709" t="str">
        <f t="shared" ref="D709:D772" si="22">TEXT(C709,"yyyy-mm-01")</f>
        <v>2013-02-01</v>
      </c>
      <c r="E709">
        <f t="shared" ref="E709:E772" si="23">AVERAGEIF(D:D,D709,B:B)</f>
        <v>529.875</v>
      </c>
    </row>
    <row r="710" ht="17.55" spans="1:5">
      <c r="A710" s="8" t="s">
        <v>712</v>
      </c>
      <c r="B710" s="9">
        <v>533.5</v>
      </c>
      <c r="C710" s="10">
        <v>41306</v>
      </c>
      <c r="D710" t="str">
        <f t="shared" si="22"/>
        <v>2013-02-01</v>
      </c>
      <c r="E710">
        <f t="shared" si="23"/>
        <v>529.875</v>
      </c>
    </row>
    <row r="711" ht="17.55" spans="1:5">
      <c r="A711" s="8" t="s">
        <v>713</v>
      </c>
      <c r="B711" s="9">
        <v>530.7</v>
      </c>
      <c r="C711" s="10">
        <v>41299</v>
      </c>
      <c r="D711" t="str">
        <f t="shared" si="22"/>
        <v>2013-01-01</v>
      </c>
      <c r="E711">
        <f t="shared" si="23"/>
        <v>531.225</v>
      </c>
    </row>
    <row r="712" ht="17.55" spans="1:5">
      <c r="A712" s="8" t="s">
        <v>714</v>
      </c>
      <c r="B712" s="9">
        <v>530.4</v>
      </c>
      <c r="C712" s="10">
        <v>41292</v>
      </c>
      <c r="D712" t="str">
        <f t="shared" si="22"/>
        <v>2013-01-01</v>
      </c>
      <c r="E712">
        <f t="shared" si="23"/>
        <v>531.225</v>
      </c>
    </row>
    <row r="713" ht="17.55" spans="1:5">
      <c r="A713" s="8" t="s">
        <v>715</v>
      </c>
      <c r="B713" s="9">
        <v>526.4</v>
      </c>
      <c r="C713" s="10">
        <v>41285</v>
      </c>
      <c r="D713" t="str">
        <f t="shared" si="22"/>
        <v>2013-01-01</v>
      </c>
      <c r="E713">
        <f t="shared" si="23"/>
        <v>531.225</v>
      </c>
    </row>
    <row r="714" ht="17.55" spans="1:5">
      <c r="A714" s="8" t="s">
        <v>716</v>
      </c>
      <c r="B714" s="9">
        <v>537.4</v>
      </c>
      <c r="C714" s="10">
        <v>41278</v>
      </c>
      <c r="D714" t="str">
        <f t="shared" si="22"/>
        <v>2013-01-01</v>
      </c>
      <c r="E714">
        <f t="shared" si="23"/>
        <v>531.225</v>
      </c>
    </row>
    <row r="715" ht="17.55" spans="1:5">
      <c r="A715" s="8" t="s">
        <v>717</v>
      </c>
      <c r="B715" s="9">
        <v>537.1</v>
      </c>
      <c r="C715" s="10">
        <v>41271</v>
      </c>
      <c r="D715" t="str">
        <f t="shared" si="22"/>
        <v>2012-12-01</v>
      </c>
      <c r="E715">
        <f t="shared" si="23"/>
        <v>531.3</v>
      </c>
    </row>
    <row r="716" ht="17.55" spans="1:5">
      <c r="A716" s="8" t="s">
        <v>718</v>
      </c>
      <c r="B716" s="9">
        <v>532</v>
      </c>
      <c r="C716" s="10">
        <v>41264</v>
      </c>
      <c r="D716" t="str">
        <f t="shared" si="22"/>
        <v>2012-12-01</v>
      </c>
      <c r="E716">
        <f t="shared" si="23"/>
        <v>531.3</v>
      </c>
    </row>
    <row r="717" ht="17.55" spans="1:5">
      <c r="A717" s="8" t="s">
        <v>719</v>
      </c>
      <c r="B717" s="9">
        <v>528.8</v>
      </c>
      <c r="C717" s="10">
        <v>41257</v>
      </c>
      <c r="D717" t="str">
        <f t="shared" si="22"/>
        <v>2012-12-01</v>
      </c>
      <c r="E717">
        <f t="shared" si="23"/>
        <v>531.3</v>
      </c>
    </row>
    <row r="718" ht="17.55" spans="1:5">
      <c r="A718" s="8" t="s">
        <v>720</v>
      </c>
      <c r="B718" s="9">
        <v>527.3</v>
      </c>
      <c r="C718" s="10">
        <v>41250</v>
      </c>
      <c r="D718" t="str">
        <f t="shared" si="22"/>
        <v>2012-12-01</v>
      </c>
      <c r="E718">
        <f t="shared" si="23"/>
        <v>531.3</v>
      </c>
    </row>
    <row r="719" ht="17.55" spans="1:5">
      <c r="A719" s="8" t="s">
        <v>721</v>
      </c>
      <c r="B719" s="9">
        <v>528.2</v>
      </c>
      <c r="C719" s="10">
        <v>41243</v>
      </c>
      <c r="D719" t="str">
        <f t="shared" si="22"/>
        <v>2012-11-01</v>
      </c>
      <c r="E719">
        <f t="shared" si="23"/>
        <v>524.76</v>
      </c>
    </row>
    <row r="720" ht="17.55" spans="1:5">
      <c r="A720" s="8" t="s">
        <v>722</v>
      </c>
      <c r="B720" s="9">
        <v>524.3</v>
      </c>
      <c r="C720" s="10">
        <v>41236</v>
      </c>
      <c r="D720" t="str">
        <f t="shared" si="22"/>
        <v>2012-11-01</v>
      </c>
      <c r="E720">
        <f t="shared" si="23"/>
        <v>524.76</v>
      </c>
    </row>
    <row r="721" ht="17.55" spans="1:5">
      <c r="A721" s="8" t="s">
        <v>723</v>
      </c>
      <c r="B721" s="9">
        <v>522.2</v>
      </c>
      <c r="C721" s="10">
        <v>41229</v>
      </c>
      <c r="D721" t="str">
        <f t="shared" si="22"/>
        <v>2012-11-01</v>
      </c>
      <c r="E721">
        <f t="shared" si="23"/>
        <v>524.76</v>
      </c>
    </row>
    <row r="722" ht="17.55" spans="1:5">
      <c r="A722" s="8" t="s">
        <v>724</v>
      </c>
      <c r="B722" s="9">
        <v>522.7</v>
      </c>
      <c r="C722" s="10">
        <v>41222</v>
      </c>
      <c r="D722" t="str">
        <f t="shared" si="22"/>
        <v>2012-11-01</v>
      </c>
      <c r="E722">
        <f t="shared" si="23"/>
        <v>524.76</v>
      </c>
    </row>
    <row r="723" ht="17.55" spans="1:5">
      <c r="A723" s="8" t="s">
        <v>725</v>
      </c>
      <c r="B723" s="9">
        <v>526.4</v>
      </c>
      <c r="C723" s="10">
        <v>41215</v>
      </c>
      <c r="D723" t="str">
        <f t="shared" si="22"/>
        <v>2012-11-01</v>
      </c>
      <c r="E723">
        <f t="shared" si="23"/>
        <v>524.76</v>
      </c>
    </row>
    <row r="724" ht="17.55" spans="1:5">
      <c r="A724" s="8" t="s">
        <v>726</v>
      </c>
      <c r="B724" s="9">
        <v>526.5</v>
      </c>
      <c r="C724" s="10">
        <v>41208</v>
      </c>
      <c r="D724" t="str">
        <f t="shared" si="22"/>
        <v>2012-10-01</v>
      </c>
      <c r="E724">
        <f t="shared" si="23"/>
        <v>527.475</v>
      </c>
    </row>
    <row r="725" ht="17.55" spans="1:5">
      <c r="A725" s="8" t="s">
        <v>727</v>
      </c>
      <c r="B725" s="9">
        <v>529.4</v>
      </c>
      <c r="C725" s="10">
        <v>41201</v>
      </c>
      <c r="D725" t="str">
        <f t="shared" si="22"/>
        <v>2012-10-01</v>
      </c>
      <c r="E725">
        <f t="shared" si="23"/>
        <v>527.475</v>
      </c>
    </row>
    <row r="726" ht="17.55" spans="1:5">
      <c r="A726" s="8" t="s">
        <v>728</v>
      </c>
      <c r="B726" s="9">
        <v>526</v>
      </c>
      <c r="C726" s="10">
        <v>41194</v>
      </c>
      <c r="D726" t="str">
        <f t="shared" si="22"/>
        <v>2012-10-01</v>
      </c>
      <c r="E726">
        <f t="shared" si="23"/>
        <v>527.475</v>
      </c>
    </row>
    <row r="727" ht="17.55" spans="1:5">
      <c r="A727" s="8" t="s">
        <v>729</v>
      </c>
      <c r="B727" s="9">
        <v>528</v>
      </c>
      <c r="C727" s="10">
        <v>41187</v>
      </c>
      <c r="D727" t="str">
        <f t="shared" si="22"/>
        <v>2012-10-01</v>
      </c>
      <c r="E727">
        <f t="shared" si="23"/>
        <v>527.475</v>
      </c>
    </row>
    <row r="728" ht="17.55" spans="1:5">
      <c r="A728" s="8" t="s">
        <v>730</v>
      </c>
      <c r="B728" s="9">
        <v>528.2</v>
      </c>
      <c r="C728" s="10">
        <v>41180</v>
      </c>
      <c r="D728" t="str">
        <f t="shared" si="22"/>
        <v>2012-09-01</v>
      </c>
      <c r="E728">
        <f t="shared" si="23"/>
        <v>523.175</v>
      </c>
    </row>
    <row r="729" ht="17.55" spans="1:5">
      <c r="A729" s="8" t="s">
        <v>731</v>
      </c>
      <c r="B729" s="9">
        <v>524.5</v>
      </c>
      <c r="C729" s="10">
        <v>41173</v>
      </c>
      <c r="D729" t="str">
        <f t="shared" si="22"/>
        <v>2012-09-01</v>
      </c>
      <c r="E729">
        <f t="shared" si="23"/>
        <v>523.175</v>
      </c>
    </row>
    <row r="730" ht="17.55" spans="1:5">
      <c r="A730" s="8" t="s">
        <v>732</v>
      </c>
      <c r="B730" s="9">
        <v>522.8</v>
      </c>
      <c r="C730" s="10">
        <v>41166</v>
      </c>
      <c r="D730" t="str">
        <f t="shared" si="22"/>
        <v>2012-09-01</v>
      </c>
      <c r="E730">
        <f t="shared" si="23"/>
        <v>523.175</v>
      </c>
    </row>
    <row r="731" ht="17.55" spans="1:5">
      <c r="A731" s="8" t="s">
        <v>733</v>
      </c>
      <c r="B731" s="9">
        <v>517.2</v>
      </c>
      <c r="C731" s="10">
        <v>41159</v>
      </c>
      <c r="D731" t="str">
        <f t="shared" si="22"/>
        <v>2012-09-01</v>
      </c>
      <c r="E731">
        <f t="shared" si="23"/>
        <v>523.175</v>
      </c>
    </row>
    <row r="732" ht="17.55" spans="1:5">
      <c r="A732" s="8" t="s">
        <v>734</v>
      </c>
      <c r="B732" s="9">
        <v>514.6</v>
      </c>
      <c r="C732" s="10">
        <v>41152</v>
      </c>
      <c r="D732" t="str">
        <f t="shared" si="22"/>
        <v>2012-08-01</v>
      </c>
      <c r="E732">
        <f t="shared" si="23"/>
        <v>510.94</v>
      </c>
    </row>
    <row r="733" ht="17.55" spans="1:5">
      <c r="A733" s="8" t="s">
        <v>735</v>
      </c>
      <c r="B733" s="9">
        <v>514.8</v>
      </c>
      <c r="C733" s="10">
        <v>41145</v>
      </c>
      <c r="D733" t="str">
        <f t="shared" si="22"/>
        <v>2012-08-01</v>
      </c>
      <c r="E733">
        <f t="shared" si="23"/>
        <v>510.94</v>
      </c>
    </row>
    <row r="734" ht="17.55" spans="1:5">
      <c r="A734" s="8" t="s">
        <v>736</v>
      </c>
      <c r="B734" s="9">
        <v>507.9</v>
      </c>
      <c r="C734" s="10">
        <v>41138</v>
      </c>
      <c r="D734" t="str">
        <f t="shared" si="22"/>
        <v>2012-08-01</v>
      </c>
      <c r="E734">
        <f t="shared" si="23"/>
        <v>510.94</v>
      </c>
    </row>
    <row r="735" ht="17.55" spans="1:5">
      <c r="A735" s="8" t="s">
        <v>737</v>
      </c>
      <c r="B735" s="9">
        <v>510</v>
      </c>
      <c r="C735" s="10">
        <v>41131</v>
      </c>
      <c r="D735" t="str">
        <f t="shared" si="22"/>
        <v>2012-08-01</v>
      </c>
      <c r="E735">
        <f t="shared" si="23"/>
        <v>510.94</v>
      </c>
    </row>
    <row r="736" ht="17.55" spans="1:5">
      <c r="A736" s="8" t="s">
        <v>738</v>
      </c>
      <c r="B736" s="9">
        <v>507.4</v>
      </c>
      <c r="C736" s="10">
        <v>41124</v>
      </c>
      <c r="D736" t="str">
        <f t="shared" si="22"/>
        <v>2012-08-01</v>
      </c>
      <c r="E736">
        <f t="shared" si="23"/>
        <v>510.94</v>
      </c>
    </row>
    <row r="737" ht="17.55" spans="1:5">
      <c r="A737" s="8" t="s">
        <v>739</v>
      </c>
      <c r="B737" s="9">
        <v>505.5</v>
      </c>
      <c r="C737" s="10">
        <v>41117</v>
      </c>
      <c r="D737" t="str">
        <f t="shared" si="22"/>
        <v>2012-07-01</v>
      </c>
      <c r="E737">
        <f t="shared" si="23"/>
        <v>507.475</v>
      </c>
    </row>
    <row r="738" ht="17.55" spans="1:5">
      <c r="A738" s="8" t="s">
        <v>740</v>
      </c>
      <c r="B738" s="9">
        <v>507.7</v>
      </c>
      <c r="C738" s="10">
        <v>41110</v>
      </c>
      <c r="D738" t="str">
        <f t="shared" si="22"/>
        <v>2012-07-01</v>
      </c>
      <c r="E738">
        <f t="shared" si="23"/>
        <v>507.475</v>
      </c>
    </row>
    <row r="739" ht="17.55" spans="1:5">
      <c r="A739" s="8" t="s">
        <v>741</v>
      </c>
      <c r="B739" s="9">
        <v>505.3</v>
      </c>
      <c r="C739" s="10">
        <v>41103</v>
      </c>
      <c r="D739" t="str">
        <f t="shared" si="22"/>
        <v>2012-07-01</v>
      </c>
      <c r="E739">
        <f t="shared" si="23"/>
        <v>507.475</v>
      </c>
    </row>
    <row r="740" ht="17.55" spans="1:5">
      <c r="A740" s="8" t="s">
        <v>742</v>
      </c>
      <c r="B740" s="9">
        <v>511.4</v>
      </c>
      <c r="C740" s="10">
        <v>41096</v>
      </c>
      <c r="D740" t="str">
        <f t="shared" si="22"/>
        <v>2012-07-01</v>
      </c>
      <c r="E740">
        <f t="shared" si="23"/>
        <v>507.475</v>
      </c>
    </row>
    <row r="741" ht="17.55" spans="1:5">
      <c r="A741" s="8" t="s">
        <v>743</v>
      </c>
      <c r="B741" s="9">
        <v>512.9</v>
      </c>
      <c r="C741" s="10">
        <v>41089</v>
      </c>
      <c r="D741" t="str">
        <f t="shared" si="22"/>
        <v>2012-06-01</v>
      </c>
      <c r="E741">
        <f t="shared" si="23"/>
        <v>511.96</v>
      </c>
    </row>
    <row r="742" ht="17.55" spans="1:5">
      <c r="A742" s="8" t="s">
        <v>744</v>
      </c>
      <c r="B742" s="9">
        <v>513.1</v>
      </c>
      <c r="C742" s="10">
        <v>41082</v>
      </c>
      <c r="D742" t="str">
        <f t="shared" si="22"/>
        <v>2012-06-01</v>
      </c>
      <c r="E742">
        <f t="shared" si="23"/>
        <v>511.96</v>
      </c>
    </row>
    <row r="743" ht="17.55" spans="1:5">
      <c r="A743" s="8" t="s">
        <v>745</v>
      </c>
      <c r="B743" s="9">
        <v>512.2</v>
      </c>
      <c r="C743" s="10">
        <v>41075</v>
      </c>
      <c r="D743" t="str">
        <f t="shared" si="22"/>
        <v>2012-06-01</v>
      </c>
      <c r="E743">
        <f t="shared" si="23"/>
        <v>511.96</v>
      </c>
    </row>
    <row r="744" ht="17.55" spans="1:5">
      <c r="A744" s="8" t="s">
        <v>746</v>
      </c>
      <c r="B744" s="9">
        <v>512.4</v>
      </c>
      <c r="C744" s="10">
        <v>41068</v>
      </c>
      <c r="D744" t="str">
        <f t="shared" si="22"/>
        <v>2012-06-01</v>
      </c>
      <c r="E744">
        <f t="shared" si="23"/>
        <v>511.96</v>
      </c>
    </row>
    <row r="745" ht="17.55" spans="1:5">
      <c r="A745" s="8" t="s">
        <v>747</v>
      </c>
      <c r="B745" s="9">
        <v>509.2</v>
      </c>
      <c r="C745" s="10">
        <v>41061</v>
      </c>
      <c r="D745" t="str">
        <f t="shared" si="22"/>
        <v>2012-06-01</v>
      </c>
      <c r="E745">
        <f t="shared" si="23"/>
        <v>511.96</v>
      </c>
    </row>
    <row r="746" ht="17.55" spans="1:5">
      <c r="A746" s="8" t="s">
        <v>748</v>
      </c>
      <c r="B746" s="9">
        <v>513.2</v>
      </c>
      <c r="C746" s="10">
        <v>41054</v>
      </c>
      <c r="D746" t="str">
        <f t="shared" si="22"/>
        <v>2012-05-01</v>
      </c>
      <c r="E746">
        <f t="shared" si="23"/>
        <v>517.3</v>
      </c>
    </row>
    <row r="747" ht="17.55" spans="1:5">
      <c r="A747" s="8" t="s">
        <v>749</v>
      </c>
      <c r="B747" s="9">
        <v>514.3</v>
      </c>
      <c r="C747" s="10">
        <v>41047</v>
      </c>
      <c r="D747" t="str">
        <f t="shared" si="22"/>
        <v>2012-05-01</v>
      </c>
      <c r="E747">
        <f t="shared" si="23"/>
        <v>517.3</v>
      </c>
    </row>
    <row r="748" ht="17.55" spans="1:5">
      <c r="A748" s="8" t="s">
        <v>750</v>
      </c>
      <c r="B748" s="9">
        <v>518.8</v>
      </c>
      <c r="C748" s="10">
        <v>41040</v>
      </c>
      <c r="D748" t="str">
        <f t="shared" si="22"/>
        <v>2012-05-01</v>
      </c>
      <c r="E748">
        <f t="shared" si="23"/>
        <v>517.3</v>
      </c>
    </row>
    <row r="749" ht="17.55" spans="1:5">
      <c r="A749" s="8" t="s">
        <v>751</v>
      </c>
      <c r="B749" s="9">
        <v>522.9</v>
      </c>
      <c r="C749" s="10">
        <v>41033</v>
      </c>
      <c r="D749" t="str">
        <f t="shared" si="22"/>
        <v>2012-05-01</v>
      </c>
      <c r="E749">
        <f t="shared" si="23"/>
        <v>517.3</v>
      </c>
    </row>
    <row r="750" ht="17.55" spans="1:5">
      <c r="A750" s="8" t="s">
        <v>752</v>
      </c>
      <c r="B750" s="9">
        <v>523.3</v>
      </c>
      <c r="C750" s="10">
        <v>41026</v>
      </c>
      <c r="D750" t="str">
        <f t="shared" si="22"/>
        <v>2012-04-01</v>
      </c>
      <c r="E750">
        <f t="shared" si="23"/>
        <v>519.575</v>
      </c>
    </row>
    <row r="751" ht="17.55" spans="1:5">
      <c r="A751" s="8" t="s">
        <v>753</v>
      </c>
      <c r="B751" s="9">
        <v>519.5</v>
      </c>
      <c r="C751" s="10">
        <v>41019</v>
      </c>
      <c r="D751" t="str">
        <f t="shared" si="22"/>
        <v>2012-04-01</v>
      </c>
      <c r="E751">
        <f t="shared" si="23"/>
        <v>519.575</v>
      </c>
    </row>
    <row r="752" ht="17.55" spans="1:5">
      <c r="A752" s="8" t="s">
        <v>754</v>
      </c>
      <c r="B752" s="9">
        <v>518.8</v>
      </c>
      <c r="C752" s="10">
        <v>41012</v>
      </c>
      <c r="D752" t="str">
        <f t="shared" si="22"/>
        <v>2012-04-01</v>
      </c>
      <c r="E752">
        <f t="shared" si="23"/>
        <v>519.575</v>
      </c>
    </row>
    <row r="753" ht="17.55" spans="1:5">
      <c r="A753" s="8" t="s">
        <v>755</v>
      </c>
      <c r="B753" s="9">
        <v>516.7</v>
      </c>
      <c r="C753" s="10">
        <v>41005</v>
      </c>
      <c r="D753" t="str">
        <f t="shared" si="22"/>
        <v>2012-04-01</v>
      </c>
      <c r="E753">
        <f t="shared" si="23"/>
        <v>519.575</v>
      </c>
    </row>
    <row r="754" ht="17.55" spans="1:5">
      <c r="A754" s="8" t="s">
        <v>756</v>
      </c>
      <c r="B754" s="9">
        <v>512.6</v>
      </c>
      <c r="C754" s="10">
        <v>40998</v>
      </c>
      <c r="D754" t="str">
        <f t="shared" si="22"/>
        <v>2012-03-01</v>
      </c>
      <c r="E754">
        <f t="shared" si="23"/>
        <v>509.62</v>
      </c>
    </row>
    <row r="755" ht="17.55" spans="1:5">
      <c r="A755" s="8" t="s">
        <v>757</v>
      </c>
      <c r="B755" s="9">
        <v>510.8</v>
      </c>
      <c r="C755" s="10">
        <v>40991</v>
      </c>
      <c r="D755" t="str">
        <f t="shared" si="22"/>
        <v>2012-03-01</v>
      </c>
      <c r="E755">
        <f t="shared" si="23"/>
        <v>509.62</v>
      </c>
    </row>
    <row r="756" ht="17.55" spans="1:5">
      <c r="A756" s="8" t="s">
        <v>758</v>
      </c>
      <c r="B756" s="9">
        <v>505.4</v>
      </c>
      <c r="C756" s="10">
        <v>40984</v>
      </c>
      <c r="D756" t="str">
        <f t="shared" si="22"/>
        <v>2012-03-01</v>
      </c>
      <c r="E756">
        <f t="shared" si="23"/>
        <v>509.62</v>
      </c>
    </row>
    <row r="757" ht="17.55" spans="1:5">
      <c r="A757" s="8" t="s">
        <v>759</v>
      </c>
      <c r="B757" s="9">
        <v>507.7</v>
      </c>
      <c r="C757" s="10">
        <v>40977</v>
      </c>
      <c r="D757" t="str">
        <f t="shared" si="22"/>
        <v>2012-03-01</v>
      </c>
      <c r="E757">
        <f t="shared" si="23"/>
        <v>509.62</v>
      </c>
    </row>
    <row r="758" ht="17.55" spans="1:5">
      <c r="A758" s="8" t="s">
        <v>760</v>
      </c>
      <c r="B758" s="9">
        <v>511.6</v>
      </c>
      <c r="C758" s="10">
        <v>40970</v>
      </c>
      <c r="D758" t="str">
        <f t="shared" si="22"/>
        <v>2012-03-01</v>
      </c>
      <c r="E758">
        <f t="shared" si="23"/>
        <v>509.62</v>
      </c>
    </row>
    <row r="759" ht="17.55" spans="1:5">
      <c r="A759" s="8" t="s">
        <v>761</v>
      </c>
      <c r="B759" s="9">
        <v>509.6</v>
      </c>
      <c r="C759" s="10">
        <v>40963</v>
      </c>
      <c r="D759" t="str">
        <f t="shared" si="22"/>
        <v>2012-02-01</v>
      </c>
      <c r="E759">
        <f t="shared" si="23"/>
        <v>507.6</v>
      </c>
    </row>
    <row r="760" ht="17.55" spans="1:5">
      <c r="A760" s="8" t="s">
        <v>762</v>
      </c>
      <c r="B760" s="9">
        <v>504.4</v>
      </c>
      <c r="C760" s="10">
        <v>40956</v>
      </c>
      <c r="D760" t="str">
        <f t="shared" si="22"/>
        <v>2012-02-01</v>
      </c>
      <c r="E760">
        <f t="shared" si="23"/>
        <v>507.6</v>
      </c>
    </row>
    <row r="761" ht="17.55" spans="1:5">
      <c r="A761" s="8" t="s">
        <v>763</v>
      </c>
      <c r="B761" s="9">
        <v>509.1</v>
      </c>
      <c r="C761" s="10">
        <v>40949</v>
      </c>
      <c r="D761" t="str">
        <f t="shared" si="22"/>
        <v>2012-02-01</v>
      </c>
      <c r="E761">
        <f t="shared" si="23"/>
        <v>507.6</v>
      </c>
    </row>
    <row r="762" ht="17.55" spans="1:5">
      <c r="A762" s="8" t="s">
        <v>764</v>
      </c>
      <c r="B762" s="9">
        <v>507.3</v>
      </c>
      <c r="C762" s="10">
        <v>40942</v>
      </c>
      <c r="D762" t="str">
        <f t="shared" si="22"/>
        <v>2012-02-01</v>
      </c>
      <c r="E762">
        <f t="shared" si="23"/>
        <v>507.6</v>
      </c>
    </row>
    <row r="763" ht="17.55" spans="1:5">
      <c r="A763" s="8" t="s">
        <v>765</v>
      </c>
      <c r="B763" s="9">
        <v>504</v>
      </c>
      <c r="C763" s="10">
        <v>40935</v>
      </c>
      <c r="D763" t="str">
        <f t="shared" si="22"/>
        <v>2012-01-01</v>
      </c>
      <c r="E763">
        <f t="shared" si="23"/>
        <v>499.7</v>
      </c>
    </row>
    <row r="764" ht="17.55" spans="1:5">
      <c r="A764" s="8" t="s">
        <v>766</v>
      </c>
      <c r="B764" s="9">
        <v>499.7</v>
      </c>
      <c r="C764" s="10">
        <v>40928</v>
      </c>
      <c r="D764" t="str">
        <f t="shared" si="22"/>
        <v>2012-01-01</v>
      </c>
      <c r="E764">
        <f t="shared" si="23"/>
        <v>499.7</v>
      </c>
    </row>
    <row r="765" ht="17.55" spans="1:5">
      <c r="A765" s="8" t="s">
        <v>767</v>
      </c>
      <c r="B765" s="9">
        <v>497.1</v>
      </c>
      <c r="C765" s="10">
        <v>40921</v>
      </c>
      <c r="D765" t="str">
        <f t="shared" si="22"/>
        <v>2012-01-01</v>
      </c>
      <c r="E765">
        <f t="shared" si="23"/>
        <v>499.7</v>
      </c>
    </row>
    <row r="766" ht="17.55" spans="1:5">
      <c r="A766" s="8" t="s">
        <v>768</v>
      </c>
      <c r="B766" s="9">
        <v>498</v>
      </c>
      <c r="C766" s="10">
        <v>40914</v>
      </c>
      <c r="D766" t="str">
        <f t="shared" si="22"/>
        <v>2012-01-01</v>
      </c>
      <c r="E766">
        <f t="shared" si="23"/>
        <v>499.7</v>
      </c>
    </row>
    <row r="767" ht="17.55" spans="1:5">
      <c r="A767" s="8" t="s">
        <v>769</v>
      </c>
      <c r="B767" s="9">
        <v>497.4</v>
      </c>
      <c r="C767" s="10">
        <v>40907</v>
      </c>
      <c r="D767" t="str">
        <f t="shared" si="22"/>
        <v>2011-12-01</v>
      </c>
      <c r="E767">
        <f t="shared" si="23"/>
        <v>505.76</v>
      </c>
    </row>
    <row r="768" ht="17.55" spans="1:5">
      <c r="A768" s="8" t="s">
        <v>770</v>
      </c>
      <c r="B768" s="9">
        <v>503</v>
      </c>
      <c r="C768" s="10">
        <v>40900</v>
      </c>
      <c r="D768" t="str">
        <f t="shared" si="22"/>
        <v>2011-12-01</v>
      </c>
      <c r="E768">
        <f t="shared" si="23"/>
        <v>505.76</v>
      </c>
    </row>
    <row r="769" ht="17.55" spans="1:5">
      <c r="A769" s="8" t="s">
        <v>771</v>
      </c>
      <c r="B769" s="9">
        <v>501.3</v>
      </c>
      <c r="C769" s="10">
        <v>40893</v>
      </c>
      <c r="D769" t="str">
        <f t="shared" si="22"/>
        <v>2011-12-01</v>
      </c>
      <c r="E769">
        <f t="shared" si="23"/>
        <v>505.76</v>
      </c>
    </row>
    <row r="770" ht="17.55" spans="1:5">
      <c r="A770" s="8" t="s">
        <v>772</v>
      </c>
      <c r="B770" s="9">
        <v>513</v>
      </c>
      <c r="C770" s="10">
        <v>40886</v>
      </c>
      <c r="D770" t="str">
        <f t="shared" si="22"/>
        <v>2011-12-01</v>
      </c>
      <c r="E770">
        <f t="shared" si="23"/>
        <v>505.76</v>
      </c>
    </row>
    <row r="771" ht="17.55" spans="1:5">
      <c r="A771" s="8" t="s">
        <v>773</v>
      </c>
      <c r="B771" s="9">
        <v>514.1</v>
      </c>
      <c r="C771" s="10">
        <v>40879</v>
      </c>
      <c r="D771" t="str">
        <f t="shared" si="22"/>
        <v>2011-12-01</v>
      </c>
      <c r="E771">
        <f t="shared" si="23"/>
        <v>505.76</v>
      </c>
    </row>
    <row r="772" ht="17.55" spans="1:5">
      <c r="A772" s="8" t="s">
        <v>774</v>
      </c>
      <c r="B772" s="9">
        <v>510.2</v>
      </c>
      <c r="C772" s="10">
        <v>40872</v>
      </c>
      <c r="D772" t="str">
        <f t="shared" si="22"/>
        <v>2011-11-01</v>
      </c>
      <c r="E772">
        <f t="shared" si="23"/>
        <v>514.775</v>
      </c>
    </row>
    <row r="773" ht="17.55" spans="1:5">
      <c r="A773" s="8" t="s">
        <v>775</v>
      </c>
      <c r="B773" s="9">
        <v>515.1</v>
      </c>
      <c r="C773" s="10">
        <v>40865</v>
      </c>
      <c r="D773" t="str">
        <f t="shared" ref="D773:D836" si="24">TEXT(C773,"yyyy-mm-01")</f>
        <v>2011-11-01</v>
      </c>
      <c r="E773">
        <f t="shared" ref="E773:E836" si="25">AVERAGEIF(D:D,D773,B:B)</f>
        <v>514.775</v>
      </c>
    </row>
    <row r="774" ht="17.55" spans="1:5">
      <c r="A774" s="8" t="s">
        <v>776</v>
      </c>
      <c r="B774" s="9">
        <v>516</v>
      </c>
      <c r="C774" s="10">
        <v>40858</v>
      </c>
      <c r="D774" t="str">
        <f t="shared" si="24"/>
        <v>2011-11-01</v>
      </c>
      <c r="E774">
        <f t="shared" si="25"/>
        <v>514.775</v>
      </c>
    </row>
    <row r="775" ht="17.55" spans="1:5">
      <c r="A775" s="8" t="s">
        <v>777</v>
      </c>
      <c r="B775" s="9">
        <v>517.8</v>
      </c>
      <c r="C775" s="10">
        <v>40851</v>
      </c>
      <c r="D775" t="str">
        <f t="shared" si="24"/>
        <v>2011-11-01</v>
      </c>
      <c r="E775">
        <f t="shared" si="25"/>
        <v>514.775</v>
      </c>
    </row>
    <row r="776" ht="17.55" spans="1:5">
      <c r="A776" s="8" t="s">
        <v>778</v>
      </c>
      <c r="B776" s="9">
        <v>522</v>
      </c>
      <c r="C776" s="10">
        <v>40844</v>
      </c>
      <c r="D776" t="str">
        <f t="shared" si="24"/>
        <v>2011-10-01</v>
      </c>
      <c r="E776">
        <f t="shared" si="25"/>
        <v>516.175</v>
      </c>
    </row>
    <row r="777" ht="17.55" spans="1:5">
      <c r="A777" s="8" t="s">
        <v>779</v>
      </c>
      <c r="B777" s="9">
        <v>514.6</v>
      </c>
      <c r="C777" s="10">
        <v>40837</v>
      </c>
      <c r="D777" t="str">
        <f t="shared" si="24"/>
        <v>2011-10-01</v>
      </c>
      <c r="E777">
        <f t="shared" si="25"/>
        <v>516.175</v>
      </c>
    </row>
    <row r="778" ht="17.55" spans="1:5">
      <c r="A778" s="8" t="s">
        <v>780</v>
      </c>
      <c r="B778" s="9">
        <v>517.7</v>
      </c>
      <c r="C778" s="10">
        <v>40830</v>
      </c>
      <c r="D778" t="str">
        <f t="shared" si="24"/>
        <v>2011-10-01</v>
      </c>
      <c r="E778">
        <f t="shared" si="25"/>
        <v>516.175</v>
      </c>
    </row>
    <row r="779" ht="17.55" spans="1:5">
      <c r="A779" s="8" t="s">
        <v>781</v>
      </c>
      <c r="B779" s="9">
        <v>510.4</v>
      </c>
      <c r="C779" s="10">
        <v>40823</v>
      </c>
      <c r="D779" t="str">
        <f t="shared" si="24"/>
        <v>2011-10-01</v>
      </c>
      <c r="E779">
        <f t="shared" si="25"/>
        <v>516.175</v>
      </c>
    </row>
    <row r="780" ht="17.55" spans="1:5">
      <c r="A780" s="8" t="s">
        <v>782</v>
      </c>
      <c r="B780" s="9">
        <v>516.8</v>
      </c>
      <c r="C780" s="10">
        <v>40816</v>
      </c>
      <c r="D780" t="str">
        <f t="shared" si="24"/>
        <v>2011-09-01</v>
      </c>
      <c r="E780">
        <f t="shared" si="25"/>
        <v>531.4</v>
      </c>
    </row>
    <row r="781" ht="17.55" spans="1:5">
      <c r="A781" s="8" t="s">
        <v>783</v>
      </c>
      <c r="B781" s="9">
        <v>526</v>
      </c>
      <c r="C781" s="10">
        <v>40809</v>
      </c>
      <c r="D781" t="str">
        <f t="shared" si="24"/>
        <v>2011-09-01</v>
      </c>
      <c r="E781">
        <f t="shared" si="25"/>
        <v>531.4</v>
      </c>
    </row>
    <row r="782" ht="17.55" spans="1:5">
      <c r="A782" s="8" t="s">
        <v>784</v>
      </c>
      <c r="B782" s="9">
        <v>532</v>
      </c>
      <c r="C782" s="10">
        <v>40802</v>
      </c>
      <c r="D782" t="str">
        <f t="shared" si="24"/>
        <v>2011-09-01</v>
      </c>
      <c r="E782">
        <f t="shared" si="25"/>
        <v>531.4</v>
      </c>
    </row>
    <row r="783" ht="17.55" spans="1:5">
      <c r="A783" s="8" t="s">
        <v>785</v>
      </c>
      <c r="B783" s="9">
        <v>538.8</v>
      </c>
      <c r="C783" s="10">
        <v>40795</v>
      </c>
      <c r="D783" t="str">
        <f t="shared" si="24"/>
        <v>2011-09-01</v>
      </c>
      <c r="E783">
        <f t="shared" si="25"/>
        <v>531.4</v>
      </c>
    </row>
    <row r="784" ht="17.55" spans="1:5">
      <c r="A784" s="8" t="s">
        <v>786</v>
      </c>
      <c r="B784" s="9">
        <v>543.4</v>
      </c>
      <c r="C784" s="10">
        <v>40788</v>
      </c>
      <c r="D784" t="str">
        <f t="shared" si="24"/>
        <v>2011-09-01</v>
      </c>
      <c r="E784">
        <f t="shared" si="25"/>
        <v>531.4</v>
      </c>
    </row>
    <row r="785" ht="17.55" spans="1:5">
      <c r="A785" s="8" t="s">
        <v>787</v>
      </c>
      <c r="B785" s="9">
        <v>541.8</v>
      </c>
      <c r="C785" s="10">
        <v>40781</v>
      </c>
      <c r="D785" t="str">
        <f t="shared" si="24"/>
        <v>2011-08-01</v>
      </c>
      <c r="E785">
        <f t="shared" si="25"/>
        <v>540.925</v>
      </c>
    </row>
    <row r="786" ht="17.55" spans="1:5">
      <c r="A786" s="8" t="s">
        <v>788</v>
      </c>
      <c r="B786" s="9">
        <v>544</v>
      </c>
      <c r="C786" s="10">
        <v>40774</v>
      </c>
      <c r="D786" t="str">
        <f t="shared" si="24"/>
        <v>2011-08-01</v>
      </c>
      <c r="E786">
        <f t="shared" si="25"/>
        <v>540.925</v>
      </c>
    </row>
    <row r="787" ht="17.55" spans="1:5">
      <c r="A787" s="8" t="s">
        <v>789</v>
      </c>
      <c r="B787" s="9">
        <v>540.2</v>
      </c>
      <c r="C787" s="10">
        <v>40767</v>
      </c>
      <c r="D787" t="str">
        <f t="shared" si="24"/>
        <v>2011-08-01</v>
      </c>
      <c r="E787">
        <f t="shared" si="25"/>
        <v>540.925</v>
      </c>
    </row>
    <row r="788" ht="17.55" spans="1:5">
      <c r="A788" s="8" t="s">
        <v>790</v>
      </c>
      <c r="B788" s="9">
        <v>537.7</v>
      </c>
      <c r="C788" s="10">
        <v>40760</v>
      </c>
      <c r="D788" t="str">
        <f t="shared" si="24"/>
        <v>2011-08-01</v>
      </c>
      <c r="E788">
        <f t="shared" si="25"/>
        <v>540.925</v>
      </c>
    </row>
    <row r="789" ht="17.55" spans="1:5">
      <c r="A789" s="8" t="s">
        <v>791</v>
      </c>
      <c r="B789" s="9">
        <v>535</v>
      </c>
      <c r="C789" s="10">
        <v>40753</v>
      </c>
      <c r="D789" t="str">
        <f t="shared" si="24"/>
        <v>2011-07-01</v>
      </c>
      <c r="E789">
        <f t="shared" si="25"/>
        <v>529.44</v>
      </c>
    </row>
    <row r="790" ht="17.55" spans="1:5">
      <c r="A790" s="8" t="s">
        <v>792</v>
      </c>
      <c r="B790" s="9">
        <v>530.9</v>
      </c>
      <c r="C790" s="10">
        <v>40746</v>
      </c>
      <c r="D790" t="str">
        <f t="shared" si="24"/>
        <v>2011-07-01</v>
      </c>
      <c r="E790">
        <f t="shared" si="25"/>
        <v>529.44</v>
      </c>
    </row>
    <row r="791" ht="17.55" spans="1:5">
      <c r="A791" s="8" t="s">
        <v>793</v>
      </c>
      <c r="B791" s="9">
        <v>528.5</v>
      </c>
      <c r="C791" s="10">
        <v>40739</v>
      </c>
      <c r="D791" t="str">
        <f t="shared" si="24"/>
        <v>2011-07-01</v>
      </c>
      <c r="E791">
        <f t="shared" si="25"/>
        <v>529.44</v>
      </c>
    </row>
    <row r="792" ht="17.55" spans="1:5">
      <c r="A792" s="8" t="s">
        <v>794</v>
      </c>
      <c r="B792" s="9">
        <v>526.1</v>
      </c>
      <c r="C792" s="10">
        <v>40732</v>
      </c>
      <c r="D792" t="str">
        <f t="shared" si="24"/>
        <v>2011-07-01</v>
      </c>
      <c r="E792">
        <f t="shared" si="25"/>
        <v>529.44</v>
      </c>
    </row>
    <row r="793" ht="17.55" spans="1:5">
      <c r="A793" s="8" t="s">
        <v>795</v>
      </c>
      <c r="B793" s="9">
        <v>526.7</v>
      </c>
      <c r="C793" s="10">
        <v>40725</v>
      </c>
      <c r="D793" t="str">
        <f t="shared" si="24"/>
        <v>2011-07-01</v>
      </c>
      <c r="E793">
        <f t="shared" si="25"/>
        <v>529.44</v>
      </c>
    </row>
    <row r="794" ht="17.55" spans="1:5">
      <c r="A794" s="8" t="s">
        <v>796</v>
      </c>
      <c r="B794" s="9">
        <v>524.3</v>
      </c>
      <c r="C794" s="10">
        <v>40718</v>
      </c>
      <c r="D794" t="str">
        <f t="shared" si="24"/>
        <v>2011-06-01</v>
      </c>
      <c r="E794">
        <f t="shared" si="25"/>
        <v>523.85</v>
      </c>
    </row>
    <row r="795" ht="17.55" spans="1:5">
      <c r="A795" s="8" t="s">
        <v>797</v>
      </c>
      <c r="B795" s="9">
        <v>520.3</v>
      </c>
      <c r="C795" s="10">
        <v>40711</v>
      </c>
      <c r="D795" t="str">
        <f t="shared" si="24"/>
        <v>2011-06-01</v>
      </c>
      <c r="E795">
        <f t="shared" si="25"/>
        <v>523.85</v>
      </c>
    </row>
    <row r="796" ht="17.55" spans="1:5">
      <c r="A796" s="8" t="s">
        <v>798</v>
      </c>
      <c r="B796" s="9">
        <v>528</v>
      </c>
      <c r="C796" s="10">
        <v>40704</v>
      </c>
      <c r="D796" t="str">
        <f t="shared" si="24"/>
        <v>2011-06-01</v>
      </c>
      <c r="E796">
        <f t="shared" si="25"/>
        <v>523.85</v>
      </c>
    </row>
    <row r="797" ht="17.55" spans="1:5">
      <c r="A797" s="8" t="s">
        <v>799</v>
      </c>
      <c r="B797" s="9">
        <v>522.8</v>
      </c>
      <c r="C797" s="10">
        <v>40697</v>
      </c>
      <c r="D797" t="str">
        <f t="shared" si="24"/>
        <v>2011-06-01</v>
      </c>
      <c r="E797">
        <f t="shared" si="25"/>
        <v>523.85</v>
      </c>
    </row>
    <row r="798" ht="17.55" spans="1:5">
      <c r="A798" s="8" t="s">
        <v>800</v>
      </c>
      <c r="B798" s="9">
        <v>518.3</v>
      </c>
      <c r="C798" s="10">
        <v>40690</v>
      </c>
      <c r="D798" t="str">
        <f t="shared" si="24"/>
        <v>2011-05-01</v>
      </c>
      <c r="E798">
        <f t="shared" si="25"/>
        <v>518.55</v>
      </c>
    </row>
    <row r="799" ht="17.55" spans="1:5">
      <c r="A799" s="8" t="s">
        <v>801</v>
      </c>
      <c r="B799" s="9">
        <v>516.8</v>
      </c>
      <c r="C799" s="10">
        <v>40683</v>
      </c>
      <c r="D799" t="str">
        <f t="shared" si="24"/>
        <v>2011-05-01</v>
      </c>
      <c r="E799">
        <f t="shared" si="25"/>
        <v>518.55</v>
      </c>
    </row>
    <row r="800" ht="17.55" spans="1:5">
      <c r="A800" s="8" t="s">
        <v>802</v>
      </c>
      <c r="B800" s="9">
        <v>514.4</v>
      </c>
      <c r="C800" s="10">
        <v>40676</v>
      </c>
      <c r="D800" t="str">
        <f t="shared" si="24"/>
        <v>2011-05-01</v>
      </c>
      <c r="E800">
        <f t="shared" si="25"/>
        <v>518.55</v>
      </c>
    </row>
    <row r="801" ht="17.55" spans="1:5">
      <c r="A801" s="8" t="s">
        <v>803</v>
      </c>
      <c r="B801" s="9">
        <v>524.7</v>
      </c>
      <c r="C801" s="10">
        <v>40669</v>
      </c>
      <c r="D801" t="str">
        <f t="shared" si="24"/>
        <v>2011-05-01</v>
      </c>
      <c r="E801">
        <f t="shared" si="25"/>
        <v>518.55</v>
      </c>
    </row>
    <row r="802" ht="17.55" spans="1:5">
      <c r="A802" s="8" t="s">
        <v>804</v>
      </c>
      <c r="B802" s="9">
        <v>523.9</v>
      </c>
      <c r="C802" s="10">
        <v>40662</v>
      </c>
      <c r="D802" t="str">
        <f t="shared" si="24"/>
        <v>2011-04-01</v>
      </c>
      <c r="E802">
        <f t="shared" si="25"/>
        <v>513.5</v>
      </c>
    </row>
    <row r="803" ht="17.55" spans="1:5">
      <c r="A803" s="8" t="s">
        <v>805</v>
      </c>
      <c r="B803" s="9">
        <v>517.9</v>
      </c>
      <c r="C803" s="10">
        <v>40655</v>
      </c>
      <c r="D803" t="str">
        <f t="shared" si="24"/>
        <v>2011-04-01</v>
      </c>
      <c r="E803">
        <f t="shared" si="25"/>
        <v>513.5</v>
      </c>
    </row>
    <row r="804" ht="17.55" spans="1:5">
      <c r="A804" s="8" t="s">
        <v>806</v>
      </c>
      <c r="B804" s="9">
        <v>512.8</v>
      </c>
      <c r="C804" s="10">
        <v>40648</v>
      </c>
      <c r="D804" t="str">
        <f t="shared" si="24"/>
        <v>2011-04-01</v>
      </c>
      <c r="E804">
        <f t="shared" si="25"/>
        <v>513.5</v>
      </c>
    </row>
    <row r="805" ht="17.55" spans="1:5">
      <c r="A805" s="8" t="s">
        <v>807</v>
      </c>
      <c r="B805" s="9">
        <v>508.4</v>
      </c>
      <c r="C805" s="10">
        <v>40641</v>
      </c>
      <c r="D805" t="str">
        <f t="shared" si="24"/>
        <v>2011-04-01</v>
      </c>
      <c r="E805">
        <f t="shared" si="25"/>
        <v>513.5</v>
      </c>
    </row>
    <row r="806" ht="17.55" spans="1:5">
      <c r="A806" s="8" t="s">
        <v>808</v>
      </c>
      <c r="B806" s="9">
        <v>504.5</v>
      </c>
      <c r="C806" s="10">
        <v>40634</v>
      </c>
      <c r="D806" t="str">
        <f t="shared" si="24"/>
        <v>2011-04-01</v>
      </c>
      <c r="E806">
        <f t="shared" si="25"/>
        <v>513.5</v>
      </c>
    </row>
    <row r="807" ht="17.55" spans="1:5">
      <c r="A807" s="8" t="s">
        <v>809</v>
      </c>
      <c r="B807" s="9">
        <v>504</v>
      </c>
      <c r="C807" s="10">
        <v>40627</v>
      </c>
      <c r="D807" t="str">
        <f t="shared" si="24"/>
        <v>2011-03-01</v>
      </c>
      <c r="E807">
        <f t="shared" si="25"/>
        <v>499.625</v>
      </c>
    </row>
    <row r="808" ht="17.55" spans="1:5">
      <c r="A808" s="8" t="s">
        <v>810</v>
      </c>
      <c r="B808" s="9">
        <v>500</v>
      </c>
      <c r="C808" s="10">
        <v>40620</v>
      </c>
      <c r="D808" t="str">
        <f t="shared" si="24"/>
        <v>2011-03-01</v>
      </c>
      <c r="E808">
        <f t="shared" si="25"/>
        <v>499.625</v>
      </c>
    </row>
    <row r="809" ht="17.55" spans="1:5">
      <c r="A809" s="8" t="s">
        <v>811</v>
      </c>
      <c r="B809" s="9">
        <v>497.3</v>
      </c>
      <c r="C809" s="10">
        <v>40613</v>
      </c>
      <c r="D809" t="str">
        <f t="shared" si="24"/>
        <v>2011-03-01</v>
      </c>
      <c r="E809">
        <f t="shared" si="25"/>
        <v>499.625</v>
      </c>
    </row>
    <row r="810" ht="17.55" spans="1:5">
      <c r="A810" s="8" t="s">
        <v>812</v>
      </c>
      <c r="B810" s="9">
        <v>497.2</v>
      </c>
      <c r="C810" s="10">
        <v>40606</v>
      </c>
      <c r="D810" t="str">
        <f t="shared" si="24"/>
        <v>2011-03-01</v>
      </c>
      <c r="E810">
        <f t="shared" si="25"/>
        <v>499.625</v>
      </c>
    </row>
    <row r="811" ht="17.55" spans="1:5">
      <c r="A811" s="8" t="s">
        <v>813</v>
      </c>
      <c r="B811" s="9">
        <v>492.2</v>
      </c>
      <c r="C811" s="10">
        <v>40599</v>
      </c>
      <c r="D811" t="str">
        <f t="shared" si="24"/>
        <v>2011-02-01</v>
      </c>
      <c r="E811">
        <f t="shared" si="25"/>
        <v>488.175</v>
      </c>
    </row>
    <row r="812" ht="17.55" spans="1:5">
      <c r="A812" s="8" t="s">
        <v>814</v>
      </c>
      <c r="B812" s="9">
        <v>487.4</v>
      </c>
      <c r="C812" s="10">
        <v>40592</v>
      </c>
      <c r="D812" t="str">
        <f t="shared" si="24"/>
        <v>2011-02-01</v>
      </c>
      <c r="E812">
        <f t="shared" si="25"/>
        <v>488.175</v>
      </c>
    </row>
    <row r="813" ht="17.55" spans="1:5">
      <c r="A813" s="8" t="s">
        <v>815</v>
      </c>
      <c r="B813" s="9">
        <v>486.1</v>
      </c>
      <c r="C813" s="10">
        <v>40585</v>
      </c>
      <c r="D813" t="str">
        <f t="shared" si="24"/>
        <v>2011-02-01</v>
      </c>
      <c r="E813">
        <f t="shared" si="25"/>
        <v>488.175</v>
      </c>
    </row>
    <row r="814" ht="17.55" spans="1:5">
      <c r="A814" s="8" t="s">
        <v>816</v>
      </c>
      <c r="B814" s="9">
        <v>487</v>
      </c>
      <c r="C814" s="10">
        <v>40578</v>
      </c>
      <c r="D814" t="str">
        <f t="shared" si="24"/>
        <v>2011-02-01</v>
      </c>
      <c r="E814">
        <f t="shared" si="25"/>
        <v>488.175</v>
      </c>
    </row>
    <row r="815" ht="17.55" spans="1:5">
      <c r="A815" s="8" t="s">
        <v>817</v>
      </c>
      <c r="B815" s="9">
        <v>484.7</v>
      </c>
      <c r="C815" s="10">
        <v>40571</v>
      </c>
      <c r="D815" t="str">
        <f t="shared" si="24"/>
        <v>2011-01-01</v>
      </c>
      <c r="E815">
        <f t="shared" si="25"/>
        <v>481.225</v>
      </c>
    </row>
    <row r="816" ht="17.55" spans="1:5">
      <c r="A816" s="8" t="s">
        <v>818</v>
      </c>
      <c r="B816" s="9">
        <v>482</v>
      </c>
      <c r="C816" s="10">
        <v>40564</v>
      </c>
      <c r="D816" t="str">
        <f t="shared" si="24"/>
        <v>2011-01-01</v>
      </c>
      <c r="E816">
        <f t="shared" si="25"/>
        <v>481.225</v>
      </c>
    </row>
    <row r="817" ht="17.55" spans="1:5">
      <c r="A817" s="8" t="s">
        <v>819</v>
      </c>
      <c r="B817" s="9">
        <v>477.5</v>
      </c>
      <c r="C817" s="10">
        <v>40557</v>
      </c>
      <c r="D817" t="str">
        <f t="shared" si="24"/>
        <v>2011-01-01</v>
      </c>
      <c r="E817">
        <f t="shared" si="25"/>
        <v>481.225</v>
      </c>
    </row>
    <row r="818" ht="17.55" spans="1:5">
      <c r="A818" s="8" t="s">
        <v>820</v>
      </c>
      <c r="B818" s="9">
        <v>480.7</v>
      </c>
      <c r="C818" s="10">
        <v>40550</v>
      </c>
      <c r="D818" t="str">
        <f t="shared" si="24"/>
        <v>2011-01-01</v>
      </c>
      <c r="E818">
        <f t="shared" si="25"/>
        <v>481.225</v>
      </c>
    </row>
    <row r="819" ht="17.55" spans="1:5">
      <c r="A819" s="8" t="s">
        <v>821</v>
      </c>
      <c r="B819" s="9">
        <v>479.4</v>
      </c>
      <c r="C819" s="10">
        <v>40543</v>
      </c>
      <c r="D819" t="str">
        <f t="shared" si="24"/>
        <v>2010-12-01</v>
      </c>
      <c r="E819">
        <f t="shared" si="25"/>
        <v>479.56</v>
      </c>
    </row>
    <row r="820" ht="17.55" spans="1:5">
      <c r="A820" s="8" t="s">
        <v>822</v>
      </c>
      <c r="B820" s="9">
        <v>476.1</v>
      </c>
      <c r="C820" s="10">
        <v>40536</v>
      </c>
      <c r="D820" t="str">
        <f t="shared" si="24"/>
        <v>2010-12-01</v>
      </c>
      <c r="E820">
        <f t="shared" si="25"/>
        <v>479.56</v>
      </c>
    </row>
    <row r="821" ht="17.55" spans="1:5">
      <c r="A821" s="8" t="s">
        <v>823</v>
      </c>
      <c r="B821" s="9">
        <v>478</v>
      </c>
      <c r="C821" s="10">
        <v>40529</v>
      </c>
      <c r="D821" t="str">
        <f t="shared" si="24"/>
        <v>2010-12-01</v>
      </c>
      <c r="E821">
        <f t="shared" si="25"/>
        <v>479.56</v>
      </c>
    </row>
    <row r="822" ht="17.55" spans="1:5">
      <c r="A822" s="8" t="s">
        <v>824</v>
      </c>
      <c r="B822" s="9">
        <v>482.8</v>
      </c>
      <c r="C822" s="10">
        <v>40522</v>
      </c>
      <c r="D822" t="str">
        <f t="shared" si="24"/>
        <v>2010-12-01</v>
      </c>
      <c r="E822">
        <f t="shared" si="25"/>
        <v>479.56</v>
      </c>
    </row>
    <row r="823" ht="17.55" spans="1:5">
      <c r="A823" s="8" t="s">
        <v>825</v>
      </c>
      <c r="B823" s="9">
        <v>481.5</v>
      </c>
      <c r="C823" s="10">
        <v>40515</v>
      </c>
      <c r="D823" t="str">
        <f t="shared" si="24"/>
        <v>2010-12-01</v>
      </c>
      <c r="E823">
        <f t="shared" si="25"/>
        <v>479.56</v>
      </c>
    </row>
    <row r="824" ht="17.55" spans="1:5">
      <c r="A824" s="8" t="s">
        <v>826</v>
      </c>
      <c r="B824" s="9">
        <v>484.6</v>
      </c>
      <c r="C824" s="10">
        <v>40508</v>
      </c>
      <c r="D824" t="str">
        <f t="shared" si="24"/>
        <v>2010-11-01</v>
      </c>
      <c r="E824">
        <f t="shared" si="25"/>
        <v>492.2</v>
      </c>
    </row>
    <row r="825" ht="17.55" spans="1:5">
      <c r="A825" s="8" t="s">
        <v>827</v>
      </c>
      <c r="B825" s="9">
        <v>489.3</v>
      </c>
      <c r="C825" s="10">
        <v>40501</v>
      </c>
      <c r="D825" t="str">
        <f t="shared" si="24"/>
        <v>2010-11-01</v>
      </c>
      <c r="E825">
        <f t="shared" si="25"/>
        <v>492.2</v>
      </c>
    </row>
    <row r="826" ht="17.55" spans="1:5">
      <c r="A826" s="8" t="s">
        <v>828</v>
      </c>
      <c r="B826" s="9">
        <v>495.7</v>
      </c>
      <c r="C826" s="10">
        <v>40494</v>
      </c>
      <c r="D826" t="str">
        <f t="shared" si="24"/>
        <v>2010-11-01</v>
      </c>
      <c r="E826">
        <f t="shared" si="25"/>
        <v>492.2</v>
      </c>
    </row>
    <row r="827" ht="17.55" spans="1:5">
      <c r="A827" s="8" t="s">
        <v>829</v>
      </c>
      <c r="B827" s="9">
        <v>499.2</v>
      </c>
      <c r="C827" s="10">
        <v>40487</v>
      </c>
      <c r="D827" t="str">
        <f t="shared" si="24"/>
        <v>2010-11-01</v>
      </c>
      <c r="E827">
        <f t="shared" si="25"/>
        <v>492.2</v>
      </c>
    </row>
    <row r="828" ht="17.55" spans="1:5">
      <c r="A828" s="8" t="s">
        <v>830</v>
      </c>
      <c r="B828" s="9">
        <v>495.6</v>
      </c>
      <c r="C828" s="10">
        <v>40480</v>
      </c>
      <c r="D828" t="str">
        <f t="shared" si="24"/>
        <v>2010-10-01</v>
      </c>
      <c r="E828">
        <f t="shared" si="25"/>
        <v>498.7</v>
      </c>
    </row>
    <row r="829" ht="17.55" spans="1:5">
      <c r="A829" s="8" t="s">
        <v>831</v>
      </c>
      <c r="B829" s="9">
        <v>498.7</v>
      </c>
      <c r="C829" s="10">
        <v>40473</v>
      </c>
      <c r="D829" t="str">
        <f t="shared" si="24"/>
        <v>2010-10-01</v>
      </c>
      <c r="E829">
        <f t="shared" si="25"/>
        <v>498.7</v>
      </c>
    </row>
    <row r="830" ht="17.55" spans="1:5">
      <c r="A830" s="8" t="s">
        <v>832</v>
      </c>
      <c r="B830" s="9">
        <v>503.7</v>
      </c>
      <c r="C830" s="10">
        <v>40466</v>
      </c>
      <c r="D830" t="str">
        <f t="shared" si="24"/>
        <v>2010-10-01</v>
      </c>
      <c r="E830">
        <f t="shared" si="25"/>
        <v>498.7</v>
      </c>
    </row>
    <row r="831" ht="17.55" spans="1:5">
      <c r="A831" s="8" t="s">
        <v>833</v>
      </c>
      <c r="B831" s="9">
        <v>501.1</v>
      </c>
      <c r="C831" s="10">
        <v>40459</v>
      </c>
      <c r="D831" t="str">
        <f t="shared" si="24"/>
        <v>2010-10-01</v>
      </c>
      <c r="E831">
        <f t="shared" si="25"/>
        <v>498.7</v>
      </c>
    </row>
    <row r="832" ht="17.55" spans="1:5">
      <c r="A832" s="8" t="s">
        <v>834</v>
      </c>
      <c r="B832" s="9">
        <v>494.4</v>
      </c>
      <c r="C832" s="10">
        <v>40452</v>
      </c>
      <c r="D832" t="str">
        <f t="shared" si="24"/>
        <v>2010-10-01</v>
      </c>
      <c r="E832">
        <f t="shared" si="25"/>
        <v>498.7</v>
      </c>
    </row>
    <row r="833" ht="17.55" spans="1:5">
      <c r="A833" s="8" t="s">
        <v>835</v>
      </c>
      <c r="B833" s="9">
        <v>487.7</v>
      </c>
      <c r="C833" s="10">
        <v>40445</v>
      </c>
      <c r="D833" t="str">
        <f t="shared" si="24"/>
        <v>2010-09-01</v>
      </c>
      <c r="E833">
        <f t="shared" si="25"/>
        <v>480.5</v>
      </c>
    </row>
    <row r="834" ht="17.55" spans="1:5">
      <c r="A834" s="8" t="s">
        <v>836</v>
      </c>
      <c r="B834" s="9">
        <v>481.3</v>
      </c>
      <c r="C834" s="10">
        <v>40438</v>
      </c>
      <c r="D834" t="str">
        <f t="shared" si="24"/>
        <v>2010-09-01</v>
      </c>
      <c r="E834">
        <f t="shared" si="25"/>
        <v>480.5</v>
      </c>
    </row>
    <row r="835" ht="17.55" spans="1:5">
      <c r="A835" s="8" t="s">
        <v>837</v>
      </c>
      <c r="B835" s="9">
        <v>475.7</v>
      </c>
      <c r="C835" s="10">
        <v>40431</v>
      </c>
      <c r="D835" t="str">
        <f t="shared" si="24"/>
        <v>2010-09-01</v>
      </c>
      <c r="E835">
        <f t="shared" si="25"/>
        <v>480.5</v>
      </c>
    </row>
    <row r="836" ht="17.55" spans="1:5">
      <c r="A836" s="8" t="s">
        <v>838</v>
      </c>
      <c r="B836" s="9">
        <v>477.3</v>
      </c>
      <c r="C836" s="10">
        <v>40424</v>
      </c>
      <c r="D836" t="str">
        <f t="shared" si="24"/>
        <v>2010-09-01</v>
      </c>
      <c r="E836">
        <f t="shared" si="25"/>
        <v>480.5</v>
      </c>
    </row>
    <row r="837" ht="17.55" spans="1:5">
      <c r="A837" s="8" t="s">
        <v>839</v>
      </c>
      <c r="B837" s="9">
        <v>475.8</v>
      </c>
      <c r="C837" s="10">
        <v>40417</v>
      </c>
      <c r="D837" t="str">
        <f t="shared" ref="D837:D900" si="26">TEXT(C837,"yyyy-mm-01")</f>
        <v>2010-08-01</v>
      </c>
      <c r="E837">
        <f t="shared" ref="E837:E900" si="27">AVERAGEIF(D:D,D837,B:B)</f>
        <v>476.375</v>
      </c>
    </row>
    <row r="838" ht="17.55" spans="1:5">
      <c r="A838" s="8" t="s">
        <v>840</v>
      </c>
      <c r="B838" s="9">
        <v>475.2</v>
      </c>
      <c r="C838" s="10">
        <v>40410</v>
      </c>
      <c r="D838" t="str">
        <f t="shared" si="26"/>
        <v>2010-08-01</v>
      </c>
      <c r="E838">
        <f t="shared" si="27"/>
        <v>476.375</v>
      </c>
    </row>
    <row r="839" ht="17.55" spans="1:5">
      <c r="A839" s="8" t="s">
        <v>841</v>
      </c>
      <c r="B839" s="9">
        <v>476.2</v>
      </c>
      <c r="C839" s="10">
        <v>40403</v>
      </c>
      <c r="D839" t="str">
        <f t="shared" si="26"/>
        <v>2010-08-01</v>
      </c>
      <c r="E839">
        <f t="shared" si="27"/>
        <v>476.375</v>
      </c>
    </row>
    <row r="840" ht="17.55" spans="1:5">
      <c r="A840" s="8" t="s">
        <v>842</v>
      </c>
      <c r="B840" s="9">
        <v>478.3</v>
      </c>
      <c r="C840" s="10">
        <v>40396</v>
      </c>
      <c r="D840" t="str">
        <f t="shared" si="26"/>
        <v>2010-08-01</v>
      </c>
      <c r="E840">
        <f t="shared" si="27"/>
        <v>476.375</v>
      </c>
    </row>
    <row r="841" ht="17.55" spans="1:5">
      <c r="A841" s="8" t="s">
        <v>843</v>
      </c>
      <c r="B841" s="9">
        <v>474.5</v>
      </c>
      <c r="C841" s="10">
        <v>40389</v>
      </c>
      <c r="D841" t="str">
        <f t="shared" si="26"/>
        <v>2010-07-01</v>
      </c>
      <c r="E841">
        <f t="shared" si="27"/>
        <v>468.2</v>
      </c>
    </row>
    <row r="842" ht="17.55" spans="1:5">
      <c r="A842" s="8" t="s">
        <v>844</v>
      </c>
      <c r="B842" s="9">
        <v>469.1</v>
      </c>
      <c r="C842" s="10">
        <v>40382</v>
      </c>
      <c r="D842" t="str">
        <f t="shared" si="26"/>
        <v>2010-07-01</v>
      </c>
      <c r="E842">
        <f t="shared" si="27"/>
        <v>468.2</v>
      </c>
    </row>
    <row r="843" ht="17.55" spans="1:5">
      <c r="A843" s="8" t="s">
        <v>845</v>
      </c>
      <c r="B843" s="9">
        <v>469.3</v>
      </c>
      <c r="C843" s="10">
        <v>40375</v>
      </c>
      <c r="D843" t="str">
        <f t="shared" si="26"/>
        <v>2010-07-01</v>
      </c>
      <c r="E843">
        <f t="shared" si="27"/>
        <v>468.2</v>
      </c>
    </row>
    <row r="844" ht="17.55" spans="1:5">
      <c r="A844" s="8" t="s">
        <v>846</v>
      </c>
      <c r="B844" s="9">
        <v>467.3</v>
      </c>
      <c r="C844" s="10">
        <v>40368</v>
      </c>
      <c r="D844" t="str">
        <f t="shared" si="26"/>
        <v>2010-07-01</v>
      </c>
      <c r="E844">
        <f t="shared" si="27"/>
        <v>468.2</v>
      </c>
    </row>
    <row r="845" ht="17.55" spans="1:5">
      <c r="A845" s="8" t="s">
        <v>847</v>
      </c>
      <c r="B845" s="9">
        <v>460.8</v>
      </c>
      <c r="C845" s="10">
        <v>40361</v>
      </c>
      <c r="D845" t="str">
        <f t="shared" si="26"/>
        <v>2010-07-01</v>
      </c>
      <c r="E845">
        <f t="shared" si="27"/>
        <v>468.2</v>
      </c>
    </row>
    <row r="846" ht="17.55" spans="1:5">
      <c r="A846" s="8" t="s">
        <v>848</v>
      </c>
      <c r="B846" s="9">
        <v>461.4</v>
      </c>
      <c r="C846" s="10">
        <v>40354</v>
      </c>
      <c r="D846" t="str">
        <f t="shared" si="26"/>
        <v>2010-06-01</v>
      </c>
      <c r="E846">
        <f t="shared" si="27"/>
        <v>458.15</v>
      </c>
    </row>
    <row r="847" ht="17.55" spans="1:5">
      <c r="A847" s="8" t="s">
        <v>849</v>
      </c>
      <c r="B847" s="9">
        <v>458.5</v>
      </c>
      <c r="C847" s="10">
        <v>40347</v>
      </c>
      <c r="D847" t="str">
        <f t="shared" si="26"/>
        <v>2010-06-01</v>
      </c>
      <c r="E847">
        <f t="shared" si="27"/>
        <v>458.15</v>
      </c>
    </row>
    <row r="848" ht="17.55" spans="1:5">
      <c r="A848" s="8" t="s">
        <v>850</v>
      </c>
      <c r="B848" s="9">
        <v>454.5</v>
      </c>
      <c r="C848" s="10">
        <v>40340</v>
      </c>
      <c r="D848" t="str">
        <f t="shared" si="26"/>
        <v>2010-06-01</v>
      </c>
      <c r="E848">
        <f t="shared" si="27"/>
        <v>458.15</v>
      </c>
    </row>
    <row r="849" ht="17.55" spans="1:5">
      <c r="A849" s="8" t="s">
        <v>851</v>
      </c>
      <c r="B849" s="9">
        <v>458.2</v>
      </c>
      <c r="C849" s="10">
        <v>40333</v>
      </c>
      <c r="D849" t="str">
        <f t="shared" si="26"/>
        <v>2010-06-01</v>
      </c>
      <c r="E849">
        <f t="shared" si="27"/>
        <v>458.15</v>
      </c>
    </row>
    <row r="850" ht="17.55" spans="1:5">
      <c r="A850" s="8" t="s">
        <v>852</v>
      </c>
      <c r="B850" s="9">
        <v>455.5</v>
      </c>
      <c r="C850" s="10">
        <v>40326</v>
      </c>
      <c r="D850" t="str">
        <f t="shared" si="26"/>
        <v>2010-05-01</v>
      </c>
      <c r="E850">
        <f t="shared" si="27"/>
        <v>456.3</v>
      </c>
    </row>
    <row r="851" ht="17.55" spans="1:5">
      <c r="A851" s="8" t="s">
        <v>853</v>
      </c>
      <c r="B851" s="9">
        <v>453.9</v>
      </c>
      <c r="C851" s="10">
        <v>40319</v>
      </c>
      <c r="D851" t="str">
        <f t="shared" si="26"/>
        <v>2010-05-01</v>
      </c>
      <c r="E851">
        <f t="shared" si="27"/>
        <v>456.3</v>
      </c>
    </row>
    <row r="852" ht="17.55" spans="1:5">
      <c r="A852" s="8" t="s">
        <v>854</v>
      </c>
      <c r="B852" s="9">
        <v>458.7</v>
      </c>
      <c r="C852" s="10">
        <v>40312</v>
      </c>
      <c r="D852" t="str">
        <f t="shared" si="26"/>
        <v>2010-05-01</v>
      </c>
      <c r="E852">
        <f t="shared" si="27"/>
        <v>456.3</v>
      </c>
    </row>
    <row r="853" ht="17.55" spans="1:5">
      <c r="A853" s="8" t="s">
        <v>855</v>
      </c>
      <c r="B853" s="9">
        <v>457.1</v>
      </c>
      <c r="C853" s="10">
        <v>40305</v>
      </c>
      <c r="D853" t="str">
        <f t="shared" si="26"/>
        <v>2010-05-01</v>
      </c>
      <c r="E853">
        <f t="shared" si="27"/>
        <v>456.3</v>
      </c>
    </row>
    <row r="854" ht="17.55" spans="1:5">
      <c r="A854" s="8" t="s">
        <v>856</v>
      </c>
      <c r="B854" s="9">
        <v>461.2</v>
      </c>
      <c r="C854" s="10">
        <v>40298</v>
      </c>
      <c r="D854" t="str">
        <f t="shared" si="26"/>
        <v>2010-04-01</v>
      </c>
      <c r="E854">
        <f t="shared" si="27"/>
        <v>453.96</v>
      </c>
    </row>
    <row r="855" ht="17.55" spans="1:5">
      <c r="A855" s="8" t="s">
        <v>857</v>
      </c>
      <c r="B855" s="9">
        <v>455.1</v>
      </c>
      <c r="C855" s="10">
        <v>40291</v>
      </c>
      <c r="D855" t="str">
        <f t="shared" si="26"/>
        <v>2010-04-01</v>
      </c>
      <c r="E855">
        <f t="shared" si="27"/>
        <v>453.96</v>
      </c>
    </row>
    <row r="856" ht="17.55" spans="1:5">
      <c r="A856" s="8" t="s">
        <v>858</v>
      </c>
      <c r="B856" s="9">
        <v>456.7</v>
      </c>
      <c r="C856" s="10">
        <v>40284</v>
      </c>
      <c r="D856" t="str">
        <f t="shared" si="26"/>
        <v>2010-04-01</v>
      </c>
      <c r="E856">
        <f t="shared" si="27"/>
        <v>453.96</v>
      </c>
    </row>
    <row r="857" ht="17.55" spans="1:5">
      <c r="A857" s="8" t="s">
        <v>859</v>
      </c>
      <c r="B857" s="9">
        <v>449.1</v>
      </c>
      <c r="C857" s="10">
        <v>40277</v>
      </c>
      <c r="D857" t="str">
        <f t="shared" si="26"/>
        <v>2010-04-01</v>
      </c>
      <c r="E857">
        <f t="shared" si="27"/>
        <v>453.96</v>
      </c>
    </row>
    <row r="858" ht="17.55" spans="1:5">
      <c r="A858" s="8" t="s">
        <v>860</v>
      </c>
      <c r="B858" s="9">
        <v>447.7</v>
      </c>
      <c r="C858" s="10">
        <v>40270</v>
      </c>
      <c r="D858" t="str">
        <f t="shared" si="26"/>
        <v>2010-04-01</v>
      </c>
      <c r="E858">
        <f t="shared" si="27"/>
        <v>453.96</v>
      </c>
    </row>
    <row r="859" ht="17.55" spans="1:5">
      <c r="A859" s="8" t="s">
        <v>861</v>
      </c>
      <c r="B859" s="9">
        <v>444.4</v>
      </c>
      <c r="C859" s="10">
        <v>40263</v>
      </c>
      <c r="D859" t="str">
        <f t="shared" si="26"/>
        <v>2010-03-01</v>
      </c>
      <c r="E859">
        <f t="shared" si="27"/>
        <v>443.075</v>
      </c>
    </row>
    <row r="860" ht="17.55" spans="1:5">
      <c r="A860" s="8" t="s">
        <v>862</v>
      </c>
      <c r="B860" s="9">
        <v>448.6</v>
      </c>
      <c r="C860" s="10">
        <v>40256</v>
      </c>
      <c r="D860" t="str">
        <f t="shared" si="26"/>
        <v>2010-03-01</v>
      </c>
      <c r="E860">
        <f t="shared" si="27"/>
        <v>443.075</v>
      </c>
    </row>
    <row r="861" ht="17.55" spans="1:5">
      <c r="A861" s="8" t="s">
        <v>863</v>
      </c>
      <c r="B861" s="9">
        <v>441.8</v>
      </c>
      <c r="C861" s="10">
        <v>40249</v>
      </c>
      <c r="D861" t="str">
        <f t="shared" si="26"/>
        <v>2010-03-01</v>
      </c>
      <c r="E861">
        <f t="shared" si="27"/>
        <v>443.075</v>
      </c>
    </row>
    <row r="862" ht="17.55" spans="1:5">
      <c r="A862" s="8" t="s">
        <v>864</v>
      </c>
      <c r="B862" s="9">
        <v>437.5</v>
      </c>
      <c r="C862" s="10">
        <v>40242</v>
      </c>
      <c r="D862" t="str">
        <f t="shared" si="26"/>
        <v>2010-03-01</v>
      </c>
      <c r="E862">
        <f t="shared" si="27"/>
        <v>443.075</v>
      </c>
    </row>
    <row r="863" ht="17.55" spans="1:5">
      <c r="A863" s="8" t="s">
        <v>865</v>
      </c>
      <c r="B863" s="9">
        <v>434.7</v>
      </c>
      <c r="C863" s="10">
        <v>40235</v>
      </c>
      <c r="D863" t="str">
        <f t="shared" si="26"/>
        <v>2010-02-01</v>
      </c>
      <c r="E863">
        <f t="shared" si="27"/>
        <v>433.25</v>
      </c>
    </row>
    <row r="864" ht="17.55" spans="1:5">
      <c r="A864" s="8" t="s">
        <v>866</v>
      </c>
      <c r="B864" s="9">
        <v>432.8</v>
      </c>
      <c r="C864" s="10">
        <v>40228</v>
      </c>
      <c r="D864" t="str">
        <f t="shared" si="26"/>
        <v>2010-02-01</v>
      </c>
      <c r="E864">
        <f t="shared" si="27"/>
        <v>433.25</v>
      </c>
    </row>
    <row r="865" ht="17.55" spans="1:5">
      <c r="A865" s="8" t="s">
        <v>867</v>
      </c>
      <c r="B865" s="9">
        <v>431.9</v>
      </c>
      <c r="C865" s="10">
        <v>40221</v>
      </c>
      <c r="D865" t="str">
        <f t="shared" si="26"/>
        <v>2010-02-01</v>
      </c>
      <c r="E865">
        <f t="shared" si="27"/>
        <v>433.25</v>
      </c>
    </row>
    <row r="866" ht="17.55" spans="1:5">
      <c r="A866" s="8" t="s">
        <v>868</v>
      </c>
      <c r="B866" s="9">
        <v>433.6</v>
      </c>
      <c r="C866" s="10">
        <v>40214</v>
      </c>
      <c r="D866" t="str">
        <f t="shared" si="26"/>
        <v>2010-02-01</v>
      </c>
      <c r="E866">
        <f t="shared" si="27"/>
        <v>433.25</v>
      </c>
    </row>
    <row r="867" ht="17.55" spans="1:5">
      <c r="A867" s="8" t="s">
        <v>869</v>
      </c>
      <c r="B867" s="9">
        <v>437.5</v>
      </c>
      <c r="C867" s="10">
        <v>40207</v>
      </c>
      <c r="D867" t="str">
        <f t="shared" si="26"/>
        <v>2010-01-01</v>
      </c>
      <c r="E867">
        <f t="shared" si="27"/>
        <v>439.54</v>
      </c>
    </row>
    <row r="868" ht="17.55" spans="1:5">
      <c r="A868" s="8" t="s">
        <v>870</v>
      </c>
      <c r="B868" s="9">
        <v>436</v>
      </c>
      <c r="C868" s="10">
        <v>40200</v>
      </c>
      <c r="D868" t="str">
        <f t="shared" si="26"/>
        <v>2010-01-01</v>
      </c>
      <c r="E868">
        <f t="shared" si="27"/>
        <v>439.54</v>
      </c>
    </row>
    <row r="869" ht="17.55" spans="1:5">
      <c r="A869" s="8" t="s">
        <v>871</v>
      </c>
      <c r="B869" s="9">
        <v>441.8</v>
      </c>
      <c r="C869" s="10">
        <v>40193</v>
      </c>
      <c r="D869" t="str">
        <f t="shared" si="26"/>
        <v>2010-01-01</v>
      </c>
      <c r="E869">
        <f t="shared" si="27"/>
        <v>439.54</v>
      </c>
    </row>
    <row r="870" ht="17.55" spans="1:5">
      <c r="A870" s="8" t="s">
        <v>872</v>
      </c>
      <c r="B870" s="9">
        <v>441.4</v>
      </c>
      <c r="C870" s="10">
        <v>40186</v>
      </c>
      <c r="D870" t="str">
        <f t="shared" si="26"/>
        <v>2010-01-01</v>
      </c>
      <c r="E870">
        <f t="shared" si="27"/>
        <v>439.54</v>
      </c>
    </row>
    <row r="871" ht="17.55" spans="1:5">
      <c r="A871" s="8" t="s">
        <v>873</v>
      </c>
      <c r="B871" s="9">
        <v>441</v>
      </c>
      <c r="C871" s="10">
        <v>40179</v>
      </c>
      <c r="D871" t="str">
        <f t="shared" si="26"/>
        <v>2010-01-01</v>
      </c>
      <c r="E871">
        <f t="shared" si="27"/>
        <v>439.54</v>
      </c>
    </row>
    <row r="872" ht="17.55" spans="1:5">
      <c r="A872" s="8" t="s">
        <v>874</v>
      </c>
      <c r="B872" s="9">
        <v>437.7</v>
      </c>
      <c r="C872" s="10">
        <v>40172</v>
      </c>
      <c r="D872" t="str">
        <f t="shared" si="26"/>
        <v>2009-12-01</v>
      </c>
      <c r="E872">
        <f t="shared" si="27"/>
        <v>443.25</v>
      </c>
    </row>
    <row r="873" ht="17.55" spans="1:5">
      <c r="A873" s="8" t="s">
        <v>875</v>
      </c>
      <c r="B873" s="9">
        <v>440.4</v>
      </c>
      <c r="C873" s="10">
        <v>40165</v>
      </c>
      <c r="D873" t="str">
        <f t="shared" si="26"/>
        <v>2009-12-01</v>
      </c>
      <c r="E873">
        <f t="shared" si="27"/>
        <v>443.25</v>
      </c>
    </row>
    <row r="874" ht="17.55" spans="1:5">
      <c r="A874" s="8" t="s">
        <v>876</v>
      </c>
      <c r="B874" s="9">
        <v>443.7</v>
      </c>
      <c r="C874" s="10">
        <v>40158</v>
      </c>
      <c r="D874" t="str">
        <f t="shared" si="26"/>
        <v>2009-12-01</v>
      </c>
      <c r="E874">
        <f t="shared" si="27"/>
        <v>443.25</v>
      </c>
    </row>
    <row r="875" ht="17.55" spans="1:5">
      <c r="A875" s="8" t="s">
        <v>877</v>
      </c>
      <c r="B875" s="9">
        <v>451.2</v>
      </c>
      <c r="C875" s="10">
        <v>40151</v>
      </c>
      <c r="D875" t="str">
        <f t="shared" si="26"/>
        <v>2009-12-01</v>
      </c>
      <c r="E875">
        <f t="shared" si="27"/>
        <v>443.25</v>
      </c>
    </row>
    <row r="876" ht="17.55" spans="1:5">
      <c r="A876" s="8" t="s">
        <v>878</v>
      </c>
      <c r="B876" s="9">
        <v>449.7</v>
      </c>
      <c r="C876" s="10">
        <v>40144</v>
      </c>
      <c r="D876" t="str">
        <f t="shared" si="26"/>
        <v>2009-11-01</v>
      </c>
      <c r="E876">
        <f t="shared" si="27"/>
        <v>442.275</v>
      </c>
    </row>
    <row r="877" ht="17.55" spans="1:5">
      <c r="A877" s="8" t="s">
        <v>879</v>
      </c>
      <c r="B877" s="9">
        <v>443.8</v>
      </c>
      <c r="C877" s="10">
        <v>40137</v>
      </c>
      <c r="D877" t="str">
        <f t="shared" si="26"/>
        <v>2009-11-01</v>
      </c>
      <c r="E877">
        <f t="shared" si="27"/>
        <v>442.275</v>
      </c>
    </row>
    <row r="878" ht="17.55" spans="1:5">
      <c r="A878" s="8" t="s">
        <v>880</v>
      </c>
      <c r="B878" s="9">
        <v>441.7</v>
      </c>
      <c r="C878" s="10">
        <v>40130</v>
      </c>
      <c r="D878" t="str">
        <f t="shared" si="26"/>
        <v>2009-11-01</v>
      </c>
      <c r="E878">
        <f t="shared" si="27"/>
        <v>442.275</v>
      </c>
    </row>
    <row r="879" ht="17.55" spans="1:5">
      <c r="A879" s="8" t="s">
        <v>881</v>
      </c>
      <c r="B879" s="9">
        <v>433.9</v>
      </c>
      <c r="C879" s="10">
        <v>40123</v>
      </c>
      <c r="D879" t="str">
        <f t="shared" si="26"/>
        <v>2009-11-01</v>
      </c>
      <c r="E879">
        <f t="shared" si="27"/>
        <v>442.275</v>
      </c>
    </row>
    <row r="880" ht="17.55" spans="1:5">
      <c r="A880" s="8" t="s">
        <v>882</v>
      </c>
      <c r="B880" s="9">
        <v>432.8</v>
      </c>
      <c r="C880" s="10">
        <v>40116</v>
      </c>
      <c r="D880" t="str">
        <f t="shared" si="26"/>
        <v>2009-10-01</v>
      </c>
      <c r="E880">
        <f t="shared" si="27"/>
        <v>423.14</v>
      </c>
    </row>
    <row r="881" ht="17.55" spans="1:5">
      <c r="A881" s="8" t="s">
        <v>883</v>
      </c>
      <c r="B881" s="9">
        <v>429.3</v>
      </c>
      <c r="C881" s="10">
        <v>40109</v>
      </c>
      <c r="D881" t="str">
        <f t="shared" si="26"/>
        <v>2009-10-01</v>
      </c>
      <c r="E881">
        <f t="shared" si="27"/>
        <v>423.14</v>
      </c>
    </row>
    <row r="882" ht="17.55" spans="1:5">
      <c r="A882" s="8" t="s">
        <v>884</v>
      </c>
      <c r="B882" s="9">
        <v>423.4</v>
      </c>
      <c r="C882" s="10">
        <v>40102</v>
      </c>
      <c r="D882" t="str">
        <f t="shared" si="26"/>
        <v>2009-10-01</v>
      </c>
      <c r="E882">
        <f t="shared" si="27"/>
        <v>423.14</v>
      </c>
    </row>
    <row r="883" ht="17.55" spans="1:5">
      <c r="A883" s="8" t="s">
        <v>885</v>
      </c>
      <c r="B883" s="9">
        <v>418.7</v>
      </c>
      <c r="C883" s="10">
        <v>40095</v>
      </c>
      <c r="D883" t="str">
        <f t="shared" si="26"/>
        <v>2009-10-01</v>
      </c>
      <c r="E883">
        <f t="shared" si="27"/>
        <v>423.14</v>
      </c>
    </row>
    <row r="884" ht="17.55" spans="1:5">
      <c r="A884" s="8" t="s">
        <v>886</v>
      </c>
      <c r="B884" s="9">
        <v>411.5</v>
      </c>
      <c r="C884" s="10">
        <v>40088</v>
      </c>
      <c r="D884" t="str">
        <f t="shared" si="26"/>
        <v>2009-10-01</v>
      </c>
      <c r="E884">
        <f t="shared" si="27"/>
        <v>423.14</v>
      </c>
    </row>
    <row r="885" ht="17.55" spans="1:5">
      <c r="A885" s="8" t="s">
        <v>887</v>
      </c>
      <c r="B885" s="9">
        <v>412.7</v>
      </c>
      <c r="C885" s="10">
        <v>40081</v>
      </c>
      <c r="D885" t="str">
        <f t="shared" si="26"/>
        <v>2009-09-01</v>
      </c>
      <c r="E885">
        <f t="shared" si="27"/>
        <v>410.075</v>
      </c>
    </row>
    <row r="886" ht="17.55" spans="1:5">
      <c r="A886" s="8" t="s">
        <v>888</v>
      </c>
      <c r="B886" s="9">
        <v>411.7</v>
      </c>
      <c r="C886" s="10">
        <v>40074</v>
      </c>
      <c r="D886" t="str">
        <f t="shared" si="26"/>
        <v>2009-09-01</v>
      </c>
      <c r="E886">
        <f t="shared" si="27"/>
        <v>410.075</v>
      </c>
    </row>
    <row r="887" ht="17.55" spans="1:5">
      <c r="A887" s="8" t="s">
        <v>889</v>
      </c>
      <c r="B887" s="9">
        <v>410.9</v>
      </c>
      <c r="C887" s="10">
        <v>40067</v>
      </c>
      <c r="D887" t="str">
        <f t="shared" si="26"/>
        <v>2009-09-01</v>
      </c>
      <c r="E887">
        <f t="shared" si="27"/>
        <v>410.075</v>
      </c>
    </row>
    <row r="888" ht="17.55" spans="1:5">
      <c r="A888" s="8" t="s">
        <v>890</v>
      </c>
      <c r="B888" s="9">
        <v>405</v>
      </c>
      <c r="C888" s="10">
        <v>40060</v>
      </c>
      <c r="D888" t="str">
        <f t="shared" si="26"/>
        <v>2009-09-01</v>
      </c>
      <c r="E888">
        <f t="shared" si="27"/>
        <v>410.075</v>
      </c>
    </row>
    <row r="889" ht="17.55" spans="1:5">
      <c r="A889" s="8" t="s">
        <v>891</v>
      </c>
      <c r="B889" s="9">
        <v>405</v>
      </c>
      <c r="C889" s="10">
        <v>40053</v>
      </c>
      <c r="D889" t="str">
        <f t="shared" si="26"/>
        <v>2009-08-01</v>
      </c>
      <c r="E889">
        <f t="shared" si="27"/>
        <v>401.825</v>
      </c>
    </row>
    <row r="890" ht="17.55" spans="1:5">
      <c r="A890" s="8" t="s">
        <v>892</v>
      </c>
      <c r="B890" s="9">
        <v>398.3</v>
      </c>
      <c r="C890" s="10">
        <v>40046</v>
      </c>
      <c r="D890" t="str">
        <f t="shared" si="26"/>
        <v>2009-08-01</v>
      </c>
      <c r="E890">
        <f t="shared" si="27"/>
        <v>401.825</v>
      </c>
    </row>
    <row r="891" ht="17.55" spans="1:5">
      <c r="A891" s="8" t="s">
        <v>893</v>
      </c>
      <c r="B891" s="9">
        <v>400.6</v>
      </c>
      <c r="C891" s="10">
        <v>40039</v>
      </c>
      <c r="D891" t="str">
        <f t="shared" si="26"/>
        <v>2009-08-01</v>
      </c>
      <c r="E891">
        <f t="shared" si="27"/>
        <v>401.825</v>
      </c>
    </row>
    <row r="892" ht="17.55" spans="1:5">
      <c r="A892" s="8" t="s">
        <v>894</v>
      </c>
      <c r="B892" s="9">
        <v>403.4</v>
      </c>
      <c r="C892" s="10">
        <v>40032</v>
      </c>
      <c r="D892" t="str">
        <f t="shared" si="26"/>
        <v>2009-08-01</v>
      </c>
      <c r="E892">
        <f t="shared" si="27"/>
        <v>401.825</v>
      </c>
    </row>
    <row r="893" ht="17.55" spans="1:5">
      <c r="A893" s="8" t="s">
        <v>895</v>
      </c>
      <c r="B893" s="9">
        <v>401.9</v>
      </c>
      <c r="C893" s="10">
        <v>40025</v>
      </c>
      <c r="D893" t="str">
        <f t="shared" si="26"/>
        <v>2009-07-01</v>
      </c>
      <c r="E893">
        <f t="shared" si="27"/>
        <v>402.48</v>
      </c>
    </row>
    <row r="894" ht="17.55" spans="1:5">
      <c r="A894" s="8" t="s">
        <v>896</v>
      </c>
      <c r="B894" s="9">
        <v>402.4</v>
      </c>
      <c r="C894" s="10">
        <v>40018</v>
      </c>
      <c r="D894" t="str">
        <f t="shared" si="26"/>
        <v>2009-07-01</v>
      </c>
      <c r="E894">
        <f t="shared" si="27"/>
        <v>402.48</v>
      </c>
    </row>
    <row r="895" ht="17.55" spans="1:5">
      <c r="A895" s="8" t="s">
        <v>897</v>
      </c>
      <c r="B895" s="9">
        <v>398.1</v>
      </c>
      <c r="C895" s="10">
        <v>40011</v>
      </c>
      <c r="D895" t="str">
        <f t="shared" si="26"/>
        <v>2009-07-01</v>
      </c>
      <c r="E895">
        <f t="shared" si="27"/>
        <v>402.48</v>
      </c>
    </row>
    <row r="896" ht="17.55" spans="1:5">
      <c r="A896" s="8" t="s">
        <v>898</v>
      </c>
      <c r="B896" s="9">
        <v>400.9</v>
      </c>
      <c r="C896" s="10">
        <v>40004</v>
      </c>
      <c r="D896" t="str">
        <f t="shared" si="26"/>
        <v>2009-07-01</v>
      </c>
      <c r="E896">
        <f t="shared" si="27"/>
        <v>402.48</v>
      </c>
    </row>
    <row r="897" ht="17.55" spans="1:5">
      <c r="A897" s="8" t="s">
        <v>899</v>
      </c>
      <c r="B897" s="9">
        <v>409.1</v>
      </c>
      <c r="C897" s="10">
        <v>39997</v>
      </c>
      <c r="D897" t="str">
        <f t="shared" si="26"/>
        <v>2009-07-01</v>
      </c>
      <c r="E897">
        <f t="shared" si="27"/>
        <v>402.48</v>
      </c>
    </row>
    <row r="898" ht="17.55" spans="1:5">
      <c r="A898" s="8" t="s">
        <v>900</v>
      </c>
      <c r="B898" s="9">
        <v>410.5</v>
      </c>
      <c r="C898" s="10">
        <v>39990</v>
      </c>
      <c r="D898" t="str">
        <f t="shared" si="26"/>
        <v>2009-06-01</v>
      </c>
      <c r="E898">
        <f t="shared" si="27"/>
        <v>408.45</v>
      </c>
    </row>
    <row r="899" ht="17.55" spans="1:5">
      <c r="A899" s="8" t="s">
        <v>901</v>
      </c>
      <c r="B899" s="9">
        <v>407.1</v>
      </c>
      <c r="C899" s="10">
        <v>39983</v>
      </c>
      <c r="D899" t="str">
        <f t="shared" si="26"/>
        <v>2009-06-01</v>
      </c>
      <c r="E899">
        <f t="shared" si="27"/>
        <v>408.45</v>
      </c>
    </row>
    <row r="900" ht="17.55" spans="1:5">
      <c r="A900" s="8" t="s">
        <v>902</v>
      </c>
      <c r="B900" s="9">
        <v>406.7</v>
      </c>
      <c r="C900" s="10">
        <v>39976</v>
      </c>
      <c r="D900" t="str">
        <f t="shared" si="26"/>
        <v>2009-06-01</v>
      </c>
      <c r="E900">
        <f t="shared" si="27"/>
        <v>408.45</v>
      </c>
    </row>
    <row r="901" ht="17.55" spans="1:5">
      <c r="A901" s="8" t="s">
        <v>903</v>
      </c>
      <c r="B901" s="9">
        <v>409.5</v>
      </c>
      <c r="C901" s="10">
        <v>39969</v>
      </c>
      <c r="D901" t="str">
        <f t="shared" ref="D901:D964" si="28">TEXT(C901,"yyyy-mm-01")</f>
        <v>2009-06-01</v>
      </c>
      <c r="E901">
        <f t="shared" ref="E901:E964" si="29">AVERAGEIF(D:D,D901,B:B)</f>
        <v>408.45</v>
      </c>
    </row>
    <row r="902" ht="17.55" spans="1:5">
      <c r="A902" s="8" t="s">
        <v>904</v>
      </c>
      <c r="B902" s="9">
        <v>401.1</v>
      </c>
      <c r="C902" s="10">
        <v>39962</v>
      </c>
      <c r="D902" t="str">
        <f t="shared" si="28"/>
        <v>2009-05-01</v>
      </c>
      <c r="E902">
        <f t="shared" si="29"/>
        <v>392.64</v>
      </c>
    </row>
    <row r="903" ht="17.55" spans="1:5">
      <c r="A903" s="8" t="s">
        <v>905</v>
      </c>
      <c r="B903" s="9">
        <v>399.8</v>
      </c>
      <c r="C903" s="10">
        <v>39955</v>
      </c>
      <c r="D903" t="str">
        <f t="shared" si="28"/>
        <v>2009-05-01</v>
      </c>
      <c r="E903">
        <f t="shared" si="29"/>
        <v>392.64</v>
      </c>
    </row>
    <row r="904" ht="17.55" spans="1:5">
      <c r="A904" s="8" t="s">
        <v>906</v>
      </c>
      <c r="B904" s="9">
        <v>391.2</v>
      </c>
      <c r="C904" s="10">
        <v>39948</v>
      </c>
      <c r="D904" t="str">
        <f t="shared" si="28"/>
        <v>2009-05-01</v>
      </c>
      <c r="E904">
        <f t="shared" si="29"/>
        <v>392.64</v>
      </c>
    </row>
    <row r="905" ht="17.55" spans="1:5">
      <c r="A905" s="8" t="s">
        <v>907</v>
      </c>
      <c r="B905" s="9">
        <v>385.2</v>
      </c>
      <c r="C905" s="10">
        <v>39941</v>
      </c>
      <c r="D905" t="str">
        <f t="shared" si="28"/>
        <v>2009-05-01</v>
      </c>
      <c r="E905">
        <f t="shared" si="29"/>
        <v>392.64</v>
      </c>
    </row>
    <row r="906" ht="17.55" spans="1:5">
      <c r="A906" s="8" t="s">
        <v>908</v>
      </c>
      <c r="B906" s="9">
        <v>385.9</v>
      </c>
      <c r="C906" s="10">
        <v>39934</v>
      </c>
      <c r="D906" t="str">
        <f t="shared" si="28"/>
        <v>2009-05-01</v>
      </c>
      <c r="E906">
        <f t="shared" si="29"/>
        <v>392.64</v>
      </c>
    </row>
    <row r="907" ht="17.55" spans="1:5">
      <c r="A907" s="8" t="s">
        <v>909</v>
      </c>
      <c r="B907" s="9">
        <v>380.6</v>
      </c>
      <c r="C907" s="10">
        <v>39927</v>
      </c>
      <c r="D907" t="str">
        <f t="shared" si="28"/>
        <v>2009-04-01</v>
      </c>
      <c r="E907">
        <f t="shared" si="29"/>
        <v>383.575</v>
      </c>
    </row>
    <row r="908" ht="17.55" spans="1:5">
      <c r="A908" s="8" t="s">
        <v>910</v>
      </c>
      <c r="B908" s="9">
        <v>384.8</v>
      </c>
      <c r="C908" s="10">
        <v>39920</v>
      </c>
      <c r="D908" t="str">
        <f t="shared" si="28"/>
        <v>2009-04-01</v>
      </c>
      <c r="E908">
        <f t="shared" si="29"/>
        <v>383.575</v>
      </c>
    </row>
    <row r="909" ht="17.55" spans="1:5">
      <c r="A909" s="8" t="s">
        <v>911</v>
      </c>
      <c r="B909" s="9">
        <v>383.9</v>
      </c>
      <c r="C909" s="10">
        <v>39913</v>
      </c>
      <c r="D909" t="str">
        <f t="shared" si="28"/>
        <v>2009-04-01</v>
      </c>
      <c r="E909">
        <f t="shared" si="29"/>
        <v>383.575</v>
      </c>
    </row>
    <row r="910" ht="17.55" spans="1:5">
      <c r="A910" s="8" t="s">
        <v>912</v>
      </c>
      <c r="B910" s="9">
        <v>385</v>
      </c>
      <c r="C910" s="10">
        <v>39906</v>
      </c>
      <c r="D910" t="str">
        <f t="shared" si="28"/>
        <v>2009-04-01</v>
      </c>
      <c r="E910">
        <f t="shared" si="29"/>
        <v>383.575</v>
      </c>
    </row>
    <row r="911" ht="17.55" spans="1:5">
      <c r="A911" s="8" t="s">
        <v>913</v>
      </c>
      <c r="B911" s="9">
        <v>388</v>
      </c>
      <c r="C911" s="10">
        <v>39899</v>
      </c>
      <c r="D911" t="str">
        <f t="shared" si="28"/>
        <v>2009-03-01</v>
      </c>
      <c r="E911">
        <f t="shared" si="29"/>
        <v>382.475</v>
      </c>
    </row>
    <row r="912" ht="17.55" spans="1:5">
      <c r="A912" s="8" t="s">
        <v>914</v>
      </c>
      <c r="B912" s="9">
        <v>385.3</v>
      </c>
      <c r="C912" s="10">
        <v>39892</v>
      </c>
      <c r="D912" t="str">
        <f t="shared" si="28"/>
        <v>2009-03-01</v>
      </c>
      <c r="E912">
        <f t="shared" si="29"/>
        <v>382.475</v>
      </c>
    </row>
    <row r="913" ht="17.55" spans="1:5">
      <c r="A913" s="8" t="s">
        <v>915</v>
      </c>
      <c r="B913" s="9">
        <v>376.1</v>
      </c>
      <c r="C913" s="10">
        <v>39885</v>
      </c>
      <c r="D913" t="str">
        <f t="shared" si="28"/>
        <v>2009-03-01</v>
      </c>
      <c r="E913">
        <f t="shared" si="29"/>
        <v>382.475</v>
      </c>
    </row>
    <row r="914" ht="17.55" spans="1:5">
      <c r="A914" s="8" t="s">
        <v>916</v>
      </c>
      <c r="B914" s="9">
        <v>380.5</v>
      </c>
      <c r="C914" s="10">
        <v>39878</v>
      </c>
      <c r="D914" t="str">
        <f t="shared" si="28"/>
        <v>2009-03-01</v>
      </c>
      <c r="E914">
        <f t="shared" si="29"/>
        <v>382.475</v>
      </c>
    </row>
    <row r="915" ht="17.55" spans="1:5">
      <c r="A915" s="8" t="s">
        <v>917</v>
      </c>
      <c r="B915" s="9">
        <v>384.4</v>
      </c>
      <c r="C915" s="10">
        <v>39871</v>
      </c>
      <c r="D915" t="str">
        <f t="shared" si="28"/>
        <v>2009-02-01</v>
      </c>
      <c r="E915">
        <f t="shared" si="29"/>
        <v>384.1</v>
      </c>
    </row>
    <row r="916" ht="17.55" spans="1:5">
      <c r="A916" s="8" t="s">
        <v>918</v>
      </c>
      <c r="B916" s="9">
        <v>381.9</v>
      </c>
      <c r="C916" s="10">
        <v>39864</v>
      </c>
      <c r="D916" t="str">
        <f t="shared" si="28"/>
        <v>2009-02-01</v>
      </c>
      <c r="E916">
        <f t="shared" si="29"/>
        <v>384.1</v>
      </c>
    </row>
    <row r="917" ht="17.55" spans="1:5">
      <c r="A917" s="8" t="s">
        <v>919</v>
      </c>
      <c r="B917" s="9">
        <v>386.6</v>
      </c>
      <c r="C917" s="10">
        <v>39857</v>
      </c>
      <c r="D917" t="str">
        <f t="shared" si="28"/>
        <v>2009-02-01</v>
      </c>
      <c r="E917">
        <f t="shared" si="29"/>
        <v>384.1</v>
      </c>
    </row>
    <row r="918" ht="17.55" spans="1:5">
      <c r="A918" s="8" t="s">
        <v>920</v>
      </c>
      <c r="B918" s="9">
        <v>383.5</v>
      </c>
      <c r="C918" s="10">
        <v>39850</v>
      </c>
      <c r="D918" t="str">
        <f t="shared" si="28"/>
        <v>2009-02-01</v>
      </c>
      <c r="E918">
        <f t="shared" si="29"/>
        <v>384.1</v>
      </c>
    </row>
    <row r="919" ht="17.55" spans="1:5">
      <c r="A919" s="8" t="s">
        <v>921</v>
      </c>
      <c r="B919" s="9">
        <v>388.1</v>
      </c>
      <c r="C919" s="10">
        <v>39843</v>
      </c>
      <c r="D919" t="str">
        <f t="shared" si="28"/>
        <v>2009-01-01</v>
      </c>
      <c r="E919">
        <f t="shared" si="29"/>
        <v>404.66</v>
      </c>
    </row>
    <row r="920" ht="17.55" spans="1:5">
      <c r="A920" s="8" t="s">
        <v>922</v>
      </c>
      <c r="B920" s="9">
        <v>386.5</v>
      </c>
      <c r="C920" s="10">
        <v>39836</v>
      </c>
      <c r="D920" t="str">
        <f t="shared" si="28"/>
        <v>2009-01-01</v>
      </c>
      <c r="E920">
        <f t="shared" si="29"/>
        <v>404.66</v>
      </c>
    </row>
    <row r="921" ht="17.55" spans="1:5">
      <c r="A921" s="8" t="s">
        <v>923</v>
      </c>
      <c r="B921" s="9">
        <v>396.2</v>
      </c>
      <c r="C921" s="10">
        <v>39829</v>
      </c>
      <c r="D921" t="str">
        <f t="shared" si="28"/>
        <v>2009-01-01</v>
      </c>
      <c r="E921">
        <f t="shared" si="29"/>
        <v>404.66</v>
      </c>
    </row>
    <row r="922" ht="17.55" spans="1:5">
      <c r="A922" s="8" t="s">
        <v>924</v>
      </c>
      <c r="B922" s="9">
        <v>426.5</v>
      </c>
      <c r="C922" s="10">
        <v>39822</v>
      </c>
      <c r="D922" t="str">
        <f t="shared" si="28"/>
        <v>2009-01-01</v>
      </c>
      <c r="E922">
        <f t="shared" si="29"/>
        <v>404.66</v>
      </c>
    </row>
    <row r="923" ht="17.55" spans="1:5">
      <c r="A923" s="8" t="s">
        <v>925</v>
      </c>
      <c r="B923" s="9">
        <v>426</v>
      </c>
      <c r="C923" s="10">
        <v>39815</v>
      </c>
      <c r="D923" t="str">
        <f t="shared" si="28"/>
        <v>2009-01-01</v>
      </c>
      <c r="E923">
        <f t="shared" si="29"/>
        <v>404.66</v>
      </c>
    </row>
    <row r="924" ht="17.55" spans="1:5">
      <c r="A924" s="8" t="s">
        <v>926</v>
      </c>
      <c r="B924" s="9">
        <v>438.2</v>
      </c>
      <c r="C924" s="10">
        <v>39808</v>
      </c>
      <c r="D924" t="str">
        <f t="shared" si="28"/>
        <v>2008-12-01</v>
      </c>
      <c r="E924">
        <f t="shared" si="29"/>
        <v>440.35</v>
      </c>
    </row>
    <row r="925" ht="17.55" spans="1:5">
      <c r="A925" s="8" t="s">
        <v>927</v>
      </c>
      <c r="B925" s="9">
        <v>450.8</v>
      </c>
      <c r="C925" s="10">
        <v>39801</v>
      </c>
      <c r="D925" t="str">
        <f t="shared" si="28"/>
        <v>2008-12-01</v>
      </c>
      <c r="E925">
        <f t="shared" si="29"/>
        <v>440.35</v>
      </c>
    </row>
    <row r="926" ht="17.55" spans="1:5">
      <c r="A926" s="8" t="s">
        <v>928</v>
      </c>
      <c r="B926" s="9">
        <v>435.4</v>
      </c>
      <c r="C926" s="10">
        <v>39794</v>
      </c>
      <c r="D926" t="str">
        <f t="shared" si="28"/>
        <v>2008-12-01</v>
      </c>
      <c r="E926">
        <f t="shared" si="29"/>
        <v>440.35</v>
      </c>
    </row>
    <row r="927" ht="17.55" spans="1:5">
      <c r="A927" s="8" t="s">
        <v>929</v>
      </c>
      <c r="B927" s="9">
        <v>437</v>
      </c>
      <c r="C927" s="10">
        <v>39787</v>
      </c>
      <c r="D927" t="str">
        <f t="shared" si="28"/>
        <v>2008-12-01</v>
      </c>
      <c r="E927">
        <f t="shared" si="29"/>
        <v>440.35</v>
      </c>
    </row>
    <row r="928" ht="17.55" spans="1:5">
      <c r="A928" s="8" t="s">
        <v>930</v>
      </c>
      <c r="B928" s="9">
        <v>454.9</v>
      </c>
      <c r="C928" s="10">
        <v>39780</v>
      </c>
      <c r="D928" t="str">
        <f t="shared" si="28"/>
        <v>2008-11-01</v>
      </c>
      <c r="E928">
        <f t="shared" si="29"/>
        <v>458.425</v>
      </c>
    </row>
    <row r="929" ht="17.55" spans="1:5">
      <c r="A929" s="8" t="s">
        <v>931</v>
      </c>
      <c r="B929" s="9">
        <v>449.9</v>
      </c>
      <c r="C929" s="10">
        <v>39773</v>
      </c>
      <c r="D929" t="str">
        <f t="shared" si="28"/>
        <v>2008-11-01</v>
      </c>
      <c r="E929">
        <f t="shared" si="29"/>
        <v>458.425</v>
      </c>
    </row>
    <row r="930" ht="17.55" spans="1:5">
      <c r="A930" s="8" t="s">
        <v>932</v>
      </c>
      <c r="B930" s="9">
        <v>453.5</v>
      </c>
      <c r="C930" s="10">
        <v>39766</v>
      </c>
      <c r="D930" t="str">
        <f t="shared" si="28"/>
        <v>2008-11-01</v>
      </c>
      <c r="E930">
        <f t="shared" si="29"/>
        <v>458.425</v>
      </c>
    </row>
    <row r="931" ht="17.55" spans="1:5">
      <c r="A931" s="8" t="s">
        <v>933</v>
      </c>
      <c r="B931" s="9">
        <v>475.4</v>
      </c>
      <c r="C931" s="10">
        <v>39759</v>
      </c>
      <c r="D931" t="str">
        <f t="shared" si="28"/>
        <v>2008-11-01</v>
      </c>
      <c r="E931">
        <f t="shared" si="29"/>
        <v>458.425</v>
      </c>
    </row>
    <row r="932" ht="17.55" spans="1:5">
      <c r="A932" s="8" t="s">
        <v>934</v>
      </c>
      <c r="B932" s="9">
        <v>484.6</v>
      </c>
      <c r="C932" s="10">
        <v>39752</v>
      </c>
      <c r="D932" t="str">
        <f t="shared" si="28"/>
        <v>2008-10-01</v>
      </c>
      <c r="E932">
        <f t="shared" si="29"/>
        <v>513.54</v>
      </c>
    </row>
    <row r="933" ht="17.55" spans="1:5">
      <c r="A933" s="8" t="s">
        <v>935</v>
      </c>
      <c r="B933" s="9">
        <v>487</v>
      </c>
      <c r="C933" s="10">
        <v>39745</v>
      </c>
      <c r="D933" t="str">
        <f t="shared" si="28"/>
        <v>2008-10-01</v>
      </c>
      <c r="E933">
        <f t="shared" si="29"/>
        <v>513.54</v>
      </c>
    </row>
    <row r="934" ht="17.55" spans="1:5">
      <c r="A934" s="8" t="s">
        <v>936</v>
      </c>
      <c r="B934" s="9">
        <v>517.6</v>
      </c>
      <c r="C934" s="10">
        <v>39738</v>
      </c>
      <c r="D934" t="str">
        <f t="shared" si="28"/>
        <v>2008-10-01</v>
      </c>
      <c r="E934">
        <f t="shared" si="29"/>
        <v>513.54</v>
      </c>
    </row>
    <row r="935" ht="17.55" spans="1:5">
      <c r="A935" s="8" t="s">
        <v>937</v>
      </c>
      <c r="B935" s="9">
        <v>531.6</v>
      </c>
      <c r="C935" s="10">
        <v>39731</v>
      </c>
      <c r="D935" t="str">
        <f t="shared" si="28"/>
        <v>2008-10-01</v>
      </c>
      <c r="E935">
        <f t="shared" si="29"/>
        <v>513.54</v>
      </c>
    </row>
    <row r="936" ht="17.55" spans="1:5">
      <c r="A936" s="8" t="s">
        <v>938</v>
      </c>
      <c r="B936" s="9">
        <v>546.9</v>
      </c>
      <c r="C936" s="10">
        <v>39724</v>
      </c>
      <c r="D936" t="str">
        <f t="shared" si="28"/>
        <v>2008-10-01</v>
      </c>
      <c r="E936">
        <f t="shared" si="29"/>
        <v>513.54</v>
      </c>
    </row>
    <row r="937" ht="17.55" spans="1:5">
      <c r="A937" s="8" t="s">
        <v>939</v>
      </c>
      <c r="B937" s="9">
        <v>563.6</v>
      </c>
      <c r="C937" s="10">
        <v>39717</v>
      </c>
      <c r="D937" t="str">
        <f t="shared" si="28"/>
        <v>2008-09-01</v>
      </c>
      <c r="E937">
        <f t="shared" si="29"/>
        <v>564.65</v>
      </c>
    </row>
    <row r="938" ht="17.55" spans="1:5">
      <c r="A938" s="8" t="s">
        <v>940</v>
      </c>
      <c r="B938" s="9">
        <v>560</v>
      </c>
      <c r="C938" s="10">
        <v>39710</v>
      </c>
      <c r="D938" t="str">
        <f t="shared" si="28"/>
        <v>2008-09-01</v>
      </c>
      <c r="E938">
        <f t="shared" si="29"/>
        <v>564.65</v>
      </c>
    </row>
    <row r="939" ht="17.55" spans="1:5">
      <c r="A939" s="8" t="s">
        <v>941</v>
      </c>
      <c r="B939" s="9">
        <v>560.8</v>
      </c>
      <c r="C939" s="10">
        <v>39703</v>
      </c>
      <c r="D939" t="str">
        <f t="shared" si="28"/>
        <v>2008-09-01</v>
      </c>
      <c r="E939">
        <f t="shared" si="29"/>
        <v>564.65</v>
      </c>
    </row>
    <row r="940" ht="17.55" spans="1:5">
      <c r="A940" s="8" t="s">
        <v>942</v>
      </c>
      <c r="B940" s="9">
        <v>574.2</v>
      </c>
      <c r="C940" s="10">
        <v>39696</v>
      </c>
      <c r="D940" t="str">
        <f t="shared" si="28"/>
        <v>2008-09-01</v>
      </c>
      <c r="E940">
        <f t="shared" si="29"/>
        <v>564.65</v>
      </c>
    </row>
    <row r="941" ht="17.55" spans="1:5">
      <c r="A941" s="8" t="s">
        <v>943</v>
      </c>
      <c r="B941" s="9">
        <v>583.1</v>
      </c>
      <c r="C941" s="10">
        <v>39689</v>
      </c>
      <c r="D941" t="str">
        <f t="shared" si="28"/>
        <v>2008-08-01</v>
      </c>
      <c r="E941">
        <f t="shared" si="29"/>
        <v>588.58</v>
      </c>
    </row>
    <row r="942" ht="17.55" spans="1:5">
      <c r="A942" s="8" t="s">
        <v>944</v>
      </c>
      <c r="B942" s="9">
        <v>582</v>
      </c>
      <c r="C942" s="10">
        <v>39682</v>
      </c>
      <c r="D942" t="str">
        <f t="shared" si="28"/>
        <v>2008-08-01</v>
      </c>
      <c r="E942">
        <f t="shared" si="29"/>
        <v>588.58</v>
      </c>
    </row>
    <row r="943" ht="17.55" spans="1:5">
      <c r="A943" s="8" t="s">
        <v>945</v>
      </c>
      <c r="B943" s="9">
        <v>581.7</v>
      </c>
      <c r="C943" s="10">
        <v>39675</v>
      </c>
      <c r="D943" t="str">
        <f t="shared" si="28"/>
        <v>2008-08-01</v>
      </c>
      <c r="E943">
        <f t="shared" si="29"/>
        <v>588.58</v>
      </c>
    </row>
    <row r="944" ht="17.55" spans="1:5">
      <c r="A944" s="8" t="s">
        <v>946</v>
      </c>
      <c r="B944" s="9">
        <v>598.1</v>
      </c>
      <c r="C944" s="10">
        <v>39668</v>
      </c>
      <c r="D944" t="str">
        <f t="shared" si="28"/>
        <v>2008-08-01</v>
      </c>
      <c r="E944">
        <f t="shared" si="29"/>
        <v>588.58</v>
      </c>
    </row>
    <row r="945" ht="17.55" spans="1:5">
      <c r="A945" s="8" t="s">
        <v>947</v>
      </c>
      <c r="B945" s="9">
        <v>598</v>
      </c>
      <c r="C945" s="10">
        <v>39661</v>
      </c>
      <c r="D945" t="str">
        <f t="shared" si="28"/>
        <v>2008-08-01</v>
      </c>
      <c r="E945">
        <f t="shared" si="29"/>
        <v>588.58</v>
      </c>
    </row>
    <row r="946" ht="17.55" spans="1:5">
      <c r="A946" s="8" t="s">
        <v>948</v>
      </c>
      <c r="B946" s="9">
        <v>593</v>
      </c>
      <c r="C946" s="10">
        <v>39654</v>
      </c>
      <c r="D946" t="str">
        <f t="shared" si="28"/>
        <v>2008-07-01</v>
      </c>
      <c r="E946">
        <f t="shared" si="29"/>
        <v>583.975</v>
      </c>
    </row>
    <row r="947" ht="17.55" spans="1:5">
      <c r="A947" s="8" t="s">
        <v>949</v>
      </c>
      <c r="B947" s="9">
        <v>588.9</v>
      </c>
      <c r="C947" s="10">
        <v>39647</v>
      </c>
      <c r="D947" t="str">
        <f t="shared" si="28"/>
        <v>2008-07-01</v>
      </c>
      <c r="E947">
        <f t="shared" si="29"/>
        <v>583.975</v>
      </c>
    </row>
    <row r="948" ht="17.55" spans="1:5">
      <c r="A948" s="8" t="s">
        <v>950</v>
      </c>
      <c r="B948" s="9">
        <v>579</v>
      </c>
      <c r="C948" s="10">
        <v>39640</v>
      </c>
      <c r="D948" t="str">
        <f t="shared" si="28"/>
        <v>2008-07-01</v>
      </c>
      <c r="E948">
        <f t="shared" si="29"/>
        <v>583.975</v>
      </c>
    </row>
    <row r="949" ht="17.55" spans="1:5">
      <c r="A949" s="8" t="s">
        <v>951</v>
      </c>
      <c r="B949" s="9">
        <v>575</v>
      </c>
      <c r="C949" s="10">
        <v>39633</v>
      </c>
      <c r="D949" t="str">
        <f t="shared" si="28"/>
        <v>2008-07-01</v>
      </c>
      <c r="E949">
        <f t="shared" si="29"/>
        <v>583.975</v>
      </c>
    </row>
    <row r="950" ht="17.55" spans="1:5">
      <c r="A950" s="8" t="s">
        <v>952</v>
      </c>
      <c r="B950" s="9">
        <v>565.5</v>
      </c>
      <c r="C950" s="10">
        <v>39626</v>
      </c>
      <c r="D950" t="str">
        <f t="shared" si="28"/>
        <v>2008-06-01</v>
      </c>
      <c r="E950">
        <f t="shared" si="29"/>
        <v>554.075</v>
      </c>
    </row>
    <row r="951" ht="17.55" spans="1:5">
      <c r="A951" s="8" t="s">
        <v>953</v>
      </c>
      <c r="B951" s="9">
        <v>555.4</v>
      </c>
      <c r="C951" s="10">
        <v>39619</v>
      </c>
      <c r="D951" t="str">
        <f t="shared" si="28"/>
        <v>2008-06-01</v>
      </c>
      <c r="E951">
        <f t="shared" si="29"/>
        <v>554.075</v>
      </c>
    </row>
    <row r="952" ht="17.55" spans="1:5">
      <c r="A952" s="8" t="s">
        <v>954</v>
      </c>
      <c r="B952" s="9">
        <v>547.4</v>
      </c>
      <c r="C952" s="10">
        <v>39612</v>
      </c>
      <c r="D952" t="str">
        <f t="shared" si="28"/>
        <v>2008-06-01</v>
      </c>
      <c r="E952">
        <f t="shared" si="29"/>
        <v>554.075</v>
      </c>
    </row>
    <row r="953" ht="17.55" spans="1:5">
      <c r="A953" s="8" t="s">
        <v>955</v>
      </c>
      <c r="B953" s="9">
        <v>548</v>
      </c>
      <c r="C953" s="10">
        <v>39605</v>
      </c>
      <c r="D953" t="str">
        <f t="shared" si="28"/>
        <v>2008-06-01</v>
      </c>
      <c r="E953">
        <f t="shared" si="29"/>
        <v>554.075</v>
      </c>
    </row>
    <row r="954" ht="17.55" spans="1:5">
      <c r="A954" s="8" t="s">
        <v>956</v>
      </c>
      <c r="B954" s="9">
        <v>547.3</v>
      </c>
      <c r="C954" s="10">
        <v>39598</v>
      </c>
      <c r="D954" t="str">
        <f t="shared" si="28"/>
        <v>2008-05-01</v>
      </c>
      <c r="E954">
        <f t="shared" si="29"/>
        <v>541.44</v>
      </c>
    </row>
    <row r="955" ht="17.55" spans="1:5">
      <c r="A955" s="8" t="s">
        <v>957</v>
      </c>
      <c r="B955" s="9">
        <v>548.1</v>
      </c>
      <c r="C955" s="10">
        <v>39591</v>
      </c>
      <c r="D955" t="str">
        <f t="shared" si="28"/>
        <v>2008-05-01</v>
      </c>
      <c r="E955">
        <f t="shared" si="29"/>
        <v>541.44</v>
      </c>
    </row>
    <row r="956" ht="17.55" spans="1:5">
      <c r="A956" s="8" t="s">
        <v>958</v>
      </c>
      <c r="B956" s="9">
        <v>541.8</v>
      </c>
      <c r="C956" s="10">
        <v>39584</v>
      </c>
      <c r="D956" t="str">
        <f t="shared" si="28"/>
        <v>2008-05-01</v>
      </c>
      <c r="E956">
        <f t="shared" si="29"/>
        <v>541.44</v>
      </c>
    </row>
    <row r="957" ht="17.55" spans="1:5">
      <c r="A957" s="8" t="s">
        <v>959</v>
      </c>
      <c r="B957" s="9">
        <v>538.5</v>
      </c>
      <c r="C957" s="10">
        <v>39577</v>
      </c>
      <c r="D957" t="str">
        <f t="shared" si="28"/>
        <v>2008-05-01</v>
      </c>
      <c r="E957">
        <f t="shared" si="29"/>
        <v>541.44</v>
      </c>
    </row>
    <row r="958" ht="17.55" spans="1:5">
      <c r="A958" s="8" t="s">
        <v>960</v>
      </c>
      <c r="B958" s="9">
        <v>531.5</v>
      </c>
      <c r="C958" s="10">
        <v>39570</v>
      </c>
      <c r="D958" t="str">
        <f t="shared" si="28"/>
        <v>2008-05-01</v>
      </c>
      <c r="E958">
        <f t="shared" si="29"/>
        <v>541.44</v>
      </c>
    </row>
    <row r="959" ht="17.55" spans="1:5">
      <c r="A959" s="8" t="s">
        <v>961</v>
      </c>
      <c r="B959" s="9">
        <v>529.8</v>
      </c>
      <c r="C959" s="10">
        <v>39563</v>
      </c>
      <c r="D959" t="str">
        <f t="shared" si="28"/>
        <v>2008-04-01</v>
      </c>
      <c r="E959">
        <f t="shared" si="29"/>
        <v>519.5</v>
      </c>
    </row>
    <row r="960" ht="17.55" spans="1:5">
      <c r="A960" s="8" t="s">
        <v>962</v>
      </c>
      <c r="B960" s="9">
        <v>520.9</v>
      </c>
      <c r="C960" s="10">
        <v>39556</v>
      </c>
      <c r="D960" t="str">
        <f t="shared" si="28"/>
        <v>2008-04-01</v>
      </c>
      <c r="E960">
        <f t="shared" si="29"/>
        <v>519.5</v>
      </c>
    </row>
    <row r="961" ht="17.55" spans="1:5">
      <c r="A961" s="8" t="s">
        <v>963</v>
      </c>
      <c r="B961" s="9">
        <v>515.4</v>
      </c>
      <c r="C961" s="10">
        <v>39549</v>
      </c>
      <c r="D961" t="str">
        <f t="shared" si="28"/>
        <v>2008-04-01</v>
      </c>
      <c r="E961">
        <f t="shared" si="29"/>
        <v>519.5</v>
      </c>
    </row>
    <row r="962" ht="17.55" spans="1:5">
      <c r="A962" s="8" t="s">
        <v>964</v>
      </c>
      <c r="B962" s="9">
        <v>511.9</v>
      </c>
      <c r="C962" s="10">
        <v>39542</v>
      </c>
      <c r="D962" t="str">
        <f t="shared" si="28"/>
        <v>2008-04-01</v>
      </c>
      <c r="E962">
        <f t="shared" si="29"/>
        <v>519.5</v>
      </c>
    </row>
    <row r="963" ht="17.55" spans="1:5">
      <c r="A963" s="8" t="s">
        <v>965</v>
      </c>
      <c r="B963" s="9">
        <v>511.8</v>
      </c>
      <c r="C963" s="10">
        <v>39535</v>
      </c>
      <c r="D963" t="str">
        <f t="shared" si="28"/>
        <v>2008-03-01</v>
      </c>
      <c r="E963">
        <f t="shared" si="29"/>
        <v>507.45</v>
      </c>
    </row>
    <row r="964" ht="17.55" spans="1:5">
      <c r="A964" s="8" t="s">
        <v>966</v>
      </c>
      <c r="B964" s="9">
        <v>508.8</v>
      </c>
      <c r="C964" s="10">
        <v>39528</v>
      </c>
      <c r="D964" t="str">
        <f t="shared" si="28"/>
        <v>2008-03-01</v>
      </c>
      <c r="E964">
        <f t="shared" si="29"/>
        <v>507.45</v>
      </c>
    </row>
    <row r="965" ht="17.55" spans="1:5">
      <c r="A965" s="8" t="s">
        <v>967</v>
      </c>
      <c r="B965" s="9">
        <v>508.1</v>
      </c>
      <c r="C965" s="10">
        <v>39521</v>
      </c>
      <c r="D965" t="str">
        <f t="shared" ref="D965:D1028" si="30">TEXT(C965,"yyyy-mm-01")</f>
        <v>2008-03-01</v>
      </c>
      <c r="E965">
        <f t="shared" ref="E965:E1028" si="31">AVERAGEIF(D:D,D965,B:B)</f>
        <v>507.45</v>
      </c>
    </row>
    <row r="966" ht="17.55" spans="1:5">
      <c r="A966" s="8" t="s">
        <v>968</v>
      </c>
      <c r="B966" s="9">
        <v>501.1</v>
      </c>
      <c r="C966" s="10">
        <v>39514</v>
      </c>
      <c r="D966" t="str">
        <f t="shared" si="30"/>
        <v>2008-03-01</v>
      </c>
      <c r="E966">
        <f t="shared" si="31"/>
        <v>507.45</v>
      </c>
    </row>
    <row r="967" ht="17.55" spans="1:5">
      <c r="A967" s="8" t="s">
        <v>969</v>
      </c>
      <c r="B967" s="9">
        <v>494.9</v>
      </c>
      <c r="C967" s="10">
        <v>39507</v>
      </c>
      <c r="D967" t="str">
        <f t="shared" si="30"/>
        <v>2008-02-01</v>
      </c>
      <c r="E967">
        <f t="shared" si="31"/>
        <v>489.3</v>
      </c>
    </row>
    <row r="968" ht="17.55" spans="1:5">
      <c r="A968" s="8" t="s">
        <v>970</v>
      </c>
      <c r="B968" s="9">
        <v>488.9</v>
      </c>
      <c r="C968" s="10">
        <v>39500</v>
      </c>
      <c r="D968" t="str">
        <f t="shared" si="30"/>
        <v>2008-02-01</v>
      </c>
      <c r="E968">
        <f t="shared" si="31"/>
        <v>489.3</v>
      </c>
    </row>
    <row r="969" ht="17.55" spans="1:5">
      <c r="A969" s="8" t="s">
        <v>971</v>
      </c>
      <c r="B969" s="9">
        <v>486.5</v>
      </c>
      <c r="C969" s="10">
        <v>39493</v>
      </c>
      <c r="D969" t="str">
        <f t="shared" si="30"/>
        <v>2008-02-01</v>
      </c>
      <c r="E969">
        <f t="shared" si="31"/>
        <v>489.3</v>
      </c>
    </row>
    <row r="970" ht="17.55" spans="1:5">
      <c r="A970" s="8" t="s">
        <v>972</v>
      </c>
      <c r="B970" s="9">
        <v>486.6</v>
      </c>
      <c r="C970" s="10">
        <v>39486</v>
      </c>
      <c r="D970" t="str">
        <f t="shared" si="30"/>
        <v>2008-02-01</v>
      </c>
      <c r="E970">
        <f t="shared" si="31"/>
        <v>489.3</v>
      </c>
    </row>
    <row r="971" ht="17.55" spans="1:5">
      <c r="A971" s="8" t="s">
        <v>973</v>
      </c>
      <c r="B971" s="9">
        <v>489.6</v>
      </c>
      <c r="C971" s="10">
        <v>39479</v>
      </c>
      <c r="D971" t="str">
        <f t="shared" si="30"/>
        <v>2008-02-01</v>
      </c>
      <c r="E971">
        <f t="shared" si="31"/>
        <v>489.3</v>
      </c>
    </row>
    <row r="972" ht="17.55" spans="1:5">
      <c r="A972" s="8" t="s">
        <v>974</v>
      </c>
      <c r="B972" s="9">
        <v>483.6</v>
      </c>
      <c r="C972" s="10">
        <v>39472</v>
      </c>
      <c r="D972" t="str">
        <f t="shared" si="30"/>
        <v>2008-01-01</v>
      </c>
      <c r="E972">
        <f t="shared" si="31"/>
        <v>482.15</v>
      </c>
    </row>
    <row r="973" ht="17.55" spans="1:5">
      <c r="A973" s="8" t="s">
        <v>975</v>
      </c>
      <c r="B973" s="9">
        <v>483.3</v>
      </c>
      <c r="C973" s="10">
        <v>39465</v>
      </c>
      <c r="D973" t="str">
        <f t="shared" si="30"/>
        <v>2008-01-01</v>
      </c>
      <c r="E973">
        <f t="shared" si="31"/>
        <v>482.15</v>
      </c>
    </row>
    <row r="974" ht="17.55" spans="1:5">
      <c r="A974" s="8" t="s">
        <v>976</v>
      </c>
      <c r="B974" s="9">
        <v>481.5</v>
      </c>
      <c r="C974" s="10">
        <v>39458</v>
      </c>
      <c r="D974" t="str">
        <f t="shared" si="30"/>
        <v>2008-01-01</v>
      </c>
      <c r="E974">
        <f t="shared" si="31"/>
        <v>482.15</v>
      </c>
    </row>
    <row r="975" ht="17.55" spans="1:5">
      <c r="A975" s="8" t="s">
        <v>977</v>
      </c>
      <c r="B975" s="9">
        <v>480.2</v>
      </c>
      <c r="C975" s="10">
        <v>39451</v>
      </c>
      <c r="D975" t="str">
        <f t="shared" si="30"/>
        <v>2008-01-01</v>
      </c>
      <c r="E975">
        <f t="shared" si="31"/>
        <v>482.15</v>
      </c>
    </row>
    <row r="976" ht="17.55" spans="1:5">
      <c r="A976" s="8" t="s">
        <v>978</v>
      </c>
      <c r="B976" s="9">
        <v>474</v>
      </c>
      <c r="C976" s="10">
        <v>39444</v>
      </c>
      <c r="D976" t="str">
        <f t="shared" si="30"/>
        <v>2007-12-01</v>
      </c>
      <c r="E976">
        <f t="shared" si="31"/>
        <v>467.2</v>
      </c>
    </row>
    <row r="977" ht="17.55" spans="1:5">
      <c r="A977" s="8" t="s">
        <v>979</v>
      </c>
      <c r="B977" s="9">
        <v>466.2</v>
      </c>
      <c r="C977" s="10">
        <v>39437</v>
      </c>
      <c r="D977" t="str">
        <f t="shared" si="30"/>
        <v>2007-12-01</v>
      </c>
      <c r="E977">
        <f t="shared" si="31"/>
        <v>467.2</v>
      </c>
    </row>
    <row r="978" ht="17.55" spans="1:5">
      <c r="A978" s="8" t="s">
        <v>980</v>
      </c>
      <c r="B978" s="9">
        <v>467.4</v>
      </c>
      <c r="C978" s="10">
        <v>39430</v>
      </c>
      <c r="D978" t="str">
        <f t="shared" si="30"/>
        <v>2007-12-01</v>
      </c>
      <c r="E978">
        <f t="shared" si="31"/>
        <v>467.2</v>
      </c>
    </row>
    <row r="979" ht="17.55" spans="1:5">
      <c r="A979" s="8" t="s">
        <v>981</v>
      </c>
      <c r="B979" s="9">
        <v>461.2</v>
      </c>
      <c r="C979" s="10">
        <v>39423</v>
      </c>
      <c r="D979" t="str">
        <f t="shared" si="30"/>
        <v>2007-12-01</v>
      </c>
      <c r="E979">
        <f t="shared" si="31"/>
        <v>467.2</v>
      </c>
    </row>
    <row r="980" ht="17.55" spans="1:5">
      <c r="A980" s="8" t="s">
        <v>982</v>
      </c>
      <c r="B980" s="9">
        <v>463.5</v>
      </c>
      <c r="C980" s="10">
        <v>39416</v>
      </c>
      <c r="D980" t="str">
        <f t="shared" si="30"/>
        <v>2007-11-01</v>
      </c>
      <c r="E980">
        <f t="shared" si="31"/>
        <v>456.4</v>
      </c>
    </row>
    <row r="981" ht="17.55" spans="1:5">
      <c r="A981" s="8" t="s">
        <v>983</v>
      </c>
      <c r="B981" s="9">
        <v>459.6</v>
      </c>
      <c r="C981" s="10">
        <v>39409</v>
      </c>
      <c r="D981" t="str">
        <f t="shared" si="30"/>
        <v>2007-11-01</v>
      </c>
      <c r="E981">
        <f t="shared" si="31"/>
        <v>456.4</v>
      </c>
    </row>
    <row r="982" ht="17.55" spans="1:5">
      <c r="A982" s="8" t="s">
        <v>984</v>
      </c>
      <c r="B982" s="9">
        <v>455.8</v>
      </c>
      <c r="C982" s="10">
        <v>39402</v>
      </c>
      <c r="D982" t="str">
        <f t="shared" si="30"/>
        <v>2007-11-01</v>
      </c>
      <c r="E982">
        <f t="shared" si="31"/>
        <v>456.4</v>
      </c>
    </row>
    <row r="983" ht="17.55" spans="1:5">
      <c r="A983" s="8" t="s">
        <v>985</v>
      </c>
      <c r="B983" s="9">
        <v>455.2</v>
      </c>
      <c r="C983" s="10">
        <v>39395</v>
      </c>
      <c r="D983" t="str">
        <f t="shared" si="30"/>
        <v>2007-11-01</v>
      </c>
      <c r="E983">
        <f t="shared" si="31"/>
        <v>456.4</v>
      </c>
    </row>
    <row r="984" ht="17.55" spans="1:5">
      <c r="A984" s="8" t="s">
        <v>986</v>
      </c>
      <c r="B984" s="9">
        <v>447.9</v>
      </c>
      <c r="C984" s="10">
        <v>39388</v>
      </c>
      <c r="D984" t="str">
        <f t="shared" si="30"/>
        <v>2007-11-01</v>
      </c>
      <c r="E984">
        <f t="shared" si="31"/>
        <v>456.4</v>
      </c>
    </row>
    <row r="985" ht="17.55" spans="1:5">
      <c r="A985" s="8" t="s">
        <v>987</v>
      </c>
      <c r="B985" s="9">
        <v>441.3</v>
      </c>
      <c r="C985" s="10">
        <v>39381</v>
      </c>
      <c r="D985" t="str">
        <f t="shared" si="30"/>
        <v>2007-10-01</v>
      </c>
      <c r="E985">
        <f t="shared" si="31"/>
        <v>435.05</v>
      </c>
    </row>
    <row r="986" ht="17.55" spans="1:5">
      <c r="A986" s="8" t="s">
        <v>988</v>
      </c>
      <c r="B986" s="9">
        <v>440.1</v>
      </c>
      <c r="C986" s="10">
        <v>39374</v>
      </c>
      <c r="D986" t="str">
        <f t="shared" si="30"/>
        <v>2007-10-01</v>
      </c>
      <c r="E986">
        <f t="shared" si="31"/>
        <v>435.05</v>
      </c>
    </row>
    <row r="987" ht="17.55" spans="1:5">
      <c r="A987" s="8" t="s">
        <v>989</v>
      </c>
      <c r="B987" s="9">
        <v>434</v>
      </c>
      <c r="C987" s="10">
        <v>39367</v>
      </c>
      <c r="D987" t="str">
        <f t="shared" si="30"/>
        <v>2007-10-01</v>
      </c>
      <c r="E987">
        <f t="shared" si="31"/>
        <v>435.05</v>
      </c>
    </row>
    <row r="988" ht="17.55" spans="1:5">
      <c r="A988" s="8" t="s">
        <v>990</v>
      </c>
      <c r="B988" s="9">
        <v>424.8</v>
      </c>
      <c r="C988" s="10">
        <v>39360</v>
      </c>
      <c r="D988" t="str">
        <f t="shared" si="30"/>
        <v>2007-10-01</v>
      </c>
      <c r="E988">
        <f t="shared" si="31"/>
        <v>435.05</v>
      </c>
    </row>
    <row r="989" ht="17.55" spans="1:5">
      <c r="A989" s="8" t="s">
        <v>991</v>
      </c>
      <c r="B989" s="9">
        <v>425.1</v>
      </c>
      <c r="C989" s="10">
        <v>39353</v>
      </c>
      <c r="D989" t="str">
        <f t="shared" si="30"/>
        <v>2007-09-01</v>
      </c>
      <c r="E989">
        <f t="shared" si="31"/>
        <v>421.4</v>
      </c>
    </row>
    <row r="990" ht="17.55" spans="1:5">
      <c r="A990" s="8" t="s">
        <v>992</v>
      </c>
      <c r="B990" s="9">
        <v>422.5</v>
      </c>
      <c r="C990" s="10">
        <v>39346</v>
      </c>
      <c r="D990" t="str">
        <f t="shared" si="30"/>
        <v>2007-09-01</v>
      </c>
      <c r="E990">
        <f t="shared" si="31"/>
        <v>421.4</v>
      </c>
    </row>
    <row r="991" ht="17.55" spans="1:5">
      <c r="A991" s="8" t="s">
        <v>993</v>
      </c>
      <c r="B991" s="9">
        <v>420.9</v>
      </c>
      <c r="C991" s="10">
        <v>39339</v>
      </c>
      <c r="D991" t="str">
        <f t="shared" si="30"/>
        <v>2007-09-01</v>
      </c>
      <c r="E991">
        <f t="shared" si="31"/>
        <v>421.4</v>
      </c>
    </row>
    <row r="992" ht="17.55" spans="1:5">
      <c r="A992" s="8" t="s">
        <v>994</v>
      </c>
      <c r="B992" s="9">
        <v>417.1</v>
      </c>
      <c r="C992" s="10">
        <v>39332</v>
      </c>
      <c r="D992" t="str">
        <f t="shared" si="30"/>
        <v>2007-09-01</v>
      </c>
      <c r="E992">
        <f t="shared" si="31"/>
        <v>421.4</v>
      </c>
    </row>
    <row r="993" ht="17.55" spans="1:5">
      <c r="A993" s="8" t="s">
        <v>995</v>
      </c>
      <c r="B993" s="9">
        <v>416</v>
      </c>
      <c r="C993" s="10">
        <v>39325</v>
      </c>
      <c r="D993" t="str">
        <f t="shared" si="30"/>
        <v>2007-08-01</v>
      </c>
      <c r="E993">
        <f t="shared" si="31"/>
        <v>416.3</v>
      </c>
    </row>
    <row r="994" ht="17.55" spans="1:5">
      <c r="A994" s="8" t="s">
        <v>996</v>
      </c>
      <c r="B994" s="9">
        <v>413.8</v>
      </c>
      <c r="C994" s="10">
        <v>39318</v>
      </c>
      <c r="D994" t="str">
        <f t="shared" si="30"/>
        <v>2007-08-01</v>
      </c>
      <c r="E994">
        <f t="shared" si="31"/>
        <v>416.3</v>
      </c>
    </row>
    <row r="995" ht="17.55" spans="1:5">
      <c r="A995" s="8" t="s">
        <v>997</v>
      </c>
      <c r="B995" s="9">
        <v>414.7</v>
      </c>
      <c r="C995" s="10">
        <v>39311</v>
      </c>
      <c r="D995" t="str">
        <f t="shared" si="30"/>
        <v>2007-08-01</v>
      </c>
      <c r="E995">
        <f t="shared" si="31"/>
        <v>416.3</v>
      </c>
    </row>
    <row r="996" ht="17.55" spans="1:5">
      <c r="A996" s="8" t="s">
        <v>998</v>
      </c>
      <c r="B996" s="9">
        <v>420.2</v>
      </c>
      <c r="C996" s="10">
        <v>39304</v>
      </c>
      <c r="D996" t="str">
        <f t="shared" si="30"/>
        <v>2007-08-01</v>
      </c>
      <c r="E996">
        <f t="shared" si="31"/>
        <v>416.3</v>
      </c>
    </row>
    <row r="997" ht="17.55" spans="1:5">
      <c r="A997" s="8" t="s">
        <v>999</v>
      </c>
      <c r="B997" s="9">
        <v>416.8</v>
      </c>
      <c r="C997" s="10">
        <v>39297</v>
      </c>
      <c r="D997" t="str">
        <f t="shared" si="30"/>
        <v>2007-08-01</v>
      </c>
      <c r="E997">
        <f t="shared" si="31"/>
        <v>416.3</v>
      </c>
    </row>
    <row r="998" ht="17.55" spans="1:5">
      <c r="A998" s="8" t="s">
        <v>1000</v>
      </c>
      <c r="B998" s="9">
        <v>417.3</v>
      </c>
      <c r="C998" s="10">
        <v>39290</v>
      </c>
      <c r="D998" t="str">
        <f t="shared" si="30"/>
        <v>2007-07-01</v>
      </c>
      <c r="E998">
        <f t="shared" si="31"/>
        <v>412.5</v>
      </c>
    </row>
    <row r="999" ht="17.55" spans="1:5">
      <c r="A999" s="8" t="s">
        <v>1001</v>
      </c>
      <c r="B999" s="9">
        <v>413.1</v>
      </c>
      <c r="C999" s="10">
        <v>39283</v>
      </c>
      <c r="D999" t="str">
        <f t="shared" si="30"/>
        <v>2007-07-01</v>
      </c>
      <c r="E999">
        <f t="shared" si="31"/>
        <v>412.5</v>
      </c>
    </row>
    <row r="1000" ht="17.55" spans="1:5">
      <c r="A1000" s="8" t="s">
        <v>1002</v>
      </c>
      <c r="B1000" s="9">
        <v>411.2</v>
      </c>
      <c r="C1000" s="10">
        <v>39276</v>
      </c>
      <c r="D1000" t="str">
        <f t="shared" si="30"/>
        <v>2007-07-01</v>
      </c>
      <c r="E1000">
        <f t="shared" si="31"/>
        <v>412.5</v>
      </c>
    </row>
    <row r="1001" ht="17.55" spans="1:5">
      <c r="A1001" s="8" t="s">
        <v>1003</v>
      </c>
      <c r="B1001" s="9">
        <v>408.4</v>
      </c>
      <c r="C1001" s="10">
        <v>39269</v>
      </c>
      <c r="D1001" t="str">
        <f t="shared" si="30"/>
        <v>2007-07-01</v>
      </c>
      <c r="E1001">
        <f t="shared" si="31"/>
        <v>412.5</v>
      </c>
    </row>
    <row r="1002" ht="17.55" spans="1:5">
      <c r="A1002" s="8" t="s">
        <v>1004</v>
      </c>
      <c r="B1002" s="9">
        <v>406</v>
      </c>
      <c r="C1002" s="10">
        <v>39262</v>
      </c>
      <c r="D1002" t="str">
        <f t="shared" si="30"/>
        <v>2007-06-01</v>
      </c>
      <c r="E1002">
        <f t="shared" si="31"/>
        <v>405.54</v>
      </c>
    </row>
    <row r="1003" ht="17.55" spans="1:5">
      <c r="A1003" s="8" t="s">
        <v>1005</v>
      </c>
      <c r="B1003" s="9">
        <v>406.6</v>
      </c>
      <c r="C1003" s="10">
        <v>39255</v>
      </c>
      <c r="D1003" t="str">
        <f t="shared" si="30"/>
        <v>2007-06-01</v>
      </c>
      <c r="E1003">
        <f t="shared" si="31"/>
        <v>405.54</v>
      </c>
    </row>
    <row r="1004" ht="17.55" spans="1:5">
      <c r="A1004" s="8" t="s">
        <v>1006</v>
      </c>
      <c r="B1004" s="9">
        <v>405</v>
      </c>
      <c r="C1004" s="10">
        <v>39248</v>
      </c>
      <c r="D1004" t="str">
        <f t="shared" si="30"/>
        <v>2007-06-01</v>
      </c>
      <c r="E1004">
        <f t="shared" si="31"/>
        <v>405.54</v>
      </c>
    </row>
    <row r="1005" ht="17.55" spans="1:5">
      <c r="A1005" s="8" t="s">
        <v>1007</v>
      </c>
      <c r="B1005" s="9">
        <v>406.5</v>
      </c>
      <c r="C1005" s="10">
        <v>39241</v>
      </c>
      <c r="D1005" t="str">
        <f t="shared" si="30"/>
        <v>2007-06-01</v>
      </c>
      <c r="E1005">
        <f t="shared" si="31"/>
        <v>405.54</v>
      </c>
    </row>
    <row r="1006" ht="17.55" spans="1:5">
      <c r="A1006" s="8" t="s">
        <v>1008</v>
      </c>
      <c r="B1006" s="9">
        <v>403.6</v>
      </c>
      <c r="C1006" s="10">
        <v>39234</v>
      </c>
      <c r="D1006" t="str">
        <f t="shared" si="30"/>
        <v>2007-06-01</v>
      </c>
      <c r="E1006">
        <f t="shared" si="31"/>
        <v>405.54</v>
      </c>
    </row>
    <row r="1007" ht="17.55" spans="1:5">
      <c r="A1007" s="8" t="s">
        <v>1009</v>
      </c>
      <c r="B1007" s="9">
        <v>402.2</v>
      </c>
      <c r="C1007" s="10">
        <v>39227</v>
      </c>
      <c r="D1007" t="str">
        <f t="shared" si="30"/>
        <v>2007-05-01</v>
      </c>
      <c r="E1007">
        <f t="shared" si="31"/>
        <v>388.725</v>
      </c>
    </row>
    <row r="1008" ht="17.55" spans="1:5">
      <c r="A1008" s="8" t="s">
        <v>1010</v>
      </c>
      <c r="B1008" s="9">
        <v>394.3</v>
      </c>
      <c r="C1008" s="10">
        <v>39220</v>
      </c>
      <c r="D1008" t="str">
        <f t="shared" si="30"/>
        <v>2007-05-01</v>
      </c>
      <c r="E1008">
        <f t="shared" si="31"/>
        <v>388.725</v>
      </c>
    </row>
    <row r="1009" ht="17.55" spans="1:5">
      <c r="A1009" s="8" t="s">
        <v>1011</v>
      </c>
      <c r="B1009" s="9">
        <v>386.3</v>
      </c>
      <c r="C1009" s="10">
        <v>39213</v>
      </c>
      <c r="D1009" t="str">
        <f t="shared" si="30"/>
        <v>2007-05-01</v>
      </c>
      <c r="E1009">
        <f t="shared" si="31"/>
        <v>388.725</v>
      </c>
    </row>
    <row r="1010" ht="17.55" spans="1:5">
      <c r="A1010" s="8" t="s">
        <v>1012</v>
      </c>
      <c r="B1010" s="9">
        <v>372.1</v>
      </c>
      <c r="C1010" s="10">
        <v>39206</v>
      </c>
      <c r="D1010" t="str">
        <f t="shared" si="30"/>
        <v>2007-05-01</v>
      </c>
      <c r="E1010">
        <f t="shared" si="31"/>
        <v>388.725</v>
      </c>
    </row>
    <row r="1011" ht="17.55" spans="1:5">
      <c r="A1011" s="8" t="s">
        <v>1013</v>
      </c>
      <c r="B1011" s="9">
        <v>369</v>
      </c>
      <c r="C1011" s="10">
        <v>39199</v>
      </c>
      <c r="D1011" t="str">
        <f t="shared" si="30"/>
        <v>2007-04-01</v>
      </c>
      <c r="E1011">
        <f t="shared" si="31"/>
        <v>358.275</v>
      </c>
    </row>
    <row r="1012" ht="17.55" spans="1:5">
      <c r="A1012" s="8" t="s">
        <v>1014</v>
      </c>
      <c r="B1012" s="9">
        <v>361.2</v>
      </c>
      <c r="C1012" s="10">
        <v>39192</v>
      </c>
      <c r="D1012" t="str">
        <f t="shared" si="30"/>
        <v>2007-04-01</v>
      </c>
      <c r="E1012">
        <f t="shared" si="31"/>
        <v>358.275</v>
      </c>
    </row>
    <row r="1013" ht="17.55" spans="1:5">
      <c r="A1013" s="8" t="s">
        <v>1015</v>
      </c>
      <c r="B1013" s="9">
        <v>356.6</v>
      </c>
      <c r="C1013" s="10">
        <v>39185</v>
      </c>
      <c r="D1013" t="str">
        <f t="shared" si="30"/>
        <v>2007-04-01</v>
      </c>
      <c r="E1013">
        <f t="shared" si="31"/>
        <v>358.275</v>
      </c>
    </row>
    <row r="1014" ht="17.55" spans="1:5">
      <c r="A1014" s="8" t="s">
        <v>1016</v>
      </c>
      <c r="B1014" s="9">
        <v>346.3</v>
      </c>
      <c r="C1014" s="10">
        <v>39178</v>
      </c>
      <c r="D1014" t="str">
        <f t="shared" si="30"/>
        <v>2007-04-01</v>
      </c>
      <c r="E1014">
        <f t="shared" si="31"/>
        <v>358.275</v>
      </c>
    </row>
    <row r="1015" ht="17.55" spans="1:5">
      <c r="A1015" s="8" t="s">
        <v>1017</v>
      </c>
      <c r="B1015" s="9">
        <v>338.7</v>
      </c>
      <c r="C1015" s="10">
        <v>39171</v>
      </c>
      <c r="D1015" t="str">
        <f t="shared" si="30"/>
        <v>2007-03-01</v>
      </c>
      <c r="E1015">
        <f t="shared" si="31"/>
        <v>325.12</v>
      </c>
    </row>
    <row r="1016" ht="17.55" spans="1:5">
      <c r="A1016" s="8" t="s">
        <v>1018</v>
      </c>
      <c r="B1016" s="9">
        <v>332.6</v>
      </c>
      <c r="C1016" s="10">
        <v>39164</v>
      </c>
      <c r="D1016" t="str">
        <f t="shared" si="30"/>
        <v>2007-03-01</v>
      </c>
      <c r="E1016">
        <f t="shared" si="31"/>
        <v>325.12</v>
      </c>
    </row>
    <row r="1017" ht="17.55" spans="1:5">
      <c r="A1017" s="8" t="s">
        <v>1019</v>
      </c>
      <c r="B1017" s="9">
        <v>321.7</v>
      </c>
      <c r="C1017" s="10">
        <v>39157</v>
      </c>
      <c r="D1017" t="str">
        <f t="shared" si="30"/>
        <v>2007-03-01</v>
      </c>
      <c r="E1017">
        <f t="shared" si="31"/>
        <v>325.12</v>
      </c>
    </row>
    <row r="1018" ht="17.55" spans="1:5">
      <c r="A1018" s="8" t="s">
        <v>1020</v>
      </c>
      <c r="B1018" s="9">
        <v>317.3</v>
      </c>
      <c r="C1018" s="10">
        <v>39150</v>
      </c>
      <c r="D1018" t="str">
        <f t="shared" si="30"/>
        <v>2007-03-01</v>
      </c>
      <c r="E1018">
        <f t="shared" si="31"/>
        <v>325.12</v>
      </c>
    </row>
    <row r="1019" ht="17.55" spans="1:5">
      <c r="A1019" s="8" t="s">
        <v>1021</v>
      </c>
      <c r="B1019" s="9">
        <v>315.3</v>
      </c>
      <c r="C1019" s="10">
        <v>39143</v>
      </c>
      <c r="D1019" t="str">
        <f t="shared" si="30"/>
        <v>2007-03-01</v>
      </c>
      <c r="E1019">
        <f t="shared" si="31"/>
        <v>325.12</v>
      </c>
    </row>
    <row r="1020" ht="17.55" spans="1:5">
      <c r="A1020" s="8" t="s">
        <v>1022</v>
      </c>
      <c r="B1020" s="9">
        <v>311.1</v>
      </c>
      <c r="C1020" s="10">
        <v>39136</v>
      </c>
      <c r="D1020" t="str">
        <f t="shared" si="30"/>
        <v>2007-02-01</v>
      </c>
      <c r="E1020">
        <f t="shared" si="31"/>
        <v>309.1</v>
      </c>
    </row>
    <row r="1021" ht="17.55" spans="1:5">
      <c r="A1021" s="8" t="s">
        <v>1023</v>
      </c>
      <c r="B1021" s="9">
        <v>311.2</v>
      </c>
      <c r="C1021" s="10">
        <v>39129</v>
      </c>
      <c r="D1021" t="str">
        <f t="shared" si="30"/>
        <v>2007-02-01</v>
      </c>
      <c r="E1021">
        <f t="shared" si="31"/>
        <v>309.1</v>
      </c>
    </row>
    <row r="1022" ht="17.55" spans="1:5">
      <c r="A1022" s="8" t="s">
        <v>1024</v>
      </c>
      <c r="B1022" s="9">
        <v>309.5</v>
      </c>
      <c r="C1022" s="10">
        <v>39122</v>
      </c>
      <c r="D1022" t="str">
        <f t="shared" si="30"/>
        <v>2007-02-01</v>
      </c>
      <c r="E1022">
        <f t="shared" si="31"/>
        <v>309.1</v>
      </c>
    </row>
    <row r="1023" ht="17.55" spans="1:5">
      <c r="A1023" s="8" t="s">
        <v>1025</v>
      </c>
      <c r="B1023" s="9">
        <v>304.6</v>
      </c>
      <c r="C1023" s="10">
        <v>39115</v>
      </c>
      <c r="D1023" t="str">
        <f t="shared" si="30"/>
        <v>2007-02-01</v>
      </c>
      <c r="E1023">
        <f t="shared" si="31"/>
        <v>309.1</v>
      </c>
    </row>
    <row r="1024" ht="17.55" spans="1:5">
      <c r="A1024" s="8" t="s">
        <v>1026</v>
      </c>
      <c r="B1024" s="9">
        <v>303.8</v>
      </c>
      <c r="C1024" s="10">
        <v>39108</v>
      </c>
      <c r="D1024" t="str">
        <f t="shared" si="30"/>
        <v>2007-01-01</v>
      </c>
      <c r="E1024">
        <f t="shared" si="31"/>
        <v>303.025</v>
      </c>
    </row>
    <row r="1025" ht="17.55" spans="1:5">
      <c r="A1025" s="8" t="s">
        <v>1027</v>
      </c>
      <c r="B1025" s="9">
        <v>302.7</v>
      </c>
      <c r="C1025" s="10">
        <v>39101</v>
      </c>
      <c r="D1025" t="str">
        <f t="shared" si="30"/>
        <v>2007-01-01</v>
      </c>
      <c r="E1025">
        <f t="shared" si="31"/>
        <v>303.025</v>
      </c>
    </row>
    <row r="1026" ht="17.55" spans="1:5">
      <c r="A1026" s="8" t="s">
        <v>1028</v>
      </c>
      <c r="B1026" s="9">
        <v>301.7</v>
      </c>
      <c r="C1026" s="10">
        <v>39094</v>
      </c>
      <c r="D1026" t="str">
        <f t="shared" si="30"/>
        <v>2007-01-01</v>
      </c>
      <c r="E1026">
        <f t="shared" si="31"/>
        <v>303.025</v>
      </c>
    </row>
    <row r="1027" ht="17.55" spans="1:5">
      <c r="A1027" s="8" t="s">
        <v>1029</v>
      </c>
      <c r="B1027" s="9">
        <v>303.9</v>
      </c>
      <c r="C1027" s="10">
        <v>39087</v>
      </c>
      <c r="D1027" t="str">
        <f t="shared" si="30"/>
        <v>2007-01-01</v>
      </c>
      <c r="E1027">
        <f t="shared" si="31"/>
        <v>303.025</v>
      </c>
    </row>
    <row r="1028" ht="17.55" spans="1:5">
      <c r="A1028" s="8" t="s">
        <v>1030</v>
      </c>
      <c r="B1028" s="9">
        <v>303</v>
      </c>
      <c r="C1028" s="10">
        <v>39080</v>
      </c>
      <c r="D1028" t="str">
        <f t="shared" si="30"/>
        <v>2006-12-01</v>
      </c>
      <c r="E1028">
        <f t="shared" si="31"/>
        <v>296.38</v>
      </c>
    </row>
    <row r="1029" ht="17.55" spans="1:5">
      <c r="A1029" s="8" t="s">
        <v>1031</v>
      </c>
      <c r="B1029" s="9">
        <v>299.2</v>
      </c>
      <c r="C1029" s="10">
        <v>39073</v>
      </c>
      <c r="D1029" t="str">
        <f t="shared" ref="D1029:D1092" si="32">TEXT(C1029,"yyyy-mm-01")</f>
        <v>2006-12-01</v>
      </c>
      <c r="E1029">
        <f t="shared" ref="E1029:E1092" si="33">AVERAGEIF(D:D,D1029,B:B)</f>
        <v>296.38</v>
      </c>
    </row>
    <row r="1030" ht="17.55" spans="1:5">
      <c r="A1030" s="8" t="s">
        <v>1032</v>
      </c>
      <c r="B1030" s="9">
        <v>295.8</v>
      </c>
      <c r="C1030" s="10">
        <v>39066</v>
      </c>
      <c r="D1030" t="str">
        <f t="shared" si="32"/>
        <v>2006-12-01</v>
      </c>
      <c r="E1030">
        <f t="shared" si="33"/>
        <v>296.38</v>
      </c>
    </row>
    <row r="1031" ht="17.55" spans="1:5">
      <c r="A1031" s="8" t="s">
        <v>1033</v>
      </c>
      <c r="B1031" s="9">
        <v>293.8</v>
      </c>
      <c r="C1031" s="10">
        <v>39059</v>
      </c>
      <c r="D1031" t="str">
        <f t="shared" si="32"/>
        <v>2006-12-01</v>
      </c>
      <c r="E1031">
        <f t="shared" si="33"/>
        <v>296.38</v>
      </c>
    </row>
    <row r="1032" ht="17.55" spans="1:5">
      <c r="A1032" s="8" t="s">
        <v>1034</v>
      </c>
      <c r="B1032" s="9">
        <v>290.1</v>
      </c>
      <c r="C1032" s="10">
        <v>39052</v>
      </c>
      <c r="D1032" t="str">
        <f t="shared" si="32"/>
        <v>2006-12-01</v>
      </c>
      <c r="E1032">
        <f t="shared" si="33"/>
        <v>296.38</v>
      </c>
    </row>
    <row r="1033" ht="17.55" spans="1:5">
      <c r="A1033" s="8" t="s">
        <v>1035</v>
      </c>
      <c r="B1033" s="9">
        <v>283.4</v>
      </c>
      <c r="C1033" s="10">
        <v>39045</v>
      </c>
      <c r="D1033" t="str">
        <f t="shared" si="32"/>
        <v>2006-11-01</v>
      </c>
      <c r="E1033">
        <f t="shared" si="33"/>
        <v>278.375</v>
      </c>
    </row>
    <row r="1034" ht="17.55" spans="1:5">
      <c r="A1034" s="8" t="s">
        <v>1036</v>
      </c>
      <c r="B1034" s="9">
        <v>278.9</v>
      </c>
      <c r="C1034" s="10">
        <v>39038</v>
      </c>
      <c r="D1034" t="str">
        <f t="shared" si="32"/>
        <v>2006-11-01</v>
      </c>
      <c r="E1034">
        <f t="shared" si="33"/>
        <v>278.375</v>
      </c>
    </row>
    <row r="1035" ht="17.55" spans="1:5">
      <c r="A1035" s="8" t="s">
        <v>1037</v>
      </c>
      <c r="B1035" s="9">
        <v>277</v>
      </c>
      <c r="C1035" s="10">
        <v>39031</v>
      </c>
      <c r="D1035" t="str">
        <f t="shared" si="32"/>
        <v>2006-11-01</v>
      </c>
      <c r="E1035">
        <f t="shared" si="33"/>
        <v>278.375</v>
      </c>
    </row>
    <row r="1036" ht="17.55" spans="1:5">
      <c r="A1036" s="8" t="s">
        <v>1038</v>
      </c>
      <c r="B1036" s="9">
        <v>274.2</v>
      </c>
      <c r="C1036" s="10">
        <v>39024</v>
      </c>
      <c r="D1036" t="str">
        <f t="shared" si="32"/>
        <v>2006-11-01</v>
      </c>
      <c r="E1036">
        <f t="shared" si="33"/>
        <v>278.375</v>
      </c>
    </row>
    <row r="1037" ht="17.55" spans="1:5">
      <c r="A1037" s="8" t="s">
        <v>1039</v>
      </c>
      <c r="B1037" s="9">
        <v>269.1</v>
      </c>
      <c r="C1037" s="10">
        <v>39017</v>
      </c>
      <c r="D1037" t="str">
        <f t="shared" si="32"/>
        <v>2006-10-01</v>
      </c>
      <c r="E1037">
        <f t="shared" si="33"/>
        <v>267.7</v>
      </c>
    </row>
    <row r="1038" ht="17.55" spans="1:5">
      <c r="A1038" s="8" t="s">
        <v>1040</v>
      </c>
      <c r="B1038" s="9">
        <v>267.3</v>
      </c>
      <c r="C1038" s="10">
        <v>39010</v>
      </c>
      <c r="D1038" t="str">
        <f t="shared" si="32"/>
        <v>2006-10-01</v>
      </c>
      <c r="E1038">
        <f t="shared" si="33"/>
        <v>267.7</v>
      </c>
    </row>
    <row r="1039" ht="17.55" spans="1:5">
      <c r="A1039" s="8" t="s">
        <v>1041</v>
      </c>
      <c r="B1039" s="9">
        <v>266.5</v>
      </c>
      <c r="C1039" s="10">
        <v>39003</v>
      </c>
      <c r="D1039" t="str">
        <f t="shared" si="32"/>
        <v>2006-10-01</v>
      </c>
      <c r="E1039">
        <f t="shared" si="33"/>
        <v>267.7</v>
      </c>
    </row>
    <row r="1040" ht="17.55" spans="1:5">
      <c r="A1040" s="8" t="s">
        <v>1042</v>
      </c>
      <c r="B1040" s="9">
        <v>267.9</v>
      </c>
      <c r="C1040" s="10">
        <v>38996</v>
      </c>
      <c r="D1040" t="str">
        <f t="shared" si="32"/>
        <v>2006-10-01</v>
      </c>
      <c r="E1040">
        <f t="shared" si="33"/>
        <v>267.7</v>
      </c>
    </row>
    <row r="1041" ht="17.55" spans="1:5">
      <c r="A1041" s="8" t="s">
        <v>1043</v>
      </c>
      <c r="B1041" s="9">
        <v>266.6</v>
      </c>
      <c r="C1041" s="10">
        <v>38989</v>
      </c>
      <c r="D1041" t="str">
        <f t="shared" si="32"/>
        <v>2006-09-01</v>
      </c>
      <c r="E1041">
        <f t="shared" si="33"/>
        <v>261.54</v>
      </c>
    </row>
    <row r="1042" ht="17.55" spans="1:5">
      <c r="A1042" s="8" t="s">
        <v>1044</v>
      </c>
      <c r="B1042" s="9">
        <v>261</v>
      </c>
      <c r="C1042" s="10">
        <v>38982</v>
      </c>
      <c r="D1042" t="str">
        <f t="shared" si="32"/>
        <v>2006-09-01</v>
      </c>
      <c r="E1042">
        <f t="shared" si="33"/>
        <v>261.54</v>
      </c>
    </row>
    <row r="1043" ht="17.55" spans="1:5">
      <c r="A1043" s="8" t="s">
        <v>1045</v>
      </c>
      <c r="B1043" s="9">
        <v>259</v>
      </c>
      <c r="C1043" s="10">
        <v>38975</v>
      </c>
      <c r="D1043" t="str">
        <f t="shared" si="32"/>
        <v>2006-09-01</v>
      </c>
      <c r="E1043">
        <f t="shared" si="33"/>
        <v>261.54</v>
      </c>
    </row>
    <row r="1044" ht="17.55" spans="1:5">
      <c r="A1044" s="8" t="s">
        <v>1046</v>
      </c>
      <c r="B1044" s="9">
        <v>260.7</v>
      </c>
      <c r="C1044" s="10">
        <v>38968</v>
      </c>
      <c r="D1044" t="str">
        <f t="shared" si="32"/>
        <v>2006-09-01</v>
      </c>
      <c r="E1044">
        <f t="shared" si="33"/>
        <v>261.54</v>
      </c>
    </row>
    <row r="1045" ht="17.55" spans="1:5">
      <c r="A1045" s="8" t="s">
        <v>1047</v>
      </c>
      <c r="B1045" s="9">
        <v>260.4</v>
      </c>
      <c r="C1045" s="10">
        <v>38961</v>
      </c>
      <c r="D1045" t="str">
        <f t="shared" si="32"/>
        <v>2006-09-01</v>
      </c>
      <c r="E1045">
        <f t="shared" si="33"/>
        <v>261.54</v>
      </c>
    </row>
    <row r="1046" ht="17.55" spans="1:5">
      <c r="A1046" s="8" t="s">
        <v>1048</v>
      </c>
      <c r="B1046" s="9">
        <v>258.5</v>
      </c>
      <c r="C1046" s="10">
        <v>38954</v>
      </c>
      <c r="D1046" t="str">
        <f t="shared" si="32"/>
        <v>2006-08-01</v>
      </c>
      <c r="E1046">
        <f t="shared" si="33"/>
        <v>269.35</v>
      </c>
    </row>
    <row r="1047" ht="17.55" spans="1:5">
      <c r="A1047" s="8" t="s">
        <v>1049</v>
      </c>
      <c r="B1047" s="9">
        <v>275</v>
      </c>
      <c r="C1047" s="10">
        <v>38947</v>
      </c>
      <c r="D1047" t="str">
        <f t="shared" si="32"/>
        <v>2006-08-01</v>
      </c>
      <c r="E1047">
        <f t="shared" si="33"/>
        <v>269.35</v>
      </c>
    </row>
    <row r="1048" ht="17.55" spans="1:5">
      <c r="A1048" s="8" t="s">
        <v>1050</v>
      </c>
      <c r="B1048" s="9">
        <v>277</v>
      </c>
      <c r="C1048" s="10">
        <v>38940</v>
      </c>
      <c r="D1048" t="str">
        <f t="shared" si="32"/>
        <v>2006-08-01</v>
      </c>
      <c r="E1048">
        <f t="shared" si="33"/>
        <v>269.35</v>
      </c>
    </row>
    <row r="1049" ht="17.55" spans="1:5">
      <c r="A1049" s="8" t="s">
        <v>1051</v>
      </c>
      <c r="B1049" s="9">
        <v>266.9</v>
      </c>
      <c r="C1049" s="10">
        <v>38933</v>
      </c>
      <c r="D1049" t="str">
        <f t="shared" si="32"/>
        <v>2006-08-01</v>
      </c>
      <c r="E1049">
        <f t="shared" si="33"/>
        <v>269.35</v>
      </c>
    </row>
    <row r="1050" ht="17.55" spans="1:5">
      <c r="A1050" s="8" t="s">
        <v>1052</v>
      </c>
      <c r="B1050" s="9">
        <v>265.6</v>
      </c>
      <c r="C1050" s="10">
        <v>38926</v>
      </c>
      <c r="D1050" t="str">
        <f t="shared" si="32"/>
        <v>2006-07-01</v>
      </c>
      <c r="E1050">
        <f t="shared" si="33"/>
        <v>259.35</v>
      </c>
    </row>
    <row r="1051" ht="17.55" spans="1:5">
      <c r="A1051" s="8" t="s">
        <v>1053</v>
      </c>
      <c r="B1051" s="9">
        <v>262.9</v>
      </c>
      <c r="C1051" s="10">
        <v>38919</v>
      </c>
      <c r="D1051" t="str">
        <f t="shared" si="32"/>
        <v>2006-07-01</v>
      </c>
      <c r="E1051">
        <f t="shared" si="33"/>
        <v>259.35</v>
      </c>
    </row>
    <row r="1052" ht="17.55" spans="1:5">
      <c r="A1052" s="8" t="s">
        <v>1054</v>
      </c>
      <c r="B1052" s="9">
        <v>255.7</v>
      </c>
      <c r="C1052" s="10">
        <v>38913</v>
      </c>
      <c r="D1052" t="str">
        <f t="shared" si="32"/>
        <v>2006-07-01</v>
      </c>
      <c r="E1052">
        <f t="shared" si="33"/>
        <v>259.35</v>
      </c>
    </row>
    <row r="1053" ht="17.55" spans="1:5">
      <c r="A1053" s="8" t="s">
        <v>1055</v>
      </c>
      <c r="B1053" s="9">
        <v>253.2</v>
      </c>
      <c r="C1053" s="10">
        <v>38905</v>
      </c>
      <c r="D1053" t="str">
        <f t="shared" si="32"/>
        <v>2006-07-01</v>
      </c>
      <c r="E1053">
        <f t="shared" si="33"/>
        <v>259.35</v>
      </c>
    </row>
    <row r="1054" ht="17.55" spans="1:5">
      <c r="A1054" s="8" t="s">
        <v>1056</v>
      </c>
      <c r="B1054" s="9">
        <v>250.6</v>
      </c>
      <c r="C1054" s="10">
        <v>38898</v>
      </c>
      <c r="D1054" t="str">
        <f t="shared" si="32"/>
        <v>2006-06-01</v>
      </c>
      <c r="E1054">
        <f t="shared" si="33"/>
        <v>247.74</v>
      </c>
    </row>
    <row r="1055" ht="17.55" spans="1:5">
      <c r="A1055" s="8" t="s">
        <v>1057</v>
      </c>
      <c r="B1055" s="9">
        <v>247.2</v>
      </c>
      <c r="C1055" s="10">
        <v>38891</v>
      </c>
      <c r="D1055" t="str">
        <f t="shared" si="32"/>
        <v>2006-06-01</v>
      </c>
      <c r="E1055">
        <f t="shared" si="33"/>
        <v>247.74</v>
      </c>
    </row>
    <row r="1056" ht="17.55" spans="1:5">
      <c r="A1056" s="8" t="s">
        <v>1058</v>
      </c>
      <c r="B1056" s="9">
        <v>246</v>
      </c>
      <c r="C1056" s="10">
        <v>38884</v>
      </c>
      <c r="D1056" t="str">
        <f t="shared" si="32"/>
        <v>2006-06-01</v>
      </c>
      <c r="E1056">
        <f t="shared" si="33"/>
        <v>247.74</v>
      </c>
    </row>
    <row r="1057" ht="17.55" spans="1:5">
      <c r="A1057" s="8" t="s">
        <v>1059</v>
      </c>
      <c r="B1057" s="9">
        <v>247.9</v>
      </c>
      <c r="C1057" s="10">
        <v>38877</v>
      </c>
      <c r="D1057" t="str">
        <f t="shared" si="32"/>
        <v>2006-06-01</v>
      </c>
      <c r="E1057">
        <f t="shared" si="33"/>
        <v>247.74</v>
      </c>
    </row>
    <row r="1058" ht="17.55" spans="1:5">
      <c r="A1058" s="8" t="s">
        <v>1060</v>
      </c>
      <c r="B1058" s="9">
        <v>247</v>
      </c>
      <c r="C1058" s="10">
        <v>38870</v>
      </c>
      <c r="D1058" t="str">
        <f t="shared" si="32"/>
        <v>2006-06-01</v>
      </c>
      <c r="E1058">
        <f t="shared" si="33"/>
        <v>247.74</v>
      </c>
    </row>
    <row r="1059" ht="17.55" spans="1:5">
      <c r="A1059" s="8" t="s">
        <v>1061</v>
      </c>
      <c r="B1059" s="9">
        <v>243.3</v>
      </c>
      <c r="C1059" s="10">
        <v>38863</v>
      </c>
      <c r="D1059" t="str">
        <f t="shared" si="32"/>
        <v>2006-05-01</v>
      </c>
      <c r="E1059">
        <f t="shared" si="33"/>
        <v>236.8</v>
      </c>
    </row>
    <row r="1060" ht="17.55" spans="1:5">
      <c r="A1060" s="8" t="s">
        <v>1062</v>
      </c>
      <c r="B1060" s="9">
        <v>236.7</v>
      </c>
      <c r="C1060" s="10">
        <v>38856</v>
      </c>
      <c r="D1060" t="str">
        <f t="shared" si="32"/>
        <v>2006-05-01</v>
      </c>
      <c r="E1060">
        <f t="shared" si="33"/>
        <v>236.8</v>
      </c>
    </row>
    <row r="1061" ht="17.55" spans="1:5">
      <c r="A1061" s="8" t="s">
        <v>1063</v>
      </c>
      <c r="B1061" s="9">
        <v>236.1</v>
      </c>
      <c r="C1061" s="10">
        <v>38849</v>
      </c>
      <c r="D1061" t="str">
        <f t="shared" si="32"/>
        <v>2006-05-01</v>
      </c>
      <c r="E1061">
        <f t="shared" si="33"/>
        <v>236.8</v>
      </c>
    </row>
    <row r="1062" ht="17.55" spans="1:5">
      <c r="A1062" s="8" t="s">
        <v>1064</v>
      </c>
      <c r="B1062" s="9">
        <v>231.1</v>
      </c>
      <c r="C1062" s="10">
        <v>38842</v>
      </c>
      <c r="D1062" t="str">
        <f t="shared" si="32"/>
        <v>2006-05-01</v>
      </c>
      <c r="E1062">
        <f t="shared" si="33"/>
        <v>236.8</v>
      </c>
    </row>
    <row r="1063" ht="17.55" spans="1:5">
      <c r="A1063" s="8" t="s">
        <v>1065</v>
      </c>
      <c r="B1063" s="9">
        <v>225.7</v>
      </c>
      <c r="C1063" s="10">
        <v>38835</v>
      </c>
      <c r="D1063" t="str">
        <f t="shared" si="32"/>
        <v>2006-04-01</v>
      </c>
      <c r="E1063">
        <f t="shared" si="33"/>
        <v>215.725</v>
      </c>
    </row>
    <row r="1064" ht="17.55" spans="1:5">
      <c r="A1064" s="8" t="s">
        <v>1066</v>
      </c>
      <c r="B1064" s="9">
        <v>217.1</v>
      </c>
      <c r="C1064" s="10">
        <v>38828</v>
      </c>
      <c r="D1064" t="str">
        <f t="shared" si="32"/>
        <v>2006-04-01</v>
      </c>
      <c r="E1064">
        <f t="shared" si="33"/>
        <v>215.725</v>
      </c>
    </row>
    <row r="1065" ht="17.55" spans="1:5">
      <c r="A1065" s="8" t="s">
        <v>1067</v>
      </c>
      <c r="B1065" s="9">
        <v>212</v>
      </c>
      <c r="C1065" s="10">
        <v>38821</v>
      </c>
      <c r="D1065" t="str">
        <f t="shared" si="32"/>
        <v>2006-04-01</v>
      </c>
      <c r="E1065">
        <f t="shared" si="33"/>
        <v>215.725</v>
      </c>
    </row>
    <row r="1066" ht="17.55" spans="1:5">
      <c r="A1066" s="8" t="s">
        <v>1068</v>
      </c>
      <c r="B1066" s="9">
        <v>208.1</v>
      </c>
      <c r="C1066" s="10">
        <v>38814</v>
      </c>
      <c r="D1066" t="str">
        <f t="shared" si="32"/>
        <v>2006-04-01</v>
      </c>
      <c r="E1066">
        <f t="shared" si="33"/>
        <v>215.725</v>
      </c>
    </row>
    <row r="1067" ht="17.55" spans="1:5">
      <c r="A1067" s="8" t="s">
        <v>1069</v>
      </c>
      <c r="B1067" s="9">
        <v>205.9</v>
      </c>
      <c r="C1067" s="10">
        <v>38807</v>
      </c>
      <c r="D1067" t="str">
        <f t="shared" si="32"/>
        <v>2006-03-01</v>
      </c>
      <c r="E1067">
        <f t="shared" si="33"/>
        <v>202.8</v>
      </c>
    </row>
    <row r="1068" ht="17.55" spans="1:5">
      <c r="A1068" s="8" t="s">
        <v>1070</v>
      </c>
      <c r="B1068" s="9">
        <v>204.4</v>
      </c>
      <c r="C1068" s="10">
        <v>38800</v>
      </c>
      <c r="D1068" t="str">
        <f t="shared" si="32"/>
        <v>2006-03-01</v>
      </c>
      <c r="E1068">
        <f t="shared" si="33"/>
        <v>202.8</v>
      </c>
    </row>
    <row r="1069" ht="17.55" spans="1:5">
      <c r="A1069" s="8" t="s">
        <v>1071</v>
      </c>
      <c r="B1069" s="9">
        <v>204.1</v>
      </c>
      <c r="C1069" s="10">
        <v>38793</v>
      </c>
      <c r="D1069" t="str">
        <f t="shared" si="32"/>
        <v>2006-03-01</v>
      </c>
      <c r="E1069">
        <f t="shared" si="33"/>
        <v>202.8</v>
      </c>
    </row>
    <row r="1070" ht="17.55" spans="1:5">
      <c r="A1070" s="8" t="s">
        <v>1072</v>
      </c>
      <c r="B1070" s="9">
        <v>201.7</v>
      </c>
      <c r="C1070" s="10">
        <v>38786</v>
      </c>
      <c r="D1070" t="str">
        <f t="shared" si="32"/>
        <v>2006-03-01</v>
      </c>
      <c r="E1070">
        <f t="shared" si="33"/>
        <v>202.8</v>
      </c>
    </row>
    <row r="1071" ht="17.55" spans="1:5">
      <c r="A1071" s="8" t="s">
        <v>1073</v>
      </c>
      <c r="B1071" s="9">
        <v>197.9</v>
      </c>
      <c r="C1071" s="10">
        <v>38779</v>
      </c>
      <c r="D1071" t="str">
        <f t="shared" si="32"/>
        <v>2006-03-01</v>
      </c>
      <c r="E1071">
        <f t="shared" si="33"/>
        <v>202.8</v>
      </c>
    </row>
    <row r="1072" ht="17.55" spans="1:5">
      <c r="A1072" s="8" t="s">
        <v>1074</v>
      </c>
      <c r="B1072" s="9">
        <v>195.6</v>
      </c>
      <c r="C1072" s="10">
        <v>38772</v>
      </c>
      <c r="D1072" t="str">
        <f t="shared" si="32"/>
        <v>2006-02-01</v>
      </c>
      <c r="E1072">
        <f t="shared" si="33"/>
        <v>193.425</v>
      </c>
    </row>
    <row r="1073" ht="17.55" spans="1:5">
      <c r="A1073" s="8" t="s">
        <v>1075</v>
      </c>
      <c r="B1073" s="9">
        <v>195.4</v>
      </c>
      <c r="C1073" s="10">
        <v>38765</v>
      </c>
      <c r="D1073" t="str">
        <f t="shared" si="32"/>
        <v>2006-02-01</v>
      </c>
      <c r="E1073">
        <f t="shared" si="33"/>
        <v>193.425</v>
      </c>
    </row>
    <row r="1074" ht="17.55" spans="1:5">
      <c r="A1074" s="8" t="s">
        <v>1076</v>
      </c>
      <c r="B1074" s="9">
        <v>194.2</v>
      </c>
      <c r="C1074" s="10">
        <v>38758</v>
      </c>
      <c r="D1074" t="str">
        <f t="shared" si="32"/>
        <v>2006-02-01</v>
      </c>
      <c r="E1074">
        <f t="shared" si="33"/>
        <v>193.425</v>
      </c>
    </row>
    <row r="1075" ht="17.55" spans="1:5">
      <c r="A1075" s="8" t="s">
        <v>1077</v>
      </c>
      <c r="B1075" s="9">
        <v>188.5</v>
      </c>
      <c r="C1075" s="10">
        <v>38751</v>
      </c>
      <c r="D1075" t="str">
        <f t="shared" si="32"/>
        <v>2006-02-01</v>
      </c>
      <c r="E1075">
        <f t="shared" si="33"/>
        <v>193.425</v>
      </c>
    </row>
    <row r="1076" ht="17.55" spans="1:5">
      <c r="A1076" s="8" t="s">
        <v>1078</v>
      </c>
      <c r="B1076" s="9">
        <v>188.2</v>
      </c>
      <c r="C1076" s="10">
        <v>38744</v>
      </c>
      <c r="D1076" t="str">
        <f t="shared" si="32"/>
        <v>2006-01-01</v>
      </c>
      <c r="E1076">
        <f t="shared" si="33"/>
        <v>185.075</v>
      </c>
    </row>
    <row r="1077" ht="17.55" spans="1:5">
      <c r="A1077" s="8" t="s">
        <v>1079</v>
      </c>
      <c r="B1077" s="9">
        <v>185.2</v>
      </c>
      <c r="C1077" s="10">
        <v>38737</v>
      </c>
      <c r="D1077" t="str">
        <f t="shared" si="32"/>
        <v>2006-01-01</v>
      </c>
      <c r="E1077">
        <f t="shared" si="33"/>
        <v>185.075</v>
      </c>
    </row>
    <row r="1078" ht="17.55" spans="1:5">
      <c r="A1078" s="8" t="s">
        <v>1080</v>
      </c>
      <c r="B1078" s="9">
        <v>184.6</v>
      </c>
      <c r="C1078" s="10">
        <v>38730</v>
      </c>
      <c r="D1078" t="str">
        <f t="shared" si="32"/>
        <v>2006-01-01</v>
      </c>
      <c r="E1078">
        <f t="shared" si="33"/>
        <v>185.075</v>
      </c>
    </row>
    <row r="1079" ht="17.55" spans="1:5">
      <c r="A1079" s="8" t="s">
        <v>1081</v>
      </c>
      <c r="B1079" s="9">
        <v>182.3</v>
      </c>
      <c r="C1079" s="10">
        <v>38723</v>
      </c>
      <c r="D1079" t="str">
        <f t="shared" si="32"/>
        <v>2006-01-01</v>
      </c>
      <c r="E1079">
        <f t="shared" si="33"/>
        <v>185.075</v>
      </c>
    </row>
    <row r="1080" ht="17.55" spans="1:5">
      <c r="A1080" s="8" t="s">
        <v>1082</v>
      </c>
      <c r="B1080" s="9">
        <v>182.2</v>
      </c>
      <c r="C1080" s="10">
        <v>38717</v>
      </c>
      <c r="D1080" t="str">
        <f t="shared" si="32"/>
        <v>2005-12-01</v>
      </c>
      <c r="E1080">
        <f t="shared" si="33"/>
        <v>173</v>
      </c>
    </row>
    <row r="1081" ht="17.55" spans="1:5">
      <c r="A1081" s="8" t="s">
        <v>1083</v>
      </c>
      <c r="B1081" s="9">
        <v>174</v>
      </c>
      <c r="C1081" s="10">
        <v>38709</v>
      </c>
      <c r="D1081" t="str">
        <f t="shared" si="32"/>
        <v>2005-12-01</v>
      </c>
      <c r="E1081">
        <f t="shared" si="33"/>
        <v>173</v>
      </c>
    </row>
    <row r="1082" ht="17.55" spans="1:5">
      <c r="A1082" s="8" t="s">
        <v>1084</v>
      </c>
      <c r="B1082" s="9">
        <v>171.3</v>
      </c>
      <c r="C1082" s="10">
        <v>38702</v>
      </c>
      <c r="D1082" t="str">
        <f t="shared" si="32"/>
        <v>2005-12-01</v>
      </c>
      <c r="E1082">
        <f t="shared" si="33"/>
        <v>173</v>
      </c>
    </row>
    <row r="1083" ht="17.55" spans="1:5">
      <c r="A1083" s="8" t="s">
        <v>1085</v>
      </c>
      <c r="B1083" s="9">
        <v>169.1</v>
      </c>
      <c r="C1083" s="10">
        <v>38695</v>
      </c>
      <c r="D1083" t="str">
        <f t="shared" si="32"/>
        <v>2005-12-01</v>
      </c>
      <c r="E1083">
        <f t="shared" si="33"/>
        <v>173</v>
      </c>
    </row>
    <row r="1084" ht="17.55" spans="1:5">
      <c r="A1084" s="8" t="s">
        <v>1086</v>
      </c>
      <c r="B1084" s="9">
        <v>168.4</v>
      </c>
      <c r="C1084" s="10">
        <v>38688</v>
      </c>
      <c r="D1084" t="str">
        <f t="shared" si="32"/>
        <v>2005-12-01</v>
      </c>
      <c r="E1084">
        <f t="shared" si="33"/>
        <v>173</v>
      </c>
    </row>
    <row r="1085" ht="17.55" spans="1:5">
      <c r="A1085" s="8" t="s">
        <v>1087</v>
      </c>
      <c r="B1085" s="9">
        <v>167.2</v>
      </c>
      <c r="C1085" s="10">
        <v>38681</v>
      </c>
      <c r="D1085" t="str">
        <f t="shared" si="32"/>
        <v>2005-11-01</v>
      </c>
      <c r="E1085">
        <f t="shared" si="33"/>
        <v>164.6</v>
      </c>
    </row>
    <row r="1086" ht="17.55" spans="1:5">
      <c r="A1086" s="8" t="s">
        <v>1088</v>
      </c>
      <c r="B1086" s="9">
        <v>163.3</v>
      </c>
      <c r="C1086" s="10">
        <v>38674</v>
      </c>
      <c r="D1086" t="str">
        <f t="shared" si="32"/>
        <v>2005-11-01</v>
      </c>
      <c r="E1086">
        <f t="shared" si="33"/>
        <v>164.6</v>
      </c>
    </row>
    <row r="1087" ht="17.55" spans="1:5">
      <c r="A1087" s="8" t="s">
        <v>1089</v>
      </c>
      <c r="B1087" s="9">
        <v>163.2</v>
      </c>
      <c r="C1087" s="10">
        <v>38667</v>
      </c>
      <c r="D1087" t="str">
        <f t="shared" si="32"/>
        <v>2005-11-01</v>
      </c>
      <c r="E1087">
        <f t="shared" si="33"/>
        <v>164.6</v>
      </c>
    </row>
    <row r="1088" ht="17.55" spans="1:5">
      <c r="A1088" s="8" t="s">
        <v>1090</v>
      </c>
      <c r="B1088" s="9">
        <v>164.7</v>
      </c>
      <c r="C1088" s="10">
        <v>38660</v>
      </c>
      <c r="D1088" t="str">
        <f t="shared" si="32"/>
        <v>2005-11-01</v>
      </c>
      <c r="E1088">
        <f t="shared" si="33"/>
        <v>164.6</v>
      </c>
    </row>
    <row r="1089" ht="17.55" spans="1:5">
      <c r="A1089" s="8" t="s">
        <v>1091</v>
      </c>
      <c r="B1089" s="9">
        <v>164.3</v>
      </c>
      <c r="C1089" s="10">
        <v>38653</v>
      </c>
      <c r="D1089" t="str">
        <f t="shared" si="32"/>
        <v>2005-10-01</v>
      </c>
      <c r="E1089">
        <f t="shared" si="33"/>
        <v>163.15</v>
      </c>
    </row>
    <row r="1090" ht="17.55" spans="1:5">
      <c r="A1090" s="8" t="s">
        <v>1092</v>
      </c>
      <c r="B1090" s="9">
        <v>162.7</v>
      </c>
      <c r="C1090" s="10">
        <v>38646</v>
      </c>
      <c r="D1090" t="str">
        <f t="shared" si="32"/>
        <v>2005-10-01</v>
      </c>
      <c r="E1090">
        <f t="shared" si="33"/>
        <v>163.15</v>
      </c>
    </row>
    <row r="1091" ht="17.55" spans="1:5">
      <c r="A1091" s="8" t="s">
        <v>1093</v>
      </c>
      <c r="B1091" s="9">
        <v>162.7</v>
      </c>
      <c r="C1091" s="10">
        <v>38639</v>
      </c>
      <c r="D1091" t="str">
        <f t="shared" si="32"/>
        <v>2005-10-01</v>
      </c>
      <c r="E1091">
        <f t="shared" si="33"/>
        <v>163.15</v>
      </c>
    </row>
    <row r="1092" ht="17.55" spans="1:5">
      <c r="A1092" s="8" t="s">
        <v>1094</v>
      </c>
      <c r="B1092" s="9">
        <v>162.9</v>
      </c>
      <c r="C1092" s="10">
        <v>38632</v>
      </c>
      <c r="D1092" t="str">
        <f t="shared" si="32"/>
        <v>2005-10-01</v>
      </c>
      <c r="E1092">
        <f t="shared" si="33"/>
        <v>163.15</v>
      </c>
    </row>
    <row r="1093" ht="17.55" spans="1:5">
      <c r="A1093" s="8" t="s">
        <v>1095</v>
      </c>
      <c r="B1093" s="9">
        <v>159.6</v>
      </c>
      <c r="C1093" s="10">
        <v>38625</v>
      </c>
      <c r="D1093" t="str">
        <f t="shared" ref="D1093:D1156" si="34">TEXT(C1093,"yyyy-mm-01")</f>
        <v>2005-09-01</v>
      </c>
      <c r="E1093">
        <f t="shared" ref="E1093:E1156" si="35">AVERAGEIF(D:D,D1093,B:B)</f>
        <v>154.62</v>
      </c>
    </row>
    <row r="1094" ht="17.55" spans="1:5">
      <c r="A1094" s="8" t="s">
        <v>1096</v>
      </c>
      <c r="B1094" s="9">
        <v>156.2</v>
      </c>
      <c r="C1094" s="10">
        <v>38618</v>
      </c>
      <c r="D1094" t="str">
        <f t="shared" si="34"/>
        <v>2005-09-01</v>
      </c>
      <c r="E1094">
        <f t="shared" si="35"/>
        <v>154.62</v>
      </c>
    </row>
    <row r="1095" ht="17.55" spans="1:5">
      <c r="A1095" s="8" t="s">
        <v>1097</v>
      </c>
      <c r="B1095" s="9">
        <v>155</v>
      </c>
      <c r="C1095" s="10">
        <v>38611</v>
      </c>
      <c r="D1095" t="str">
        <f t="shared" si="34"/>
        <v>2005-09-01</v>
      </c>
      <c r="E1095">
        <f t="shared" si="35"/>
        <v>154.62</v>
      </c>
    </row>
    <row r="1096" ht="17.55" spans="1:5">
      <c r="A1096" s="8" t="s">
        <v>1098</v>
      </c>
      <c r="B1096" s="9">
        <v>151.9</v>
      </c>
      <c r="C1096" s="10">
        <v>38604</v>
      </c>
      <c r="D1096" t="str">
        <f t="shared" si="34"/>
        <v>2005-09-01</v>
      </c>
      <c r="E1096">
        <f t="shared" si="35"/>
        <v>154.62</v>
      </c>
    </row>
    <row r="1097" ht="17.55" spans="1:5">
      <c r="A1097" s="8" t="s">
        <v>1099</v>
      </c>
      <c r="B1097" s="9">
        <v>150.4</v>
      </c>
      <c r="C1097" s="10">
        <v>38597</v>
      </c>
      <c r="D1097" t="str">
        <f t="shared" si="34"/>
        <v>2005-09-01</v>
      </c>
      <c r="E1097">
        <f t="shared" si="35"/>
        <v>154.62</v>
      </c>
    </row>
    <row r="1098" ht="17.55" spans="1:5">
      <c r="A1098" s="8" t="s">
        <v>1100</v>
      </c>
      <c r="B1098" s="9">
        <v>148.2</v>
      </c>
      <c r="C1098" s="10">
        <v>38590</v>
      </c>
      <c r="D1098" t="str">
        <f t="shared" si="34"/>
        <v>2005-08-01</v>
      </c>
      <c r="E1098">
        <f t="shared" si="35"/>
        <v>147.75</v>
      </c>
    </row>
    <row r="1099" ht="17.55" spans="1:5">
      <c r="A1099" s="8" t="s">
        <v>1101</v>
      </c>
      <c r="B1099" s="9">
        <v>148.1</v>
      </c>
      <c r="C1099" s="10">
        <v>38583</v>
      </c>
      <c r="D1099" t="str">
        <f t="shared" si="34"/>
        <v>2005-08-01</v>
      </c>
      <c r="E1099">
        <f t="shared" si="35"/>
        <v>147.75</v>
      </c>
    </row>
    <row r="1100" ht="17.55" spans="1:5">
      <c r="A1100" s="8" t="s">
        <v>1102</v>
      </c>
      <c r="B1100" s="9">
        <v>148.9</v>
      </c>
      <c r="C1100" s="10">
        <v>38576</v>
      </c>
      <c r="D1100" t="str">
        <f t="shared" si="34"/>
        <v>2005-08-01</v>
      </c>
      <c r="E1100">
        <f t="shared" si="35"/>
        <v>147.75</v>
      </c>
    </row>
    <row r="1101" ht="17.55" spans="1:5">
      <c r="A1101" s="8" t="s">
        <v>1103</v>
      </c>
      <c r="B1101" s="9">
        <v>145.8</v>
      </c>
      <c r="C1101" s="10">
        <v>38569</v>
      </c>
      <c r="D1101" t="str">
        <f t="shared" si="34"/>
        <v>2005-08-01</v>
      </c>
      <c r="E1101">
        <f t="shared" si="35"/>
        <v>147.75</v>
      </c>
    </row>
    <row r="1102" ht="17.55" spans="1:5">
      <c r="A1102" s="8" t="s">
        <v>1104</v>
      </c>
      <c r="B1102" s="9">
        <v>144.3</v>
      </c>
      <c r="C1102" s="10">
        <v>38562</v>
      </c>
      <c r="D1102" t="str">
        <f t="shared" si="34"/>
        <v>2005-07-01</v>
      </c>
      <c r="E1102">
        <f t="shared" si="35"/>
        <v>145.1</v>
      </c>
    </row>
    <row r="1103" ht="17.55" spans="1:5">
      <c r="A1103" s="8" t="s">
        <v>1105</v>
      </c>
      <c r="B1103" s="9">
        <v>142</v>
      </c>
      <c r="C1103" s="10">
        <v>38555</v>
      </c>
      <c r="D1103" t="str">
        <f t="shared" si="34"/>
        <v>2005-07-01</v>
      </c>
      <c r="E1103">
        <f t="shared" si="35"/>
        <v>145.1</v>
      </c>
    </row>
    <row r="1104" ht="17.55" spans="1:5">
      <c r="A1104" s="8" t="s">
        <v>1106</v>
      </c>
      <c r="B1104" s="9">
        <v>142.1</v>
      </c>
      <c r="C1104" s="10">
        <v>38548</v>
      </c>
      <c r="D1104" t="str">
        <f t="shared" si="34"/>
        <v>2005-07-01</v>
      </c>
      <c r="E1104">
        <f t="shared" si="35"/>
        <v>145.1</v>
      </c>
    </row>
    <row r="1105" ht="17.55" spans="1:5">
      <c r="A1105" s="8" t="s">
        <v>1107</v>
      </c>
      <c r="B1105" s="9">
        <v>145.3</v>
      </c>
      <c r="C1105" s="10">
        <v>38541</v>
      </c>
      <c r="D1105" t="str">
        <f t="shared" si="34"/>
        <v>2005-07-01</v>
      </c>
      <c r="E1105">
        <f t="shared" si="35"/>
        <v>145.1</v>
      </c>
    </row>
    <row r="1106" ht="17.55" spans="1:5">
      <c r="A1106" s="8" t="s">
        <v>1108</v>
      </c>
      <c r="B1106" s="9">
        <v>151.8</v>
      </c>
      <c r="C1106" s="10">
        <v>38534</v>
      </c>
      <c r="D1106" t="str">
        <f t="shared" si="34"/>
        <v>2005-07-01</v>
      </c>
      <c r="E1106">
        <f t="shared" si="35"/>
        <v>145.1</v>
      </c>
    </row>
    <row r="1107" ht="17.55" spans="1:5">
      <c r="A1107" s="8" t="s">
        <v>1109</v>
      </c>
      <c r="B1107" s="9">
        <v>149.6</v>
      </c>
      <c r="C1107" s="10">
        <v>38527</v>
      </c>
      <c r="D1107" t="str">
        <f t="shared" si="34"/>
        <v>2005-06-01</v>
      </c>
      <c r="E1107">
        <f t="shared" si="35"/>
        <v>147.375</v>
      </c>
    </row>
    <row r="1108" ht="17.55" spans="1:5">
      <c r="A1108" s="8" t="s">
        <v>1110</v>
      </c>
      <c r="B1108" s="9">
        <v>146.9</v>
      </c>
      <c r="C1108" s="10">
        <v>38520</v>
      </c>
      <c r="D1108" t="str">
        <f t="shared" si="34"/>
        <v>2005-06-01</v>
      </c>
      <c r="E1108">
        <f t="shared" si="35"/>
        <v>147.375</v>
      </c>
    </row>
    <row r="1109" ht="17.55" spans="1:5">
      <c r="A1109" s="8" t="s">
        <v>1111</v>
      </c>
      <c r="B1109" s="9">
        <v>146.5</v>
      </c>
      <c r="C1109" s="10">
        <v>38513</v>
      </c>
      <c r="D1109" t="str">
        <f t="shared" si="34"/>
        <v>2005-06-01</v>
      </c>
      <c r="E1109">
        <f t="shared" si="35"/>
        <v>147.375</v>
      </c>
    </row>
    <row r="1110" ht="17.55" spans="1:5">
      <c r="A1110" s="8" t="s">
        <v>1112</v>
      </c>
      <c r="B1110" s="9">
        <v>146.5</v>
      </c>
      <c r="C1110" s="10">
        <v>38506</v>
      </c>
      <c r="D1110" t="str">
        <f t="shared" si="34"/>
        <v>2005-06-01</v>
      </c>
      <c r="E1110">
        <f t="shared" si="35"/>
        <v>147.375</v>
      </c>
    </row>
    <row r="1111" ht="17.55" spans="1:5">
      <c r="A1111" s="8" t="s">
        <v>1113</v>
      </c>
      <c r="B1111" s="9">
        <v>147.1</v>
      </c>
      <c r="C1111" s="10">
        <v>38499</v>
      </c>
      <c r="D1111" t="str">
        <f t="shared" si="34"/>
        <v>2005-05-01</v>
      </c>
      <c r="E1111">
        <f t="shared" si="35"/>
        <v>145.425</v>
      </c>
    </row>
    <row r="1112" ht="17.55" spans="1:5">
      <c r="A1112" s="8" t="s">
        <v>1114</v>
      </c>
      <c r="B1112" s="9">
        <v>144.9</v>
      </c>
      <c r="C1112" s="10">
        <v>38492</v>
      </c>
      <c r="D1112" t="str">
        <f t="shared" si="34"/>
        <v>2005-05-01</v>
      </c>
      <c r="E1112">
        <f t="shared" si="35"/>
        <v>145.425</v>
      </c>
    </row>
    <row r="1113" ht="17.55" spans="1:5">
      <c r="A1113" s="8" t="s">
        <v>1115</v>
      </c>
      <c r="B1113" s="9">
        <v>145</v>
      </c>
      <c r="C1113" s="10">
        <v>38485</v>
      </c>
      <c r="D1113" t="str">
        <f t="shared" si="34"/>
        <v>2005-05-01</v>
      </c>
      <c r="E1113">
        <f t="shared" si="35"/>
        <v>145.425</v>
      </c>
    </row>
    <row r="1114" ht="17.55" spans="1:5">
      <c r="A1114" s="8" t="s">
        <v>1116</v>
      </c>
      <c r="B1114" s="9">
        <v>144.7</v>
      </c>
      <c r="C1114" s="10">
        <v>38478</v>
      </c>
      <c r="D1114" t="str">
        <f t="shared" si="34"/>
        <v>2005-05-01</v>
      </c>
      <c r="E1114">
        <f t="shared" si="35"/>
        <v>145.425</v>
      </c>
    </row>
    <row r="1115" ht="17.55" spans="1:5">
      <c r="A1115" s="8" t="s">
        <v>1117</v>
      </c>
      <c r="B1115" s="9">
        <v>144.1</v>
      </c>
      <c r="C1115" s="10">
        <v>38471</v>
      </c>
      <c r="D1115" t="str">
        <f t="shared" si="34"/>
        <v>2005-04-01</v>
      </c>
      <c r="E1115">
        <f t="shared" si="35"/>
        <v>140.02</v>
      </c>
    </row>
    <row r="1116" ht="17.55" spans="1:5">
      <c r="A1116" s="8" t="s">
        <v>1118</v>
      </c>
      <c r="B1116" s="9">
        <v>141.3</v>
      </c>
      <c r="C1116" s="10">
        <v>38464</v>
      </c>
      <c r="D1116" t="str">
        <f t="shared" si="34"/>
        <v>2005-04-01</v>
      </c>
      <c r="E1116">
        <f t="shared" si="35"/>
        <v>140.02</v>
      </c>
    </row>
    <row r="1117" ht="17.55" spans="1:5">
      <c r="A1117" s="8" t="s">
        <v>1119</v>
      </c>
      <c r="B1117" s="9">
        <v>139.8</v>
      </c>
      <c r="C1117" s="10">
        <v>38457</v>
      </c>
      <c r="D1117" t="str">
        <f t="shared" si="34"/>
        <v>2005-04-01</v>
      </c>
      <c r="E1117">
        <f t="shared" si="35"/>
        <v>140.02</v>
      </c>
    </row>
    <row r="1118" ht="17.55" spans="1:5">
      <c r="A1118" s="8" t="s">
        <v>1120</v>
      </c>
      <c r="B1118" s="9">
        <v>137.5</v>
      </c>
      <c r="C1118" s="10">
        <v>38450</v>
      </c>
      <c r="D1118" t="str">
        <f t="shared" si="34"/>
        <v>2005-04-01</v>
      </c>
      <c r="E1118">
        <f t="shared" si="35"/>
        <v>140.02</v>
      </c>
    </row>
    <row r="1119" ht="17.55" spans="1:5">
      <c r="A1119" s="8" t="s">
        <v>1121</v>
      </c>
      <c r="B1119" s="9">
        <v>137.4</v>
      </c>
      <c r="C1119" s="10">
        <v>38443</v>
      </c>
      <c r="D1119" t="str">
        <f t="shared" si="34"/>
        <v>2005-04-01</v>
      </c>
      <c r="E1119">
        <f t="shared" si="35"/>
        <v>140.02</v>
      </c>
    </row>
    <row r="1120" ht="17.55" spans="1:5">
      <c r="A1120" s="8" t="s">
        <v>1122</v>
      </c>
      <c r="B1120" s="9">
        <v>138.9</v>
      </c>
      <c r="C1120" s="10">
        <v>38436</v>
      </c>
      <c r="D1120" t="str">
        <f t="shared" si="34"/>
        <v>2005-03-01</v>
      </c>
      <c r="E1120">
        <f t="shared" si="35"/>
        <v>137.075</v>
      </c>
    </row>
    <row r="1121" ht="17.55" spans="1:5">
      <c r="A1121" s="8" t="s">
        <v>1123</v>
      </c>
      <c r="B1121" s="9">
        <v>138.6</v>
      </c>
      <c r="C1121" s="10">
        <v>38429</v>
      </c>
      <c r="D1121" t="str">
        <f t="shared" si="34"/>
        <v>2005-03-01</v>
      </c>
      <c r="E1121">
        <f t="shared" si="35"/>
        <v>137.075</v>
      </c>
    </row>
    <row r="1122" ht="17.55" spans="1:5">
      <c r="A1122" s="8" t="s">
        <v>1124</v>
      </c>
      <c r="B1122" s="9">
        <v>136.4</v>
      </c>
      <c r="C1122" s="10">
        <v>38422</v>
      </c>
      <c r="D1122" t="str">
        <f t="shared" si="34"/>
        <v>2005-03-01</v>
      </c>
      <c r="E1122">
        <f t="shared" si="35"/>
        <v>137.075</v>
      </c>
    </row>
    <row r="1123" ht="17.55" spans="1:5">
      <c r="A1123" s="8" t="s">
        <v>1125</v>
      </c>
      <c r="B1123" s="9">
        <v>134.4</v>
      </c>
      <c r="C1123" s="10">
        <v>38415</v>
      </c>
      <c r="D1123" t="str">
        <f t="shared" si="34"/>
        <v>2005-03-01</v>
      </c>
      <c r="E1123">
        <f t="shared" si="35"/>
        <v>137.075</v>
      </c>
    </row>
    <row r="1124" ht="17.55" spans="1:5">
      <c r="A1124" s="8" t="s">
        <v>1126</v>
      </c>
      <c r="B1124" s="9">
        <v>132.4</v>
      </c>
      <c r="C1124" s="10">
        <v>38408</v>
      </c>
      <c r="D1124" t="str">
        <f t="shared" si="34"/>
        <v>2005-02-01</v>
      </c>
      <c r="E1124">
        <f t="shared" si="35"/>
        <v>128.175</v>
      </c>
    </row>
    <row r="1125" ht="17.55" spans="1:5">
      <c r="A1125" s="8" t="s">
        <v>1127</v>
      </c>
      <c r="B1125" s="9">
        <v>129.2</v>
      </c>
      <c r="C1125" s="10">
        <v>38401</v>
      </c>
      <c r="D1125" t="str">
        <f t="shared" si="34"/>
        <v>2005-02-01</v>
      </c>
      <c r="E1125">
        <f t="shared" si="35"/>
        <v>128.175</v>
      </c>
    </row>
    <row r="1126" ht="17.55" spans="1:5">
      <c r="A1126" s="8" t="s">
        <v>1128</v>
      </c>
      <c r="B1126" s="9">
        <v>125.4</v>
      </c>
      <c r="C1126" s="10">
        <v>38394</v>
      </c>
      <c r="D1126" t="str">
        <f t="shared" si="34"/>
        <v>2005-02-01</v>
      </c>
      <c r="E1126">
        <f t="shared" si="35"/>
        <v>128.175</v>
      </c>
    </row>
    <row r="1127" ht="17.55" spans="1:5">
      <c r="A1127" s="8" t="s">
        <v>1129</v>
      </c>
      <c r="B1127" s="9">
        <v>125.7</v>
      </c>
      <c r="C1127" s="10">
        <v>38387</v>
      </c>
      <c r="D1127" t="str">
        <f t="shared" si="34"/>
        <v>2005-02-01</v>
      </c>
      <c r="E1127">
        <f t="shared" si="35"/>
        <v>128.175</v>
      </c>
    </row>
    <row r="1128" ht="17.55" spans="1:5">
      <c r="A1128" s="8" t="s">
        <v>1130</v>
      </c>
      <c r="B1128" s="9">
        <v>128.3</v>
      </c>
      <c r="C1128" s="10">
        <v>38380</v>
      </c>
      <c r="D1128" t="str">
        <f t="shared" si="34"/>
        <v>2005-01-01</v>
      </c>
      <c r="E1128">
        <f t="shared" si="35"/>
        <v>122.925</v>
      </c>
    </row>
    <row r="1129" ht="17.55" spans="1:5">
      <c r="A1129" s="8" t="s">
        <v>1131</v>
      </c>
      <c r="B1129" s="9">
        <v>118.7</v>
      </c>
      <c r="C1129" s="10">
        <v>38373</v>
      </c>
      <c r="D1129" t="str">
        <f t="shared" si="34"/>
        <v>2005-01-01</v>
      </c>
      <c r="E1129">
        <f t="shared" si="35"/>
        <v>122.925</v>
      </c>
    </row>
    <row r="1130" ht="17.55" spans="1:5">
      <c r="A1130" s="8" t="s">
        <v>1132</v>
      </c>
      <c r="B1130" s="9">
        <v>120.1</v>
      </c>
      <c r="C1130" s="10">
        <v>38366</v>
      </c>
      <c r="D1130" t="str">
        <f t="shared" si="34"/>
        <v>2005-01-01</v>
      </c>
      <c r="E1130">
        <f t="shared" si="35"/>
        <v>122.925</v>
      </c>
    </row>
    <row r="1131" ht="17.55" spans="1:5">
      <c r="A1131" s="8" t="s">
        <v>1133</v>
      </c>
      <c r="B1131" s="9">
        <v>124.6</v>
      </c>
      <c r="C1131" s="10">
        <v>38359</v>
      </c>
      <c r="D1131" t="str">
        <f t="shared" si="34"/>
        <v>2005-01-01</v>
      </c>
      <c r="E1131">
        <f t="shared" si="35"/>
        <v>122.925</v>
      </c>
    </row>
    <row r="1132" ht="17.55" spans="1:5">
      <c r="A1132" s="8" t="s">
        <v>1134</v>
      </c>
      <c r="B1132" s="9">
        <v>124.5</v>
      </c>
      <c r="C1132" s="10">
        <v>38352</v>
      </c>
      <c r="D1132" t="str">
        <f t="shared" si="34"/>
        <v>2004-12-01</v>
      </c>
      <c r="E1132">
        <f t="shared" si="35"/>
        <v>121.38</v>
      </c>
    </row>
    <row r="1133" ht="17.55" spans="1:5">
      <c r="A1133" s="8" t="s">
        <v>1135</v>
      </c>
      <c r="B1133" s="9">
        <v>120.7</v>
      </c>
      <c r="C1133" s="10">
        <v>38345</v>
      </c>
      <c r="D1133" t="str">
        <f t="shared" si="34"/>
        <v>2004-12-01</v>
      </c>
      <c r="E1133">
        <f t="shared" si="35"/>
        <v>121.38</v>
      </c>
    </row>
    <row r="1134" ht="17.55" spans="1:5">
      <c r="A1134" s="8" t="s">
        <v>1136</v>
      </c>
      <c r="B1134" s="9">
        <v>119.8</v>
      </c>
      <c r="C1134" s="10">
        <v>38338</v>
      </c>
      <c r="D1134" t="str">
        <f t="shared" si="34"/>
        <v>2004-12-01</v>
      </c>
      <c r="E1134">
        <f t="shared" si="35"/>
        <v>121.38</v>
      </c>
    </row>
    <row r="1135" ht="17.55" spans="1:5">
      <c r="A1135" s="8" t="s">
        <v>1137</v>
      </c>
      <c r="B1135" s="9">
        <v>120.3</v>
      </c>
      <c r="C1135" s="10">
        <v>38331</v>
      </c>
      <c r="D1135" t="str">
        <f t="shared" si="34"/>
        <v>2004-12-01</v>
      </c>
      <c r="E1135">
        <f t="shared" si="35"/>
        <v>121.38</v>
      </c>
    </row>
    <row r="1136" ht="17.55" spans="1:5">
      <c r="A1136" s="8" t="s">
        <v>1138</v>
      </c>
      <c r="B1136" s="9">
        <v>121.6</v>
      </c>
      <c r="C1136" s="10">
        <v>38324</v>
      </c>
      <c r="D1136" t="str">
        <f t="shared" si="34"/>
        <v>2004-12-01</v>
      </c>
      <c r="E1136">
        <f t="shared" si="35"/>
        <v>121.38</v>
      </c>
    </row>
    <row r="1137" ht="17.55" spans="1:5">
      <c r="A1137" s="8" t="s">
        <v>1139</v>
      </c>
      <c r="B1137" s="9">
        <v>117.1</v>
      </c>
      <c r="C1137" s="10">
        <v>38317</v>
      </c>
      <c r="D1137" t="str">
        <f t="shared" si="34"/>
        <v>2004-11-01</v>
      </c>
      <c r="E1137">
        <f t="shared" si="35"/>
        <v>114.225</v>
      </c>
    </row>
    <row r="1138" ht="17.55" spans="1:5">
      <c r="A1138" s="8" t="s">
        <v>1140</v>
      </c>
      <c r="B1138" s="9">
        <v>113.9</v>
      </c>
      <c r="C1138" s="10">
        <v>38310</v>
      </c>
      <c r="D1138" t="str">
        <f t="shared" si="34"/>
        <v>2004-11-01</v>
      </c>
      <c r="E1138">
        <f t="shared" si="35"/>
        <v>114.225</v>
      </c>
    </row>
    <row r="1139" ht="17.55" spans="1:5">
      <c r="A1139" s="8" t="s">
        <v>1141</v>
      </c>
      <c r="B1139" s="9">
        <v>113.1</v>
      </c>
      <c r="C1139" s="10">
        <v>38303</v>
      </c>
      <c r="D1139" t="str">
        <f t="shared" si="34"/>
        <v>2004-11-01</v>
      </c>
      <c r="E1139">
        <f t="shared" si="35"/>
        <v>114.225</v>
      </c>
    </row>
    <row r="1140" ht="17.55" spans="1:5">
      <c r="A1140" s="8" t="s">
        <v>1142</v>
      </c>
      <c r="B1140" s="9">
        <v>112.8</v>
      </c>
      <c r="C1140" s="10">
        <v>38296</v>
      </c>
      <c r="D1140" t="str">
        <f t="shared" si="34"/>
        <v>2004-11-01</v>
      </c>
      <c r="E1140">
        <f t="shared" si="35"/>
        <v>114.225</v>
      </c>
    </row>
    <row r="1141" ht="17.55" spans="1:5">
      <c r="A1141" s="8" t="s">
        <v>1143</v>
      </c>
      <c r="B1141" s="9">
        <v>107.3</v>
      </c>
      <c r="C1141" s="10">
        <v>38289</v>
      </c>
      <c r="D1141" t="str">
        <f t="shared" si="34"/>
        <v>2004-10-01</v>
      </c>
      <c r="E1141">
        <f t="shared" si="35"/>
        <v>101.24</v>
      </c>
    </row>
    <row r="1142" ht="17.55" spans="1:5">
      <c r="A1142" s="8" t="s">
        <v>1144</v>
      </c>
      <c r="B1142" s="9">
        <v>105.2</v>
      </c>
      <c r="C1142" s="10">
        <v>38282</v>
      </c>
      <c r="D1142" t="str">
        <f t="shared" si="34"/>
        <v>2004-10-01</v>
      </c>
      <c r="E1142">
        <f t="shared" si="35"/>
        <v>101.24</v>
      </c>
    </row>
    <row r="1143" ht="17.55" spans="1:5">
      <c r="A1143" s="8" t="s">
        <v>1145</v>
      </c>
      <c r="B1143" s="9">
        <v>100.1</v>
      </c>
      <c r="C1143" s="10">
        <v>38275</v>
      </c>
      <c r="D1143" t="str">
        <f t="shared" si="34"/>
        <v>2004-10-01</v>
      </c>
      <c r="E1143">
        <f t="shared" si="35"/>
        <v>101.24</v>
      </c>
    </row>
    <row r="1144" ht="17.55" spans="1:5">
      <c r="A1144" s="8" t="s">
        <v>1146</v>
      </c>
      <c r="B1144" s="9">
        <v>98.3</v>
      </c>
      <c r="C1144" s="10">
        <v>38268</v>
      </c>
      <c r="D1144" t="str">
        <f t="shared" si="34"/>
        <v>2004-10-01</v>
      </c>
      <c r="E1144">
        <f t="shared" si="35"/>
        <v>101.24</v>
      </c>
    </row>
    <row r="1145" ht="17.55" spans="1:5">
      <c r="A1145" s="8" t="s">
        <v>1147</v>
      </c>
      <c r="B1145" s="9">
        <v>95.3</v>
      </c>
      <c r="C1145" s="10">
        <v>38261</v>
      </c>
      <c r="D1145" t="str">
        <f t="shared" si="34"/>
        <v>2004-10-01</v>
      </c>
      <c r="E1145">
        <f t="shared" si="35"/>
        <v>101.24</v>
      </c>
    </row>
    <row r="1146" ht="17.55" spans="1:5">
      <c r="A1146" s="8" t="s">
        <v>1148</v>
      </c>
      <c r="B1146" s="9">
        <v>94.3</v>
      </c>
      <c r="C1146" s="10">
        <v>38254</v>
      </c>
      <c r="D1146" t="str">
        <f t="shared" si="34"/>
        <v>2004-09-01</v>
      </c>
      <c r="E1146">
        <f t="shared" si="35"/>
        <v>91.5</v>
      </c>
    </row>
    <row r="1147" ht="17.55" spans="1:5">
      <c r="A1147" s="8" t="s">
        <v>1149</v>
      </c>
      <c r="B1147" s="9">
        <v>92.6</v>
      </c>
      <c r="C1147" s="10">
        <v>38247</v>
      </c>
      <c r="D1147" t="str">
        <f t="shared" si="34"/>
        <v>2004-09-01</v>
      </c>
      <c r="E1147">
        <f t="shared" si="35"/>
        <v>91.5</v>
      </c>
    </row>
    <row r="1148" ht="17.55" spans="1:5">
      <c r="A1148" s="8" t="s">
        <v>1150</v>
      </c>
      <c r="B1148" s="9">
        <v>90</v>
      </c>
      <c r="C1148" s="10">
        <v>38240</v>
      </c>
      <c r="D1148" t="str">
        <f t="shared" si="34"/>
        <v>2004-09-01</v>
      </c>
      <c r="E1148">
        <f t="shared" si="35"/>
        <v>91.5</v>
      </c>
    </row>
    <row r="1149" ht="17.55" spans="1:5">
      <c r="A1149" s="8" t="s">
        <v>1151</v>
      </c>
      <c r="B1149" s="9">
        <v>89.1</v>
      </c>
      <c r="C1149" s="10">
        <v>38233</v>
      </c>
      <c r="D1149" t="str">
        <f t="shared" si="34"/>
        <v>2004-09-01</v>
      </c>
      <c r="E1149">
        <f t="shared" si="35"/>
        <v>91.5</v>
      </c>
    </row>
    <row r="1150" ht="17.55" spans="1:5">
      <c r="A1150" s="8" t="s">
        <v>1152</v>
      </c>
      <c r="B1150" s="9">
        <v>88.8</v>
      </c>
      <c r="C1150" s="10">
        <v>38226</v>
      </c>
      <c r="D1150" t="str">
        <f t="shared" si="34"/>
        <v>2004-08-01</v>
      </c>
      <c r="E1150">
        <f t="shared" si="35"/>
        <v>88.925</v>
      </c>
    </row>
    <row r="1151" ht="17.55" spans="1:5">
      <c r="A1151" s="8" t="s">
        <v>1153</v>
      </c>
      <c r="B1151" s="9">
        <v>88.3</v>
      </c>
      <c r="C1151" s="10">
        <v>38219</v>
      </c>
      <c r="D1151" t="str">
        <f t="shared" si="34"/>
        <v>2004-08-01</v>
      </c>
      <c r="E1151">
        <f t="shared" si="35"/>
        <v>88.925</v>
      </c>
    </row>
    <row r="1152" ht="17.55" spans="1:5">
      <c r="A1152" s="8" t="s">
        <v>1154</v>
      </c>
      <c r="B1152" s="9">
        <v>89.6</v>
      </c>
      <c r="C1152" s="10">
        <v>38212</v>
      </c>
      <c r="D1152" t="str">
        <f t="shared" si="34"/>
        <v>2004-08-01</v>
      </c>
      <c r="E1152">
        <f t="shared" si="35"/>
        <v>88.925</v>
      </c>
    </row>
    <row r="1153" ht="17.55" spans="1:5">
      <c r="A1153" s="8" t="s">
        <v>1155</v>
      </c>
      <c r="B1153" s="9">
        <v>89</v>
      </c>
      <c r="C1153" s="10">
        <v>38205</v>
      </c>
      <c r="D1153" t="str">
        <f t="shared" si="34"/>
        <v>2004-08-01</v>
      </c>
      <c r="E1153">
        <f t="shared" si="35"/>
        <v>88.925</v>
      </c>
    </row>
    <row r="1154" ht="17.55" spans="1:5">
      <c r="A1154" s="8" t="s">
        <v>1156</v>
      </c>
      <c r="B1154" s="9">
        <v>88.7</v>
      </c>
      <c r="C1154" s="10">
        <v>38198</v>
      </c>
      <c r="D1154" t="str">
        <f t="shared" si="34"/>
        <v>2004-07-01</v>
      </c>
      <c r="E1154">
        <f t="shared" si="35"/>
        <v>88.86</v>
      </c>
    </row>
    <row r="1155" ht="17.55" spans="1:5">
      <c r="A1155" s="8" t="s">
        <v>1157</v>
      </c>
      <c r="B1155" s="9">
        <v>88.9</v>
      </c>
      <c r="C1155" s="10">
        <v>38191</v>
      </c>
      <c r="D1155" t="str">
        <f t="shared" si="34"/>
        <v>2004-07-01</v>
      </c>
      <c r="E1155">
        <f t="shared" si="35"/>
        <v>88.86</v>
      </c>
    </row>
    <row r="1156" ht="17.55" spans="1:5">
      <c r="A1156" s="8" t="s">
        <v>1158</v>
      </c>
      <c r="B1156" s="9">
        <v>89.2</v>
      </c>
      <c r="C1156" s="10">
        <v>38184</v>
      </c>
      <c r="D1156" t="str">
        <f t="shared" si="34"/>
        <v>2004-07-01</v>
      </c>
      <c r="E1156">
        <f t="shared" si="35"/>
        <v>88.86</v>
      </c>
    </row>
    <row r="1157" ht="17.55" spans="1:5">
      <c r="A1157" s="8" t="s">
        <v>1159</v>
      </c>
      <c r="B1157" s="9">
        <v>89.2</v>
      </c>
      <c r="C1157" s="10">
        <v>38177</v>
      </c>
      <c r="D1157" t="str">
        <f t="shared" ref="D1157:D1220" si="36">TEXT(C1157,"yyyy-mm-01")</f>
        <v>2004-07-01</v>
      </c>
      <c r="E1157">
        <f t="shared" ref="E1157:E1220" si="37">AVERAGEIF(D:D,D1157,B:B)</f>
        <v>88.86</v>
      </c>
    </row>
    <row r="1158" ht="17.55" spans="1:5">
      <c r="A1158" s="8" t="s">
        <v>1160</v>
      </c>
      <c r="B1158" s="9">
        <v>88.3</v>
      </c>
      <c r="C1158" s="10">
        <v>38170</v>
      </c>
      <c r="D1158" t="str">
        <f t="shared" si="36"/>
        <v>2004-07-01</v>
      </c>
      <c r="E1158">
        <f t="shared" si="37"/>
        <v>88.86</v>
      </c>
    </row>
    <row r="1159" ht="17.55" spans="1:5">
      <c r="A1159" s="8" t="s">
        <v>1161</v>
      </c>
      <c r="B1159" s="9">
        <v>87.9</v>
      </c>
      <c r="C1159" s="10">
        <v>38163</v>
      </c>
      <c r="D1159" t="str">
        <f t="shared" si="36"/>
        <v>2004-06-01</v>
      </c>
      <c r="E1159">
        <f t="shared" si="37"/>
        <v>86.775</v>
      </c>
    </row>
    <row r="1160" ht="17.55" spans="1:5">
      <c r="A1160" s="8" t="s">
        <v>1162</v>
      </c>
      <c r="B1160" s="9">
        <v>87.4</v>
      </c>
      <c r="C1160" s="10">
        <v>38156</v>
      </c>
      <c r="D1160" t="str">
        <f t="shared" si="36"/>
        <v>2004-06-01</v>
      </c>
      <c r="E1160">
        <f t="shared" si="37"/>
        <v>86.775</v>
      </c>
    </row>
    <row r="1161" ht="17.55" spans="1:5">
      <c r="A1161" s="8" t="s">
        <v>1163</v>
      </c>
      <c r="B1161" s="9">
        <v>86.2</v>
      </c>
      <c r="C1161" s="10">
        <v>38149</v>
      </c>
      <c r="D1161" t="str">
        <f t="shared" si="36"/>
        <v>2004-06-01</v>
      </c>
      <c r="E1161">
        <f t="shared" si="37"/>
        <v>86.775</v>
      </c>
    </row>
    <row r="1162" ht="17.55" spans="1:5">
      <c r="A1162" s="8" t="s">
        <v>1164</v>
      </c>
      <c r="B1162" s="9">
        <v>85.6</v>
      </c>
      <c r="C1162" s="10">
        <v>38142</v>
      </c>
      <c r="D1162" t="str">
        <f t="shared" si="36"/>
        <v>2004-06-01</v>
      </c>
      <c r="E1162">
        <f t="shared" si="37"/>
        <v>86.775</v>
      </c>
    </row>
    <row r="1163" ht="17.55" spans="1:5">
      <c r="A1163" s="8" t="s">
        <v>1165</v>
      </c>
      <c r="B1163" s="9">
        <v>85.4</v>
      </c>
      <c r="C1163" s="10">
        <v>38135</v>
      </c>
      <c r="D1163" t="str">
        <f t="shared" si="36"/>
        <v>2004-05-01</v>
      </c>
      <c r="E1163">
        <f t="shared" si="37"/>
        <v>83.675</v>
      </c>
    </row>
    <row r="1164" ht="17.55" spans="1:5">
      <c r="A1164" s="8" t="s">
        <v>1166</v>
      </c>
      <c r="B1164" s="9">
        <v>83.2</v>
      </c>
      <c r="C1164" s="10">
        <v>38128</v>
      </c>
      <c r="D1164" t="str">
        <f t="shared" si="36"/>
        <v>2004-05-01</v>
      </c>
      <c r="E1164">
        <f t="shared" si="37"/>
        <v>83.675</v>
      </c>
    </row>
    <row r="1165" ht="17.55" spans="1:5">
      <c r="A1165" s="8" t="s">
        <v>1167</v>
      </c>
      <c r="B1165" s="9">
        <v>82.7</v>
      </c>
      <c r="C1165" s="10">
        <v>38121</v>
      </c>
      <c r="D1165" t="str">
        <f t="shared" si="36"/>
        <v>2004-05-01</v>
      </c>
      <c r="E1165">
        <f t="shared" si="37"/>
        <v>83.675</v>
      </c>
    </row>
    <row r="1166" ht="17.55" spans="1:5">
      <c r="A1166" s="8" t="s">
        <v>1168</v>
      </c>
      <c r="B1166" s="9">
        <v>83.4</v>
      </c>
      <c r="C1166" s="10">
        <v>38114</v>
      </c>
      <c r="D1166" t="str">
        <f t="shared" si="36"/>
        <v>2004-05-01</v>
      </c>
      <c r="E1166">
        <f t="shared" si="37"/>
        <v>83.675</v>
      </c>
    </row>
    <row r="1167" ht="17.55" spans="1:5">
      <c r="A1167" s="8" t="s">
        <v>1169</v>
      </c>
      <c r="B1167" s="9">
        <v>82.7</v>
      </c>
      <c r="C1167" s="10">
        <v>38107</v>
      </c>
      <c r="D1167" t="str">
        <f t="shared" si="36"/>
        <v>2004-04-01</v>
      </c>
      <c r="E1167">
        <f t="shared" si="37"/>
        <v>83.16</v>
      </c>
    </row>
    <row r="1168" ht="17.55" spans="1:5">
      <c r="A1168" s="8" t="s">
        <v>1170</v>
      </c>
      <c r="B1168" s="9">
        <v>82.8</v>
      </c>
      <c r="C1168" s="10">
        <v>38100</v>
      </c>
      <c r="D1168" t="str">
        <f t="shared" si="36"/>
        <v>2004-04-01</v>
      </c>
      <c r="E1168">
        <f t="shared" si="37"/>
        <v>83.16</v>
      </c>
    </row>
    <row r="1169" ht="17.55" spans="1:5">
      <c r="A1169" s="8" t="s">
        <v>1171</v>
      </c>
      <c r="B1169" s="9">
        <v>83.2</v>
      </c>
      <c r="C1169" s="10">
        <v>38093</v>
      </c>
      <c r="D1169" t="str">
        <f t="shared" si="36"/>
        <v>2004-04-01</v>
      </c>
      <c r="E1169">
        <f t="shared" si="37"/>
        <v>83.16</v>
      </c>
    </row>
    <row r="1170" ht="17.55" spans="1:5">
      <c r="A1170" s="8" t="s">
        <v>1172</v>
      </c>
      <c r="B1170" s="9">
        <v>83.5</v>
      </c>
      <c r="C1170" s="10">
        <v>38086</v>
      </c>
      <c r="D1170" t="str">
        <f t="shared" si="36"/>
        <v>2004-04-01</v>
      </c>
      <c r="E1170">
        <f t="shared" si="37"/>
        <v>83.16</v>
      </c>
    </row>
    <row r="1171" ht="17.55" spans="1:5">
      <c r="A1171" s="8" t="s">
        <v>1173</v>
      </c>
      <c r="B1171" s="9">
        <v>83.6</v>
      </c>
      <c r="C1171" s="10">
        <v>38079</v>
      </c>
      <c r="D1171" t="str">
        <f t="shared" si="36"/>
        <v>2004-04-01</v>
      </c>
      <c r="E1171">
        <f t="shared" si="37"/>
        <v>83.16</v>
      </c>
    </row>
    <row r="1172" ht="17.55" spans="1:5">
      <c r="A1172" s="8" t="s">
        <v>1174</v>
      </c>
      <c r="B1172" s="9">
        <v>83.7</v>
      </c>
      <c r="C1172" s="10">
        <v>38072</v>
      </c>
      <c r="D1172" t="str">
        <f t="shared" si="36"/>
        <v>2004-03-01</v>
      </c>
      <c r="E1172">
        <f t="shared" si="37"/>
        <v>84.425</v>
      </c>
    </row>
    <row r="1173" ht="17.55" spans="1:5">
      <c r="A1173" s="8" t="s">
        <v>1175</v>
      </c>
      <c r="B1173" s="9">
        <v>84.8</v>
      </c>
      <c r="C1173" s="10">
        <v>38065</v>
      </c>
      <c r="D1173" t="str">
        <f t="shared" si="36"/>
        <v>2004-03-01</v>
      </c>
      <c r="E1173">
        <f t="shared" si="37"/>
        <v>84.425</v>
      </c>
    </row>
    <row r="1174" ht="17.55" spans="1:5">
      <c r="A1174" s="8" t="s">
        <v>1176</v>
      </c>
      <c r="B1174" s="9">
        <v>84.6</v>
      </c>
      <c r="C1174" s="10">
        <v>38058</v>
      </c>
      <c r="D1174" t="str">
        <f t="shared" si="36"/>
        <v>2004-03-01</v>
      </c>
      <c r="E1174">
        <f t="shared" si="37"/>
        <v>84.425</v>
      </c>
    </row>
    <row r="1175" ht="17.55" spans="1:5">
      <c r="A1175" s="8" t="s">
        <v>1177</v>
      </c>
      <c r="B1175" s="9">
        <v>84.6</v>
      </c>
      <c r="C1175" s="10">
        <v>38051</v>
      </c>
      <c r="D1175" t="str">
        <f t="shared" si="36"/>
        <v>2004-03-01</v>
      </c>
      <c r="E1175">
        <f t="shared" si="37"/>
        <v>84.425</v>
      </c>
    </row>
    <row r="1176" ht="17.55" spans="1:5">
      <c r="A1176" s="8" t="s">
        <v>1178</v>
      </c>
      <c r="B1176" s="9">
        <v>86.4</v>
      </c>
      <c r="C1176" s="10">
        <v>38044</v>
      </c>
      <c r="D1176" t="str">
        <f t="shared" si="36"/>
        <v>2004-02-01</v>
      </c>
      <c r="E1176">
        <f t="shared" si="37"/>
        <v>86.35</v>
      </c>
    </row>
    <row r="1177" ht="17.55" spans="1:5">
      <c r="A1177" s="8" t="s">
        <v>1179</v>
      </c>
      <c r="B1177" s="9">
        <v>86.7</v>
      </c>
      <c r="C1177" s="10">
        <v>38037</v>
      </c>
      <c r="D1177" t="str">
        <f t="shared" si="36"/>
        <v>2004-02-01</v>
      </c>
      <c r="E1177">
        <f t="shared" si="37"/>
        <v>86.35</v>
      </c>
    </row>
    <row r="1178" ht="17.55" spans="1:5">
      <c r="A1178" s="8" t="s">
        <v>1180</v>
      </c>
      <c r="B1178" s="9">
        <v>88</v>
      </c>
      <c r="C1178" s="10">
        <v>38030</v>
      </c>
      <c r="D1178" t="str">
        <f t="shared" si="36"/>
        <v>2004-02-01</v>
      </c>
      <c r="E1178">
        <f t="shared" si="37"/>
        <v>86.35</v>
      </c>
    </row>
    <row r="1179" ht="17.55" spans="1:5">
      <c r="A1179" s="8" t="s">
        <v>1181</v>
      </c>
      <c r="B1179" s="9">
        <v>84.3</v>
      </c>
      <c r="C1179" s="10">
        <v>38023</v>
      </c>
      <c r="D1179" t="str">
        <f t="shared" si="36"/>
        <v>2004-02-01</v>
      </c>
      <c r="E1179">
        <f t="shared" si="37"/>
        <v>86.35</v>
      </c>
    </row>
    <row r="1180" ht="17.55" spans="1:5">
      <c r="A1180" s="8" t="s">
        <v>1182</v>
      </c>
      <c r="B1180" s="9">
        <v>84.1</v>
      </c>
      <c r="C1180" s="10">
        <v>38016</v>
      </c>
      <c r="D1180" t="str">
        <f t="shared" si="36"/>
        <v>2004-01-01</v>
      </c>
      <c r="E1180">
        <f t="shared" si="37"/>
        <v>80.38</v>
      </c>
    </row>
    <row r="1181" ht="17.55" spans="1:5">
      <c r="A1181" s="8" t="s">
        <v>1183</v>
      </c>
      <c r="B1181" s="9">
        <v>82.7</v>
      </c>
      <c r="C1181" s="10">
        <v>38009</v>
      </c>
      <c r="D1181" t="str">
        <f t="shared" si="36"/>
        <v>2004-01-01</v>
      </c>
      <c r="E1181">
        <f t="shared" si="37"/>
        <v>80.38</v>
      </c>
    </row>
    <row r="1182" ht="17.55" spans="1:5">
      <c r="A1182" s="8" t="s">
        <v>1184</v>
      </c>
      <c r="B1182" s="9">
        <v>79.1</v>
      </c>
      <c r="C1182" s="10">
        <v>38002</v>
      </c>
      <c r="D1182" t="str">
        <f t="shared" si="36"/>
        <v>2004-01-01</v>
      </c>
      <c r="E1182">
        <f t="shared" si="37"/>
        <v>80.38</v>
      </c>
    </row>
    <row r="1183" ht="17.55" spans="1:5">
      <c r="A1183" s="8" t="s">
        <v>1185</v>
      </c>
      <c r="B1183" s="9">
        <v>78.9</v>
      </c>
      <c r="C1183" s="10">
        <v>37995</v>
      </c>
      <c r="D1183" t="str">
        <f t="shared" si="36"/>
        <v>2004-01-01</v>
      </c>
      <c r="E1183">
        <f t="shared" si="37"/>
        <v>80.38</v>
      </c>
    </row>
    <row r="1184" ht="17.55" spans="1:5">
      <c r="A1184" s="8" t="s">
        <v>1186</v>
      </c>
      <c r="B1184" s="9">
        <v>77.1</v>
      </c>
      <c r="C1184" s="10">
        <v>37988</v>
      </c>
      <c r="D1184" t="str">
        <f t="shared" si="36"/>
        <v>2004-01-01</v>
      </c>
      <c r="E1184">
        <f t="shared" si="37"/>
        <v>80.38</v>
      </c>
    </row>
    <row r="1185" ht="17.55" spans="1:5">
      <c r="A1185" s="8" t="s">
        <v>1187</v>
      </c>
      <c r="B1185" s="9">
        <v>77.8</v>
      </c>
      <c r="C1185" s="10">
        <v>37981</v>
      </c>
      <c r="D1185" t="str">
        <f t="shared" si="36"/>
        <v>2003-12-01</v>
      </c>
      <c r="E1185">
        <f t="shared" si="37"/>
        <v>73.675</v>
      </c>
    </row>
    <row r="1186" ht="17.55" spans="1:5">
      <c r="A1186" s="8" t="s">
        <v>1188</v>
      </c>
      <c r="B1186" s="9">
        <v>74.5</v>
      </c>
      <c r="C1186" s="10">
        <v>37974</v>
      </c>
      <c r="D1186" t="str">
        <f t="shared" si="36"/>
        <v>2003-12-01</v>
      </c>
      <c r="E1186">
        <f t="shared" si="37"/>
        <v>73.675</v>
      </c>
    </row>
    <row r="1187" ht="17.55" spans="1:5">
      <c r="A1187" s="8" t="s">
        <v>1189</v>
      </c>
      <c r="B1187" s="9">
        <v>71.8</v>
      </c>
      <c r="C1187" s="10">
        <v>37967</v>
      </c>
      <c r="D1187" t="str">
        <f t="shared" si="36"/>
        <v>2003-12-01</v>
      </c>
      <c r="E1187">
        <f t="shared" si="37"/>
        <v>73.675</v>
      </c>
    </row>
    <row r="1188" ht="17.55" spans="1:5">
      <c r="A1188" s="8" t="s">
        <v>1190</v>
      </c>
      <c r="B1188" s="9">
        <v>70.6</v>
      </c>
      <c r="C1188" s="10">
        <v>37960</v>
      </c>
      <c r="D1188" t="str">
        <f t="shared" si="36"/>
        <v>2003-12-01</v>
      </c>
      <c r="E1188">
        <f t="shared" si="37"/>
        <v>73.675</v>
      </c>
    </row>
    <row r="1189" ht="17.55" spans="1:5">
      <c r="A1189" s="8" t="s">
        <v>1191</v>
      </c>
      <c r="B1189" s="9">
        <v>68.1</v>
      </c>
      <c r="C1189" s="10">
        <v>37953</v>
      </c>
      <c r="D1189" t="str">
        <f t="shared" si="36"/>
        <v>2003-11-01</v>
      </c>
      <c r="E1189">
        <f t="shared" si="37"/>
        <v>66.1</v>
      </c>
    </row>
    <row r="1190" ht="17.55" spans="1:5">
      <c r="A1190" s="8" t="s">
        <v>1192</v>
      </c>
      <c r="B1190" s="9">
        <v>66.2</v>
      </c>
      <c r="C1190" s="10">
        <v>37946</v>
      </c>
      <c r="D1190" t="str">
        <f t="shared" si="36"/>
        <v>2003-11-01</v>
      </c>
      <c r="E1190">
        <f t="shared" si="37"/>
        <v>66.1</v>
      </c>
    </row>
    <row r="1191" ht="17.55" spans="1:5">
      <c r="A1191" s="8" t="s">
        <v>1193</v>
      </c>
      <c r="B1191" s="9">
        <v>65.4</v>
      </c>
      <c r="C1191" s="10">
        <v>37939</v>
      </c>
      <c r="D1191" t="str">
        <f t="shared" si="36"/>
        <v>2003-11-01</v>
      </c>
      <c r="E1191">
        <f t="shared" si="37"/>
        <v>66.1</v>
      </c>
    </row>
    <row r="1192" ht="17.55" spans="1:5">
      <c r="A1192" s="8" t="s">
        <v>1194</v>
      </c>
      <c r="B1192" s="9">
        <v>64.7</v>
      </c>
      <c r="C1192" s="10">
        <v>37932</v>
      </c>
      <c r="D1192" t="str">
        <f t="shared" si="36"/>
        <v>2003-11-01</v>
      </c>
      <c r="E1192">
        <f t="shared" si="37"/>
        <v>66.1</v>
      </c>
    </row>
    <row r="1193" ht="17.55" spans="1:5">
      <c r="A1193" s="8" t="s">
        <v>1195</v>
      </c>
      <c r="B1193" s="9">
        <v>64.9</v>
      </c>
      <c r="C1193" s="10">
        <v>37925</v>
      </c>
      <c r="D1193" t="str">
        <f t="shared" si="36"/>
        <v>2003-10-01</v>
      </c>
      <c r="E1193">
        <f t="shared" si="37"/>
        <v>63.88</v>
      </c>
    </row>
    <row r="1194" ht="17.55" spans="1:5">
      <c r="A1194" s="8" t="s">
        <v>1196</v>
      </c>
      <c r="B1194" s="9">
        <v>64.8</v>
      </c>
      <c r="C1194" s="10">
        <v>37918</v>
      </c>
      <c r="D1194" t="str">
        <f t="shared" si="36"/>
        <v>2003-10-01</v>
      </c>
      <c r="E1194">
        <f t="shared" si="37"/>
        <v>63.88</v>
      </c>
    </row>
    <row r="1195" ht="17.55" spans="1:5">
      <c r="A1195" s="8" t="s">
        <v>1197</v>
      </c>
      <c r="B1195" s="9">
        <v>63.8</v>
      </c>
      <c r="C1195" s="10">
        <v>37911</v>
      </c>
      <c r="D1195" t="str">
        <f t="shared" si="36"/>
        <v>2003-10-01</v>
      </c>
      <c r="E1195">
        <f t="shared" si="37"/>
        <v>63.88</v>
      </c>
    </row>
    <row r="1196" ht="17.55" spans="1:5">
      <c r="A1196" s="8" t="s">
        <v>1198</v>
      </c>
      <c r="B1196" s="9">
        <v>63.5</v>
      </c>
      <c r="C1196" s="10">
        <v>37904</v>
      </c>
      <c r="D1196" t="str">
        <f t="shared" si="36"/>
        <v>2003-10-01</v>
      </c>
      <c r="E1196">
        <f t="shared" si="37"/>
        <v>63.88</v>
      </c>
    </row>
    <row r="1197" ht="17.55" spans="1:5">
      <c r="A1197" s="8" t="s">
        <v>1199</v>
      </c>
      <c r="B1197" s="9">
        <v>62.4</v>
      </c>
      <c r="C1197" s="10">
        <v>37897</v>
      </c>
      <c r="D1197" t="str">
        <f t="shared" si="36"/>
        <v>2003-10-01</v>
      </c>
      <c r="E1197">
        <f t="shared" si="37"/>
        <v>63.88</v>
      </c>
    </row>
    <row r="1198" ht="17.55" spans="1:5">
      <c r="A1198" s="8" t="s">
        <v>1200</v>
      </c>
      <c r="B1198" s="9">
        <v>62.6</v>
      </c>
      <c r="C1198" s="10">
        <v>37890</v>
      </c>
      <c r="D1198" t="str">
        <f t="shared" si="36"/>
        <v>2003-09-01</v>
      </c>
      <c r="E1198">
        <f t="shared" si="37"/>
        <v>62.2</v>
      </c>
    </row>
    <row r="1199" ht="17.55" spans="1:5">
      <c r="A1199" s="8" t="s">
        <v>1201</v>
      </c>
      <c r="B1199" s="9">
        <v>62.1</v>
      </c>
      <c r="C1199" s="10">
        <v>37883</v>
      </c>
      <c r="D1199" t="str">
        <f t="shared" si="36"/>
        <v>2003-09-01</v>
      </c>
      <c r="E1199">
        <f t="shared" si="37"/>
        <v>62.2</v>
      </c>
    </row>
    <row r="1200" ht="17.55" spans="1:5">
      <c r="A1200" s="8" t="s">
        <v>1202</v>
      </c>
      <c r="B1200" s="9">
        <v>62.1</v>
      </c>
      <c r="C1200" s="10">
        <v>37876</v>
      </c>
      <c r="D1200" t="str">
        <f t="shared" si="36"/>
        <v>2003-09-01</v>
      </c>
      <c r="E1200">
        <f t="shared" si="37"/>
        <v>62.2</v>
      </c>
    </row>
    <row r="1201" ht="17.55" spans="1:5">
      <c r="A1201" s="8" t="s">
        <v>1203</v>
      </c>
      <c r="B1201" s="9">
        <v>62</v>
      </c>
      <c r="C1201" s="10">
        <v>37869</v>
      </c>
      <c r="D1201" t="str">
        <f t="shared" si="36"/>
        <v>2003-09-01</v>
      </c>
      <c r="E1201">
        <f t="shared" si="37"/>
        <v>62.2</v>
      </c>
    </row>
    <row r="1202" ht="17.55" spans="1:5">
      <c r="A1202" s="8" t="s">
        <v>1204</v>
      </c>
      <c r="B1202" s="9">
        <v>62.7</v>
      </c>
      <c r="C1202" s="10">
        <v>37862</v>
      </c>
      <c r="D1202" t="str">
        <f t="shared" si="36"/>
        <v>2003-08-01</v>
      </c>
      <c r="E1202">
        <f t="shared" si="37"/>
        <v>63.88</v>
      </c>
    </row>
    <row r="1203" ht="17.55" spans="1:5">
      <c r="A1203" s="8" t="s">
        <v>1205</v>
      </c>
      <c r="B1203" s="9">
        <v>63</v>
      </c>
      <c r="C1203" s="10">
        <v>37855</v>
      </c>
      <c r="D1203" t="str">
        <f t="shared" si="36"/>
        <v>2003-08-01</v>
      </c>
      <c r="E1203">
        <f t="shared" si="37"/>
        <v>63.88</v>
      </c>
    </row>
    <row r="1204" ht="17.55" spans="1:5">
      <c r="A1204" s="8" t="s">
        <v>1206</v>
      </c>
      <c r="B1204" s="9">
        <v>64.7</v>
      </c>
      <c r="C1204" s="10">
        <v>37848</v>
      </c>
      <c r="D1204" t="str">
        <f t="shared" si="36"/>
        <v>2003-08-01</v>
      </c>
      <c r="E1204">
        <f t="shared" si="37"/>
        <v>63.88</v>
      </c>
    </row>
    <row r="1205" ht="17.55" spans="1:5">
      <c r="A1205" s="8" t="s">
        <v>1207</v>
      </c>
      <c r="B1205" s="9">
        <v>64.6</v>
      </c>
      <c r="C1205" s="10">
        <v>37841</v>
      </c>
      <c r="D1205" t="str">
        <f t="shared" si="36"/>
        <v>2003-08-01</v>
      </c>
      <c r="E1205">
        <f t="shared" si="37"/>
        <v>63.88</v>
      </c>
    </row>
    <row r="1206" ht="17.55" spans="1:5">
      <c r="A1206" s="8" t="s">
        <v>1208</v>
      </c>
      <c r="B1206" s="9">
        <v>64.4</v>
      </c>
      <c r="C1206" s="10">
        <v>37834</v>
      </c>
      <c r="D1206" t="str">
        <f t="shared" si="36"/>
        <v>2003-08-01</v>
      </c>
      <c r="E1206">
        <f t="shared" si="37"/>
        <v>63.88</v>
      </c>
    </row>
    <row r="1207" ht="17.55" spans="1:5">
      <c r="A1207" s="8" t="s">
        <v>1209</v>
      </c>
      <c r="B1207" s="9">
        <v>63.9</v>
      </c>
      <c r="C1207" s="10">
        <v>37827</v>
      </c>
      <c r="D1207" t="str">
        <f t="shared" si="36"/>
        <v>2003-07-01</v>
      </c>
      <c r="E1207">
        <f t="shared" si="37"/>
        <v>64.325</v>
      </c>
    </row>
    <row r="1208" ht="17.55" spans="1:5">
      <c r="A1208" s="8" t="s">
        <v>1210</v>
      </c>
      <c r="B1208" s="9">
        <v>63.8</v>
      </c>
      <c r="C1208" s="10">
        <v>37820</v>
      </c>
      <c r="D1208" t="str">
        <f t="shared" si="36"/>
        <v>2003-07-01</v>
      </c>
      <c r="E1208">
        <f t="shared" si="37"/>
        <v>64.325</v>
      </c>
    </row>
    <row r="1209" ht="17.55" spans="1:5">
      <c r="A1209" s="8" t="s">
        <v>1211</v>
      </c>
      <c r="B1209" s="9">
        <v>64.7</v>
      </c>
      <c r="C1209" s="10">
        <v>37813</v>
      </c>
      <c r="D1209" t="str">
        <f t="shared" si="36"/>
        <v>2003-07-01</v>
      </c>
      <c r="E1209">
        <f t="shared" si="37"/>
        <v>64.325</v>
      </c>
    </row>
    <row r="1210" ht="17.55" spans="1:5">
      <c r="A1210" s="8" t="s">
        <v>1212</v>
      </c>
      <c r="B1210" s="9">
        <v>64.9</v>
      </c>
      <c r="C1210" s="10">
        <v>37806</v>
      </c>
      <c r="D1210" t="str">
        <f t="shared" si="36"/>
        <v>2003-07-01</v>
      </c>
      <c r="E1210">
        <f t="shared" si="37"/>
        <v>64.325</v>
      </c>
    </row>
    <row r="1211" ht="17.55" spans="1:5">
      <c r="A1211" s="8" t="s">
        <v>1213</v>
      </c>
      <c r="B1211" s="9">
        <v>64.4</v>
      </c>
      <c r="C1211" s="10">
        <v>37799</v>
      </c>
      <c r="D1211" t="str">
        <f t="shared" si="36"/>
        <v>2003-06-01</v>
      </c>
      <c r="E1211">
        <f t="shared" si="37"/>
        <v>64.3</v>
      </c>
    </row>
    <row r="1212" ht="17.55" spans="1:5">
      <c r="A1212" s="8" t="s">
        <v>1214</v>
      </c>
      <c r="B1212" s="9">
        <v>64.9</v>
      </c>
      <c r="C1212" s="10">
        <v>37792</v>
      </c>
      <c r="D1212" t="str">
        <f t="shared" si="36"/>
        <v>2003-06-01</v>
      </c>
      <c r="E1212">
        <f t="shared" si="37"/>
        <v>64.3</v>
      </c>
    </row>
    <row r="1213" ht="17.55" spans="1:5">
      <c r="A1213" s="8" t="s">
        <v>1215</v>
      </c>
      <c r="B1213" s="9">
        <v>63.6</v>
      </c>
      <c r="C1213" s="10">
        <v>37785</v>
      </c>
      <c r="D1213" t="str">
        <f t="shared" si="36"/>
        <v>2003-06-01</v>
      </c>
      <c r="E1213">
        <f t="shared" si="37"/>
        <v>64.3</v>
      </c>
    </row>
    <row r="1214" ht="17.55" spans="1:5">
      <c r="A1214" s="8" t="s">
        <v>1216</v>
      </c>
      <c r="B1214" s="9">
        <v>64.3</v>
      </c>
      <c r="C1214" s="10">
        <v>37778</v>
      </c>
      <c r="D1214" t="str">
        <f t="shared" si="36"/>
        <v>2003-06-01</v>
      </c>
      <c r="E1214">
        <f t="shared" si="37"/>
        <v>64.3</v>
      </c>
    </row>
    <row r="1215" ht="17.55" spans="1:5">
      <c r="A1215" s="8" t="s">
        <v>1217</v>
      </c>
      <c r="B1215" s="9">
        <v>64.7</v>
      </c>
      <c r="C1215" s="10">
        <v>37771</v>
      </c>
      <c r="D1215" t="str">
        <f t="shared" si="36"/>
        <v>2003-05-01</v>
      </c>
      <c r="E1215">
        <f t="shared" si="37"/>
        <v>61.68</v>
      </c>
    </row>
    <row r="1216" ht="17.55" spans="1:5">
      <c r="A1216" s="8" t="s">
        <v>1218</v>
      </c>
      <c r="B1216" s="9">
        <v>63.1</v>
      </c>
      <c r="C1216" s="10">
        <v>37764</v>
      </c>
      <c r="D1216" t="str">
        <f t="shared" si="36"/>
        <v>2003-05-01</v>
      </c>
      <c r="E1216">
        <f t="shared" si="37"/>
        <v>61.68</v>
      </c>
    </row>
    <row r="1217" ht="17.55" spans="1:5">
      <c r="A1217" s="8" t="s">
        <v>1219</v>
      </c>
      <c r="B1217" s="9">
        <v>59.9</v>
      </c>
      <c r="C1217" s="10">
        <v>37757</v>
      </c>
      <c r="D1217" t="str">
        <f t="shared" si="36"/>
        <v>2003-05-01</v>
      </c>
      <c r="E1217">
        <f t="shared" si="37"/>
        <v>61.68</v>
      </c>
    </row>
    <row r="1218" ht="17.55" spans="1:5">
      <c r="A1218" s="8" t="s">
        <v>1220</v>
      </c>
      <c r="B1218" s="9">
        <v>60.8</v>
      </c>
      <c r="C1218" s="10">
        <v>37750</v>
      </c>
      <c r="D1218" t="str">
        <f t="shared" si="36"/>
        <v>2003-05-01</v>
      </c>
      <c r="E1218">
        <f t="shared" si="37"/>
        <v>61.68</v>
      </c>
    </row>
    <row r="1219" ht="17.55" spans="1:5">
      <c r="A1219" s="8" t="s">
        <v>1221</v>
      </c>
      <c r="B1219" s="9">
        <v>59.9</v>
      </c>
      <c r="C1219" s="10">
        <v>37743</v>
      </c>
      <c r="D1219" t="str">
        <f t="shared" si="36"/>
        <v>2003-05-01</v>
      </c>
      <c r="E1219">
        <f t="shared" si="37"/>
        <v>61.68</v>
      </c>
    </row>
    <row r="1220" ht="17.55" spans="1:5">
      <c r="A1220" s="8" t="s">
        <v>1222</v>
      </c>
      <c r="B1220" s="9">
        <v>58.3</v>
      </c>
      <c r="C1220" s="10">
        <v>37736</v>
      </c>
      <c r="D1220" t="str">
        <f t="shared" si="36"/>
        <v>2003-04-01</v>
      </c>
      <c r="E1220">
        <f t="shared" si="37"/>
        <v>57.35</v>
      </c>
    </row>
    <row r="1221" ht="17.55" spans="1:5">
      <c r="A1221" s="8" t="s">
        <v>1223</v>
      </c>
      <c r="B1221" s="9">
        <v>57.7</v>
      </c>
      <c r="C1221" s="10">
        <v>37729</v>
      </c>
      <c r="D1221" t="str">
        <f t="shared" ref="D1221:D1284" si="38">TEXT(C1221,"yyyy-mm-01")</f>
        <v>2003-04-01</v>
      </c>
      <c r="E1221">
        <f t="shared" ref="E1221:E1284" si="39">AVERAGEIF(D:D,D1221,B:B)</f>
        <v>57.35</v>
      </c>
    </row>
    <row r="1222" ht="17.55" spans="1:5">
      <c r="A1222" s="8" t="s">
        <v>1224</v>
      </c>
      <c r="B1222" s="9">
        <v>57.6</v>
      </c>
      <c r="C1222" s="10">
        <v>37722</v>
      </c>
      <c r="D1222" t="str">
        <f t="shared" si="38"/>
        <v>2003-04-01</v>
      </c>
      <c r="E1222">
        <f t="shared" si="39"/>
        <v>57.35</v>
      </c>
    </row>
    <row r="1223" ht="17.55" spans="1:5">
      <c r="A1223" s="8" t="s">
        <v>1225</v>
      </c>
      <c r="B1223" s="9">
        <v>55.8</v>
      </c>
      <c r="C1223" s="10">
        <v>37715</v>
      </c>
      <c r="D1223" t="str">
        <f t="shared" si="38"/>
        <v>2003-04-01</v>
      </c>
      <c r="E1223">
        <f t="shared" si="39"/>
        <v>57.35</v>
      </c>
    </row>
    <row r="1224" ht="17.55" spans="1:5">
      <c r="A1224" s="8" t="s">
        <v>1226</v>
      </c>
      <c r="B1224" s="9">
        <v>55.4</v>
      </c>
      <c r="C1224" s="10">
        <v>37708</v>
      </c>
      <c r="D1224" t="str">
        <f t="shared" si="38"/>
        <v>2003-03-01</v>
      </c>
      <c r="E1224">
        <f t="shared" si="39"/>
        <v>54.8</v>
      </c>
    </row>
    <row r="1225" ht="17.55" spans="1:5">
      <c r="A1225" s="8" t="s">
        <v>1227</v>
      </c>
      <c r="B1225" s="9">
        <v>54.5</v>
      </c>
      <c r="C1225" s="10">
        <v>37701</v>
      </c>
      <c r="D1225" t="str">
        <f t="shared" si="38"/>
        <v>2003-03-01</v>
      </c>
      <c r="E1225">
        <f t="shared" si="39"/>
        <v>54.8</v>
      </c>
    </row>
    <row r="1226" ht="17.55" spans="1:5">
      <c r="A1226" s="8" t="s">
        <v>1228</v>
      </c>
      <c r="B1226" s="9">
        <v>54.7</v>
      </c>
      <c r="C1226" s="10">
        <v>37694</v>
      </c>
      <c r="D1226" t="str">
        <f t="shared" si="38"/>
        <v>2003-03-01</v>
      </c>
      <c r="E1226">
        <f t="shared" si="39"/>
        <v>54.8</v>
      </c>
    </row>
    <row r="1227" ht="17.55" spans="1:5">
      <c r="A1227" s="8" t="s">
        <v>1229</v>
      </c>
      <c r="B1227" s="9">
        <v>54.6</v>
      </c>
      <c r="C1227" s="10">
        <v>37687</v>
      </c>
      <c r="D1227" t="str">
        <f t="shared" si="38"/>
        <v>2003-03-01</v>
      </c>
      <c r="E1227">
        <f t="shared" si="39"/>
        <v>54.8</v>
      </c>
    </row>
    <row r="1228" ht="17.55" spans="1:5">
      <c r="A1228" s="8" t="s">
        <v>1230</v>
      </c>
      <c r="B1228" s="9">
        <v>53.1</v>
      </c>
      <c r="C1228" s="10">
        <v>37680</v>
      </c>
      <c r="D1228" t="str">
        <f t="shared" si="38"/>
        <v>2003-02-01</v>
      </c>
      <c r="E1228">
        <f t="shared" si="39"/>
        <v>51.85</v>
      </c>
    </row>
    <row r="1229" ht="17.55" spans="1:5">
      <c r="A1229" s="8" t="s">
        <v>1231</v>
      </c>
      <c r="B1229" s="9">
        <v>52.7</v>
      </c>
      <c r="C1229" s="10">
        <v>37673</v>
      </c>
      <c r="D1229" t="str">
        <f t="shared" si="38"/>
        <v>2003-02-01</v>
      </c>
      <c r="E1229">
        <f t="shared" si="39"/>
        <v>51.85</v>
      </c>
    </row>
    <row r="1230" ht="17.55" spans="1:5">
      <c r="A1230" s="8" t="s">
        <v>1232</v>
      </c>
      <c r="B1230" s="9">
        <v>51.4</v>
      </c>
      <c r="C1230" s="10">
        <v>37666</v>
      </c>
      <c r="D1230" t="str">
        <f t="shared" si="38"/>
        <v>2003-02-01</v>
      </c>
      <c r="E1230">
        <f t="shared" si="39"/>
        <v>51.85</v>
      </c>
    </row>
    <row r="1231" ht="17.55" spans="1:5">
      <c r="A1231" s="8" t="s">
        <v>1233</v>
      </c>
      <c r="B1231" s="9">
        <v>50.2</v>
      </c>
      <c r="C1231" s="10">
        <v>37659</v>
      </c>
      <c r="D1231" t="str">
        <f t="shared" si="38"/>
        <v>2003-02-01</v>
      </c>
      <c r="E1231">
        <f t="shared" si="39"/>
        <v>51.85</v>
      </c>
    </row>
    <row r="1232" ht="17.55" spans="1:5">
      <c r="A1232" s="8" t="s">
        <v>1234</v>
      </c>
      <c r="B1232" s="9">
        <v>49.3</v>
      </c>
      <c r="C1232" s="10">
        <v>37652</v>
      </c>
      <c r="D1232" t="str">
        <f t="shared" si="38"/>
        <v>2003-01-01</v>
      </c>
      <c r="E1232">
        <f t="shared" si="39"/>
        <v>48.26</v>
      </c>
    </row>
    <row r="1233" ht="17.55" spans="1:5">
      <c r="A1233" s="8" t="s">
        <v>1235</v>
      </c>
      <c r="B1233" s="9">
        <v>48.2</v>
      </c>
      <c r="C1233" s="10">
        <v>37645</v>
      </c>
      <c r="D1233" t="str">
        <f t="shared" si="38"/>
        <v>2003-01-01</v>
      </c>
      <c r="E1233">
        <f t="shared" si="39"/>
        <v>48.26</v>
      </c>
    </row>
    <row r="1234" ht="17.55" spans="1:5">
      <c r="A1234" s="8" t="s">
        <v>1236</v>
      </c>
      <c r="B1234" s="9">
        <v>48.1</v>
      </c>
      <c r="C1234" s="10">
        <v>37638</v>
      </c>
      <c r="D1234" t="str">
        <f t="shared" si="38"/>
        <v>2003-01-01</v>
      </c>
      <c r="E1234">
        <f t="shared" si="39"/>
        <v>48.26</v>
      </c>
    </row>
    <row r="1235" ht="17.55" spans="1:5">
      <c r="A1235" s="8" t="s">
        <v>1237</v>
      </c>
      <c r="B1235" s="9">
        <v>47.9</v>
      </c>
      <c r="C1235" s="10">
        <v>37631</v>
      </c>
      <c r="D1235" t="str">
        <f t="shared" si="38"/>
        <v>2003-01-01</v>
      </c>
      <c r="E1235">
        <f t="shared" si="39"/>
        <v>48.26</v>
      </c>
    </row>
    <row r="1236" ht="17.55" spans="1:5">
      <c r="A1236" s="8" t="s">
        <v>1238</v>
      </c>
      <c r="B1236" s="9">
        <v>47.8</v>
      </c>
      <c r="C1236" s="10">
        <v>37624</v>
      </c>
      <c r="D1236" t="str">
        <f t="shared" si="38"/>
        <v>2003-01-01</v>
      </c>
      <c r="E1236">
        <f t="shared" si="39"/>
        <v>48.26</v>
      </c>
    </row>
    <row r="1237" ht="17.55" spans="1:5">
      <c r="A1237" s="8" t="s">
        <v>1239</v>
      </c>
      <c r="B1237" s="9">
        <v>47.7</v>
      </c>
      <c r="C1237" s="10">
        <v>37617</v>
      </c>
      <c r="D1237" t="str">
        <f t="shared" si="38"/>
        <v>2002-12-01</v>
      </c>
      <c r="E1237">
        <f t="shared" si="39"/>
        <v>47.8</v>
      </c>
    </row>
    <row r="1238" ht="17.55" spans="1:5">
      <c r="A1238" s="8" t="s">
        <v>1240</v>
      </c>
      <c r="B1238" s="9">
        <v>47.9</v>
      </c>
      <c r="C1238" s="10">
        <v>37610</v>
      </c>
      <c r="D1238" t="str">
        <f t="shared" si="38"/>
        <v>2002-12-01</v>
      </c>
      <c r="E1238">
        <f t="shared" si="39"/>
        <v>47.8</v>
      </c>
    </row>
    <row r="1239" ht="17.55" spans="1:5">
      <c r="A1239" s="8" t="s">
        <v>1241</v>
      </c>
      <c r="B1239" s="9">
        <v>47.8</v>
      </c>
      <c r="C1239" s="10">
        <v>37603</v>
      </c>
      <c r="D1239" t="str">
        <f t="shared" si="38"/>
        <v>2002-12-01</v>
      </c>
      <c r="E1239">
        <f t="shared" si="39"/>
        <v>47.8</v>
      </c>
    </row>
    <row r="1240" ht="17.55" spans="1:5">
      <c r="A1240" s="8" t="s">
        <v>1242</v>
      </c>
      <c r="B1240" s="9">
        <v>47.8</v>
      </c>
      <c r="C1240" s="10">
        <v>37596</v>
      </c>
      <c r="D1240" t="str">
        <f t="shared" si="38"/>
        <v>2002-12-01</v>
      </c>
      <c r="E1240">
        <f t="shared" si="39"/>
        <v>47.8</v>
      </c>
    </row>
    <row r="1241" ht="17.55" spans="1:5">
      <c r="A1241" s="8" t="s">
        <v>1243</v>
      </c>
      <c r="B1241" s="9">
        <v>48.2</v>
      </c>
      <c r="C1241" s="10">
        <v>37589</v>
      </c>
      <c r="D1241" t="str">
        <f t="shared" si="38"/>
        <v>2002-11-01</v>
      </c>
      <c r="E1241">
        <f t="shared" si="39"/>
        <v>47.48</v>
      </c>
    </row>
    <row r="1242" ht="17.55" spans="1:5">
      <c r="A1242" s="8" t="s">
        <v>1244</v>
      </c>
      <c r="B1242" s="9">
        <v>47.7</v>
      </c>
      <c r="C1242" s="10">
        <v>37582</v>
      </c>
      <c r="D1242" t="str">
        <f t="shared" si="38"/>
        <v>2002-11-01</v>
      </c>
      <c r="E1242">
        <f t="shared" si="39"/>
        <v>47.48</v>
      </c>
    </row>
    <row r="1243" ht="17.55" spans="1:5">
      <c r="A1243" s="8" t="s">
        <v>1245</v>
      </c>
      <c r="B1243" s="9">
        <v>47.7</v>
      </c>
      <c r="C1243" s="10">
        <v>37575</v>
      </c>
      <c r="D1243" t="str">
        <f t="shared" si="38"/>
        <v>2002-11-01</v>
      </c>
      <c r="E1243">
        <f t="shared" si="39"/>
        <v>47.48</v>
      </c>
    </row>
    <row r="1244" ht="17.55" spans="1:5">
      <c r="A1244" s="8" t="s">
        <v>1246</v>
      </c>
      <c r="B1244" s="9">
        <v>47.1</v>
      </c>
      <c r="C1244" s="10">
        <v>37568</v>
      </c>
      <c r="D1244" t="str">
        <f t="shared" si="38"/>
        <v>2002-11-01</v>
      </c>
      <c r="E1244">
        <f t="shared" si="39"/>
        <v>47.48</v>
      </c>
    </row>
    <row r="1245" ht="17.55" spans="1:5">
      <c r="A1245" s="8" t="s">
        <v>1247</v>
      </c>
      <c r="B1245" s="9">
        <v>46.7</v>
      </c>
      <c r="C1245" s="10">
        <v>37561</v>
      </c>
      <c r="D1245" t="str">
        <f t="shared" si="38"/>
        <v>2002-11-01</v>
      </c>
      <c r="E1245">
        <f t="shared" si="39"/>
        <v>47.48</v>
      </c>
    </row>
    <row r="1246" ht="17.55" spans="1:5">
      <c r="A1246" s="8" t="s">
        <v>1248</v>
      </c>
      <c r="B1246" s="9">
        <v>46.4</v>
      </c>
      <c r="C1246" s="10">
        <v>37554</v>
      </c>
      <c r="D1246" t="str">
        <f t="shared" si="38"/>
        <v>2002-10-01</v>
      </c>
      <c r="E1246">
        <f t="shared" si="39"/>
        <v>45.875</v>
      </c>
    </row>
    <row r="1247" ht="17.55" spans="1:5">
      <c r="A1247" s="8" t="s">
        <v>1249</v>
      </c>
      <c r="B1247" s="9">
        <v>45.5</v>
      </c>
      <c r="C1247" s="10">
        <v>37547</v>
      </c>
      <c r="D1247" t="str">
        <f t="shared" si="38"/>
        <v>2002-10-01</v>
      </c>
      <c r="E1247">
        <f t="shared" si="39"/>
        <v>45.875</v>
      </c>
    </row>
    <row r="1248" ht="17.55" spans="1:5">
      <c r="A1248" s="8" t="s">
        <v>1250</v>
      </c>
      <c r="B1248" s="9">
        <v>45.7</v>
      </c>
      <c r="C1248" s="10">
        <v>37540</v>
      </c>
      <c r="D1248" t="str">
        <f t="shared" si="38"/>
        <v>2002-10-01</v>
      </c>
      <c r="E1248">
        <f t="shared" si="39"/>
        <v>45.875</v>
      </c>
    </row>
    <row r="1249" ht="17.55" spans="1:5">
      <c r="A1249" s="8" t="s">
        <v>1251</v>
      </c>
      <c r="B1249" s="9">
        <v>45.9</v>
      </c>
      <c r="C1249" s="10">
        <v>37533</v>
      </c>
      <c r="D1249" t="str">
        <f t="shared" si="38"/>
        <v>2002-10-01</v>
      </c>
      <c r="E1249">
        <f t="shared" si="39"/>
        <v>45.875</v>
      </c>
    </row>
    <row r="1250" ht="17.55" spans="1:5">
      <c r="A1250" s="8" t="s">
        <v>1252</v>
      </c>
      <c r="B1250" s="9">
        <v>45.4</v>
      </c>
      <c r="C1250" s="10">
        <v>37526</v>
      </c>
      <c r="D1250" t="str">
        <f t="shared" si="38"/>
        <v>2002-09-01</v>
      </c>
      <c r="E1250">
        <f t="shared" si="39"/>
        <v>44.825</v>
      </c>
    </row>
    <row r="1251" ht="17.55" spans="1:5">
      <c r="A1251" s="8" t="s">
        <v>1253</v>
      </c>
      <c r="B1251" s="9">
        <v>45.3</v>
      </c>
      <c r="C1251" s="10">
        <v>37519</v>
      </c>
      <c r="D1251" t="str">
        <f t="shared" si="38"/>
        <v>2002-09-01</v>
      </c>
      <c r="E1251">
        <f t="shared" si="39"/>
        <v>44.825</v>
      </c>
    </row>
    <row r="1252" ht="17.55" spans="1:5">
      <c r="A1252" s="8" t="s">
        <v>1254</v>
      </c>
      <c r="B1252" s="9">
        <v>44.4</v>
      </c>
      <c r="C1252" s="10">
        <v>37512</v>
      </c>
      <c r="D1252" t="str">
        <f t="shared" si="38"/>
        <v>2002-09-01</v>
      </c>
      <c r="E1252">
        <f t="shared" si="39"/>
        <v>44.825</v>
      </c>
    </row>
    <row r="1253" ht="17.55" spans="1:5">
      <c r="A1253" s="8" t="s">
        <v>1255</v>
      </c>
      <c r="B1253" s="9">
        <v>44.2</v>
      </c>
      <c r="C1253" s="10">
        <v>37505</v>
      </c>
      <c r="D1253" t="str">
        <f t="shared" si="38"/>
        <v>2002-09-01</v>
      </c>
      <c r="E1253">
        <f t="shared" si="39"/>
        <v>44.825</v>
      </c>
    </row>
    <row r="1254" ht="17.55" spans="1:5">
      <c r="A1254" s="8" t="s">
        <v>1256</v>
      </c>
      <c r="B1254" s="9">
        <v>44.3</v>
      </c>
      <c r="C1254" s="10">
        <v>37498</v>
      </c>
      <c r="D1254" t="str">
        <f t="shared" si="38"/>
        <v>2002-08-01</v>
      </c>
      <c r="E1254">
        <f t="shared" si="39"/>
        <v>44.2</v>
      </c>
    </row>
    <row r="1255" ht="17.55" spans="1:5">
      <c r="A1255" s="8" t="s">
        <v>1257</v>
      </c>
      <c r="B1255" s="9">
        <v>44.4</v>
      </c>
      <c r="C1255" s="10">
        <v>37491</v>
      </c>
      <c r="D1255" t="str">
        <f t="shared" si="38"/>
        <v>2002-08-01</v>
      </c>
      <c r="E1255">
        <f t="shared" si="39"/>
        <v>44.2</v>
      </c>
    </row>
    <row r="1256" ht="17.55" spans="1:5">
      <c r="A1256" s="8" t="s">
        <v>1258</v>
      </c>
      <c r="B1256" s="9">
        <v>44.7</v>
      </c>
      <c r="C1256" s="10">
        <v>37484</v>
      </c>
      <c r="D1256" t="str">
        <f t="shared" si="38"/>
        <v>2002-08-01</v>
      </c>
      <c r="E1256">
        <f t="shared" si="39"/>
        <v>44.2</v>
      </c>
    </row>
    <row r="1257" ht="17.55" spans="1:5">
      <c r="A1257" s="8" t="s">
        <v>1259</v>
      </c>
      <c r="B1257" s="9">
        <v>44.1</v>
      </c>
      <c r="C1257" s="10">
        <v>37477</v>
      </c>
      <c r="D1257" t="str">
        <f t="shared" si="38"/>
        <v>2002-08-01</v>
      </c>
      <c r="E1257">
        <f t="shared" si="39"/>
        <v>44.2</v>
      </c>
    </row>
    <row r="1258" ht="17.55" spans="1:5">
      <c r="A1258" s="8" t="s">
        <v>1260</v>
      </c>
      <c r="B1258" s="9">
        <v>43.5</v>
      </c>
      <c r="C1258" s="10">
        <v>37470</v>
      </c>
      <c r="D1258" t="str">
        <f t="shared" si="38"/>
        <v>2002-08-01</v>
      </c>
      <c r="E1258">
        <f t="shared" si="39"/>
        <v>44.2</v>
      </c>
    </row>
    <row r="1259" ht="17.55" spans="1:5">
      <c r="A1259" s="8" t="s">
        <v>1261</v>
      </c>
      <c r="B1259" s="9">
        <v>42.6</v>
      </c>
      <c r="C1259" s="10">
        <v>37463</v>
      </c>
      <c r="D1259" t="str">
        <f t="shared" si="38"/>
        <v>2002-07-01</v>
      </c>
      <c r="E1259">
        <f t="shared" si="39"/>
        <v>42.35</v>
      </c>
    </row>
    <row r="1260" ht="17.55" spans="1:5">
      <c r="A1260" s="8" t="s">
        <v>1262</v>
      </c>
      <c r="B1260" s="9">
        <v>42.5</v>
      </c>
      <c r="C1260" s="10">
        <v>37456</v>
      </c>
      <c r="D1260" t="str">
        <f t="shared" si="38"/>
        <v>2002-07-01</v>
      </c>
      <c r="E1260">
        <f t="shared" si="39"/>
        <v>42.35</v>
      </c>
    </row>
    <row r="1261" ht="17.55" spans="1:5">
      <c r="A1261" s="8" t="s">
        <v>1263</v>
      </c>
      <c r="B1261" s="9">
        <v>42.3</v>
      </c>
      <c r="C1261" s="10">
        <v>37449</v>
      </c>
      <c r="D1261" t="str">
        <f t="shared" si="38"/>
        <v>2002-07-01</v>
      </c>
      <c r="E1261">
        <f t="shared" si="39"/>
        <v>42.35</v>
      </c>
    </row>
    <row r="1262" ht="17.55" spans="1:5">
      <c r="A1262" s="8" t="s">
        <v>1264</v>
      </c>
      <c r="B1262" s="9">
        <v>42</v>
      </c>
      <c r="C1262" s="10">
        <v>37442</v>
      </c>
      <c r="D1262" t="str">
        <f t="shared" si="38"/>
        <v>2002-07-01</v>
      </c>
      <c r="E1262">
        <f t="shared" si="39"/>
        <v>42.35</v>
      </c>
    </row>
    <row r="1263" ht="17.55" spans="1:5">
      <c r="A1263" s="8" t="s">
        <v>1265</v>
      </c>
      <c r="B1263" s="9">
        <v>43.6</v>
      </c>
      <c r="C1263" s="10">
        <v>37435</v>
      </c>
      <c r="D1263" t="str">
        <f t="shared" si="38"/>
        <v>2002-06-01</v>
      </c>
      <c r="E1263">
        <f t="shared" si="39"/>
        <v>42.875</v>
      </c>
    </row>
    <row r="1264" ht="17.55" spans="1:5">
      <c r="A1264" s="8" t="s">
        <v>1266</v>
      </c>
      <c r="B1264" s="9">
        <v>43.1</v>
      </c>
      <c r="C1264" s="10">
        <v>37428</v>
      </c>
      <c r="D1264" t="str">
        <f t="shared" si="38"/>
        <v>2002-06-01</v>
      </c>
      <c r="E1264">
        <f t="shared" si="39"/>
        <v>42.875</v>
      </c>
    </row>
    <row r="1265" ht="17.55" spans="1:5">
      <c r="A1265" s="8" t="s">
        <v>1267</v>
      </c>
      <c r="B1265" s="9">
        <v>42.5</v>
      </c>
      <c r="C1265" s="10">
        <v>37421</v>
      </c>
      <c r="D1265" t="str">
        <f t="shared" si="38"/>
        <v>2002-06-01</v>
      </c>
      <c r="E1265">
        <f t="shared" si="39"/>
        <v>42.875</v>
      </c>
    </row>
    <row r="1266" ht="17.55" spans="1:5">
      <c r="A1266" s="8" t="s">
        <v>1268</v>
      </c>
      <c r="B1266" s="9">
        <v>42.3</v>
      </c>
      <c r="C1266" s="10">
        <v>37414</v>
      </c>
      <c r="D1266" t="str">
        <f t="shared" si="38"/>
        <v>2002-06-01</v>
      </c>
      <c r="E1266">
        <f t="shared" si="39"/>
        <v>42.875</v>
      </c>
    </row>
    <row r="1267" ht="17.55" spans="1:5">
      <c r="A1267" s="8" t="s">
        <v>1269</v>
      </c>
      <c r="B1267" s="9">
        <v>42.2</v>
      </c>
      <c r="C1267" s="10">
        <v>37407</v>
      </c>
      <c r="D1267" t="str">
        <f t="shared" si="38"/>
        <v>2002-05-01</v>
      </c>
      <c r="E1267">
        <f t="shared" si="39"/>
        <v>40.78</v>
      </c>
    </row>
    <row r="1268" ht="17.55" spans="1:5">
      <c r="A1268" s="8" t="s">
        <v>1270</v>
      </c>
      <c r="B1268" s="9">
        <v>41.7</v>
      </c>
      <c r="C1268" s="10">
        <v>37400</v>
      </c>
      <c r="D1268" t="str">
        <f t="shared" si="38"/>
        <v>2002-05-01</v>
      </c>
      <c r="E1268">
        <f t="shared" si="39"/>
        <v>40.78</v>
      </c>
    </row>
    <row r="1269" ht="17.55" spans="1:5">
      <c r="A1269" s="8" t="s">
        <v>1271</v>
      </c>
      <c r="B1269" s="9">
        <v>40.6</v>
      </c>
      <c r="C1269" s="10">
        <v>37393</v>
      </c>
      <c r="D1269" t="str">
        <f t="shared" si="38"/>
        <v>2002-05-01</v>
      </c>
      <c r="E1269">
        <f t="shared" si="39"/>
        <v>40.78</v>
      </c>
    </row>
    <row r="1270" ht="17.55" spans="1:5">
      <c r="A1270" s="8" t="s">
        <v>1272</v>
      </c>
      <c r="B1270" s="9">
        <v>40</v>
      </c>
      <c r="C1270" s="10">
        <v>37386</v>
      </c>
      <c r="D1270" t="str">
        <f t="shared" si="38"/>
        <v>2002-05-01</v>
      </c>
      <c r="E1270">
        <f t="shared" si="39"/>
        <v>40.78</v>
      </c>
    </row>
    <row r="1271" ht="17.55" spans="1:5">
      <c r="A1271" s="8" t="s">
        <v>1273</v>
      </c>
      <c r="B1271" s="9">
        <v>39.4</v>
      </c>
      <c r="C1271" s="10">
        <v>37379</v>
      </c>
      <c r="D1271" t="str">
        <f t="shared" si="38"/>
        <v>2002-05-01</v>
      </c>
      <c r="E1271">
        <f t="shared" si="39"/>
        <v>40.78</v>
      </c>
    </row>
    <row r="1272" ht="17.55" spans="1:5">
      <c r="A1272" s="8" t="s">
        <v>1274</v>
      </c>
      <c r="B1272" s="9">
        <v>38.8</v>
      </c>
      <c r="C1272" s="10">
        <v>37372</v>
      </c>
      <c r="D1272" t="str">
        <f t="shared" si="38"/>
        <v>2002-04-01</v>
      </c>
      <c r="E1272">
        <f t="shared" si="39"/>
        <v>38.25</v>
      </c>
    </row>
    <row r="1273" ht="17.55" spans="1:5">
      <c r="A1273" s="8" t="s">
        <v>1275</v>
      </c>
      <c r="B1273" s="9">
        <v>38.4</v>
      </c>
      <c r="C1273" s="10">
        <v>37365</v>
      </c>
      <c r="D1273" t="str">
        <f t="shared" si="38"/>
        <v>2002-04-01</v>
      </c>
      <c r="E1273">
        <f t="shared" si="39"/>
        <v>38.25</v>
      </c>
    </row>
    <row r="1274" ht="17.55" spans="1:5">
      <c r="A1274" s="8" t="s">
        <v>1276</v>
      </c>
      <c r="B1274" s="9">
        <v>38.1</v>
      </c>
      <c r="C1274" s="10">
        <v>37358</v>
      </c>
      <c r="D1274" t="str">
        <f t="shared" si="38"/>
        <v>2002-04-01</v>
      </c>
      <c r="E1274">
        <f t="shared" si="39"/>
        <v>38.25</v>
      </c>
    </row>
    <row r="1275" ht="17.55" spans="1:5">
      <c r="A1275" s="8" t="s">
        <v>1277</v>
      </c>
      <c r="B1275" s="9">
        <v>37.7</v>
      </c>
      <c r="C1275" s="10">
        <v>37351</v>
      </c>
      <c r="D1275" t="str">
        <f t="shared" si="38"/>
        <v>2002-04-01</v>
      </c>
      <c r="E1275">
        <f t="shared" si="39"/>
        <v>38.25</v>
      </c>
    </row>
    <row r="1276" ht="17.55" spans="1:5">
      <c r="A1276" s="8" t="s">
        <v>1278</v>
      </c>
      <c r="B1276" s="9">
        <v>37.3</v>
      </c>
      <c r="C1276" s="10">
        <v>37344</v>
      </c>
      <c r="D1276" t="str">
        <f t="shared" si="38"/>
        <v>2002-03-01</v>
      </c>
      <c r="E1276">
        <f t="shared" si="39"/>
        <v>37.18</v>
      </c>
    </row>
    <row r="1277" ht="17.55" spans="1:5">
      <c r="A1277" s="8" t="s">
        <v>1279</v>
      </c>
      <c r="B1277" s="9">
        <v>37.5</v>
      </c>
      <c r="C1277" s="10">
        <v>37337</v>
      </c>
      <c r="D1277" t="str">
        <f t="shared" si="38"/>
        <v>2002-03-01</v>
      </c>
      <c r="E1277">
        <f t="shared" si="39"/>
        <v>37.18</v>
      </c>
    </row>
    <row r="1278" ht="17.55" spans="1:5">
      <c r="A1278" s="8" t="s">
        <v>1280</v>
      </c>
      <c r="B1278" s="9">
        <v>37.4</v>
      </c>
      <c r="C1278" s="10">
        <v>37330</v>
      </c>
      <c r="D1278" t="str">
        <f t="shared" si="38"/>
        <v>2002-03-01</v>
      </c>
      <c r="E1278">
        <f t="shared" si="39"/>
        <v>37.18</v>
      </c>
    </row>
    <row r="1279" ht="17.55" spans="1:5">
      <c r="A1279" s="8" t="s">
        <v>1281</v>
      </c>
      <c r="B1279" s="9">
        <v>37</v>
      </c>
      <c r="C1279" s="10">
        <v>37323</v>
      </c>
      <c r="D1279" t="str">
        <f t="shared" si="38"/>
        <v>2002-03-01</v>
      </c>
      <c r="E1279">
        <f t="shared" si="39"/>
        <v>37.18</v>
      </c>
    </row>
    <row r="1280" ht="17.55" spans="1:5">
      <c r="A1280" s="8" t="s">
        <v>1282</v>
      </c>
      <c r="B1280" s="9">
        <v>36.7</v>
      </c>
      <c r="C1280" s="10">
        <v>37316</v>
      </c>
      <c r="D1280" t="str">
        <f t="shared" si="38"/>
        <v>2002-03-01</v>
      </c>
      <c r="E1280">
        <f t="shared" si="39"/>
        <v>37.18</v>
      </c>
    </row>
    <row r="1281" ht="17.55" spans="1:5">
      <c r="A1281" s="8" t="s">
        <v>1283</v>
      </c>
      <c r="B1281" s="9">
        <v>36.2</v>
      </c>
      <c r="C1281" s="10">
        <v>37309</v>
      </c>
      <c r="D1281" t="str">
        <f t="shared" si="38"/>
        <v>2002-02-01</v>
      </c>
      <c r="E1281">
        <f t="shared" si="39"/>
        <v>36.525</v>
      </c>
    </row>
    <row r="1282" ht="17.55" spans="1:5">
      <c r="A1282" s="8" t="s">
        <v>1284</v>
      </c>
      <c r="B1282" s="9">
        <v>36.8</v>
      </c>
      <c r="C1282" s="10">
        <v>37302</v>
      </c>
      <c r="D1282" t="str">
        <f t="shared" si="38"/>
        <v>2002-02-01</v>
      </c>
      <c r="E1282">
        <f t="shared" si="39"/>
        <v>36.525</v>
      </c>
    </row>
    <row r="1283" ht="17.55" spans="1:5">
      <c r="A1283" s="8" t="s">
        <v>1285</v>
      </c>
      <c r="B1283" s="9">
        <v>36.6</v>
      </c>
      <c r="C1283" s="10">
        <v>37295</v>
      </c>
      <c r="D1283" t="str">
        <f t="shared" si="38"/>
        <v>2002-02-01</v>
      </c>
      <c r="E1283">
        <f t="shared" si="39"/>
        <v>36.525</v>
      </c>
    </row>
    <row r="1284" ht="17.55" spans="1:5">
      <c r="A1284" s="8" t="s">
        <v>1286</v>
      </c>
      <c r="B1284" s="9">
        <v>36.5</v>
      </c>
      <c r="C1284" s="10">
        <v>37288</v>
      </c>
      <c r="D1284" t="str">
        <f t="shared" si="38"/>
        <v>2002-02-01</v>
      </c>
      <c r="E1284">
        <f t="shared" si="39"/>
        <v>36.525</v>
      </c>
    </row>
    <row r="1285" ht="17.55" spans="1:5">
      <c r="A1285" s="8" t="s">
        <v>1287</v>
      </c>
      <c r="B1285" s="9">
        <v>36.2</v>
      </c>
      <c r="C1285" s="10">
        <v>37281</v>
      </c>
      <c r="D1285" t="str">
        <f t="shared" ref="D1285:D1348" si="40">TEXT(C1285,"yyyy-mm-01")</f>
        <v>2002-01-01</v>
      </c>
      <c r="E1285">
        <f t="shared" ref="E1285:E1348" si="41">AVERAGEIF(D:D,D1285,B:B)</f>
        <v>36.525</v>
      </c>
    </row>
    <row r="1286" ht="17.55" spans="1:5">
      <c r="A1286" s="8" t="s">
        <v>1288</v>
      </c>
      <c r="B1286" s="9">
        <v>36.5</v>
      </c>
      <c r="C1286" s="10">
        <v>37274</v>
      </c>
      <c r="D1286" t="str">
        <f t="shared" si="40"/>
        <v>2002-01-01</v>
      </c>
      <c r="E1286">
        <f t="shared" si="41"/>
        <v>36.525</v>
      </c>
    </row>
    <row r="1287" ht="17.55" spans="1:5">
      <c r="A1287" s="8" t="s">
        <v>1289</v>
      </c>
      <c r="B1287" s="9">
        <v>36.7</v>
      </c>
      <c r="C1287" s="10">
        <v>37267</v>
      </c>
      <c r="D1287" t="str">
        <f t="shared" si="40"/>
        <v>2002-01-01</v>
      </c>
      <c r="E1287">
        <f t="shared" si="41"/>
        <v>36.525</v>
      </c>
    </row>
    <row r="1288" ht="17.55" spans="1:5">
      <c r="A1288" s="8" t="s">
        <v>1290</v>
      </c>
      <c r="B1288" s="9">
        <v>36.7</v>
      </c>
      <c r="C1288" s="10">
        <v>37260</v>
      </c>
      <c r="D1288" t="str">
        <f t="shared" si="40"/>
        <v>2002-01-01</v>
      </c>
      <c r="E1288">
        <f t="shared" si="41"/>
        <v>36.525</v>
      </c>
    </row>
    <row r="1289" ht="17.55" spans="1:5">
      <c r="A1289" s="8" t="s">
        <v>1291</v>
      </c>
      <c r="B1289" s="9">
        <v>36.5</v>
      </c>
      <c r="C1289" s="10">
        <v>37253</v>
      </c>
      <c r="D1289" t="str">
        <f t="shared" si="40"/>
        <v>2001-12-01</v>
      </c>
      <c r="E1289">
        <f t="shared" si="41"/>
        <v>36.275</v>
      </c>
    </row>
    <row r="1290" ht="17.55" spans="1:5">
      <c r="A1290" s="8" t="s">
        <v>1292</v>
      </c>
      <c r="B1290" s="9">
        <v>36.3</v>
      </c>
      <c r="C1290" s="10">
        <v>37246</v>
      </c>
      <c r="D1290" t="str">
        <f t="shared" si="40"/>
        <v>2001-12-01</v>
      </c>
      <c r="E1290">
        <f t="shared" si="41"/>
        <v>36.275</v>
      </c>
    </row>
    <row r="1291" ht="17.55" spans="1:5">
      <c r="A1291" s="8" t="s">
        <v>1293</v>
      </c>
      <c r="B1291" s="9">
        <v>36.2</v>
      </c>
      <c r="C1291" s="10">
        <v>37239</v>
      </c>
      <c r="D1291" t="str">
        <f t="shared" si="40"/>
        <v>2001-12-01</v>
      </c>
      <c r="E1291">
        <f t="shared" si="41"/>
        <v>36.275</v>
      </c>
    </row>
    <row r="1292" ht="17.55" spans="1:5">
      <c r="A1292" s="8" t="s">
        <v>1294</v>
      </c>
      <c r="B1292" s="9">
        <v>36.1</v>
      </c>
      <c r="C1292" s="10">
        <v>37232</v>
      </c>
      <c r="D1292" t="str">
        <f t="shared" si="40"/>
        <v>2001-12-01</v>
      </c>
      <c r="E1292">
        <f t="shared" si="41"/>
        <v>36.275</v>
      </c>
    </row>
    <row r="1293" ht="17.55" spans="1:5">
      <c r="A1293" s="8" t="s">
        <v>1295</v>
      </c>
      <c r="B1293" s="9">
        <v>37.3</v>
      </c>
      <c r="C1293" s="10">
        <v>37225</v>
      </c>
      <c r="D1293" t="str">
        <f t="shared" si="40"/>
        <v>2001-11-01</v>
      </c>
      <c r="E1293">
        <f t="shared" si="41"/>
        <v>38.24</v>
      </c>
    </row>
    <row r="1294" ht="17.55" spans="1:5">
      <c r="A1294" s="8" t="s">
        <v>1296</v>
      </c>
      <c r="B1294" s="9">
        <v>38.6</v>
      </c>
      <c r="C1294" s="10">
        <v>37218</v>
      </c>
      <c r="D1294" t="str">
        <f t="shared" si="40"/>
        <v>2001-11-01</v>
      </c>
      <c r="E1294">
        <f t="shared" si="41"/>
        <v>38.24</v>
      </c>
    </row>
    <row r="1295" ht="17.55" spans="1:5">
      <c r="A1295" s="8" t="s">
        <v>1297</v>
      </c>
      <c r="B1295" s="9">
        <v>38.3</v>
      </c>
      <c r="C1295" s="10">
        <v>37211</v>
      </c>
      <c r="D1295" t="str">
        <f t="shared" si="40"/>
        <v>2001-11-01</v>
      </c>
      <c r="E1295">
        <f t="shared" si="41"/>
        <v>38.24</v>
      </c>
    </row>
    <row r="1296" ht="17.55" spans="1:5">
      <c r="A1296" s="8" t="s">
        <v>1298</v>
      </c>
      <c r="B1296" s="9">
        <v>38.5</v>
      </c>
      <c r="C1296" s="10">
        <v>37204</v>
      </c>
      <c r="D1296" t="str">
        <f t="shared" si="40"/>
        <v>2001-11-01</v>
      </c>
      <c r="E1296">
        <f t="shared" si="41"/>
        <v>38.24</v>
      </c>
    </row>
    <row r="1297" ht="17.55" spans="1:5">
      <c r="A1297" s="8" t="s">
        <v>1299</v>
      </c>
      <c r="B1297" s="9">
        <v>38.5</v>
      </c>
      <c r="C1297" s="10">
        <v>37197</v>
      </c>
      <c r="D1297" t="str">
        <f t="shared" si="40"/>
        <v>2001-11-01</v>
      </c>
      <c r="E1297">
        <f t="shared" si="41"/>
        <v>38.24</v>
      </c>
    </row>
    <row r="1298" ht="17.55" spans="1:5">
      <c r="A1298" s="8" t="s">
        <v>1300</v>
      </c>
      <c r="B1298" s="9">
        <v>38.8</v>
      </c>
      <c r="C1298" s="10">
        <v>37190</v>
      </c>
      <c r="D1298" t="str">
        <f t="shared" si="40"/>
        <v>2001-10-01</v>
      </c>
      <c r="E1298">
        <f t="shared" si="41"/>
        <v>38.6</v>
      </c>
    </row>
    <row r="1299" ht="17.55" spans="1:5">
      <c r="A1299" s="8" t="s">
        <v>1301</v>
      </c>
      <c r="B1299" s="9">
        <v>38.6</v>
      </c>
      <c r="C1299" s="10">
        <v>37183</v>
      </c>
      <c r="D1299" t="str">
        <f t="shared" si="40"/>
        <v>2001-10-01</v>
      </c>
      <c r="E1299">
        <f t="shared" si="41"/>
        <v>38.6</v>
      </c>
    </row>
    <row r="1300" ht="17.55" spans="1:5">
      <c r="A1300" s="8" t="s">
        <v>1302</v>
      </c>
      <c r="B1300" s="9">
        <v>38.6</v>
      </c>
      <c r="C1300" s="10">
        <v>37176</v>
      </c>
      <c r="D1300" t="str">
        <f t="shared" si="40"/>
        <v>2001-10-01</v>
      </c>
      <c r="E1300">
        <f t="shared" si="41"/>
        <v>38.6</v>
      </c>
    </row>
    <row r="1301" ht="17.55" spans="1:5">
      <c r="A1301" s="8" t="s">
        <v>1303</v>
      </c>
      <c r="B1301" s="9">
        <v>38.4</v>
      </c>
      <c r="C1301" s="10">
        <v>37169</v>
      </c>
      <c r="D1301" t="str">
        <f t="shared" si="40"/>
        <v>2001-10-01</v>
      </c>
      <c r="E1301">
        <f t="shared" si="41"/>
        <v>38.6</v>
      </c>
    </row>
    <row r="1302" ht="17.55" spans="1:5">
      <c r="A1302" s="8" t="s">
        <v>1304</v>
      </c>
      <c r="B1302" s="9">
        <v>37.9</v>
      </c>
      <c r="C1302" s="10">
        <v>37162</v>
      </c>
      <c r="D1302" t="str">
        <f t="shared" si="40"/>
        <v>2001-09-01</v>
      </c>
      <c r="E1302">
        <f t="shared" si="41"/>
        <v>37.55</v>
      </c>
    </row>
    <row r="1303" ht="17.55" spans="1:5">
      <c r="A1303" s="8" t="s">
        <v>1305</v>
      </c>
      <c r="B1303" s="9">
        <v>37.8</v>
      </c>
      <c r="C1303" s="10">
        <v>37155</v>
      </c>
      <c r="D1303" t="str">
        <f t="shared" si="40"/>
        <v>2001-09-01</v>
      </c>
      <c r="E1303">
        <f t="shared" si="41"/>
        <v>37.55</v>
      </c>
    </row>
    <row r="1304" ht="17.55" spans="1:5">
      <c r="A1304" s="8" t="s">
        <v>1306</v>
      </c>
      <c r="B1304" s="9">
        <v>37.1</v>
      </c>
      <c r="C1304" s="10">
        <v>37148</v>
      </c>
      <c r="D1304" t="str">
        <f t="shared" si="40"/>
        <v>2001-09-01</v>
      </c>
      <c r="E1304">
        <f t="shared" si="41"/>
        <v>37.55</v>
      </c>
    </row>
    <row r="1305" ht="17.55" spans="1:5">
      <c r="A1305" s="8" t="s">
        <v>1307</v>
      </c>
      <c r="B1305" s="9">
        <v>37.4</v>
      </c>
      <c r="C1305" s="10">
        <v>37141</v>
      </c>
      <c r="D1305" t="str">
        <f t="shared" si="40"/>
        <v>2001-09-01</v>
      </c>
      <c r="E1305">
        <f t="shared" si="41"/>
        <v>37.55</v>
      </c>
    </row>
    <row r="1306" ht="17.55" spans="1:5">
      <c r="A1306" s="8" t="s">
        <v>1308</v>
      </c>
      <c r="B1306" s="9">
        <v>37.5</v>
      </c>
      <c r="C1306" s="10">
        <v>37134</v>
      </c>
      <c r="D1306" t="str">
        <f t="shared" si="40"/>
        <v>2001-08-01</v>
      </c>
      <c r="E1306">
        <f t="shared" si="41"/>
        <v>37.14</v>
      </c>
    </row>
    <row r="1307" ht="17.55" spans="1:5">
      <c r="A1307" s="8" t="s">
        <v>1309</v>
      </c>
      <c r="B1307" s="9">
        <v>37</v>
      </c>
      <c r="C1307" s="10">
        <v>37127</v>
      </c>
      <c r="D1307" t="str">
        <f t="shared" si="40"/>
        <v>2001-08-01</v>
      </c>
      <c r="E1307">
        <f t="shared" si="41"/>
        <v>37.14</v>
      </c>
    </row>
    <row r="1308" ht="17.55" spans="1:5">
      <c r="A1308" s="8" t="s">
        <v>1310</v>
      </c>
      <c r="B1308" s="9">
        <v>37.6</v>
      </c>
      <c r="C1308" s="10">
        <v>37120</v>
      </c>
      <c r="D1308" t="str">
        <f t="shared" si="40"/>
        <v>2001-08-01</v>
      </c>
      <c r="E1308">
        <f t="shared" si="41"/>
        <v>37.14</v>
      </c>
    </row>
    <row r="1309" ht="17.55" spans="1:5">
      <c r="A1309" s="8" t="s">
        <v>1311</v>
      </c>
      <c r="B1309" s="9">
        <v>37</v>
      </c>
      <c r="C1309" s="10">
        <v>37113</v>
      </c>
      <c r="D1309" t="str">
        <f t="shared" si="40"/>
        <v>2001-08-01</v>
      </c>
      <c r="E1309">
        <f t="shared" si="41"/>
        <v>37.14</v>
      </c>
    </row>
    <row r="1310" ht="17.55" spans="1:5">
      <c r="A1310" s="8" t="s">
        <v>1312</v>
      </c>
      <c r="B1310" s="9">
        <v>36.6</v>
      </c>
      <c r="C1310" s="10">
        <v>37106</v>
      </c>
      <c r="D1310" t="str">
        <f t="shared" si="40"/>
        <v>2001-08-01</v>
      </c>
      <c r="E1310">
        <f t="shared" si="41"/>
        <v>37.14</v>
      </c>
    </row>
    <row r="1311" ht="17.55" spans="1:5">
      <c r="A1311" s="8" t="s">
        <v>1313</v>
      </c>
      <c r="B1311" s="9">
        <v>36.2</v>
      </c>
      <c r="C1311" s="10">
        <v>37099</v>
      </c>
      <c r="D1311" t="str">
        <f t="shared" si="40"/>
        <v>2001-07-01</v>
      </c>
      <c r="E1311">
        <f t="shared" si="41"/>
        <v>35.775</v>
      </c>
    </row>
    <row r="1312" ht="17.55" spans="1:5">
      <c r="A1312" s="8" t="s">
        <v>1314</v>
      </c>
      <c r="B1312" s="9">
        <v>36</v>
      </c>
      <c r="C1312" s="10">
        <v>37092</v>
      </c>
      <c r="D1312" t="str">
        <f t="shared" si="40"/>
        <v>2001-07-01</v>
      </c>
      <c r="E1312">
        <f t="shared" si="41"/>
        <v>35.775</v>
      </c>
    </row>
    <row r="1313" ht="17.55" spans="1:5">
      <c r="A1313" s="8" t="s">
        <v>1315</v>
      </c>
      <c r="B1313" s="9">
        <v>35.6</v>
      </c>
      <c r="C1313" s="10">
        <v>37085</v>
      </c>
      <c r="D1313" t="str">
        <f t="shared" si="40"/>
        <v>2001-07-01</v>
      </c>
      <c r="E1313">
        <f t="shared" si="41"/>
        <v>35.775</v>
      </c>
    </row>
    <row r="1314" ht="17.55" spans="1:5">
      <c r="A1314" s="8" t="s">
        <v>1316</v>
      </c>
      <c r="B1314" s="9">
        <v>35.3</v>
      </c>
      <c r="C1314" s="10">
        <v>37078</v>
      </c>
      <c r="D1314" t="str">
        <f t="shared" si="40"/>
        <v>2001-07-01</v>
      </c>
      <c r="E1314">
        <f t="shared" si="41"/>
        <v>35.775</v>
      </c>
    </row>
    <row r="1315" ht="17.55" spans="1:5">
      <c r="A1315" s="8" t="s">
        <v>1317</v>
      </c>
      <c r="B1315" s="9">
        <v>35.1</v>
      </c>
      <c r="C1315" s="10">
        <v>37071</v>
      </c>
      <c r="D1315" t="str">
        <f t="shared" si="40"/>
        <v>2001-06-01</v>
      </c>
      <c r="E1315">
        <f t="shared" si="41"/>
        <v>33.98</v>
      </c>
    </row>
    <row r="1316" ht="17.55" spans="1:5">
      <c r="A1316" s="8" t="s">
        <v>1318</v>
      </c>
      <c r="B1316" s="9">
        <v>34.2</v>
      </c>
      <c r="C1316" s="10">
        <v>37064</v>
      </c>
      <c r="D1316" t="str">
        <f t="shared" si="40"/>
        <v>2001-06-01</v>
      </c>
      <c r="E1316">
        <f t="shared" si="41"/>
        <v>33.98</v>
      </c>
    </row>
    <row r="1317" ht="17.55" spans="1:5">
      <c r="A1317" s="8" t="s">
        <v>1319</v>
      </c>
      <c r="B1317" s="9">
        <v>33.7</v>
      </c>
      <c r="C1317" s="10">
        <v>37057</v>
      </c>
      <c r="D1317" t="str">
        <f t="shared" si="40"/>
        <v>2001-06-01</v>
      </c>
      <c r="E1317">
        <f t="shared" si="41"/>
        <v>33.98</v>
      </c>
    </row>
    <row r="1318" ht="17.55" spans="1:5">
      <c r="A1318" s="8" t="s">
        <v>1320</v>
      </c>
      <c r="B1318" s="9">
        <v>33.3</v>
      </c>
      <c r="C1318" s="10">
        <v>37050</v>
      </c>
      <c r="D1318" t="str">
        <f t="shared" si="40"/>
        <v>2001-06-01</v>
      </c>
      <c r="E1318">
        <f t="shared" si="41"/>
        <v>33.98</v>
      </c>
    </row>
    <row r="1319" ht="17.55" spans="1:5">
      <c r="A1319" s="8" t="s">
        <v>1321</v>
      </c>
      <c r="B1319" s="9">
        <v>33.6</v>
      </c>
      <c r="C1319" s="10">
        <v>37043</v>
      </c>
      <c r="D1319" t="str">
        <f t="shared" si="40"/>
        <v>2001-06-01</v>
      </c>
      <c r="E1319">
        <f t="shared" si="41"/>
        <v>33.98</v>
      </c>
    </row>
    <row r="1320" ht="17.55" spans="1:5">
      <c r="A1320" s="8" t="s">
        <v>1322</v>
      </c>
      <c r="B1320" s="9">
        <v>33</v>
      </c>
      <c r="C1320" s="10">
        <v>37036</v>
      </c>
      <c r="D1320" t="str">
        <f t="shared" si="40"/>
        <v>2001-05-01</v>
      </c>
      <c r="E1320">
        <f t="shared" si="41"/>
        <v>32.675</v>
      </c>
    </row>
    <row r="1321" ht="17.55" spans="1:5">
      <c r="A1321" s="8" t="s">
        <v>1323</v>
      </c>
      <c r="B1321" s="9">
        <v>32.9</v>
      </c>
      <c r="C1321" s="10">
        <v>37029</v>
      </c>
      <c r="D1321" t="str">
        <f t="shared" si="40"/>
        <v>2001-05-01</v>
      </c>
      <c r="E1321">
        <f t="shared" si="41"/>
        <v>32.675</v>
      </c>
    </row>
    <row r="1322" ht="17.55" spans="1:5">
      <c r="A1322" s="8" t="s">
        <v>1324</v>
      </c>
      <c r="B1322" s="9">
        <v>32.5</v>
      </c>
      <c r="C1322" s="10">
        <v>37022</v>
      </c>
      <c r="D1322" t="str">
        <f t="shared" si="40"/>
        <v>2001-05-01</v>
      </c>
      <c r="E1322">
        <f t="shared" si="41"/>
        <v>32.675</v>
      </c>
    </row>
    <row r="1323" ht="17.55" spans="1:5">
      <c r="A1323" s="8" t="s">
        <v>1325</v>
      </c>
      <c r="B1323" s="9">
        <v>32.3</v>
      </c>
      <c r="C1323" s="10">
        <v>37015</v>
      </c>
      <c r="D1323" t="str">
        <f t="shared" si="40"/>
        <v>2001-05-01</v>
      </c>
      <c r="E1323">
        <f t="shared" si="41"/>
        <v>32.675</v>
      </c>
    </row>
    <row r="1324" ht="17.55" spans="1:5">
      <c r="A1324" s="8" t="s">
        <v>1326</v>
      </c>
      <c r="B1324" s="9">
        <v>31.6</v>
      </c>
      <c r="C1324" s="10">
        <v>37008</v>
      </c>
      <c r="D1324" t="str">
        <f t="shared" si="40"/>
        <v>2001-04-01</v>
      </c>
      <c r="E1324">
        <f t="shared" si="41"/>
        <v>30.7</v>
      </c>
    </row>
    <row r="1325" ht="17.55" spans="1:5">
      <c r="A1325" s="8" t="s">
        <v>1327</v>
      </c>
      <c r="B1325" s="9">
        <v>30.8</v>
      </c>
      <c r="C1325" s="10">
        <v>37001</v>
      </c>
      <c r="D1325" t="str">
        <f t="shared" si="40"/>
        <v>2001-04-01</v>
      </c>
      <c r="E1325">
        <f t="shared" si="41"/>
        <v>30.7</v>
      </c>
    </row>
    <row r="1326" ht="17.55" spans="1:5">
      <c r="A1326" s="8" t="s">
        <v>1328</v>
      </c>
      <c r="B1326" s="9">
        <v>30.4</v>
      </c>
      <c r="C1326" s="10">
        <v>36994</v>
      </c>
      <c r="D1326" t="str">
        <f t="shared" si="40"/>
        <v>2001-04-01</v>
      </c>
      <c r="E1326">
        <f t="shared" si="41"/>
        <v>30.7</v>
      </c>
    </row>
    <row r="1327" ht="17.55" spans="1:5">
      <c r="A1327" s="8" t="s">
        <v>1329</v>
      </c>
      <c r="B1327" s="9">
        <v>30</v>
      </c>
      <c r="C1327" s="10">
        <v>36987</v>
      </c>
      <c r="D1327" t="str">
        <f t="shared" si="40"/>
        <v>2001-04-01</v>
      </c>
      <c r="E1327">
        <f t="shared" si="41"/>
        <v>30.7</v>
      </c>
    </row>
    <row r="1328" ht="17.55" spans="1:5">
      <c r="A1328" s="8" t="s">
        <v>1330</v>
      </c>
      <c r="B1328" s="9">
        <v>29.7</v>
      </c>
      <c r="C1328" s="10">
        <v>36980</v>
      </c>
      <c r="D1328" t="str">
        <f t="shared" si="40"/>
        <v>2001-03-01</v>
      </c>
      <c r="E1328">
        <f t="shared" si="41"/>
        <v>29.26</v>
      </c>
    </row>
    <row r="1329" ht="17.55" spans="1:5">
      <c r="A1329" s="8" t="s">
        <v>1331</v>
      </c>
      <c r="B1329" s="9">
        <v>30.1</v>
      </c>
      <c r="C1329" s="10">
        <v>36973</v>
      </c>
      <c r="D1329" t="str">
        <f t="shared" si="40"/>
        <v>2001-03-01</v>
      </c>
      <c r="E1329">
        <f t="shared" si="41"/>
        <v>29.26</v>
      </c>
    </row>
    <row r="1330" ht="17.55" spans="1:5">
      <c r="A1330" s="8" t="s">
        <v>1332</v>
      </c>
      <c r="B1330" s="9">
        <v>29.4</v>
      </c>
      <c r="C1330" s="10">
        <v>36966</v>
      </c>
      <c r="D1330" t="str">
        <f t="shared" si="40"/>
        <v>2001-03-01</v>
      </c>
      <c r="E1330">
        <f t="shared" si="41"/>
        <v>29.26</v>
      </c>
    </row>
    <row r="1331" ht="17.55" spans="1:5">
      <c r="A1331" s="8" t="s">
        <v>1333</v>
      </c>
      <c r="B1331" s="9">
        <v>28.8</v>
      </c>
      <c r="C1331" s="10">
        <v>36959</v>
      </c>
      <c r="D1331" t="str">
        <f t="shared" si="40"/>
        <v>2001-03-01</v>
      </c>
      <c r="E1331">
        <f t="shared" si="41"/>
        <v>29.26</v>
      </c>
    </row>
    <row r="1332" ht="17.55" spans="1:5">
      <c r="A1332" s="8" t="s">
        <v>1334</v>
      </c>
      <c r="B1332" s="9">
        <v>28.3</v>
      </c>
      <c r="C1332" s="10">
        <v>36952</v>
      </c>
      <c r="D1332" t="str">
        <f t="shared" si="40"/>
        <v>2001-03-01</v>
      </c>
      <c r="E1332">
        <f t="shared" si="41"/>
        <v>29.26</v>
      </c>
    </row>
    <row r="1333" ht="17.55" spans="1:5">
      <c r="A1333" s="8" t="s">
        <v>1335</v>
      </c>
      <c r="B1333" s="9">
        <v>28.7</v>
      </c>
      <c r="C1333" s="10">
        <v>36945</v>
      </c>
      <c r="D1333" t="str">
        <f t="shared" si="40"/>
        <v>2001-02-01</v>
      </c>
      <c r="E1333">
        <f t="shared" si="41"/>
        <v>29.125</v>
      </c>
    </row>
    <row r="1334" ht="17.55" spans="1:5">
      <c r="A1334" s="8" t="s">
        <v>1336</v>
      </c>
      <c r="B1334" s="9">
        <v>28.9</v>
      </c>
      <c r="C1334" s="10">
        <v>36938</v>
      </c>
      <c r="D1334" t="str">
        <f t="shared" si="40"/>
        <v>2001-02-01</v>
      </c>
      <c r="E1334">
        <f t="shared" si="41"/>
        <v>29.125</v>
      </c>
    </row>
    <row r="1335" ht="17.55" spans="1:5">
      <c r="A1335" s="8" t="s">
        <v>1337</v>
      </c>
      <c r="B1335" s="9">
        <v>29.4</v>
      </c>
      <c r="C1335" s="10">
        <v>36931</v>
      </c>
      <c r="D1335" t="str">
        <f t="shared" si="40"/>
        <v>2001-02-01</v>
      </c>
      <c r="E1335">
        <f t="shared" si="41"/>
        <v>29.125</v>
      </c>
    </row>
    <row r="1336" ht="17.55" spans="1:5">
      <c r="A1336" s="8" t="s">
        <v>1338</v>
      </c>
      <c r="B1336" s="9">
        <v>29.5</v>
      </c>
      <c r="C1336" s="10">
        <v>36924</v>
      </c>
      <c r="D1336" t="str">
        <f t="shared" si="40"/>
        <v>2001-02-01</v>
      </c>
      <c r="E1336">
        <f t="shared" si="41"/>
        <v>29.125</v>
      </c>
    </row>
    <row r="1337" ht="17.55" spans="1:5">
      <c r="A1337" s="8" t="s">
        <v>1339</v>
      </c>
      <c r="B1337" s="9">
        <v>28.6</v>
      </c>
      <c r="C1337" s="10">
        <v>36917</v>
      </c>
      <c r="D1337" t="str">
        <f t="shared" si="40"/>
        <v>2001-01-01</v>
      </c>
      <c r="E1337">
        <f t="shared" si="41"/>
        <v>28.075</v>
      </c>
    </row>
    <row r="1338" ht="17.55" spans="1:5">
      <c r="A1338" s="8" t="s">
        <v>1340</v>
      </c>
      <c r="B1338" s="9">
        <v>27.9</v>
      </c>
      <c r="C1338" s="10">
        <v>36910</v>
      </c>
      <c r="D1338" t="str">
        <f t="shared" si="40"/>
        <v>2001-01-01</v>
      </c>
      <c r="E1338">
        <f t="shared" si="41"/>
        <v>28.075</v>
      </c>
    </row>
    <row r="1339" ht="17.55" spans="1:5">
      <c r="A1339" s="8" t="s">
        <v>1341</v>
      </c>
      <c r="B1339" s="9">
        <v>27.8</v>
      </c>
      <c r="C1339" s="10">
        <v>36903</v>
      </c>
      <c r="D1339" t="str">
        <f t="shared" si="40"/>
        <v>2001-01-01</v>
      </c>
      <c r="E1339">
        <f t="shared" si="41"/>
        <v>28.075</v>
      </c>
    </row>
    <row r="1340" ht="17.55" spans="1:5">
      <c r="A1340" s="8" t="s">
        <v>1342</v>
      </c>
      <c r="B1340" s="9">
        <v>28</v>
      </c>
      <c r="C1340" s="10">
        <v>36896</v>
      </c>
      <c r="D1340" t="str">
        <f t="shared" si="40"/>
        <v>2001-01-01</v>
      </c>
      <c r="E1340">
        <f t="shared" si="41"/>
        <v>28.075</v>
      </c>
    </row>
    <row r="1341" ht="17.55" spans="1:5">
      <c r="A1341" s="8" t="s">
        <v>1343</v>
      </c>
      <c r="B1341" s="9">
        <v>27.9</v>
      </c>
      <c r="C1341" s="10">
        <v>36889</v>
      </c>
      <c r="D1341" t="str">
        <f t="shared" si="40"/>
        <v>2000-12-01</v>
      </c>
      <c r="E1341">
        <f t="shared" si="41"/>
        <v>27.74</v>
      </c>
    </row>
    <row r="1342" ht="17.55" spans="1:5">
      <c r="A1342" s="8" t="s">
        <v>1344</v>
      </c>
      <c r="B1342" s="9">
        <v>28.3</v>
      </c>
      <c r="C1342" s="10">
        <v>36882</v>
      </c>
      <c r="D1342" t="str">
        <f t="shared" si="40"/>
        <v>2000-12-01</v>
      </c>
      <c r="E1342">
        <f t="shared" si="41"/>
        <v>27.74</v>
      </c>
    </row>
    <row r="1343" ht="17.55" spans="1:5">
      <c r="A1343" s="8" t="s">
        <v>1345</v>
      </c>
      <c r="B1343" s="9">
        <v>27.4</v>
      </c>
      <c r="C1343" s="10">
        <v>36875</v>
      </c>
      <c r="D1343" t="str">
        <f t="shared" si="40"/>
        <v>2000-12-01</v>
      </c>
      <c r="E1343">
        <f t="shared" si="41"/>
        <v>27.74</v>
      </c>
    </row>
    <row r="1344" ht="17.55" spans="1:5">
      <c r="A1344" s="8" t="s">
        <v>1346</v>
      </c>
      <c r="B1344" s="9">
        <v>27.6</v>
      </c>
      <c r="C1344" s="10">
        <v>36868</v>
      </c>
      <c r="D1344" t="str">
        <f t="shared" si="40"/>
        <v>2000-12-01</v>
      </c>
      <c r="E1344">
        <f t="shared" si="41"/>
        <v>27.74</v>
      </c>
    </row>
    <row r="1345" ht="17.55" spans="1:5">
      <c r="A1345" s="8" t="s">
        <v>1347</v>
      </c>
      <c r="B1345" s="9">
        <v>27.5</v>
      </c>
      <c r="C1345" s="10">
        <v>36861</v>
      </c>
      <c r="D1345" t="str">
        <f t="shared" si="40"/>
        <v>2000-12-01</v>
      </c>
      <c r="E1345">
        <f t="shared" si="41"/>
        <v>27.74</v>
      </c>
    </row>
    <row r="1346" ht="17.55" spans="1:5">
      <c r="A1346" s="8" t="s">
        <v>1348</v>
      </c>
      <c r="B1346" s="9">
        <v>27.1</v>
      </c>
      <c r="C1346" s="10">
        <v>36854</v>
      </c>
      <c r="D1346" t="str">
        <f t="shared" si="40"/>
        <v>2000-11-01</v>
      </c>
      <c r="E1346">
        <f t="shared" si="41"/>
        <v>26.375</v>
      </c>
    </row>
    <row r="1347" ht="17.55" spans="1:5">
      <c r="A1347" s="8" t="s">
        <v>1349</v>
      </c>
      <c r="B1347" s="9">
        <v>26.5</v>
      </c>
      <c r="C1347" s="10">
        <v>36847</v>
      </c>
      <c r="D1347" t="str">
        <f t="shared" si="40"/>
        <v>2000-11-01</v>
      </c>
      <c r="E1347">
        <f t="shared" si="41"/>
        <v>26.375</v>
      </c>
    </row>
    <row r="1348" ht="17.55" spans="1:5">
      <c r="A1348" s="8" t="s">
        <v>1350</v>
      </c>
      <c r="B1348" s="9">
        <v>26</v>
      </c>
      <c r="C1348" s="10">
        <v>36840</v>
      </c>
      <c r="D1348" t="str">
        <f t="shared" si="40"/>
        <v>2000-11-01</v>
      </c>
      <c r="E1348">
        <f t="shared" si="41"/>
        <v>26.375</v>
      </c>
    </row>
    <row r="1349" ht="17.55" spans="1:5">
      <c r="A1349" s="8" t="s">
        <v>1351</v>
      </c>
      <c r="B1349" s="9">
        <v>25.9</v>
      </c>
      <c r="C1349" s="10">
        <v>36833</v>
      </c>
      <c r="D1349" t="str">
        <f t="shared" ref="D1349:D1412" si="42">TEXT(C1349,"yyyy-mm-01")</f>
        <v>2000-11-01</v>
      </c>
      <c r="E1349">
        <f t="shared" ref="E1349:E1412" si="43">AVERAGEIF(D:D,D1349,B:B)</f>
        <v>26.375</v>
      </c>
    </row>
    <row r="1350" ht="17.55" spans="1:5">
      <c r="A1350" s="8" t="s">
        <v>1352</v>
      </c>
      <c r="B1350" s="9">
        <v>25.7</v>
      </c>
      <c r="C1350" s="10">
        <v>36826</v>
      </c>
      <c r="D1350" t="str">
        <f t="shared" si="42"/>
        <v>2000-10-01</v>
      </c>
      <c r="E1350">
        <f t="shared" si="43"/>
        <v>25.525</v>
      </c>
    </row>
    <row r="1351" ht="17.55" spans="1:5">
      <c r="A1351" s="8" t="s">
        <v>1353</v>
      </c>
      <c r="B1351" s="9">
        <v>25.6</v>
      </c>
      <c r="C1351" s="10">
        <v>36819</v>
      </c>
      <c r="D1351" t="str">
        <f t="shared" si="42"/>
        <v>2000-10-01</v>
      </c>
      <c r="E1351">
        <f t="shared" si="43"/>
        <v>25.525</v>
      </c>
    </row>
    <row r="1352" ht="17.55" spans="1:5">
      <c r="A1352" s="8" t="s">
        <v>1354</v>
      </c>
      <c r="B1352" s="9">
        <v>25.5</v>
      </c>
      <c r="C1352" s="10">
        <v>36812</v>
      </c>
      <c r="D1352" t="str">
        <f t="shared" si="42"/>
        <v>2000-10-01</v>
      </c>
      <c r="E1352">
        <f t="shared" si="43"/>
        <v>25.525</v>
      </c>
    </row>
    <row r="1353" ht="17.55" spans="1:5">
      <c r="A1353" s="8" t="s">
        <v>1355</v>
      </c>
      <c r="B1353" s="9">
        <v>25.3</v>
      </c>
      <c r="C1353" s="10">
        <v>36805</v>
      </c>
      <c r="D1353" t="str">
        <f t="shared" si="42"/>
        <v>2000-10-01</v>
      </c>
      <c r="E1353">
        <f t="shared" si="43"/>
        <v>25.525</v>
      </c>
    </row>
    <row r="1354" ht="17.55" spans="1:5">
      <c r="A1354" s="8" t="s">
        <v>1356</v>
      </c>
      <c r="B1354" s="9">
        <v>25</v>
      </c>
      <c r="C1354" s="10">
        <v>36798</v>
      </c>
      <c r="D1354" t="str">
        <f t="shared" si="42"/>
        <v>2000-09-01</v>
      </c>
      <c r="E1354">
        <f t="shared" si="43"/>
        <v>24.42</v>
      </c>
    </row>
    <row r="1355" ht="17.55" spans="1:5">
      <c r="A1355" s="8" t="s">
        <v>1357</v>
      </c>
      <c r="B1355" s="9">
        <v>24.7</v>
      </c>
      <c r="C1355" s="10">
        <v>36791</v>
      </c>
      <c r="D1355" t="str">
        <f t="shared" si="42"/>
        <v>2000-09-01</v>
      </c>
      <c r="E1355">
        <f t="shared" si="43"/>
        <v>24.42</v>
      </c>
    </row>
    <row r="1356" ht="17.55" spans="1:5">
      <c r="A1356" s="8" t="s">
        <v>1358</v>
      </c>
      <c r="B1356" s="9">
        <v>24.4</v>
      </c>
      <c r="C1356" s="10">
        <v>36784</v>
      </c>
      <c r="D1356" t="str">
        <f t="shared" si="42"/>
        <v>2000-09-01</v>
      </c>
      <c r="E1356">
        <f t="shared" si="43"/>
        <v>24.42</v>
      </c>
    </row>
    <row r="1357" ht="17.55" spans="1:5">
      <c r="A1357" s="8" t="s">
        <v>1359</v>
      </c>
      <c r="B1357" s="9">
        <v>24.2</v>
      </c>
      <c r="C1357" s="10">
        <v>36777</v>
      </c>
      <c r="D1357" t="str">
        <f t="shared" si="42"/>
        <v>2000-09-01</v>
      </c>
      <c r="E1357">
        <f t="shared" si="43"/>
        <v>24.42</v>
      </c>
    </row>
    <row r="1358" ht="17.55" spans="1:5">
      <c r="A1358" s="8" t="s">
        <v>1360</v>
      </c>
      <c r="B1358" s="9">
        <v>23.8</v>
      </c>
      <c r="C1358" s="10">
        <v>36770</v>
      </c>
      <c r="D1358" t="str">
        <f t="shared" si="42"/>
        <v>2000-09-01</v>
      </c>
      <c r="E1358">
        <f t="shared" si="43"/>
        <v>24.42</v>
      </c>
    </row>
    <row r="1359" ht="17.55" spans="1:5">
      <c r="A1359" s="8" t="s">
        <v>1361</v>
      </c>
      <c r="B1359" s="9">
        <v>24.1</v>
      </c>
      <c r="C1359" s="10">
        <v>36763</v>
      </c>
      <c r="D1359" t="str">
        <f t="shared" si="42"/>
        <v>2000-08-01</v>
      </c>
      <c r="E1359">
        <f t="shared" si="43"/>
        <v>23.65</v>
      </c>
    </row>
    <row r="1360" ht="17.55" spans="1:5">
      <c r="A1360" s="8" t="s">
        <v>1362</v>
      </c>
      <c r="B1360" s="9">
        <v>23.4</v>
      </c>
      <c r="C1360" s="10">
        <v>36756</v>
      </c>
      <c r="D1360" t="str">
        <f t="shared" si="42"/>
        <v>2000-08-01</v>
      </c>
      <c r="E1360">
        <f t="shared" si="43"/>
        <v>23.65</v>
      </c>
    </row>
    <row r="1361" ht="17.55" spans="1:5">
      <c r="A1361" s="8" t="s">
        <v>1363</v>
      </c>
      <c r="B1361" s="9">
        <v>23.5</v>
      </c>
      <c r="C1361" s="10">
        <v>36749</v>
      </c>
      <c r="D1361" t="str">
        <f t="shared" si="42"/>
        <v>2000-08-01</v>
      </c>
      <c r="E1361">
        <f t="shared" si="43"/>
        <v>23.65</v>
      </c>
    </row>
    <row r="1362" ht="17.55" spans="1:5">
      <c r="A1362" s="8" t="s">
        <v>1364</v>
      </c>
      <c r="B1362" s="9">
        <v>23.6</v>
      </c>
      <c r="C1362" s="10">
        <v>36742</v>
      </c>
      <c r="D1362" t="str">
        <f t="shared" si="42"/>
        <v>2000-08-01</v>
      </c>
      <c r="E1362">
        <f t="shared" si="43"/>
        <v>23.65</v>
      </c>
    </row>
    <row r="1363" ht="17.55" spans="1:5">
      <c r="A1363" s="8" t="s">
        <v>1365</v>
      </c>
      <c r="B1363" s="9">
        <v>23.2</v>
      </c>
      <c r="C1363" s="10">
        <v>36735</v>
      </c>
      <c r="D1363" t="str">
        <f t="shared" si="42"/>
        <v>2000-07-01</v>
      </c>
      <c r="E1363">
        <f t="shared" si="43"/>
        <v>22.575</v>
      </c>
    </row>
    <row r="1364" ht="17.55" spans="1:5">
      <c r="A1364" s="8" t="s">
        <v>1366</v>
      </c>
      <c r="B1364" s="9">
        <v>23</v>
      </c>
      <c r="C1364" s="10">
        <v>36728</v>
      </c>
      <c r="D1364" t="str">
        <f t="shared" si="42"/>
        <v>2000-07-01</v>
      </c>
      <c r="E1364">
        <f t="shared" si="43"/>
        <v>22.575</v>
      </c>
    </row>
    <row r="1365" ht="17.55" spans="1:5">
      <c r="A1365" s="8" t="s">
        <v>1367</v>
      </c>
      <c r="B1365" s="9">
        <v>22.3</v>
      </c>
      <c r="C1365" s="10">
        <v>36721</v>
      </c>
      <c r="D1365" t="str">
        <f t="shared" si="42"/>
        <v>2000-07-01</v>
      </c>
      <c r="E1365">
        <f t="shared" si="43"/>
        <v>22.575</v>
      </c>
    </row>
    <row r="1366" ht="17.55" spans="1:5">
      <c r="A1366" s="8" t="s">
        <v>1368</v>
      </c>
      <c r="B1366" s="9">
        <v>21.8</v>
      </c>
      <c r="C1366" s="10">
        <v>36714</v>
      </c>
      <c r="D1366" t="str">
        <f t="shared" si="42"/>
        <v>2000-07-01</v>
      </c>
      <c r="E1366">
        <f t="shared" si="43"/>
        <v>22.575</v>
      </c>
    </row>
    <row r="1367" ht="17.55" spans="1:5">
      <c r="A1367" s="8" t="s">
        <v>1369</v>
      </c>
      <c r="B1367" s="9">
        <v>21</v>
      </c>
      <c r="C1367" s="10">
        <v>36707</v>
      </c>
      <c r="D1367" t="str">
        <f t="shared" si="42"/>
        <v>2000-06-01</v>
      </c>
      <c r="E1367">
        <f t="shared" si="43"/>
        <v>20.3</v>
      </c>
    </row>
    <row r="1368" ht="17.55" spans="1:5">
      <c r="A1368" s="8" t="s">
        <v>1370</v>
      </c>
      <c r="B1368" s="9">
        <v>20.5</v>
      </c>
      <c r="C1368" s="10">
        <v>36700</v>
      </c>
      <c r="D1368" t="str">
        <f t="shared" si="42"/>
        <v>2000-06-01</v>
      </c>
      <c r="E1368">
        <f t="shared" si="43"/>
        <v>20.3</v>
      </c>
    </row>
    <row r="1369" ht="17.55" spans="1:5">
      <c r="A1369" s="8" t="s">
        <v>1371</v>
      </c>
      <c r="B1369" s="9">
        <v>20.2</v>
      </c>
      <c r="C1369" s="10">
        <v>36693</v>
      </c>
      <c r="D1369" t="str">
        <f t="shared" si="42"/>
        <v>2000-06-01</v>
      </c>
      <c r="E1369">
        <f t="shared" si="43"/>
        <v>20.3</v>
      </c>
    </row>
    <row r="1370" ht="17.55" spans="1:5">
      <c r="A1370" s="8" t="s">
        <v>1372</v>
      </c>
      <c r="B1370" s="9">
        <v>19.9</v>
      </c>
      <c r="C1370" s="10">
        <v>36686</v>
      </c>
      <c r="D1370" t="str">
        <f t="shared" si="42"/>
        <v>2000-06-01</v>
      </c>
      <c r="E1370">
        <f t="shared" si="43"/>
        <v>20.3</v>
      </c>
    </row>
    <row r="1371" ht="17.55" spans="1:5">
      <c r="A1371" s="8" t="s">
        <v>1373</v>
      </c>
      <c r="B1371" s="9">
        <v>19.9</v>
      </c>
      <c r="C1371" s="10">
        <v>36679</v>
      </c>
      <c r="D1371" t="str">
        <f t="shared" si="42"/>
        <v>2000-06-01</v>
      </c>
      <c r="E1371">
        <f t="shared" si="43"/>
        <v>20.3</v>
      </c>
    </row>
    <row r="1372" ht="17.55" spans="1:5">
      <c r="A1372" s="8" t="s">
        <v>1374</v>
      </c>
      <c r="B1372" s="9">
        <v>19.1</v>
      </c>
      <c r="C1372" s="10">
        <v>36672</v>
      </c>
      <c r="D1372" t="str">
        <f t="shared" si="42"/>
        <v>2000-05-01</v>
      </c>
      <c r="E1372">
        <f t="shared" si="43"/>
        <v>18.175</v>
      </c>
    </row>
    <row r="1373" ht="17.55" spans="1:5">
      <c r="A1373" s="8" t="s">
        <v>1375</v>
      </c>
      <c r="B1373" s="9">
        <v>18.3</v>
      </c>
      <c r="C1373" s="10">
        <v>36665</v>
      </c>
      <c r="D1373" t="str">
        <f t="shared" si="42"/>
        <v>2000-05-01</v>
      </c>
      <c r="E1373">
        <f t="shared" si="43"/>
        <v>18.175</v>
      </c>
    </row>
    <row r="1374" ht="17.55" spans="1:5">
      <c r="A1374" s="8" t="s">
        <v>1376</v>
      </c>
      <c r="B1374" s="9">
        <v>17.7</v>
      </c>
      <c r="C1374" s="10">
        <v>36658</v>
      </c>
      <c r="D1374" t="str">
        <f t="shared" si="42"/>
        <v>2000-05-01</v>
      </c>
      <c r="E1374">
        <f t="shared" si="43"/>
        <v>18.175</v>
      </c>
    </row>
    <row r="1375" ht="17.55" spans="1:5">
      <c r="A1375" s="8" t="s">
        <v>1377</v>
      </c>
      <c r="B1375" s="9">
        <v>17.6</v>
      </c>
      <c r="C1375" s="10">
        <v>36651</v>
      </c>
      <c r="D1375" t="str">
        <f t="shared" si="42"/>
        <v>2000-05-01</v>
      </c>
      <c r="E1375">
        <f t="shared" si="43"/>
        <v>18.175</v>
      </c>
    </row>
    <row r="1376" ht="17.55" spans="1:5">
      <c r="A1376" s="8" t="s">
        <v>1378</v>
      </c>
      <c r="B1376" s="9">
        <v>17.1</v>
      </c>
      <c r="C1376" s="10">
        <v>36644</v>
      </c>
      <c r="D1376" t="str">
        <f t="shared" si="42"/>
        <v>2000-04-01</v>
      </c>
      <c r="E1376">
        <f t="shared" si="43"/>
        <v>16.725</v>
      </c>
    </row>
    <row r="1377" ht="17.55" spans="1:5">
      <c r="A1377" s="8" t="s">
        <v>1379</v>
      </c>
      <c r="B1377" s="9">
        <v>17</v>
      </c>
      <c r="C1377" s="10">
        <v>36637</v>
      </c>
      <c r="D1377" t="str">
        <f t="shared" si="42"/>
        <v>2000-04-01</v>
      </c>
      <c r="E1377">
        <f t="shared" si="43"/>
        <v>16.725</v>
      </c>
    </row>
    <row r="1378" ht="17.55" spans="1:5">
      <c r="A1378" s="8" t="s">
        <v>1380</v>
      </c>
      <c r="B1378" s="9">
        <v>16.5</v>
      </c>
      <c r="C1378" s="10">
        <v>36630</v>
      </c>
      <c r="D1378" t="str">
        <f t="shared" si="42"/>
        <v>2000-04-01</v>
      </c>
      <c r="E1378">
        <f t="shared" si="43"/>
        <v>16.725</v>
      </c>
    </row>
    <row r="1379" ht="17.55" spans="1:5">
      <c r="A1379" s="8" t="s">
        <v>1381</v>
      </c>
      <c r="B1379" s="9">
        <v>16.3</v>
      </c>
      <c r="C1379" s="10">
        <v>36623</v>
      </c>
      <c r="D1379" t="str">
        <f t="shared" si="42"/>
        <v>2000-04-01</v>
      </c>
      <c r="E1379">
        <f t="shared" si="43"/>
        <v>16.725</v>
      </c>
    </row>
    <row r="1380" ht="17.55" spans="1:5">
      <c r="A1380" s="8" t="s">
        <v>1382</v>
      </c>
      <c r="B1380" s="9">
        <v>15.5</v>
      </c>
      <c r="C1380" s="10">
        <v>36616</v>
      </c>
      <c r="D1380" t="str">
        <f t="shared" si="42"/>
        <v>2000-03-01</v>
      </c>
      <c r="E1380">
        <f t="shared" si="43"/>
        <v>14.76</v>
      </c>
    </row>
    <row r="1381" ht="17.55" spans="1:5">
      <c r="A1381" s="8" t="s">
        <v>1383</v>
      </c>
      <c r="B1381" s="9">
        <v>15.1</v>
      </c>
      <c r="C1381" s="10">
        <v>36609</v>
      </c>
      <c r="D1381" t="str">
        <f t="shared" si="42"/>
        <v>2000-03-01</v>
      </c>
      <c r="E1381">
        <f t="shared" si="43"/>
        <v>14.76</v>
      </c>
    </row>
    <row r="1382" ht="17.55" spans="1:5">
      <c r="A1382" s="8" t="s">
        <v>1384</v>
      </c>
      <c r="B1382" s="9">
        <v>15</v>
      </c>
      <c r="C1382" s="10">
        <v>36602</v>
      </c>
      <c r="D1382" t="str">
        <f t="shared" si="42"/>
        <v>2000-03-01</v>
      </c>
      <c r="E1382">
        <f t="shared" si="43"/>
        <v>14.76</v>
      </c>
    </row>
    <row r="1383" ht="17.55" spans="1:5">
      <c r="A1383" s="8" t="s">
        <v>1385</v>
      </c>
      <c r="B1383" s="9">
        <v>14.3</v>
      </c>
      <c r="C1383" s="10">
        <v>36595</v>
      </c>
      <c r="D1383" t="str">
        <f t="shared" si="42"/>
        <v>2000-03-01</v>
      </c>
      <c r="E1383">
        <f t="shared" si="43"/>
        <v>14.76</v>
      </c>
    </row>
    <row r="1384" ht="17.55" spans="1:5">
      <c r="A1384" s="8" t="s">
        <v>1386</v>
      </c>
      <c r="B1384" s="9">
        <v>13.9</v>
      </c>
      <c r="C1384" s="10">
        <v>36588</v>
      </c>
      <c r="D1384" t="str">
        <f t="shared" si="42"/>
        <v>2000-03-01</v>
      </c>
      <c r="E1384">
        <f t="shared" si="43"/>
        <v>14.76</v>
      </c>
    </row>
    <row r="1385" ht="17.55" spans="1:5">
      <c r="A1385" s="8" t="s">
        <v>1387</v>
      </c>
      <c r="B1385" s="9">
        <v>13.6</v>
      </c>
      <c r="C1385" s="10">
        <v>36581</v>
      </c>
      <c r="D1385" t="str">
        <f t="shared" si="42"/>
        <v>2000-02-01</v>
      </c>
      <c r="E1385">
        <f t="shared" si="43"/>
        <v>13.35</v>
      </c>
    </row>
    <row r="1386" ht="17.55" spans="1:5">
      <c r="A1386" s="8" t="s">
        <v>1388</v>
      </c>
      <c r="B1386" s="9">
        <v>13.3</v>
      </c>
      <c r="C1386" s="10">
        <v>36574</v>
      </c>
      <c r="D1386" t="str">
        <f t="shared" si="42"/>
        <v>2000-02-01</v>
      </c>
      <c r="E1386">
        <f t="shared" si="43"/>
        <v>13.35</v>
      </c>
    </row>
    <row r="1387" ht="17.55" spans="1:5">
      <c r="A1387" s="8" t="s">
        <v>1389</v>
      </c>
      <c r="B1387" s="9">
        <v>13.4</v>
      </c>
      <c r="C1387" s="10">
        <v>36567</v>
      </c>
      <c r="D1387" t="str">
        <f t="shared" si="42"/>
        <v>2000-02-01</v>
      </c>
      <c r="E1387">
        <f t="shared" si="43"/>
        <v>13.35</v>
      </c>
    </row>
    <row r="1388" ht="17.55" spans="1:5">
      <c r="A1388" s="8" t="s">
        <v>1390</v>
      </c>
      <c r="B1388" s="9">
        <v>13.1</v>
      </c>
      <c r="C1388" s="10">
        <v>36560</v>
      </c>
      <c r="D1388" t="str">
        <f t="shared" si="42"/>
        <v>2000-02-01</v>
      </c>
      <c r="E1388">
        <f t="shared" si="43"/>
        <v>13.35</v>
      </c>
    </row>
    <row r="1389" ht="17.55" spans="1:5">
      <c r="A1389" s="8" t="s">
        <v>1391</v>
      </c>
      <c r="B1389" s="9">
        <v>13.1</v>
      </c>
      <c r="C1389" s="10">
        <v>36553</v>
      </c>
      <c r="D1389" t="str">
        <f t="shared" si="42"/>
        <v>2000-01-01</v>
      </c>
      <c r="E1389">
        <f t="shared" si="43"/>
        <v>12.7</v>
      </c>
    </row>
    <row r="1390" ht="17.55" spans="1:5">
      <c r="A1390" s="8" t="s">
        <v>1392</v>
      </c>
      <c r="B1390" s="9">
        <v>12.8</v>
      </c>
      <c r="C1390" s="10">
        <v>36546</v>
      </c>
      <c r="D1390" t="str">
        <f t="shared" si="42"/>
        <v>2000-01-01</v>
      </c>
      <c r="E1390">
        <f t="shared" si="43"/>
        <v>12.7</v>
      </c>
    </row>
    <row r="1391" ht="17.55" spans="1:5">
      <c r="A1391" s="8" t="s">
        <v>1393</v>
      </c>
      <c r="B1391" s="9">
        <v>12.6</v>
      </c>
      <c r="C1391" s="10">
        <v>36539</v>
      </c>
      <c r="D1391" t="str">
        <f t="shared" si="42"/>
        <v>2000-01-01</v>
      </c>
      <c r="E1391">
        <f t="shared" si="43"/>
        <v>12.7</v>
      </c>
    </row>
    <row r="1392" ht="17.55" spans="1:5">
      <c r="A1392" s="8" t="s">
        <v>1394</v>
      </c>
      <c r="B1392" s="9">
        <v>12.3</v>
      </c>
      <c r="C1392" s="10">
        <v>36532</v>
      </c>
      <c r="D1392" t="str">
        <f t="shared" si="42"/>
        <v>2000-01-01</v>
      </c>
      <c r="E1392">
        <f t="shared" si="43"/>
        <v>12.7</v>
      </c>
    </row>
    <row r="1393" ht="17.55" spans="1:5">
      <c r="A1393" s="8" t="s">
        <v>1395</v>
      </c>
      <c r="B1393" s="9">
        <v>12.5</v>
      </c>
      <c r="C1393" s="10">
        <v>36525</v>
      </c>
      <c r="D1393" t="str">
        <f t="shared" si="42"/>
        <v>1999-12-01</v>
      </c>
      <c r="E1393">
        <f t="shared" si="43"/>
        <v>12.1</v>
      </c>
    </row>
    <row r="1394" ht="17.55" spans="1:5">
      <c r="A1394" s="8" t="s">
        <v>1396</v>
      </c>
      <c r="B1394" s="9">
        <v>12.7</v>
      </c>
      <c r="C1394" s="10">
        <v>36518</v>
      </c>
      <c r="D1394" t="str">
        <f t="shared" si="42"/>
        <v>1999-12-01</v>
      </c>
      <c r="E1394">
        <f t="shared" si="43"/>
        <v>12.1</v>
      </c>
    </row>
    <row r="1395" ht="17.55" spans="1:5">
      <c r="A1395" s="8" t="s">
        <v>1397</v>
      </c>
      <c r="B1395" s="9">
        <v>12</v>
      </c>
      <c r="C1395" s="10">
        <v>36511</v>
      </c>
      <c r="D1395" t="str">
        <f t="shared" si="42"/>
        <v>1999-12-01</v>
      </c>
      <c r="E1395">
        <f t="shared" si="43"/>
        <v>12.1</v>
      </c>
    </row>
    <row r="1396" ht="17.55" spans="1:5">
      <c r="A1396" s="8" t="s">
        <v>1398</v>
      </c>
      <c r="B1396" s="9">
        <v>11.8</v>
      </c>
      <c r="C1396" s="10">
        <v>36504</v>
      </c>
      <c r="D1396" t="str">
        <f t="shared" si="42"/>
        <v>1999-12-01</v>
      </c>
      <c r="E1396">
        <f t="shared" si="43"/>
        <v>12.1</v>
      </c>
    </row>
    <row r="1397" ht="17.55" spans="1:5">
      <c r="A1397" s="8" t="s">
        <v>1399</v>
      </c>
      <c r="B1397" s="9">
        <v>11.5</v>
      </c>
      <c r="C1397" s="10">
        <v>36497</v>
      </c>
      <c r="D1397" t="str">
        <f t="shared" si="42"/>
        <v>1999-12-01</v>
      </c>
      <c r="E1397">
        <f t="shared" si="43"/>
        <v>12.1</v>
      </c>
    </row>
    <row r="1398" ht="17.55" spans="1:5">
      <c r="A1398" s="8" t="s">
        <v>1400</v>
      </c>
      <c r="B1398" s="9">
        <v>11.6</v>
      </c>
      <c r="C1398" s="10">
        <v>36490</v>
      </c>
      <c r="D1398" t="str">
        <f t="shared" si="42"/>
        <v>1999-11-01</v>
      </c>
      <c r="E1398">
        <f t="shared" si="43"/>
        <v>11.65</v>
      </c>
    </row>
    <row r="1399" ht="17.55" spans="1:5">
      <c r="A1399" s="8" t="s">
        <v>1401</v>
      </c>
      <c r="B1399" s="9">
        <v>11.8</v>
      </c>
      <c r="C1399" s="10">
        <v>36483</v>
      </c>
      <c r="D1399" t="str">
        <f t="shared" si="42"/>
        <v>1999-11-01</v>
      </c>
      <c r="E1399">
        <f t="shared" si="43"/>
        <v>11.65</v>
      </c>
    </row>
    <row r="1400" ht="17.55" spans="1:5">
      <c r="A1400" s="8" t="s">
        <v>1402</v>
      </c>
      <c r="B1400" s="9">
        <v>11.5</v>
      </c>
      <c r="C1400" s="10">
        <v>36476</v>
      </c>
      <c r="D1400" t="str">
        <f t="shared" si="42"/>
        <v>1999-11-01</v>
      </c>
      <c r="E1400">
        <f t="shared" si="43"/>
        <v>11.65</v>
      </c>
    </row>
    <row r="1401" ht="17.55" spans="1:5">
      <c r="A1401" s="8" t="s">
        <v>1403</v>
      </c>
      <c r="B1401" s="9">
        <v>11.7</v>
      </c>
      <c r="C1401" s="10">
        <v>36469</v>
      </c>
      <c r="D1401" t="str">
        <f t="shared" si="42"/>
        <v>1999-11-01</v>
      </c>
      <c r="E1401">
        <f t="shared" si="43"/>
        <v>11.65</v>
      </c>
    </row>
    <row r="1402" ht="17.55" spans="1:5">
      <c r="A1402" s="8" t="s">
        <v>1404</v>
      </c>
      <c r="B1402" s="9">
        <v>11.8</v>
      </c>
      <c r="C1402" s="10">
        <v>36462</v>
      </c>
      <c r="D1402" t="str">
        <f t="shared" si="42"/>
        <v>1999-10-01</v>
      </c>
      <c r="E1402">
        <f t="shared" si="43"/>
        <v>11.6</v>
      </c>
    </row>
    <row r="1403" ht="17.55" spans="1:5">
      <c r="A1403" s="8" t="s">
        <v>1405</v>
      </c>
      <c r="B1403" s="9">
        <v>11.7</v>
      </c>
      <c r="C1403" s="10">
        <v>36455</v>
      </c>
      <c r="D1403" t="str">
        <f t="shared" si="42"/>
        <v>1999-10-01</v>
      </c>
      <c r="E1403">
        <f t="shared" si="43"/>
        <v>11.6</v>
      </c>
    </row>
    <row r="1404" ht="17.55" spans="1:5">
      <c r="A1404" s="8" t="s">
        <v>1406</v>
      </c>
      <c r="B1404" s="9">
        <v>11.7</v>
      </c>
      <c r="C1404" s="10">
        <v>36448</v>
      </c>
      <c r="D1404" t="str">
        <f t="shared" si="42"/>
        <v>1999-10-01</v>
      </c>
      <c r="E1404">
        <f t="shared" si="43"/>
        <v>11.6</v>
      </c>
    </row>
    <row r="1405" ht="17.55" spans="1:5">
      <c r="A1405" s="8" t="s">
        <v>1407</v>
      </c>
      <c r="B1405" s="9">
        <v>11.6</v>
      </c>
      <c r="C1405" s="10">
        <v>36441</v>
      </c>
      <c r="D1405" t="str">
        <f t="shared" si="42"/>
        <v>1999-10-01</v>
      </c>
      <c r="E1405">
        <f t="shared" si="43"/>
        <v>11.6</v>
      </c>
    </row>
    <row r="1406" ht="17.55" spans="1:5">
      <c r="A1406" s="8" t="s">
        <v>1408</v>
      </c>
      <c r="B1406" s="9">
        <v>11.2</v>
      </c>
      <c r="C1406" s="10">
        <v>36434</v>
      </c>
      <c r="D1406" t="str">
        <f t="shared" si="42"/>
        <v>1999-10-01</v>
      </c>
      <c r="E1406">
        <f t="shared" si="43"/>
        <v>11.6</v>
      </c>
    </row>
    <row r="1407" ht="17.55" spans="1:5">
      <c r="A1407" s="8" t="s">
        <v>1409</v>
      </c>
      <c r="B1407" s="9">
        <v>10.9</v>
      </c>
      <c r="C1407" s="10">
        <v>36427</v>
      </c>
      <c r="D1407" t="str">
        <f t="shared" si="42"/>
        <v>1999-09-01</v>
      </c>
      <c r="E1407">
        <f t="shared" si="43"/>
        <v>10.95</v>
      </c>
    </row>
    <row r="1408" ht="17.55" spans="1:5">
      <c r="A1408" s="8" t="s">
        <v>1410</v>
      </c>
      <c r="B1408" s="9">
        <v>10.9</v>
      </c>
      <c r="C1408" s="10">
        <v>36420</v>
      </c>
      <c r="D1408" t="str">
        <f t="shared" si="42"/>
        <v>1999-09-01</v>
      </c>
      <c r="E1408">
        <f t="shared" si="43"/>
        <v>10.95</v>
      </c>
    </row>
    <row r="1409" ht="17.55" spans="1:5">
      <c r="A1409" s="8" t="s">
        <v>1411</v>
      </c>
      <c r="B1409" s="9">
        <v>10.9</v>
      </c>
      <c r="C1409" s="10">
        <v>36413</v>
      </c>
      <c r="D1409" t="str">
        <f t="shared" si="42"/>
        <v>1999-09-01</v>
      </c>
      <c r="E1409">
        <f t="shared" si="43"/>
        <v>10.95</v>
      </c>
    </row>
    <row r="1410" ht="17.55" spans="1:5">
      <c r="A1410" s="8" t="s">
        <v>1412</v>
      </c>
      <c r="B1410" s="9">
        <v>11.1</v>
      </c>
      <c r="C1410" s="10">
        <v>36406</v>
      </c>
      <c r="D1410" t="str">
        <f t="shared" si="42"/>
        <v>1999-09-01</v>
      </c>
      <c r="E1410">
        <f t="shared" si="43"/>
        <v>10.95</v>
      </c>
    </row>
    <row r="1411" ht="17.55" spans="1:5">
      <c r="A1411" s="8" t="s">
        <v>1413</v>
      </c>
      <c r="B1411" s="9">
        <v>11.1</v>
      </c>
      <c r="C1411" s="10">
        <v>36399</v>
      </c>
      <c r="D1411" t="str">
        <f t="shared" si="42"/>
        <v>1999-08-01</v>
      </c>
      <c r="E1411">
        <f t="shared" si="43"/>
        <v>11.425</v>
      </c>
    </row>
    <row r="1412" ht="17.55" spans="1:5">
      <c r="A1412" s="8" t="s">
        <v>1414</v>
      </c>
      <c r="B1412" s="9">
        <v>11.5</v>
      </c>
      <c r="C1412" s="10">
        <v>36392</v>
      </c>
      <c r="D1412" t="str">
        <f t="shared" si="42"/>
        <v>1999-08-01</v>
      </c>
      <c r="E1412">
        <f t="shared" si="43"/>
        <v>11.425</v>
      </c>
    </row>
    <row r="1413" ht="17.55" spans="1:5">
      <c r="A1413" s="8" t="s">
        <v>1415</v>
      </c>
      <c r="B1413" s="9">
        <v>11.4</v>
      </c>
      <c r="C1413" s="10">
        <v>36385</v>
      </c>
      <c r="D1413" t="str">
        <f t="shared" ref="D1413:D1476" si="44">TEXT(C1413,"yyyy-mm-01")</f>
        <v>1999-08-01</v>
      </c>
      <c r="E1413">
        <f t="shared" ref="E1413:E1476" si="45">AVERAGEIF(D:D,D1413,B:B)</f>
        <v>11.425</v>
      </c>
    </row>
    <row r="1414" ht="17.55" spans="1:5">
      <c r="A1414" s="8" t="s">
        <v>1416</v>
      </c>
      <c r="B1414" s="9">
        <v>11.7</v>
      </c>
      <c r="C1414" s="10">
        <v>36378</v>
      </c>
      <c r="D1414" t="str">
        <f t="shared" si="44"/>
        <v>1999-08-01</v>
      </c>
      <c r="E1414">
        <f t="shared" si="45"/>
        <v>11.425</v>
      </c>
    </row>
    <row r="1415" ht="17.55" spans="1:5">
      <c r="A1415" s="8" t="s">
        <v>1417</v>
      </c>
      <c r="B1415" s="9">
        <v>11.9</v>
      </c>
      <c r="C1415" s="10">
        <v>36371</v>
      </c>
      <c r="D1415" t="str">
        <f t="shared" si="44"/>
        <v>1999-07-01</v>
      </c>
      <c r="E1415">
        <f t="shared" si="45"/>
        <v>11.66</v>
      </c>
    </row>
    <row r="1416" ht="17.55" spans="1:5">
      <c r="A1416" s="8" t="s">
        <v>1418</v>
      </c>
      <c r="B1416" s="9">
        <v>11</v>
      </c>
      <c r="C1416" s="10">
        <v>36364</v>
      </c>
      <c r="D1416" t="str">
        <f t="shared" si="44"/>
        <v>1999-07-01</v>
      </c>
      <c r="E1416">
        <f t="shared" si="45"/>
        <v>11.66</v>
      </c>
    </row>
    <row r="1417" ht="17.55" spans="1:5">
      <c r="A1417" s="8" t="s">
        <v>1419</v>
      </c>
      <c r="B1417" s="9">
        <v>11.5</v>
      </c>
      <c r="C1417" s="10">
        <v>36357</v>
      </c>
      <c r="D1417" t="str">
        <f t="shared" si="44"/>
        <v>1999-07-01</v>
      </c>
      <c r="E1417">
        <f t="shared" si="45"/>
        <v>11.66</v>
      </c>
    </row>
    <row r="1418" ht="17.55" spans="1:5">
      <c r="A1418" s="8" t="s">
        <v>1420</v>
      </c>
      <c r="B1418" s="9">
        <v>11.8</v>
      </c>
      <c r="C1418" s="10">
        <v>36350</v>
      </c>
      <c r="D1418" t="str">
        <f t="shared" si="44"/>
        <v>1999-07-01</v>
      </c>
      <c r="E1418">
        <f t="shared" si="45"/>
        <v>11.66</v>
      </c>
    </row>
    <row r="1419" ht="17.55" spans="1:5">
      <c r="A1419" s="8" t="s">
        <v>1421</v>
      </c>
      <c r="B1419" s="9">
        <v>12.1</v>
      </c>
      <c r="C1419" s="10">
        <v>36343</v>
      </c>
      <c r="D1419" t="str">
        <f t="shared" si="44"/>
        <v>1999-07-01</v>
      </c>
      <c r="E1419">
        <f t="shared" si="45"/>
        <v>11.66</v>
      </c>
    </row>
    <row r="1420" ht="17.55" spans="1:5">
      <c r="A1420" s="8" t="s">
        <v>1422</v>
      </c>
      <c r="B1420" s="9">
        <v>12.2</v>
      </c>
      <c r="C1420" s="10">
        <v>36336</v>
      </c>
      <c r="D1420" t="str">
        <f t="shared" si="44"/>
        <v>1999-06-01</v>
      </c>
      <c r="E1420">
        <f t="shared" si="45"/>
        <v>12.1</v>
      </c>
    </row>
    <row r="1421" ht="17.55" spans="1:5">
      <c r="A1421" s="8" t="s">
        <v>1423</v>
      </c>
      <c r="B1421" s="9">
        <v>12.1</v>
      </c>
      <c r="C1421" s="10">
        <v>36329</v>
      </c>
      <c r="D1421" t="str">
        <f t="shared" si="44"/>
        <v>1999-06-01</v>
      </c>
      <c r="E1421">
        <f t="shared" si="45"/>
        <v>12.1</v>
      </c>
    </row>
    <row r="1422" ht="17.55" spans="1:5">
      <c r="A1422" s="8" t="s">
        <v>1424</v>
      </c>
      <c r="B1422" s="9">
        <v>12.1</v>
      </c>
      <c r="C1422" s="10">
        <v>36322</v>
      </c>
      <c r="D1422" t="str">
        <f t="shared" si="44"/>
        <v>1999-06-01</v>
      </c>
      <c r="E1422">
        <f t="shared" si="45"/>
        <v>12.1</v>
      </c>
    </row>
    <row r="1423" ht="17.55" spans="1:5">
      <c r="A1423" s="8" t="s">
        <v>1425</v>
      </c>
      <c r="B1423" s="9">
        <v>12</v>
      </c>
      <c r="C1423" s="10">
        <v>36315</v>
      </c>
      <c r="D1423" t="str">
        <f t="shared" si="44"/>
        <v>1999-06-01</v>
      </c>
      <c r="E1423">
        <f t="shared" si="45"/>
        <v>12.1</v>
      </c>
    </row>
    <row r="1424" ht="17.55" spans="1:5">
      <c r="A1424" s="8" t="s">
        <v>1426</v>
      </c>
      <c r="B1424" s="9">
        <v>12</v>
      </c>
      <c r="C1424" s="10">
        <v>36308</v>
      </c>
      <c r="D1424" t="str">
        <f t="shared" si="44"/>
        <v>1999-05-01</v>
      </c>
      <c r="E1424">
        <f t="shared" si="45"/>
        <v>11.625</v>
      </c>
    </row>
    <row r="1425" ht="17.55" spans="1:5">
      <c r="A1425" s="8" t="s">
        <v>1427</v>
      </c>
      <c r="B1425" s="9">
        <v>11.6</v>
      </c>
      <c r="C1425" s="10">
        <v>36301</v>
      </c>
      <c r="D1425" t="str">
        <f t="shared" si="44"/>
        <v>1999-05-01</v>
      </c>
      <c r="E1425">
        <f t="shared" si="45"/>
        <v>11.625</v>
      </c>
    </row>
    <row r="1426" ht="17.55" spans="1:5">
      <c r="A1426" s="8" t="s">
        <v>1428</v>
      </c>
      <c r="B1426" s="9">
        <v>11.3</v>
      </c>
      <c r="C1426" s="10">
        <v>36294</v>
      </c>
      <c r="D1426" t="str">
        <f t="shared" si="44"/>
        <v>1999-05-01</v>
      </c>
      <c r="E1426">
        <f t="shared" si="45"/>
        <v>11.625</v>
      </c>
    </row>
    <row r="1427" ht="17.55" spans="1:5">
      <c r="A1427" s="8" t="s">
        <v>1429</v>
      </c>
      <c r="B1427" s="9">
        <v>11.6</v>
      </c>
      <c r="C1427" s="10">
        <v>36287</v>
      </c>
      <c r="D1427" t="str">
        <f t="shared" si="44"/>
        <v>1999-05-01</v>
      </c>
      <c r="E1427">
        <f t="shared" si="45"/>
        <v>11.625</v>
      </c>
    </row>
    <row r="1428" ht="17.55" spans="1:5">
      <c r="A1428" s="8" t="s">
        <v>1430</v>
      </c>
      <c r="B1428" s="9">
        <v>11.1</v>
      </c>
      <c r="C1428" s="10">
        <v>36280</v>
      </c>
      <c r="D1428" t="str">
        <f t="shared" si="44"/>
        <v>1999-04-01</v>
      </c>
      <c r="E1428">
        <f t="shared" si="45"/>
        <v>10.86</v>
      </c>
    </row>
    <row r="1429" ht="17.55" spans="1:5">
      <c r="A1429" s="8" t="s">
        <v>1431</v>
      </c>
      <c r="B1429" s="9">
        <v>10.9</v>
      </c>
      <c r="C1429" s="10">
        <v>36273</v>
      </c>
      <c r="D1429" t="str">
        <f t="shared" si="44"/>
        <v>1999-04-01</v>
      </c>
      <c r="E1429">
        <f t="shared" si="45"/>
        <v>10.86</v>
      </c>
    </row>
    <row r="1430" ht="17.55" spans="1:5">
      <c r="A1430" s="8" t="s">
        <v>1432</v>
      </c>
      <c r="B1430" s="9">
        <v>10.8</v>
      </c>
      <c r="C1430" s="10">
        <v>36266</v>
      </c>
      <c r="D1430" t="str">
        <f t="shared" si="44"/>
        <v>1999-04-01</v>
      </c>
      <c r="E1430">
        <f t="shared" si="45"/>
        <v>10.86</v>
      </c>
    </row>
    <row r="1431" ht="17.55" spans="1:5">
      <c r="A1431" s="8" t="s">
        <v>1433</v>
      </c>
      <c r="B1431" s="9">
        <v>10.8</v>
      </c>
      <c r="C1431" s="10">
        <v>36259</v>
      </c>
      <c r="D1431" t="str">
        <f t="shared" si="44"/>
        <v>1999-04-01</v>
      </c>
      <c r="E1431">
        <f t="shared" si="45"/>
        <v>10.86</v>
      </c>
    </row>
    <row r="1432" ht="17.55" spans="1:5">
      <c r="A1432" s="8" t="s">
        <v>1434</v>
      </c>
      <c r="B1432" s="9">
        <v>10.7</v>
      </c>
      <c r="C1432" s="10">
        <v>36252</v>
      </c>
      <c r="D1432" t="str">
        <f t="shared" si="44"/>
        <v>1999-04-01</v>
      </c>
      <c r="E1432">
        <f t="shared" si="45"/>
        <v>10.86</v>
      </c>
    </row>
    <row r="1433" ht="17.55" spans="1:5">
      <c r="A1433" s="8" t="s">
        <v>1435</v>
      </c>
      <c r="B1433" s="9">
        <v>10.9</v>
      </c>
      <c r="C1433" s="10">
        <v>36245</v>
      </c>
      <c r="D1433" t="str">
        <f t="shared" si="44"/>
        <v>1999-03-01</v>
      </c>
      <c r="E1433">
        <f t="shared" si="45"/>
        <v>11.2</v>
      </c>
    </row>
    <row r="1434" ht="17.55" spans="1:5">
      <c r="A1434" s="8" t="s">
        <v>1436</v>
      </c>
      <c r="B1434" s="9">
        <v>11.2</v>
      </c>
      <c r="C1434" s="10">
        <v>36238</v>
      </c>
      <c r="D1434" t="str">
        <f t="shared" si="44"/>
        <v>1999-03-01</v>
      </c>
      <c r="E1434">
        <f t="shared" si="45"/>
        <v>11.2</v>
      </c>
    </row>
    <row r="1435" ht="17.55" spans="1:5">
      <c r="A1435" s="8" t="s">
        <v>1437</v>
      </c>
      <c r="B1435" s="9">
        <v>11.4</v>
      </c>
      <c r="C1435" s="10">
        <v>36231</v>
      </c>
      <c r="D1435" t="str">
        <f t="shared" si="44"/>
        <v>1999-03-01</v>
      </c>
      <c r="E1435">
        <f t="shared" si="45"/>
        <v>11.2</v>
      </c>
    </row>
    <row r="1436" ht="17.55" spans="1:5">
      <c r="A1436" s="8" t="s">
        <v>1438</v>
      </c>
      <c r="B1436" s="9">
        <v>11.3</v>
      </c>
      <c r="C1436" s="10">
        <v>36224</v>
      </c>
      <c r="D1436" t="str">
        <f t="shared" si="44"/>
        <v>1999-03-01</v>
      </c>
      <c r="E1436">
        <f t="shared" si="45"/>
        <v>11.2</v>
      </c>
    </row>
    <row r="1437" ht="17.55" spans="1:5">
      <c r="A1437" s="8" t="s">
        <v>1439</v>
      </c>
      <c r="B1437" s="9">
        <v>11.5</v>
      </c>
      <c r="C1437" s="10">
        <v>36217</v>
      </c>
      <c r="D1437" t="str">
        <f t="shared" si="44"/>
        <v>1999-02-01</v>
      </c>
      <c r="E1437">
        <f t="shared" si="45"/>
        <v>11.45</v>
      </c>
    </row>
    <row r="1438" ht="17.55" spans="1:5">
      <c r="A1438" s="8" t="s">
        <v>1440</v>
      </c>
      <c r="B1438" s="9">
        <v>11.4</v>
      </c>
      <c r="C1438" s="10">
        <v>36210</v>
      </c>
      <c r="D1438" t="str">
        <f t="shared" si="44"/>
        <v>1999-02-01</v>
      </c>
      <c r="E1438">
        <f t="shared" si="45"/>
        <v>11.45</v>
      </c>
    </row>
    <row r="1439" ht="17.55" spans="1:5">
      <c r="A1439" s="8" t="s">
        <v>1441</v>
      </c>
      <c r="B1439" s="9">
        <v>11.3</v>
      </c>
      <c r="C1439" s="10">
        <v>36203</v>
      </c>
      <c r="D1439" t="str">
        <f t="shared" si="44"/>
        <v>1999-02-01</v>
      </c>
      <c r="E1439">
        <f t="shared" si="45"/>
        <v>11.45</v>
      </c>
    </row>
    <row r="1440" ht="17.55" spans="1:5">
      <c r="A1440" s="8" t="s">
        <v>1442</v>
      </c>
      <c r="B1440" s="9">
        <v>11.6</v>
      </c>
      <c r="C1440" s="10">
        <v>36196</v>
      </c>
      <c r="D1440" t="str">
        <f t="shared" si="44"/>
        <v>1999-02-01</v>
      </c>
      <c r="E1440">
        <f t="shared" si="45"/>
        <v>11.45</v>
      </c>
    </row>
    <row r="1441" ht="17.55" spans="1:5">
      <c r="A1441" s="8" t="s">
        <v>1443</v>
      </c>
      <c r="B1441" s="9">
        <v>11.6</v>
      </c>
      <c r="C1441" s="10">
        <v>36189</v>
      </c>
      <c r="D1441" t="str">
        <f t="shared" si="44"/>
        <v>1999-01-01</v>
      </c>
      <c r="E1441">
        <f t="shared" si="45"/>
        <v>11.86</v>
      </c>
    </row>
    <row r="1442" ht="17.55" spans="1:5">
      <c r="A1442" s="8" t="s">
        <v>1444</v>
      </c>
      <c r="B1442" s="9">
        <v>11.6</v>
      </c>
      <c r="C1442" s="10">
        <v>36182</v>
      </c>
      <c r="D1442" t="str">
        <f t="shared" si="44"/>
        <v>1999-01-01</v>
      </c>
      <c r="E1442">
        <f t="shared" si="45"/>
        <v>11.86</v>
      </c>
    </row>
    <row r="1443" ht="17.55" spans="1:5">
      <c r="A1443" s="8" t="s">
        <v>1445</v>
      </c>
      <c r="B1443" s="9">
        <v>11.9</v>
      </c>
      <c r="C1443" s="10">
        <v>36175</v>
      </c>
      <c r="D1443" t="str">
        <f t="shared" si="44"/>
        <v>1999-01-01</v>
      </c>
      <c r="E1443">
        <f t="shared" si="45"/>
        <v>11.86</v>
      </c>
    </row>
    <row r="1444" ht="17.55" spans="1:5">
      <c r="A1444" s="8" t="s">
        <v>1446</v>
      </c>
      <c r="B1444" s="9">
        <v>12</v>
      </c>
      <c r="C1444" s="10">
        <v>36168</v>
      </c>
      <c r="D1444" t="str">
        <f t="shared" si="44"/>
        <v>1999-01-01</v>
      </c>
      <c r="E1444">
        <f t="shared" si="45"/>
        <v>11.86</v>
      </c>
    </row>
    <row r="1445" ht="17.55" spans="1:5">
      <c r="A1445" s="8" t="s">
        <v>1447</v>
      </c>
      <c r="B1445" s="9">
        <v>12.2</v>
      </c>
      <c r="C1445" s="10">
        <v>36161</v>
      </c>
      <c r="D1445" t="str">
        <f t="shared" si="44"/>
        <v>1999-01-01</v>
      </c>
      <c r="E1445">
        <f t="shared" si="45"/>
        <v>11.86</v>
      </c>
    </row>
    <row r="1446" ht="17.55" spans="1:5">
      <c r="A1446" s="8" t="s">
        <v>1448</v>
      </c>
      <c r="B1446" s="9">
        <v>12.3</v>
      </c>
      <c r="C1446" s="10">
        <v>36154</v>
      </c>
      <c r="D1446" t="str">
        <f t="shared" si="44"/>
        <v>1998-12-01</v>
      </c>
      <c r="E1446">
        <f t="shared" si="45"/>
        <v>12.075</v>
      </c>
    </row>
    <row r="1447" ht="17.55" spans="1:5">
      <c r="A1447" s="8" t="s">
        <v>1449</v>
      </c>
      <c r="B1447" s="9">
        <v>11.9</v>
      </c>
      <c r="C1447" s="10">
        <v>36147</v>
      </c>
      <c r="D1447" t="str">
        <f t="shared" si="44"/>
        <v>1998-12-01</v>
      </c>
      <c r="E1447">
        <f t="shared" si="45"/>
        <v>12.075</v>
      </c>
    </row>
    <row r="1448" ht="17.55" spans="1:5">
      <c r="A1448" s="8" t="s">
        <v>1450</v>
      </c>
      <c r="B1448" s="9">
        <v>12</v>
      </c>
      <c r="C1448" s="10">
        <v>36140</v>
      </c>
      <c r="D1448" t="str">
        <f t="shared" si="44"/>
        <v>1998-12-01</v>
      </c>
      <c r="E1448">
        <f t="shared" si="45"/>
        <v>12.075</v>
      </c>
    </row>
    <row r="1449" ht="17.55" spans="1:5">
      <c r="A1449" s="8" t="s">
        <v>1451</v>
      </c>
      <c r="B1449" s="9">
        <v>12.1</v>
      </c>
      <c r="C1449" s="10">
        <v>36133</v>
      </c>
      <c r="D1449" t="str">
        <f t="shared" si="44"/>
        <v>1998-12-01</v>
      </c>
      <c r="E1449">
        <f t="shared" si="45"/>
        <v>12.075</v>
      </c>
    </row>
    <row r="1450" ht="17.55" spans="1:5">
      <c r="A1450" s="8" t="s">
        <v>1452</v>
      </c>
      <c r="B1450" s="9">
        <v>12.8</v>
      </c>
      <c r="C1450" s="10">
        <v>36126</v>
      </c>
      <c r="D1450" t="str">
        <f t="shared" si="44"/>
        <v>1998-11-01</v>
      </c>
      <c r="E1450">
        <f t="shared" si="45"/>
        <v>13.075</v>
      </c>
    </row>
    <row r="1451" ht="17.55" spans="1:5">
      <c r="A1451" s="8" t="s">
        <v>1453</v>
      </c>
      <c r="B1451" s="9">
        <v>13</v>
      </c>
      <c r="C1451" s="10">
        <v>36119</v>
      </c>
      <c r="D1451" t="str">
        <f t="shared" si="44"/>
        <v>1998-11-01</v>
      </c>
      <c r="E1451">
        <f t="shared" si="45"/>
        <v>13.075</v>
      </c>
    </row>
    <row r="1452" ht="17.55" spans="1:5">
      <c r="A1452" s="8" t="s">
        <v>1454</v>
      </c>
      <c r="B1452" s="9">
        <v>13.1</v>
      </c>
      <c r="C1452" s="10">
        <v>36112</v>
      </c>
      <c r="D1452" t="str">
        <f t="shared" si="44"/>
        <v>1998-11-01</v>
      </c>
      <c r="E1452">
        <f t="shared" si="45"/>
        <v>13.075</v>
      </c>
    </row>
    <row r="1453" ht="17.55" spans="1:5">
      <c r="A1453" s="8" t="s">
        <v>1455</v>
      </c>
      <c r="B1453" s="9">
        <v>13.4</v>
      </c>
      <c r="C1453" s="10">
        <v>36105</v>
      </c>
      <c r="D1453" t="str">
        <f t="shared" si="44"/>
        <v>1998-11-01</v>
      </c>
      <c r="E1453">
        <f t="shared" si="45"/>
        <v>13.075</v>
      </c>
    </row>
    <row r="1454" ht="17.55" spans="1:5">
      <c r="A1454" s="8" t="s">
        <v>1456</v>
      </c>
      <c r="B1454" s="9">
        <v>13.6</v>
      </c>
      <c r="C1454" s="10">
        <v>36098</v>
      </c>
      <c r="D1454" t="str">
        <f t="shared" si="44"/>
        <v>1998-10-01</v>
      </c>
      <c r="E1454">
        <f t="shared" si="45"/>
        <v>13.22</v>
      </c>
    </row>
    <row r="1455" ht="17.55" spans="1:5">
      <c r="A1455" s="8" t="s">
        <v>1457</v>
      </c>
      <c r="B1455" s="9">
        <v>13.3</v>
      </c>
      <c r="C1455" s="10">
        <v>36091</v>
      </c>
      <c r="D1455" t="str">
        <f t="shared" si="44"/>
        <v>1998-10-01</v>
      </c>
      <c r="E1455">
        <f t="shared" si="45"/>
        <v>13.22</v>
      </c>
    </row>
    <row r="1456" ht="17.55" spans="1:5">
      <c r="A1456" s="8" t="s">
        <v>1458</v>
      </c>
      <c r="B1456" s="9">
        <v>13.1</v>
      </c>
      <c r="C1456" s="10">
        <v>36084</v>
      </c>
      <c r="D1456" t="str">
        <f t="shared" si="44"/>
        <v>1998-10-01</v>
      </c>
      <c r="E1456">
        <f t="shared" si="45"/>
        <v>13.22</v>
      </c>
    </row>
    <row r="1457" ht="17.55" spans="1:5">
      <c r="A1457" s="8" t="s">
        <v>1459</v>
      </c>
      <c r="B1457" s="9">
        <v>13.3</v>
      </c>
      <c r="C1457" s="10">
        <v>36077</v>
      </c>
      <c r="D1457" t="str">
        <f t="shared" si="44"/>
        <v>1998-10-01</v>
      </c>
      <c r="E1457">
        <f t="shared" si="45"/>
        <v>13.22</v>
      </c>
    </row>
    <row r="1458" ht="17.55" spans="1:5">
      <c r="A1458" s="8" t="s">
        <v>1460</v>
      </c>
      <c r="B1458" s="9">
        <v>12.8</v>
      </c>
      <c r="C1458" s="10">
        <v>36070</v>
      </c>
      <c r="D1458" t="str">
        <f t="shared" si="44"/>
        <v>1998-10-01</v>
      </c>
      <c r="E1458">
        <f t="shared" si="45"/>
        <v>13.22</v>
      </c>
    </row>
    <row r="1459" ht="17.55" spans="1:5">
      <c r="A1459" s="8" t="s">
        <v>1461</v>
      </c>
      <c r="B1459" s="9">
        <v>12.4</v>
      </c>
      <c r="C1459" s="10">
        <v>36063</v>
      </c>
      <c r="D1459" t="str">
        <f t="shared" si="44"/>
        <v>1998-09-01</v>
      </c>
      <c r="E1459">
        <f t="shared" si="45"/>
        <v>12.25</v>
      </c>
    </row>
    <row r="1460" ht="17.55" spans="1:5">
      <c r="A1460" s="8" t="s">
        <v>1462</v>
      </c>
      <c r="B1460" s="9">
        <v>12</v>
      </c>
      <c r="C1460" s="10">
        <v>36056</v>
      </c>
      <c r="D1460" t="str">
        <f t="shared" si="44"/>
        <v>1998-09-01</v>
      </c>
      <c r="E1460">
        <f t="shared" si="45"/>
        <v>12.25</v>
      </c>
    </row>
    <row r="1461" ht="17.55" spans="1:5">
      <c r="A1461" s="8" t="s">
        <v>1463</v>
      </c>
      <c r="B1461" s="9">
        <v>12.3</v>
      </c>
      <c r="C1461" s="10">
        <v>36049</v>
      </c>
      <c r="D1461" t="str">
        <f t="shared" si="44"/>
        <v>1998-09-01</v>
      </c>
      <c r="E1461">
        <f t="shared" si="45"/>
        <v>12.25</v>
      </c>
    </row>
    <row r="1462" ht="17.55" spans="1:5">
      <c r="A1462" s="8" t="s">
        <v>1464</v>
      </c>
      <c r="B1462" s="9">
        <v>12.3</v>
      </c>
      <c r="C1462" s="10">
        <v>36042</v>
      </c>
      <c r="D1462" t="str">
        <f t="shared" si="44"/>
        <v>1998-09-01</v>
      </c>
      <c r="E1462">
        <f t="shared" si="45"/>
        <v>12.25</v>
      </c>
    </row>
    <row r="1463" ht="17.55" spans="1:5">
      <c r="A1463" s="8" t="s">
        <v>1465</v>
      </c>
      <c r="B1463" s="9">
        <v>12.7</v>
      </c>
      <c r="C1463" s="10">
        <v>36035</v>
      </c>
      <c r="D1463" t="str">
        <f t="shared" si="44"/>
        <v>1998-08-01</v>
      </c>
      <c r="E1463">
        <f t="shared" si="45"/>
        <v>14.55</v>
      </c>
    </row>
    <row r="1464" ht="17.55" spans="1:5">
      <c r="A1464" s="8" t="s">
        <v>1466</v>
      </c>
      <c r="B1464" s="9">
        <v>13.4</v>
      </c>
      <c r="C1464" s="10">
        <v>36028</v>
      </c>
      <c r="D1464" t="str">
        <f t="shared" si="44"/>
        <v>1998-08-01</v>
      </c>
      <c r="E1464">
        <f t="shared" si="45"/>
        <v>14.55</v>
      </c>
    </row>
    <row r="1465" ht="17.55" spans="1:5">
      <c r="A1465" s="8" t="s">
        <v>1467</v>
      </c>
      <c r="B1465" s="9">
        <v>15.1</v>
      </c>
      <c r="C1465" s="10">
        <v>36021</v>
      </c>
      <c r="D1465" t="str">
        <f t="shared" si="44"/>
        <v>1998-08-01</v>
      </c>
      <c r="E1465">
        <f t="shared" si="45"/>
        <v>14.55</v>
      </c>
    </row>
    <row r="1466" ht="17.55" spans="1:5">
      <c r="A1466" s="8" t="s">
        <v>1468</v>
      </c>
      <c r="B1466" s="9">
        <v>17</v>
      </c>
      <c r="C1466" s="10">
        <v>36014</v>
      </c>
      <c r="D1466" t="str">
        <f t="shared" si="44"/>
        <v>1998-08-01</v>
      </c>
      <c r="E1466">
        <f t="shared" si="45"/>
        <v>14.55</v>
      </c>
    </row>
    <row r="1467" ht="17.55" spans="1:5">
      <c r="A1467" s="8" t="s">
        <v>1469</v>
      </c>
      <c r="B1467" s="9">
        <v>18.4</v>
      </c>
      <c r="C1467" s="10">
        <v>36007</v>
      </c>
      <c r="D1467" t="str">
        <f t="shared" si="44"/>
        <v>1998-07-01</v>
      </c>
      <c r="E1467">
        <f t="shared" si="45"/>
        <v>16</v>
      </c>
    </row>
    <row r="1468" ht="17.55" spans="1:5">
      <c r="A1468" s="8" t="s">
        <v>1470</v>
      </c>
      <c r="B1468" s="9">
        <v>19.2</v>
      </c>
      <c r="C1468" s="10">
        <v>36000</v>
      </c>
      <c r="D1468" t="str">
        <f t="shared" si="44"/>
        <v>1998-07-01</v>
      </c>
      <c r="E1468">
        <f t="shared" si="45"/>
        <v>16</v>
      </c>
    </row>
    <row r="1469" ht="17.55" spans="1:5">
      <c r="A1469" s="8" t="s">
        <v>1471</v>
      </c>
      <c r="B1469" s="9">
        <v>13.6</v>
      </c>
      <c r="C1469" s="10">
        <v>35993</v>
      </c>
      <c r="D1469" t="str">
        <f t="shared" si="44"/>
        <v>1998-07-01</v>
      </c>
      <c r="E1469">
        <f t="shared" si="45"/>
        <v>16</v>
      </c>
    </row>
    <row r="1470" ht="17.55" spans="1:5">
      <c r="A1470" s="8" t="s">
        <v>1472</v>
      </c>
      <c r="B1470" s="9">
        <v>13.7</v>
      </c>
      <c r="C1470" s="10">
        <v>35986</v>
      </c>
      <c r="D1470" t="str">
        <f t="shared" si="44"/>
        <v>1998-07-01</v>
      </c>
      <c r="E1470">
        <f t="shared" si="45"/>
        <v>16</v>
      </c>
    </row>
    <row r="1471" ht="17.55" spans="1:5">
      <c r="A1471" s="8" t="s">
        <v>1473</v>
      </c>
      <c r="B1471" s="9">
        <v>15.1</v>
      </c>
      <c r="C1471" s="10">
        <v>35979</v>
      </c>
      <c r="D1471" t="str">
        <f t="shared" si="44"/>
        <v>1998-07-01</v>
      </c>
      <c r="E1471">
        <f t="shared" si="45"/>
        <v>16</v>
      </c>
    </row>
    <row r="1472" ht="17.55" spans="1:5">
      <c r="A1472" s="8" t="s">
        <v>1474</v>
      </c>
      <c r="B1472" s="9">
        <v>16</v>
      </c>
      <c r="C1472" s="10">
        <v>35972</v>
      </c>
      <c r="D1472" t="str">
        <f t="shared" si="44"/>
        <v>1998-06-01</v>
      </c>
      <c r="E1472">
        <f t="shared" si="45"/>
        <v>15.35</v>
      </c>
    </row>
    <row r="1473" ht="17.55" spans="1:5">
      <c r="A1473" s="8" t="s">
        <v>1475</v>
      </c>
      <c r="B1473" s="9">
        <v>14.7</v>
      </c>
      <c r="C1473" s="10">
        <v>35965</v>
      </c>
      <c r="D1473" t="str">
        <f t="shared" si="44"/>
        <v>1998-06-01</v>
      </c>
      <c r="E1473">
        <f t="shared" si="45"/>
        <v>15.35</v>
      </c>
    </row>
    <row r="1474" ht="17.55" spans="1:5">
      <c r="A1474" s="8" t="s">
        <v>1476</v>
      </c>
      <c r="B1474" s="9">
        <v>15.7</v>
      </c>
      <c r="C1474" s="10">
        <v>35958</v>
      </c>
      <c r="D1474" t="str">
        <f t="shared" si="44"/>
        <v>1998-06-01</v>
      </c>
      <c r="E1474">
        <f t="shared" si="45"/>
        <v>15.35</v>
      </c>
    </row>
    <row r="1475" ht="17.55" spans="1:5">
      <c r="A1475" s="8" t="s">
        <v>1477</v>
      </c>
      <c r="B1475" s="9">
        <v>15</v>
      </c>
      <c r="C1475" s="10">
        <v>35951</v>
      </c>
      <c r="D1475" t="str">
        <f t="shared" si="44"/>
        <v>1998-06-01</v>
      </c>
      <c r="E1475">
        <f t="shared" si="45"/>
        <v>15.35</v>
      </c>
    </row>
    <row r="1476" ht="17.55" spans="1:5">
      <c r="A1476" s="8" t="s">
        <v>1478</v>
      </c>
      <c r="B1476" s="9">
        <v>14.6</v>
      </c>
      <c r="C1476" s="10">
        <v>35944</v>
      </c>
      <c r="D1476" t="str">
        <f t="shared" si="44"/>
        <v>1998-05-01</v>
      </c>
      <c r="E1476">
        <f t="shared" si="45"/>
        <v>14.6</v>
      </c>
    </row>
    <row r="1477" spans="1:5">
      <c r="A1477" s="11" t="s">
        <v>1479</v>
      </c>
      <c r="C1477" s="11" t="s">
        <v>1479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1"/>
  <sheetViews>
    <sheetView tabSelected="1" workbookViewId="0">
      <selection activeCell="A1" sqref="A1"/>
    </sheetView>
  </sheetViews>
  <sheetFormatPr defaultColWidth="9" defaultRowHeight="16.8" outlineLevelCol="1"/>
  <cols>
    <col min="1" max="1" width="11" customWidth="1"/>
    <col min="2" max="2" width="25.8125" customWidth="1"/>
  </cols>
  <sheetData>
    <row r="1" spans="1:2">
      <c r="A1" t="s">
        <v>1480</v>
      </c>
      <c r="B1" t="s">
        <v>1481</v>
      </c>
    </row>
    <row r="2" spans="1:2">
      <c r="A2" t="str" cm="1">
        <f t="array" ref="A2:B341">_xlfn.UNIQUE(Sheet1!D5:E1476)</f>
        <v>2026-08-01</v>
      </c>
      <c r="B2" s="1">
        <v>740</v>
      </c>
    </row>
    <row r="3" spans="1:2">
      <c r="A3" t="str">
        <v>2026-07-01</v>
      </c>
      <c r="B3" s="1">
        <v>723.88</v>
      </c>
    </row>
    <row r="4" spans="1:2">
      <c r="A4" t="str">
        <v>2026-06-01</v>
      </c>
      <c r="B4" s="1">
        <v>734.5</v>
      </c>
    </row>
    <row r="5" spans="1:2">
      <c r="A5" t="str">
        <v>2026-05-01</v>
      </c>
      <c r="B5" s="1">
        <v>759.98</v>
      </c>
    </row>
    <row r="6" spans="1:2">
      <c r="A6" t="str">
        <v>2026-04-01</v>
      </c>
      <c r="B6" s="1">
        <v>773.375</v>
      </c>
    </row>
    <row r="7" spans="1:2">
      <c r="A7" t="str">
        <v>2026-03-01</v>
      </c>
      <c r="B7" s="1">
        <v>784.4</v>
      </c>
    </row>
    <row r="8" spans="1:2">
      <c r="A8" t="str">
        <v>2026-02-01</v>
      </c>
      <c r="B8" s="1">
        <v>802.975</v>
      </c>
    </row>
    <row r="9" spans="1:2">
      <c r="A9" t="str">
        <v>2026-01-01</v>
      </c>
      <c r="B9" s="1">
        <v>777.56</v>
      </c>
    </row>
    <row r="10" spans="1:2">
      <c r="A10" t="str">
        <v>2025-12-01</v>
      </c>
      <c r="B10" s="1">
        <v>749.75</v>
      </c>
    </row>
    <row r="11" spans="1:2">
      <c r="A11" t="str">
        <v>2025-11-01</v>
      </c>
      <c r="B11" s="1">
        <v>729.1</v>
      </c>
    </row>
    <row r="12" spans="1:2">
      <c r="A12" t="str">
        <v>2025-10-01</v>
      </c>
      <c r="B12" s="1">
        <v>730.28</v>
      </c>
    </row>
    <row r="13" spans="1:2">
      <c r="A13" t="str">
        <v>2025-09-01</v>
      </c>
      <c r="B13" s="1">
        <v>707.375</v>
      </c>
    </row>
    <row r="14" spans="1:2">
      <c r="A14" t="str">
        <v>2025-08-01</v>
      </c>
      <c r="B14" s="1">
        <v>683.52</v>
      </c>
    </row>
    <row r="15" spans="1:2">
      <c r="A15" t="str">
        <v>2025-07-01</v>
      </c>
      <c r="B15" s="1">
        <v>688.775</v>
      </c>
    </row>
    <row r="16" spans="1:2">
      <c r="A16" t="str">
        <v>2025-06-01</v>
      </c>
      <c r="B16" s="1">
        <v>686.25</v>
      </c>
    </row>
    <row r="17" spans="1:2">
      <c r="A17" t="str">
        <v>2025-05-01</v>
      </c>
      <c r="B17" s="1">
        <v>678.44</v>
      </c>
    </row>
    <row r="18" spans="1:2">
      <c r="A18" t="str">
        <v>2025-04-01</v>
      </c>
      <c r="B18" s="1">
        <v>668.225</v>
      </c>
    </row>
    <row r="19" spans="1:2">
      <c r="A19" t="str">
        <v>2025-03-01</v>
      </c>
      <c r="B19" s="1">
        <v>644.25</v>
      </c>
    </row>
    <row r="20" spans="1:2">
      <c r="A20" t="str">
        <v>2025-02-01</v>
      </c>
      <c r="B20" s="1">
        <v>630.6</v>
      </c>
    </row>
    <row r="21" spans="1:2">
      <c r="A21" t="str">
        <v>2025-01-01</v>
      </c>
      <c r="B21" s="1">
        <v>613.48</v>
      </c>
    </row>
    <row r="22" spans="1:2">
      <c r="A22" t="str">
        <v>2024-12-01</v>
      </c>
      <c r="B22" s="1">
        <v>613.425</v>
      </c>
    </row>
    <row r="23" spans="1:2">
      <c r="A23" t="str">
        <v>2024-11-01</v>
      </c>
      <c r="B23" s="1">
        <v>618.68</v>
      </c>
    </row>
    <row r="24" spans="1:2">
      <c r="A24" t="str">
        <v>2024-10-01</v>
      </c>
      <c r="B24" s="1">
        <v>626.4</v>
      </c>
    </row>
    <row r="25" spans="1:2">
      <c r="A25" t="str">
        <v>2024-09-01</v>
      </c>
      <c r="B25" s="1">
        <v>622.95</v>
      </c>
    </row>
    <row r="26" spans="1:2">
      <c r="A26" t="str">
        <v>2024-08-01</v>
      </c>
      <c r="B26" s="1">
        <v>609.6</v>
      </c>
    </row>
    <row r="27" spans="1:2">
      <c r="A27" t="str">
        <v>2024-07-01</v>
      </c>
      <c r="B27" s="1">
        <v>604.125</v>
      </c>
    </row>
    <row r="28" spans="1:2">
      <c r="A28" t="str">
        <v>2024-06-01</v>
      </c>
      <c r="B28" s="1">
        <v>595.55</v>
      </c>
    </row>
    <row r="29" spans="1:2">
      <c r="A29" t="str">
        <v>2024-05-01</v>
      </c>
      <c r="B29" s="1">
        <v>600.54</v>
      </c>
    </row>
    <row r="30" spans="1:2">
      <c r="A30" t="str">
        <v>2024-04-01</v>
      </c>
      <c r="B30" s="1">
        <v>599.75</v>
      </c>
    </row>
    <row r="31" spans="1:2">
      <c r="A31" t="str">
        <v>2024-03-01</v>
      </c>
      <c r="B31" s="1">
        <v>589.22</v>
      </c>
    </row>
    <row r="32" spans="1:2">
      <c r="A32" t="str">
        <v>2024-02-01</v>
      </c>
      <c r="B32" s="1">
        <v>580.65</v>
      </c>
    </row>
    <row r="33" spans="1:2">
      <c r="A33" t="str">
        <v>2024-01-01</v>
      </c>
      <c r="B33" s="1">
        <v>591.4</v>
      </c>
    </row>
    <row r="34" spans="1:2">
      <c r="A34" t="str">
        <v>2023-12-01</v>
      </c>
      <c r="B34" s="1">
        <v>592.36</v>
      </c>
    </row>
    <row r="35" spans="1:2">
      <c r="A35" t="str">
        <v>2023-11-01</v>
      </c>
      <c r="B35" s="1">
        <v>580.75</v>
      </c>
    </row>
    <row r="36" spans="1:2">
      <c r="A36" t="str">
        <v>2023-10-01</v>
      </c>
      <c r="B36" s="1">
        <v>570.275</v>
      </c>
    </row>
    <row r="37" spans="1:2">
      <c r="A37" t="str">
        <v>2023-09-01</v>
      </c>
      <c r="B37" s="1">
        <v>576.24</v>
      </c>
    </row>
    <row r="38" spans="1:2">
      <c r="A38" t="str">
        <v>2023-08-01</v>
      </c>
      <c r="B38" s="1">
        <v>583.1</v>
      </c>
    </row>
    <row r="39" spans="1:2">
      <c r="A39" t="str">
        <v>2023-07-01</v>
      </c>
      <c r="B39" s="1">
        <v>591.85</v>
      </c>
    </row>
    <row r="40" spans="1:2">
      <c r="A40" t="str">
        <v>2023-06-01</v>
      </c>
      <c r="B40" s="1">
        <v>585.5</v>
      </c>
    </row>
    <row r="41" spans="1:2">
      <c r="A41" t="str">
        <v>2023-05-01</v>
      </c>
      <c r="B41" s="1">
        <v>593.575</v>
      </c>
    </row>
    <row r="42" spans="1:2">
      <c r="A42" t="str">
        <v>2023-04-01</v>
      </c>
      <c r="B42" s="1">
        <v>599.25</v>
      </c>
    </row>
    <row r="43" spans="1:2">
      <c r="A43" t="str">
        <v>2023-03-01</v>
      </c>
      <c r="B43" s="1">
        <v>585.2</v>
      </c>
    </row>
    <row r="44" spans="1:2">
      <c r="A44" t="str">
        <v>2023-02-01</v>
      </c>
      <c r="B44" s="1">
        <v>588.2</v>
      </c>
    </row>
    <row r="45" spans="1:2">
      <c r="A45" t="str">
        <v>2023-01-01</v>
      </c>
      <c r="B45" s="1">
        <v>591.575</v>
      </c>
    </row>
    <row r="46" spans="1:2">
      <c r="A46" t="str">
        <v>2022-12-01</v>
      </c>
      <c r="B46" s="1">
        <v>577.74</v>
      </c>
    </row>
    <row r="47" spans="1:2">
      <c r="A47" t="str">
        <v>2022-11-01</v>
      </c>
      <c r="B47" s="1">
        <v>557.5</v>
      </c>
    </row>
    <row r="48" spans="1:2">
      <c r="A48" t="str">
        <v>2022-10-01</v>
      </c>
      <c r="B48" s="1">
        <v>546.05</v>
      </c>
    </row>
    <row r="49" spans="1:2">
      <c r="A49" t="str">
        <v>2022-09-01</v>
      </c>
      <c r="B49" s="1">
        <v>553.48</v>
      </c>
    </row>
    <row r="50" spans="1:2">
      <c r="A50" t="str">
        <v>2022-08-01</v>
      </c>
      <c r="B50" s="1">
        <v>574.05</v>
      </c>
    </row>
    <row r="51" spans="1:2">
      <c r="A51" t="str">
        <v>2022-07-01</v>
      </c>
      <c r="B51" s="1">
        <v>572.6</v>
      </c>
    </row>
    <row r="52" spans="1:2">
      <c r="A52" t="str">
        <v>2022-06-01</v>
      </c>
      <c r="B52" s="1">
        <v>588.575</v>
      </c>
    </row>
    <row r="53" spans="1:2">
      <c r="A53" t="str">
        <v>2022-05-01</v>
      </c>
      <c r="B53" s="1">
        <v>587.7</v>
      </c>
    </row>
    <row r="54" spans="1:2">
      <c r="A54" t="str">
        <v>2022-04-01</v>
      </c>
      <c r="B54" s="1">
        <v>605.44</v>
      </c>
    </row>
    <row r="55" spans="1:2">
      <c r="A55" t="str">
        <v>2022-03-01</v>
      </c>
      <c r="B55" s="1">
        <v>607.825</v>
      </c>
    </row>
    <row r="56" spans="1:2">
      <c r="A56" t="str">
        <v>2022-02-01</v>
      </c>
      <c r="B56" s="1">
        <v>636.775</v>
      </c>
    </row>
    <row r="57" spans="1:2">
      <c r="A57" t="str">
        <v>2022-01-01</v>
      </c>
      <c r="B57" s="1">
        <v>635.6</v>
      </c>
    </row>
    <row r="58" spans="1:2">
      <c r="A58" t="str">
        <v>2021-12-01</v>
      </c>
      <c r="B58" s="1">
        <v>627.14</v>
      </c>
    </row>
    <row r="59" spans="1:2">
      <c r="A59" t="str">
        <v>2021-11-01</v>
      </c>
      <c r="B59" s="1">
        <v>623.6</v>
      </c>
    </row>
    <row r="60" spans="1:2">
      <c r="A60" t="str">
        <v>2021-10-01</v>
      </c>
      <c r="B60" s="1">
        <v>618.48</v>
      </c>
    </row>
    <row r="61" spans="1:2">
      <c r="A61" t="str">
        <v>2021-09-01</v>
      </c>
      <c r="B61" s="1">
        <v>619.65</v>
      </c>
    </row>
    <row r="62" spans="1:2">
      <c r="A62" t="str">
        <v>2021-08-01</v>
      </c>
      <c r="B62" s="1">
        <v>601.075</v>
      </c>
    </row>
    <row r="63" spans="1:2">
      <c r="A63" t="str">
        <v>2021-07-01</v>
      </c>
      <c r="B63" s="1">
        <v>595.26</v>
      </c>
    </row>
    <row r="64" spans="1:2">
      <c r="A64" t="str">
        <v>2021-06-01</v>
      </c>
      <c r="B64" s="1">
        <v>599.375</v>
      </c>
    </row>
    <row r="65" spans="1:2">
      <c r="A65" t="str">
        <v>2021-05-01</v>
      </c>
      <c r="B65" s="1">
        <v>597.825</v>
      </c>
    </row>
    <row r="66" spans="1:2">
      <c r="A66" t="str">
        <v>2021-04-01</v>
      </c>
      <c r="B66" s="1">
        <v>583.8</v>
      </c>
    </row>
    <row r="67" spans="1:2">
      <c r="A67" t="str">
        <v>2021-03-01</v>
      </c>
      <c r="B67" s="1">
        <v>579.775</v>
      </c>
    </row>
    <row r="68" spans="1:2">
      <c r="A68" t="str">
        <v>2021-02-01</v>
      </c>
      <c r="B68" s="1">
        <v>588.225</v>
      </c>
    </row>
    <row r="69" spans="1:2">
      <c r="A69" t="str">
        <v>2021-01-01</v>
      </c>
      <c r="B69" s="1">
        <v>593.48</v>
      </c>
    </row>
    <row r="70" spans="1:2">
      <c r="A70" t="str">
        <v>2020-12-01</v>
      </c>
      <c r="B70" s="1">
        <v>590.2</v>
      </c>
    </row>
    <row r="71" spans="1:2">
      <c r="A71" t="str">
        <v>2020-11-01</v>
      </c>
      <c r="B71" s="1">
        <v>584.9</v>
      </c>
    </row>
    <row r="72" spans="1:2">
      <c r="A72" t="str">
        <v>2020-10-01</v>
      </c>
      <c r="B72" s="1">
        <v>586.04</v>
      </c>
    </row>
    <row r="73" spans="1:2">
      <c r="A73" t="str">
        <v>2020-09-01</v>
      </c>
      <c r="B73" s="1">
        <v>588.775</v>
      </c>
    </row>
    <row r="74" spans="1:2">
      <c r="A74" t="str">
        <v>2020-08-01</v>
      </c>
      <c r="B74" s="1">
        <v>593.375</v>
      </c>
    </row>
    <row r="75" spans="1:2">
      <c r="A75" t="str">
        <v>2020-07-01</v>
      </c>
      <c r="B75" s="1">
        <v>578.5</v>
      </c>
    </row>
    <row r="76" spans="1:2">
      <c r="A76" t="str">
        <v>2020-06-01</v>
      </c>
      <c r="B76" s="1">
        <v>568.025</v>
      </c>
    </row>
    <row r="77" spans="1:2">
      <c r="A77" t="str">
        <v>2020-05-01</v>
      </c>
      <c r="B77" s="1">
        <v>564.36</v>
      </c>
    </row>
    <row r="78" spans="1:2">
      <c r="A78" t="str">
        <v>2020-04-01</v>
      </c>
      <c r="B78" s="1">
        <v>567.2</v>
      </c>
    </row>
    <row r="79" spans="1:2">
      <c r="A79" t="str">
        <v>2020-03-01</v>
      </c>
      <c r="B79" s="1">
        <v>567.65</v>
      </c>
    </row>
    <row r="80" spans="1:2">
      <c r="A80" t="str">
        <v>2020-02-01</v>
      </c>
      <c r="B80" s="1">
        <v>564.425</v>
      </c>
    </row>
    <row r="81" spans="1:2">
      <c r="A81" t="str">
        <v>2020-01-01</v>
      </c>
      <c r="B81" s="1">
        <v>558.9</v>
      </c>
    </row>
    <row r="82" spans="1:2">
      <c r="A82" t="str">
        <v>2019-12-01</v>
      </c>
      <c r="B82" s="1">
        <v>548.525</v>
      </c>
    </row>
    <row r="83" spans="1:2">
      <c r="A83" t="str">
        <v>2019-11-01</v>
      </c>
      <c r="B83" s="1">
        <v>541.8</v>
      </c>
    </row>
    <row r="84" spans="1:2">
      <c r="A84" t="str">
        <v>2019-10-01</v>
      </c>
      <c r="B84" s="1">
        <v>536.35</v>
      </c>
    </row>
    <row r="85" spans="1:2">
      <c r="A85" t="str">
        <v>2019-09-01</v>
      </c>
      <c r="B85" s="1">
        <v>532.075</v>
      </c>
    </row>
    <row r="86" spans="1:2">
      <c r="A86" t="str">
        <v>2019-08-01</v>
      </c>
      <c r="B86" s="1">
        <v>526.1</v>
      </c>
    </row>
    <row r="87" spans="1:2">
      <c r="A87" t="str">
        <v>2019-07-01</v>
      </c>
      <c r="B87" s="1">
        <v>519.55</v>
      </c>
    </row>
    <row r="88" spans="1:2">
      <c r="A88" t="str">
        <v>2019-06-01</v>
      </c>
      <c r="B88" s="1">
        <v>508.625</v>
      </c>
    </row>
    <row r="89" spans="1:2">
      <c r="A89" t="str">
        <v>2019-05-01</v>
      </c>
      <c r="B89" s="1">
        <v>493.6</v>
      </c>
    </row>
    <row r="90" spans="1:2">
      <c r="A90" t="str">
        <v>2019-04-01</v>
      </c>
      <c r="B90" s="1">
        <v>490.35</v>
      </c>
    </row>
    <row r="91" spans="1:2">
      <c r="A91" t="str">
        <v>2019-03-01</v>
      </c>
      <c r="B91" s="1">
        <v>484.24</v>
      </c>
    </row>
    <row r="92" spans="1:2">
      <c r="A92" t="str">
        <v>2019-02-01</v>
      </c>
      <c r="B92" s="1">
        <v>476.95</v>
      </c>
    </row>
    <row r="93" spans="1:2">
      <c r="A93" t="str">
        <v>2019-01-01</v>
      </c>
      <c r="B93" s="1">
        <v>470.125</v>
      </c>
    </row>
    <row r="94" spans="1:2">
      <c r="A94" t="str">
        <v>2018-12-01</v>
      </c>
      <c r="B94" s="1">
        <v>465.35</v>
      </c>
    </row>
    <row r="95" spans="1:2">
      <c r="A95" t="str">
        <v>2018-11-01</v>
      </c>
      <c r="B95" s="1">
        <v>460.88</v>
      </c>
    </row>
    <row r="96" spans="1:2">
      <c r="A96" t="str">
        <v>2018-10-01</v>
      </c>
      <c r="B96" s="1">
        <v>460.425</v>
      </c>
    </row>
    <row r="97" spans="1:2">
      <c r="A97" t="str">
        <v>2018-09-01</v>
      </c>
      <c r="B97" s="1">
        <v>460.85</v>
      </c>
    </row>
    <row r="98" spans="1:2">
      <c r="A98" t="str">
        <v>2018-08-01</v>
      </c>
      <c r="B98" s="1">
        <v>457.1</v>
      </c>
    </row>
    <row r="99" spans="1:2">
      <c r="A99" t="str">
        <v>2018-07-01</v>
      </c>
      <c r="B99" s="1">
        <v>459.325</v>
      </c>
    </row>
    <row r="100" spans="1:2">
      <c r="A100" t="str">
        <v>2018-06-01</v>
      </c>
      <c r="B100" s="1">
        <v>458.74</v>
      </c>
    </row>
    <row r="101" spans="1:2">
      <c r="A101" t="str">
        <v>2018-05-01</v>
      </c>
      <c r="B101" s="1">
        <v>457.4</v>
      </c>
    </row>
    <row r="102" spans="1:2">
      <c r="A102" t="str">
        <v>2018-04-01</v>
      </c>
      <c r="B102" s="1">
        <v>461.375</v>
      </c>
    </row>
    <row r="103" spans="1:2">
      <c r="A103" t="str">
        <v>2018-03-01</v>
      </c>
      <c r="B103" s="1">
        <v>455.68</v>
      </c>
    </row>
    <row r="104" spans="1:2">
      <c r="A104" t="str">
        <v>2018-02-01</v>
      </c>
      <c r="B104" s="1">
        <v>450.525</v>
      </c>
    </row>
    <row r="105" spans="1:2">
      <c r="A105" t="str">
        <v>2018-01-01</v>
      </c>
      <c r="B105" s="1">
        <v>441.525</v>
      </c>
    </row>
    <row r="106" spans="1:2">
      <c r="A106" t="str">
        <v>2017-12-01</v>
      </c>
      <c r="B106" s="1">
        <v>430.86</v>
      </c>
    </row>
    <row r="107" spans="1:2">
      <c r="A107" t="str">
        <v>2017-11-01</v>
      </c>
      <c r="B107" s="1">
        <v>427.625</v>
      </c>
    </row>
    <row r="108" spans="1:2">
      <c r="A108" t="str">
        <v>2017-10-01</v>
      </c>
      <c r="B108" s="1">
        <v>425.35</v>
      </c>
    </row>
    <row r="109" spans="1:2">
      <c r="A109" t="str">
        <v>2017-09-01</v>
      </c>
      <c r="B109" s="1">
        <v>425.82</v>
      </c>
    </row>
    <row r="110" spans="1:2">
      <c r="A110" t="str">
        <v>2017-08-01</v>
      </c>
      <c r="B110" s="1">
        <v>420.1</v>
      </c>
    </row>
    <row r="111" spans="1:2">
      <c r="A111" t="str">
        <v>2017-07-01</v>
      </c>
      <c r="B111" s="1">
        <v>414.275</v>
      </c>
    </row>
    <row r="112" spans="1:2">
      <c r="A112" t="str">
        <v>2017-06-01</v>
      </c>
      <c r="B112" s="1">
        <v>408.52</v>
      </c>
    </row>
    <row r="113" spans="1:2">
      <c r="A113" t="str">
        <v>2017-05-01</v>
      </c>
      <c r="B113" s="1">
        <v>402.4</v>
      </c>
    </row>
    <row r="114" spans="1:2">
      <c r="A114" t="str">
        <v>2017-04-01</v>
      </c>
      <c r="B114" s="1">
        <v>398.8</v>
      </c>
    </row>
    <row r="115" spans="1:2">
      <c r="A115" t="str">
        <v>2017-03-01</v>
      </c>
      <c r="B115" s="1">
        <v>395.48</v>
      </c>
    </row>
    <row r="116" spans="1:2">
      <c r="A116" t="str">
        <v>2017-02-01</v>
      </c>
      <c r="B116" s="1">
        <v>393.55</v>
      </c>
    </row>
    <row r="117" spans="1:2">
      <c r="A117" t="str">
        <v>2017-01-01</v>
      </c>
      <c r="B117" s="1">
        <v>385.375</v>
      </c>
    </row>
    <row r="118" spans="1:2">
      <c r="A118" t="str">
        <v>2016-12-01</v>
      </c>
      <c r="B118" s="1">
        <v>381.34</v>
      </c>
    </row>
    <row r="119" spans="1:2">
      <c r="A119" t="str">
        <v>2016-11-01</v>
      </c>
      <c r="B119" s="1">
        <v>390.975</v>
      </c>
    </row>
    <row r="120" spans="1:2">
      <c r="A120" t="str">
        <v>2016-10-01</v>
      </c>
      <c r="B120" s="1">
        <v>392.275</v>
      </c>
    </row>
    <row r="121" spans="1:2">
      <c r="A121" t="str">
        <v>2016-09-01</v>
      </c>
      <c r="B121" s="1">
        <v>397.24</v>
      </c>
    </row>
    <row r="122" spans="1:2">
      <c r="A122" t="str">
        <v>2016-08-01</v>
      </c>
      <c r="B122" s="1">
        <v>396.8</v>
      </c>
    </row>
    <row r="123" spans="1:2">
      <c r="A123" t="str">
        <v>2016-07-01</v>
      </c>
      <c r="B123" s="1">
        <v>393.68</v>
      </c>
    </row>
    <row r="124" spans="1:2">
      <c r="A124" t="str">
        <v>2016-06-01</v>
      </c>
      <c r="B124" s="1">
        <v>393.15</v>
      </c>
    </row>
    <row r="125" spans="1:2">
      <c r="A125" t="str">
        <v>2016-05-01</v>
      </c>
      <c r="B125" s="1">
        <v>390.025</v>
      </c>
    </row>
    <row r="126" spans="1:2">
      <c r="A126" t="str">
        <v>2016-04-01</v>
      </c>
      <c r="B126" s="1">
        <v>387.96</v>
      </c>
    </row>
    <row r="127" spans="1:2">
      <c r="A127" t="str">
        <v>2016-03-01</v>
      </c>
      <c r="B127" s="1">
        <v>382.625</v>
      </c>
    </row>
    <row r="128" spans="1:2">
      <c r="A128" t="str">
        <v>2016-02-01</v>
      </c>
      <c r="B128" s="1">
        <v>379.575</v>
      </c>
    </row>
    <row r="129" spans="1:2">
      <c r="A129" t="str">
        <v>2016-01-01</v>
      </c>
      <c r="B129" s="1">
        <v>369</v>
      </c>
    </row>
    <row r="130" spans="1:2">
      <c r="A130" t="str">
        <v>2015-12-01</v>
      </c>
      <c r="B130" s="1">
        <v>368.675</v>
      </c>
    </row>
    <row r="131" spans="1:2">
      <c r="A131" t="str">
        <v>2015-11-01</v>
      </c>
      <c r="B131" s="1">
        <v>364.9</v>
      </c>
    </row>
    <row r="132" spans="1:2">
      <c r="A132" t="str">
        <v>2015-10-01</v>
      </c>
      <c r="B132" s="1">
        <v>373.02</v>
      </c>
    </row>
    <row r="133" spans="1:2">
      <c r="A133" t="str">
        <v>2015-09-01</v>
      </c>
      <c r="B133" s="1">
        <v>366.975</v>
      </c>
    </row>
    <row r="134" spans="1:2">
      <c r="A134" t="str">
        <v>2015-08-01</v>
      </c>
      <c r="B134" s="1">
        <v>362.975</v>
      </c>
    </row>
    <row r="135" spans="1:2">
      <c r="A135" t="str">
        <v>2015-07-01</v>
      </c>
      <c r="B135" s="1">
        <v>358.72</v>
      </c>
    </row>
    <row r="136" spans="1:2">
      <c r="A136" t="str">
        <v>2015-06-01</v>
      </c>
      <c r="B136" s="1">
        <v>362.2</v>
      </c>
    </row>
    <row r="137" spans="1:2">
      <c r="A137" t="str">
        <v>2015-05-01</v>
      </c>
      <c r="B137" s="1">
        <v>359.26</v>
      </c>
    </row>
    <row r="138" spans="1:2">
      <c r="A138" t="str">
        <v>2015-04-01</v>
      </c>
      <c r="B138" s="1">
        <v>353.35</v>
      </c>
    </row>
    <row r="139" spans="1:2">
      <c r="A139" t="str">
        <v>2015-03-01</v>
      </c>
      <c r="B139" s="1">
        <v>355.525</v>
      </c>
    </row>
    <row r="140" spans="1:2">
      <c r="A140" t="str">
        <v>2015-02-01</v>
      </c>
      <c r="B140" s="1">
        <v>367.65</v>
      </c>
    </row>
    <row r="141" spans="1:2">
      <c r="A141" t="str">
        <v>2015-01-01</v>
      </c>
      <c r="B141" s="1">
        <v>381.24</v>
      </c>
    </row>
    <row r="142" spans="1:2">
      <c r="A142" t="str">
        <v>2014-12-01</v>
      </c>
      <c r="B142" s="1">
        <v>404.55</v>
      </c>
    </row>
    <row r="143" spans="1:2">
      <c r="A143" t="str">
        <v>2014-11-01</v>
      </c>
      <c r="B143" s="1">
        <v>420.725</v>
      </c>
    </row>
    <row r="144" spans="1:2">
      <c r="A144" t="str">
        <v>2014-10-01</v>
      </c>
      <c r="B144" s="1">
        <v>443.58</v>
      </c>
    </row>
    <row r="145" spans="1:2">
      <c r="A145" t="str">
        <v>2014-09-01</v>
      </c>
      <c r="B145" s="1">
        <v>459.8</v>
      </c>
    </row>
    <row r="146" spans="1:2">
      <c r="A146" t="str">
        <v>2014-08-01</v>
      </c>
      <c r="B146" s="1">
        <v>467.5</v>
      </c>
    </row>
    <row r="147" spans="1:2">
      <c r="A147" t="str">
        <v>2014-07-01</v>
      </c>
      <c r="B147" s="1">
        <v>473.975</v>
      </c>
    </row>
    <row r="148" spans="1:2">
      <c r="A148" t="str">
        <v>2014-06-01</v>
      </c>
      <c r="B148" s="1">
        <v>471.375</v>
      </c>
    </row>
    <row r="149" spans="1:2">
      <c r="A149" t="str">
        <v>2014-05-01</v>
      </c>
      <c r="B149" s="1">
        <v>468.96</v>
      </c>
    </row>
    <row r="150" spans="1:2">
      <c r="A150" t="str">
        <v>2014-04-01</v>
      </c>
      <c r="B150" s="1">
        <v>479.075</v>
      </c>
    </row>
    <row r="151" spans="1:2">
      <c r="A151" t="str">
        <v>2014-03-01</v>
      </c>
      <c r="B151" s="1">
        <v>489.6</v>
      </c>
    </row>
    <row r="152" spans="1:2">
      <c r="A152" t="str">
        <v>2014-02-01</v>
      </c>
      <c r="B152" s="1">
        <v>492.35</v>
      </c>
    </row>
    <row r="153" spans="1:2">
      <c r="A153" t="str">
        <v>2014-01-01</v>
      </c>
      <c r="B153" s="1">
        <v>500.8</v>
      </c>
    </row>
    <row r="154" spans="1:2">
      <c r="A154" t="str">
        <v>2013-12-01</v>
      </c>
      <c r="B154" s="1">
        <v>511</v>
      </c>
    </row>
    <row r="155" spans="1:2">
      <c r="A155" t="str">
        <v>2013-11-01</v>
      </c>
      <c r="B155" s="1">
        <v>510.64</v>
      </c>
    </row>
    <row r="156" spans="1:2">
      <c r="A156" t="str">
        <v>2013-10-01</v>
      </c>
      <c r="B156" s="1">
        <v>512.65</v>
      </c>
    </row>
    <row r="157" spans="1:2">
      <c r="A157" t="str">
        <v>2013-09-01</v>
      </c>
      <c r="B157" s="1">
        <v>509.675</v>
      </c>
    </row>
    <row r="158" spans="1:2">
      <c r="A158" t="str">
        <v>2013-08-01</v>
      </c>
      <c r="B158" s="1">
        <v>508.46</v>
      </c>
    </row>
    <row r="159" spans="1:2">
      <c r="A159" t="str">
        <v>2013-07-01</v>
      </c>
      <c r="B159" s="1">
        <v>506.525</v>
      </c>
    </row>
    <row r="160" spans="1:2">
      <c r="A160" t="str">
        <v>2013-06-01</v>
      </c>
      <c r="B160" s="1">
        <v>515.95</v>
      </c>
    </row>
    <row r="161" spans="1:2">
      <c r="A161" t="str">
        <v>2013-05-01</v>
      </c>
      <c r="B161" s="1">
        <v>519.68</v>
      </c>
    </row>
    <row r="162" spans="1:2">
      <c r="A162" t="str">
        <v>2013-04-01</v>
      </c>
      <c r="B162" s="1">
        <v>519.425</v>
      </c>
    </row>
    <row r="163" spans="1:2">
      <c r="A163" t="str">
        <v>2013-03-01</v>
      </c>
      <c r="B163" s="1">
        <v>523.1</v>
      </c>
    </row>
    <row r="164" spans="1:2">
      <c r="A164" t="str">
        <v>2013-02-01</v>
      </c>
      <c r="B164" s="1">
        <v>529.875</v>
      </c>
    </row>
    <row r="165" spans="1:2">
      <c r="A165" t="str">
        <v>2013-01-01</v>
      </c>
      <c r="B165" s="1">
        <v>531.225</v>
      </c>
    </row>
    <row r="166" spans="1:2">
      <c r="A166" t="str">
        <v>2012-12-01</v>
      </c>
      <c r="B166" s="1">
        <v>531.3</v>
      </c>
    </row>
    <row r="167" spans="1:2">
      <c r="A167" t="str">
        <v>2012-11-01</v>
      </c>
      <c r="B167" s="1">
        <v>524.76</v>
      </c>
    </row>
    <row r="168" spans="1:2">
      <c r="A168" t="str">
        <v>2012-10-01</v>
      </c>
      <c r="B168" s="1">
        <v>527.475</v>
      </c>
    </row>
    <row r="169" spans="1:2">
      <c r="A169" t="str">
        <v>2012-09-01</v>
      </c>
      <c r="B169" s="1">
        <v>523.175</v>
      </c>
    </row>
    <row r="170" spans="1:2">
      <c r="A170" t="str">
        <v>2012-08-01</v>
      </c>
      <c r="B170" s="1">
        <v>510.94</v>
      </c>
    </row>
    <row r="171" spans="1:2">
      <c r="A171" t="str">
        <v>2012-07-01</v>
      </c>
      <c r="B171" s="1">
        <v>507.475</v>
      </c>
    </row>
    <row r="172" spans="1:2">
      <c r="A172" t="str">
        <v>2012-06-01</v>
      </c>
      <c r="B172" s="1">
        <v>511.96</v>
      </c>
    </row>
    <row r="173" spans="1:2">
      <c r="A173" t="str">
        <v>2012-05-01</v>
      </c>
      <c r="B173" s="1">
        <v>517.3</v>
      </c>
    </row>
    <row r="174" spans="1:2">
      <c r="A174" t="str">
        <v>2012-04-01</v>
      </c>
      <c r="B174" s="1">
        <v>519.575</v>
      </c>
    </row>
    <row r="175" spans="1:2">
      <c r="A175" t="str">
        <v>2012-03-01</v>
      </c>
      <c r="B175" s="1">
        <v>509.62</v>
      </c>
    </row>
    <row r="176" spans="1:2">
      <c r="A176" t="str">
        <v>2012-02-01</v>
      </c>
      <c r="B176" s="1">
        <v>507.6</v>
      </c>
    </row>
    <row r="177" spans="1:2">
      <c r="A177" t="str">
        <v>2012-01-01</v>
      </c>
      <c r="B177" s="1">
        <v>499.7</v>
      </c>
    </row>
    <row r="178" spans="1:2">
      <c r="A178" t="str">
        <v>2011-12-01</v>
      </c>
      <c r="B178" s="1">
        <v>505.76</v>
      </c>
    </row>
    <row r="179" spans="1:2">
      <c r="A179" t="str">
        <v>2011-11-01</v>
      </c>
      <c r="B179" s="1">
        <v>514.775</v>
      </c>
    </row>
    <row r="180" spans="1:2">
      <c r="A180" t="str">
        <v>2011-10-01</v>
      </c>
      <c r="B180" s="1">
        <v>516.175</v>
      </c>
    </row>
    <row r="181" spans="1:2">
      <c r="A181" t="str">
        <v>2011-09-01</v>
      </c>
      <c r="B181" s="1">
        <v>531.4</v>
      </c>
    </row>
    <row r="182" spans="1:2">
      <c r="A182" t="str">
        <v>2011-08-01</v>
      </c>
      <c r="B182" s="1">
        <v>540.925</v>
      </c>
    </row>
    <row r="183" spans="1:2">
      <c r="A183" t="str">
        <v>2011-07-01</v>
      </c>
      <c r="B183" s="1">
        <v>529.44</v>
      </c>
    </row>
    <row r="184" spans="1:2">
      <c r="A184" t="str">
        <v>2011-06-01</v>
      </c>
      <c r="B184" s="1">
        <v>523.85</v>
      </c>
    </row>
    <row r="185" spans="1:2">
      <c r="A185" t="str">
        <v>2011-05-01</v>
      </c>
      <c r="B185" s="1">
        <v>518.55</v>
      </c>
    </row>
    <row r="186" spans="1:2">
      <c r="A186" t="str">
        <v>2011-04-01</v>
      </c>
      <c r="B186" s="1">
        <v>513.5</v>
      </c>
    </row>
    <row r="187" spans="1:2">
      <c r="A187" t="str">
        <v>2011-03-01</v>
      </c>
      <c r="B187" s="1">
        <v>499.625</v>
      </c>
    </row>
    <row r="188" spans="1:2">
      <c r="A188" t="str">
        <v>2011-02-01</v>
      </c>
      <c r="B188" s="1">
        <v>488.175</v>
      </c>
    </row>
    <row r="189" spans="1:2">
      <c r="A189" t="str">
        <v>2011-01-01</v>
      </c>
      <c r="B189" s="1">
        <v>481.225</v>
      </c>
    </row>
    <row r="190" spans="1:2">
      <c r="A190" t="str">
        <v>2010-12-01</v>
      </c>
      <c r="B190" s="1">
        <v>479.56</v>
      </c>
    </row>
    <row r="191" spans="1:2">
      <c r="A191" t="str">
        <v>2010-11-01</v>
      </c>
      <c r="B191" s="1">
        <v>492.2</v>
      </c>
    </row>
    <row r="192" spans="1:2">
      <c r="A192" t="str">
        <v>2010-10-01</v>
      </c>
      <c r="B192" s="1">
        <v>498.7</v>
      </c>
    </row>
    <row r="193" spans="1:2">
      <c r="A193" t="str">
        <v>2010-09-01</v>
      </c>
      <c r="B193" s="1">
        <v>480.5</v>
      </c>
    </row>
    <row r="194" spans="1:2">
      <c r="A194" t="str">
        <v>2010-08-01</v>
      </c>
      <c r="B194" s="1">
        <v>476.375</v>
      </c>
    </row>
    <row r="195" spans="1:2">
      <c r="A195" t="str">
        <v>2010-07-01</v>
      </c>
      <c r="B195" s="1">
        <v>468.2</v>
      </c>
    </row>
    <row r="196" spans="1:2">
      <c r="A196" t="str">
        <v>2010-06-01</v>
      </c>
      <c r="B196" s="1">
        <v>458.15</v>
      </c>
    </row>
    <row r="197" spans="1:2">
      <c r="A197" t="str">
        <v>2010-05-01</v>
      </c>
      <c r="B197" s="1">
        <v>456.3</v>
      </c>
    </row>
    <row r="198" spans="1:2">
      <c r="A198" t="str">
        <v>2010-04-01</v>
      </c>
      <c r="B198" s="1">
        <v>453.96</v>
      </c>
    </row>
    <row r="199" spans="1:2">
      <c r="A199" t="str">
        <v>2010-03-01</v>
      </c>
      <c r="B199" s="1">
        <v>443.075</v>
      </c>
    </row>
    <row r="200" spans="1:2">
      <c r="A200" t="str">
        <v>2010-02-01</v>
      </c>
      <c r="B200" s="1">
        <v>433.25</v>
      </c>
    </row>
    <row r="201" spans="1:2">
      <c r="A201" t="str">
        <v>2010-01-01</v>
      </c>
      <c r="B201" s="1">
        <v>439.54</v>
      </c>
    </row>
    <row r="202" spans="1:2">
      <c r="A202" t="str">
        <v>2009-12-01</v>
      </c>
      <c r="B202" s="1">
        <v>443.25</v>
      </c>
    </row>
    <row r="203" spans="1:2">
      <c r="A203" t="str">
        <v>2009-11-01</v>
      </c>
      <c r="B203" s="1">
        <v>442.275</v>
      </c>
    </row>
    <row r="204" spans="1:2">
      <c r="A204" t="str">
        <v>2009-10-01</v>
      </c>
      <c r="B204" s="1">
        <v>423.14</v>
      </c>
    </row>
    <row r="205" spans="1:2">
      <c r="A205" t="str">
        <v>2009-09-01</v>
      </c>
      <c r="B205" s="1">
        <v>410.075</v>
      </c>
    </row>
    <row r="206" spans="1:2">
      <c r="A206" t="str">
        <v>2009-08-01</v>
      </c>
      <c r="B206" s="1">
        <v>401.825</v>
      </c>
    </row>
    <row r="207" spans="1:2">
      <c r="A207" t="str">
        <v>2009-07-01</v>
      </c>
      <c r="B207" s="1">
        <v>402.48</v>
      </c>
    </row>
    <row r="208" spans="1:2">
      <c r="A208" t="str">
        <v>2009-06-01</v>
      </c>
      <c r="B208" s="1">
        <v>408.45</v>
      </c>
    </row>
    <row r="209" spans="1:2">
      <c r="A209" t="str">
        <v>2009-05-01</v>
      </c>
      <c r="B209" s="1">
        <v>392.64</v>
      </c>
    </row>
    <row r="210" spans="1:2">
      <c r="A210" t="str">
        <v>2009-04-01</v>
      </c>
      <c r="B210" s="1">
        <v>383.575</v>
      </c>
    </row>
    <row r="211" spans="1:2">
      <c r="A211" t="str">
        <v>2009-03-01</v>
      </c>
      <c r="B211" s="1">
        <v>382.475</v>
      </c>
    </row>
    <row r="212" spans="1:2">
      <c r="A212" t="str">
        <v>2009-02-01</v>
      </c>
      <c r="B212" s="1">
        <v>384.1</v>
      </c>
    </row>
    <row r="213" spans="1:2">
      <c r="A213" t="str">
        <v>2009-01-01</v>
      </c>
      <c r="B213" s="1">
        <v>404.66</v>
      </c>
    </row>
    <row r="214" spans="1:2">
      <c r="A214" t="str">
        <v>2008-12-01</v>
      </c>
      <c r="B214" s="1">
        <v>440.35</v>
      </c>
    </row>
    <row r="215" spans="1:2">
      <c r="A215" t="str">
        <v>2008-11-01</v>
      </c>
      <c r="B215" s="1">
        <v>458.425</v>
      </c>
    </row>
    <row r="216" spans="1:2">
      <c r="A216" t="str">
        <v>2008-10-01</v>
      </c>
      <c r="B216" s="1">
        <v>513.54</v>
      </c>
    </row>
    <row r="217" spans="1:2">
      <c r="A217" t="str">
        <v>2008-09-01</v>
      </c>
      <c r="B217" s="1">
        <v>564.65</v>
      </c>
    </row>
    <row r="218" spans="1:2">
      <c r="A218" t="str">
        <v>2008-08-01</v>
      </c>
      <c r="B218" s="1">
        <v>588.58</v>
      </c>
    </row>
    <row r="219" spans="1:2">
      <c r="A219" t="str">
        <v>2008-07-01</v>
      </c>
      <c r="B219" s="1">
        <v>583.975</v>
      </c>
    </row>
    <row r="220" spans="1:2">
      <c r="A220" t="str">
        <v>2008-06-01</v>
      </c>
      <c r="B220" s="1">
        <v>554.075</v>
      </c>
    </row>
    <row r="221" spans="1:2">
      <c r="A221" t="str">
        <v>2008-05-01</v>
      </c>
      <c r="B221" s="1">
        <v>541.44</v>
      </c>
    </row>
    <row r="222" spans="1:2">
      <c r="A222" t="str">
        <v>2008-04-01</v>
      </c>
      <c r="B222" s="1">
        <v>519.5</v>
      </c>
    </row>
    <row r="223" spans="1:2">
      <c r="A223" t="str">
        <v>2008-03-01</v>
      </c>
      <c r="B223" s="1">
        <v>507.45</v>
      </c>
    </row>
    <row r="224" spans="1:2">
      <c r="A224" t="str">
        <v>2008-02-01</v>
      </c>
      <c r="B224" s="1">
        <v>489.3</v>
      </c>
    </row>
    <row r="225" spans="1:2">
      <c r="A225" t="str">
        <v>2008-01-01</v>
      </c>
      <c r="B225" s="1">
        <v>482.15</v>
      </c>
    </row>
    <row r="226" spans="1:2">
      <c r="A226" t="str">
        <v>2007-12-01</v>
      </c>
      <c r="B226" s="1">
        <v>467.2</v>
      </c>
    </row>
    <row r="227" spans="1:2">
      <c r="A227" t="str">
        <v>2007-11-01</v>
      </c>
      <c r="B227" s="1">
        <v>456.4</v>
      </c>
    </row>
    <row r="228" spans="1:2">
      <c r="A228" t="str">
        <v>2007-10-01</v>
      </c>
      <c r="B228" s="1">
        <v>435.05</v>
      </c>
    </row>
    <row r="229" spans="1:2">
      <c r="A229" t="str">
        <v>2007-09-01</v>
      </c>
      <c r="B229" s="1">
        <v>421.4</v>
      </c>
    </row>
    <row r="230" spans="1:2">
      <c r="A230" t="str">
        <v>2007-08-01</v>
      </c>
      <c r="B230" s="1">
        <v>416.3</v>
      </c>
    </row>
    <row r="231" spans="1:2">
      <c r="A231" t="str">
        <v>2007-07-01</v>
      </c>
      <c r="B231" s="1">
        <v>412.5</v>
      </c>
    </row>
    <row r="232" spans="1:2">
      <c r="A232" t="str">
        <v>2007-06-01</v>
      </c>
      <c r="B232" s="1">
        <v>405.54</v>
      </c>
    </row>
    <row r="233" spans="1:2">
      <c r="A233" t="str">
        <v>2007-05-01</v>
      </c>
      <c r="B233" s="1">
        <v>388.725</v>
      </c>
    </row>
    <row r="234" spans="1:2">
      <c r="A234" t="str">
        <v>2007-04-01</v>
      </c>
      <c r="B234" s="1">
        <v>358.275</v>
      </c>
    </row>
    <row r="235" spans="1:2">
      <c r="A235" t="str">
        <v>2007-03-01</v>
      </c>
      <c r="B235" s="1">
        <v>325.12</v>
      </c>
    </row>
    <row r="236" spans="1:2">
      <c r="A236" t="str">
        <v>2007-02-01</v>
      </c>
      <c r="B236" s="1">
        <v>309.1</v>
      </c>
    </row>
    <row r="237" spans="1:2">
      <c r="A237" t="str">
        <v>2007-01-01</v>
      </c>
      <c r="B237" s="1">
        <v>303.025</v>
      </c>
    </row>
    <row r="238" spans="1:2">
      <c r="A238" t="str">
        <v>2006-12-01</v>
      </c>
      <c r="B238" s="1">
        <v>296.38</v>
      </c>
    </row>
    <row r="239" spans="1:2">
      <c r="A239" t="str">
        <v>2006-11-01</v>
      </c>
      <c r="B239" s="1">
        <v>278.375</v>
      </c>
    </row>
    <row r="240" spans="1:2">
      <c r="A240" t="str">
        <v>2006-10-01</v>
      </c>
      <c r="B240" s="1">
        <v>267.7</v>
      </c>
    </row>
    <row r="241" spans="1:2">
      <c r="A241" t="str">
        <v>2006-09-01</v>
      </c>
      <c r="B241" s="1">
        <v>261.54</v>
      </c>
    </row>
    <row r="242" spans="1:2">
      <c r="A242" t="str">
        <v>2006-08-01</v>
      </c>
      <c r="B242" s="1">
        <v>269.35</v>
      </c>
    </row>
    <row r="243" spans="1:2">
      <c r="A243" t="str">
        <v>2006-07-01</v>
      </c>
      <c r="B243" s="1">
        <v>259.35</v>
      </c>
    </row>
    <row r="244" spans="1:2">
      <c r="A244" t="str">
        <v>2006-06-01</v>
      </c>
      <c r="B244" s="1">
        <v>247.74</v>
      </c>
    </row>
    <row r="245" spans="1:2">
      <c r="A245" t="str">
        <v>2006-05-01</v>
      </c>
      <c r="B245" s="1">
        <v>236.8</v>
      </c>
    </row>
    <row r="246" spans="1:2">
      <c r="A246" t="str">
        <v>2006-04-01</v>
      </c>
      <c r="B246" s="1">
        <v>215.725</v>
      </c>
    </row>
    <row r="247" spans="1:2">
      <c r="A247" t="str">
        <v>2006-03-01</v>
      </c>
      <c r="B247" s="1">
        <v>202.8</v>
      </c>
    </row>
    <row r="248" spans="1:2">
      <c r="A248" t="str">
        <v>2006-02-01</v>
      </c>
      <c r="B248" s="1">
        <v>193.425</v>
      </c>
    </row>
    <row r="249" spans="1:2">
      <c r="A249" t="str">
        <v>2006-01-01</v>
      </c>
      <c r="B249" s="1">
        <v>185.075</v>
      </c>
    </row>
    <row r="250" spans="1:2">
      <c r="A250" t="str">
        <v>2005-12-01</v>
      </c>
      <c r="B250" s="1">
        <v>173</v>
      </c>
    </row>
    <row r="251" spans="1:2">
      <c r="A251" t="str">
        <v>2005-11-01</v>
      </c>
      <c r="B251" s="1">
        <v>164.6</v>
      </c>
    </row>
    <row r="252" spans="1:2">
      <c r="A252" t="str">
        <v>2005-10-01</v>
      </c>
      <c r="B252" s="1">
        <v>163.15</v>
      </c>
    </row>
    <row r="253" spans="1:2">
      <c r="A253" t="str">
        <v>2005-09-01</v>
      </c>
      <c r="B253" s="1">
        <v>154.62</v>
      </c>
    </row>
    <row r="254" spans="1:2">
      <c r="A254" t="str">
        <v>2005-08-01</v>
      </c>
      <c r="B254" s="1">
        <v>147.75</v>
      </c>
    </row>
    <row r="255" spans="1:2">
      <c r="A255" t="str">
        <v>2005-07-01</v>
      </c>
      <c r="B255" s="1">
        <v>145.1</v>
      </c>
    </row>
    <row r="256" spans="1:2">
      <c r="A256" t="str">
        <v>2005-06-01</v>
      </c>
      <c r="B256" s="1">
        <v>147.375</v>
      </c>
    </row>
    <row r="257" spans="1:2">
      <c r="A257" t="str">
        <v>2005-05-01</v>
      </c>
      <c r="B257" s="1">
        <v>145.425</v>
      </c>
    </row>
    <row r="258" spans="1:2">
      <c r="A258" t="str">
        <v>2005-04-01</v>
      </c>
      <c r="B258" s="1">
        <v>140.02</v>
      </c>
    </row>
    <row r="259" spans="1:2">
      <c r="A259" t="str">
        <v>2005-03-01</v>
      </c>
      <c r="B259" s="1">
        <v>137.075</v>
      </c>
    </row>
    <row r="260" spans="1:2">
      <c r="A260" t="str">
        <v>2005-02-01</v>
      </c>
      <c r="B260" s="1">
        <v>128.175</v>
      </c>
    </row>
    <row r="261" spans="1:2">
      <c r="A261" t="str">
        <v>2005-01-01</v>
      </c>
      <c r="B261" s="1">
        <v>122.925</v>
      </c>
    </row>
    <row r="262" spans="1:2">
      <c r="A262" t="str">
        <v>2004-12-01</v>
      </c>
      <c r="B262" s="1">
        <v>121.38</v>
      </c>
    </row>
    <row r="263" spans="1:2">
      <c r="A263" t="str">
        <v>2004-11-01</v>
      </c>
      <c r="B263" s="1">
        <v>114.225</v>
      </c>
    </row>
    <row r="264" spans="1:2">
      <c r="A264" t="str">
        <v>2004-10-01</v>
      </c>
      <c r="B264" s="1">
        <v>101.24</v>
      </c>
    </row>
    <row r="265" spans="1:2">
      <c r="A265" t="str">
        <v>2004-09-01</v>
      </c>
      <c r="B265" s="1">
        <v>91.5</v>
      </c>
    </row>
    <row r="266" spans="1:2">
      <c r="A266" t="str">
        <v>2004-08-01</v>
      </c>
      <c r="B266" s="1">
        <v>88.925</v>
      </c>
    </row>
    <row r="267" spans="1:2">
      <c r="A267" t="str">
        <v>2004-07-01</v>
      </c>
      <c r="B267" s="1">
        <v>88.86</v>
      </c>
    </row>
    <row r="268" spans="1:2">
      <c r="A268" t="str">
        <v>2004-06-01</v>
      </c>
      <c r="B268" s="1">
        <v>86.775</v>
      </c>
    </row>
    <row r="269" spans="1:2">
      <c r="A269" t="str">
        <v>2004-05-01</v>
      </c>
      <c r="B269" s="1">
        <v>83.675</v>
      </c>
    </row>
    <row r="270" spans="1:2">
      <c r="A270" t="str">
        <v>2004-04-01</v>
      </c>
      <c r="B270" s="1">
        <v>83.16</v>
      </c>
    </row>
    <row r="271" spans="1:2">
      <c r="A271" t="str">
        <v>2004-03-01</v>
      </c>
      <c r="B271" s="1">
        <v>84.425</v>
      </c>
    </row>
    <row r="272" spans="1:2">
      <c r="A272" t="str">
        <v>2004-02-01</v>
      </c>
      <c r="B272" s="1">
        <v>86.35</v>
      </c>
    </row>
    <row r="273" spans="1:2">
      <c r="A273" t="str">
        <v>2004-01-01</v>
      </c>
      <c r="B273" s="1">
        <v>80.38</v>
      </c>
    </row>
    <row r="274" spans="1:2">
      <c r="A274" t="str">
        <v>2003-12-01</v>
      </c>
      <c r="B274" s="1">
        <v>73.675</v>
      </c>
    </row>
    <row r="275" spans="1:2">
      <c r="A275" t="str">
        <v>2003-11-01</v>
      </c>
      <c r="B275" s="1">
        <v>66.1</v>
      </c>
    </row>
    <row r="276" spans="1:2">
      <c r="A276" t="str">
        <v>2003-10-01</v>
      </c>
      <c r="B276" s="1">
        <v>63.88</v>
      </c>
    </row>
    <row r="277" spans="1:2">
      <c r="A277" t="str">
        <v>2003-09-01</v>
      </c>
      <c r="B277" s="1">
        <v>62.2</v>
      </c>
    </row>
    <row r="278" spans="1:2">
      <c r="A278" t="str">
        <v>2003-08-01</v>
      </c>
      <c r="B278" s="1">
        <v>63.88</v>
      </c>
    </row>
    <row r="279" spans="1:2">
      <c r="A279" t="str">
        <v>2003-07-01</v>
      </c>
      <c r="B279" s="1">
        <v>64.325</v>
      </c>
    </row>
    <row r="280" spans="1:2">
      <c r="A280" t="str">
        <v>2003-06-01</v>
      </c>
      <c r="B280" s="1">
        <v>64.3</v>
      </c>
    </row>
    <row r="281" spans="1:2">
      <c r="A281" t="str">
        <v>2003-05-01</v>
      </c>
      <c r="B281" s="1">
        <v>61.68</v>
      </c>
    </row>
    <row r="282" spans="1:2">
      <c r="A282" t="str">
        <v>2003-04-01</v>
      </c>
      <c r="B282" s="1">
        <v>57.35</v>
      </c>
    </row>
    <row r="283" spans="1:2">
      <c r="A283" t="str">
        <v>2003-03-01</v>
      </c>
      <c r="B283" s="1">
        <v>54.8</v>
      </c>
    </row>
    <row r="284" spans="1:2">
      <c r="A284" t="str">
        <v>2003-02-01</v>
      </c>
      <c r="B284" s="1">
        <v>51.85</v>
      </c>
    </row>
    <row r="285" spans="1:2">
      <c r="A285" t="str">
        <v>2003-01-01</v>
      </c>
      <c r="B285" s="1">
        <v>48.26</v>
      </c>
    </row>
    <row r="286" spans="1:2">
      <c r="A286" t="str">
        <v>2002-12-01</v>
      </c>
      <c r="B286" s="1">
        <v>47.8</v>
      </c>
    </row>
    <row r="287" spans="1:2">
      <c r="A287" t="str">
        <v>2002-11-01</v>
      </c>
      <c r="B287" s="1">
        <v>47.48</v>
      </c>
    </row>
    <row r="288" spans="1:2">
      <c r="A288" t="str">
        <v>2002-10-01</v>
      </c>
      <c r="B288" s="1">
        <v>45.875</v>
      </c>
    </row>
    <row r="289" spans="1:2">
      <c r="A289" t="str">
        <v>2002-09-01</v>
      </c>
      <c r="B289" s="1">
        <v>44.825</v>
      </c>
    </row>
    <row r="290" spans="1:2">
      <c r="A290" t="str">
        <v>2002-08-01</v>
      </c>
      <c r="B290" s="1">
        <v>44.2</v>
      </c>
    </row>
    <row r="291" spans="1:2">
      <c r="A291" t="str">
        <v>2002-07-01</v>
      </c>
      <c r="B291" s="1">
        <v>42.35</v>
      </c>
    </row>
    <row r="292" spans="1:2">
      <c r="A292" t="str">
        <v>2002-06-01</v>
      </c>
      <c r="B292" s="1">
        <v>42.875</v>
      </c>
    </row>
    <row r="293" spans="1:2">
      <c r="A293" t="str">
        <v>2002-05-01</v>
      </c>
      <c r="B293" s="1">
        <v>40.78</v>
      </c>
    </row>
    <row r="294" spans="1:2">
      <c r="A294" t="str">
        <v>2002-04-01</v>
      </c>
      <c r="B294" s="1">
        <v>38.25</v>
      </c>
    </row>
    <row r="295" spans="1:2">
      <c r="A295" t="str">
        <v>2002-03-01</v>
      </c>
      <c r="B295" s="1">
        <v>37.18</v>
      </c>
    </row>
    <row r="296" spans="1:2">
      <c r="A296" t="str">
        <v>2002-02-01</v>
      </c>
      <c r="B296" s="1">
        <v>36.525</v>
      </c>
    </row>
    <row r="297" spans="1:2">
      <c r="A297" t="str">
        <v>2002-01-01</v>
      </c>
      <c r="B297" s="1">
        <v>36.525</v>
      </c>
    </row>
    <row r="298" spans="1:2">
      <c r="A298" t="str">
        <v>2001-12-01</v>
      </c>
      <c r="B298" s="1">
        <v>36.275</v>
      </c>
    </row>
    <row r="299" spans="1:2">
      <c r="A299" t="str">
        <v>2001-11-01</v>
      </c>
      <c r="B299" s="1">
        <v>38.24</v>
      </c>
    </row>
    <row r="300" spans="1:2">
      <c r="A300" t="str">
        <v>2001-10-01</v>
      </c>
      <c r="B300" s="1">
        <v>38.6</v>
      </c>
    </row>
    <row r="301" spans="1:2">
      <c r="A301" t="str">
        <v>2001-09-01</v>
      </c>
      <c r="B301" s="1">
        <v>37.55</v>
      </c>
    </row>
    <row r="302" spans="1:2">
      <c r="A302" t="str">
        <v>2001-08-01</v>
      </c>
      <c r="B302" s="1">
        <v>37.14</v>
      </c>
    </row>
    <row r="303" spans="1:2">
      <c r="A303" t="str">
        <v>2001-07-01</v>
      </c>
      <c r="B303" s="1">
        <v>35.775</v>
      </c>
    </row>
    <row r="304" spans="1:2">
      <c r="A304" t="str">
        <v>2001-06-01</v>
      </c>
      <c r="B304" s="1">
        <v>33.98</v>
      </c>
    </row>
    <row r="305" spans="1:2">
      <c r="A305" t="str">
        <v>2001-05-01</v>
      </c>
      <c r="B305" s="1">
        <v>32.675</v>
      </c>
    </row>
    <row r="306" spans="1:2">
      <c r="A306" t="str">
        <v>2001-04-01</v>
      </c>
      <c r="B306" s="1">
        <v>30.7</v>
      </c>
    </row>
    <row r="307" spans="1:2">
      <c r="A307" t="str">
        <v>2001-03-01</v>
      </c>
      <c r="B307" s="1">
        <v>29.26</v>
      </c>
    </row>
    <row r="308" spans="1:2">
      <c r="A308" t="str">
        <v>2001-02-01</v>
      </c>
      <c r="B308" s="1">
        <v>29.125</v>
      </c>
    </row>
    <row r="309" spans="1:2">
      <c r="A309" t="str">
        <v>2001-01-01</v>
      </c>
      <c r="B309" s="1">
        <v>28.075</v>
      </c>
    </row>
    <row r="310" spans="1:2">
      <c r="A310" t="str">
        <v>2000-12-01</v>
      </c>
      <c r="B310" s="1">
        <v>27.74</v>
      </c>
    </row>
    <row r="311" spans="1:2">
      <c r="A311" t="str">
        <v>2000-11-01</v>
      </c>
      <c r="B311" s="1">
        <v>26.375</v>
      </c>
    </row>
    <row r="312" spans="1:2">
      <c r="A312" t="str">
        <v>2000-10-01</v>
      </c>
      <c r="B312" s="1">
        <v>25.525</v>
      </c>
    </row>
    <row r="313" spans="1:2">
      <c r="A313" t="str">
        <v>2000-09-01</v>
      </c>
      <c r="B313" s="1">
        <v>24.42</v>
      </c>
    </row>
    <row r="314" spans="1:2">
      <c r="A314" t="str">
        <v>2000-08-01</v>
      </c>
      <c r="B314" s="1">
        <v>23.65</v>
      </c>
    </row>
    <row r="315" spans="1:2">
      <c r="A315" t="str">
        <v>2000-07-01</v>
      </c>
      <c r="B315" s="1">
        <v>22.575</v>
      </c>
    </row>
    <row r="316" spans="1:2">
      <c r="A316" t="str">
        <v>2000-06-01</v>
      </c>
      <c r="B316" s="1">
        <v>20.3</v>
      </c>
    </row>
    <row r="317" spans="1:2">
      <c r="A317" t="str">
        <v>2000-05-01</v>
      </c>
      <c r="B317" s="1">
        <v>18.175</v>
      </c>
    </row>
    <row r="318" spans="1:2">
      <c r="A318" t="str">
        <v>2000-04-01</v>
      </c>
      <c r="B318" s="1">
        <v>16.725</v>
      </c>
    </row>
    <row r="319" spans="1:2">
      <c r="A319" t="str">
        <v>2000-03-01</v>
      </c>
      <c r="B319" s="1">
        <v>14.76</v>
      </c>
    </row>
    <row r="320" spans="1:2">
      <c r="A320" t="str">
        <v>2000-02-01</v>
      </c>
      <c r="B320" s="1">
        <v>13.35</v>
      </c>
    </row>
    <row r="321" spans="1:2">
      <c r="A321" t="str">
        <v>2000-01-01</v>
      </c>
      <c r="B321" s="1">
        <v>12.7</v>
      </c>
    </row>
    <row r="322" spans="1:2">
      <c r="A322" t="str">
        <v>1999-12-01</v>
      </c>
      <c r="B322" s="1">
        <v>12.1</v>
      </c>
    </row>
    <row r="323" spans="1:2">
      <c r="A323" t="str">
        <v>1999-11-01</v>
      </c>
      <c r="B323" s="1">
        <v>11.65</v>
      </c>
    </row>
    <row r="324" spans="1:2">
      <c r="A324" t="str">
        <v>1999-10-01</v>
      </c>
      <c r="B324" s="1">
        <v>11.6</v>
      </c>
    </row>
    <row r="325" spans="1:2">
      <c r="A325" t="str">
        <v>1999-09-01</v>
      </c>
      <c r="B325" s="1">
        <v>10.95</v>
      </c>
    </row>
    <row r="326" spans="1:2">
      <c r="A326" t="str">
        <v>1999-08-01</v>
      </c>
      <c r="B326" s="1">
        <v>11.425</v>
      </c>
    </row>
    <row r="327" spans="1:2">
      <c r="A327" t="str">
        <v>1999-07-01</v>
      </c>
      <c r="B327" s="1">
        <v>11.66</v>
      </c>
    </row>
    <row r="328" spans="1:2">
      <c r="A328" t="str">
        <v>1999-06-01</v>
      </c>
      <c r="B328" s="1">
        <v>12.1</v>
      </c>
    </row>
    <row r="329" spans="1:2">
      <c r="A329" t="str">
        <v>1999-05-01</v>
      </c>
      <c r="B329" s="1">
        <v>11.625</v>
      </c>
    </row>
    <row r="330" spans="1:2">
      <c r="A330" t="str">
        <v>1999-04-01</v>
      </c>
      <c r="B330" s="1">
        <v>10.86</v>
      </c>
    </row>
    <row r="331" spans="1:2">
      <c r="A331" t="str">
        <v>1999-03-01</v>
      </c>
      <c r="B331" s="1">
        <v>11.2</v>
      </c>
    </row>
    <row r="332" spans="1:2">
      <c r="A332" t="str">
        <v>1999-02-01</v>
      </c>
      <c r="B332" s="1">
        <v>11.45</v>
      </c>
    </row>
    <row r="333" spans="1:2">
      <c r="A333" t="str">
        <v>1999-01-01</v>
      </c>
      <c r="B333" s="1">
        <v>11.86</v>
      </c>
    </row>
    <row r="334" spans="1:2">
      <c r="A334" t="str">
        <v>1998-12-01</v>
      </c>
      <c r="B334" s="1">
        <v>12.075</v>
      </c>
    </row>
    <row r="335" spans="1:2">
      <c r="A335" t="str">
        <v>1998-11-01</v>
      </c>
      <c r="B335" s="1">
        <v>13.075</v>
      </c>
    </row>
    <row r="336" spans="1:2">
      <c r="A336" t="str">
        <v>1998-10-01</v>
      </c>
      <c r="B336" s="1">
        <v>13.22</v>
      </c>
    </row>
    <row r="337" spans="1:2">
      <c r="A337" t="str">
        <v>1998-09-01</v>
      </c>
      <c r="B337" s="1">
        <v>12.25</v>
      </c>
    </row>
    <row r="338" spans="1:2">
      <c r="A338" t="str">
        <v>1998-08-01</v>
      </c>
      <c r="B338" s="1">
        <v>14.55</v>
      </c>
    </row>
    <row r="339" spans="1:2">
      <c r="A339" t="str">
        <v>1998-07-01</v>
      </c>
      <c r="B339" s="1">
        <v>16</v>
      </c>
    </row>
    <row r="340" spans="1:2">
      <c r="A340" t="str">
        <v>1998-06-01</v>
      </c>
      <c r="B340" s="1">
        <v>15.35</v>
      </c>
    </row>
    <row r="341" spans="1:2">
      <c r="A341" t="str">
        <v>1998-05-01</v>
      </c>
      <c r="B341" s="1">
        <v>14.6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darhanmashirapov</dc:creator>
  <cp:lastModifiedBy>Darkhan Mashirapov</cp:lastModifiedBy>
  <dcterms:created xsi:type="dcterms:W3CDTF">2026-08-17T22:02:00Z</dcterms:created>
  <dcterms:modified xsi:type="dcterms:W3CDTF">2026-08-25T15:45:43Z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0272C5DD62E5E6021B8C886A6818C1BE_43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