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rt\Desktop\Excel\Section 3\"/>
    </mc:Choice>
  </mc:AlternateContent>
  <xr:revisionPtr revIDLastSave="0" documentId="13_ncr:1_{714CC33C-C149-48BB-A662-B3AB2D9DA7A7}" xr6:coauthVersionLast="47" xr6:coauthVersionMax="47" xr10:uidLastSave="{00000000-0000-0000-0000-000000000000}"/>
  <bookViews>
    <workbookView xWindow="-110" yWindow="-110" windowWidth="19420" windowHeight="10300" activeTab="5" xr2:uid="{3FF22D1C-A735-4528-83F3-B34FA1A58D5D}"/>
  </bookViews>
  <sheets>
    <sheet name="trim" sheetId="1" r:id="rId1"/>
    <sheet name="concatenate" sheetId="2" r:id="rId2"/>
    <sheet name="Substitute" sheetId="3" r:id="rId3"/>
    <sheet name="upper_lower" sheetId="4" r:id="rId4"/>
    <sheet name="length" sheetId="5" r:id="rId5"/>
    <sheet name="left,right,mi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3" i="6"/>
  <c r="D4" i="6"/>
  <c r="D5" i="6"/>
  <c r="D6" i="6"/>
  <c r="D7" i="6"/>
  <c r="D8" i="6"/>
  <c r="D3" i="6"/>
  <c r="B4" i="6"/>
  <c r="B5" i="6"/>
  <c r="B6" i="6"/>
  <c r="B7" i="6"/>
  <c r="B8" i="6"/>
  <c r="B3" i="6"/>
  <c r="C3" i="5"/>
  <c r="C4" i="5"/>
  <c r="C2" i="5"/>
  <c r="B4" i="5"/>
  <c r="B3" i="5"/>
  <c r="B2" i="5"/>
  <c r="D3" i="4"/>
  <c r="D4" i="4"/>
  <c r="D2" i="4"/>
  <c r="C3" i="4"/>
  <c r="C4" i="4"/>
  <c r="C2" i="4"/>
  <c r="B4" i="4"/>
  <c r="B3" i="4"/>
  <c r="B2" i="4"/>
  <c r="B4" i="3"/>
  <c r="B3" i="3"/>
  <c r="B2" i="3"/>
  <c r="D11" i="2"/>
  <c r="D12" i="2"/>
  <c r="D13" i="2"/>
  <c r="D14" i="2"/>
  <c r="D10" i="2"/>
  <c r="C11" i="2"/>
  <c r="C12" i="2"/>
  <c r="C13" i="2"/>
  <c r="C14" i="2"/>
  <c r="C10" i="2"/>
  <c r="B11" i="2"/>
  <c r="B12" i="2"/>
  <c r="B13" i="2"/>
  <c r="B14" i="2"/>
  <c r="B10" i="2"/>
</calcChain>
</file>

<file path=xl/sharedStrings.xml><?xml version="1.0" encoding="utf-8"?>
<sst xmlns="http://schemas.openxmlformats.org/spreadsheetml/2006/main" count="63" uniqueCount="38">
  <si>
    <t>String</t>
  </si>
  <si>
    <t>Result</t>
  </si>
  <si>
    <t>Formula</t>
  </si>
  <si>
    <t xml:space="preserve">     Student 1       </t>
  </si>
  <si>
    <t>Student           1</t>
  </si>
  <si>
    <t xml:space="preserve">Student        1                    </t>
  </si>
  <si>
    <t>TRIM(A2)</t>
  </si>
  <si>
    <t>TRIM(B2)</t>
  </si>
  <si>
    <t>TRIM(C2)</t>
  </si>
  <si>
    <t>Student 1</t>
  </si>
  <si>
    <t>Students</t>
  </si>
  <si>
    <t>Maths</t>
  </si>
  <si>
    <t>Science</t>
  </si>
  <si>
    <t>English</t>
  </si>
  <si>
    <t>Student 2</t>
  </si>
  <si>
    <t>Student 3</t>
  </si>
  <si>
    <t>Student 4</t>
  </si>
  <si>
    <t>Student 5</t>
  </si>
  <si>
    <t>Stubent</t>
  </si>
  <si>
    <t xml:space="preserve">Student 1 has scored 38 marks in science </t>
  </si>
  <si>
    <t xml:space="preserve">Student 1 has scored 85 marks in science </t>
  </si>
  <si>
    <t xml:space="preserve"> =SUBSTITUTE(A2,"b","d")</t>
  </si>
  <si>
    <t xml:space="preserve"> =SUBSTITUTE(A3,"38","85")</t>
  </si>
  <si>
    <t xml:space="preserve"> =SUBSTITUTE(A4,"science","english")</t>
  </si>
  <si>
    <t>Upper Case</t>
  </si>
  <si>
    <t>Lower Case</t>
  </si>
  <si>
    <t>Length</t>
  </si>
  <si>
    <t>Left,Right &amp; Mid</t>
  </si>
  <si>
    <t>QR CODE VALUE</t>
  </si>
  <si>
    <t>YEAR OF MAN</t>
  </si>
  <si>
    <t>PRODUCT_ID</t>
  </si>
  <si>
    <t>GROUP</t>
  </si>
  <si>
    <t>2018abcde43</t>
  </si>
  <si>
    <t>2018werty44</t>
  </si>
  <si>
    <t>2016acade43</t>
  </si>
  <si>
    <t>2018techa44</t>
  </si>
  <si>
    <t>2017start45</t>
  </si>
  <si>
    <t>2018cvbnm45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</si>
</sst>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C2C9-9E9D-4E15-BBDF-B2361C517B04}">
  <dimension ref="A1:C4"/>
  <sheetViews>
    <sheetView workbookViewId="0">
      <selection activeCell="B1" sqref="B1:C1"/>
    </sheetView>
  </sheetViews>
  <sheetFormatPr defaultRowHeight="14.5" x14ac:dyDescent="0.35"/>
  <cols>
    <col min="1" max="1" width="21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9</v>
      </c>
      <c r="C2" t="s">
        <v>6</v>
      </c>
    </row>
    <row r="3" spans="1:3" x14ac:dyDescent="0.35">
      <c r="A3" t="s">
        <v>4</v>
      </c>
      <c r="B3" t="s">
        <v>9</v>
      </c>
      <c r="C3" t="s">
        <v>7</v>
      </c>
    </row>
    <row r="4" spans="1:3" x14ac:dyDescent="0.35">
      <c r="A4" t="s">
        <v>5</v>
      </c>
      <c r="B4" t="s">
        <v>9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2F5F-A64F-48CA-83D6-5BF1CB6373CF}">
  <dimension ref="A2:D14"/>
  <sheetViews>
    <sheetView workbookViewId="0">
      <selection activeCell="D10" sqref="D10:D14"/>
    </sheetView>
  </sheetViews>
  <sheetFormatPr defaultRowHeight="14.5" x14ac:dyDescent="0.35"/>
  <cols>
    <col min="1" max="1" width="8.7265625" style="1"/>
    <col min="2" max="2" width="34.36328125" style="1" bestFit="1" customWidth="1"/>
    <col min="3" max="3" width="35.6328125" style="1" bestFit="1" customWidth="1"/>
    <col min="4" max="4" width="35" style="1" bestFit="1" customWidth="1"/>
    <col min="5" max="16384" width="8.7265625" style="1"/>
  </cols>
  <sheetData>
    <row r="2" spans="1:4" x14ac:dyDescent="0.35">
      <c r="A2" s="1" t="s">
        <v>10</v>
      </c>
      <c r="B2" s="1" t="s">
        <v>11</v>
      </c>
      <c r="C2" s="1" t="s">
        <v>12</v>
      </c>
      <c r="D2" s="1" t="s">
        <v>13</v>
      </c>
    </row>
    <row r="3" spans="1:4" x14ac:dyDescent="0.35">
      <c r="A3" s="1" t="s">
        <v>9</v>
      </c>
      <c r="B3" s="1">
        <v>95</v>
      </c>
      <c r="C3" s="1">
        <v>83</v>
      </c>
      <c r="D3" s="1">
        <v>81</v>
      </c>
    </row>
    <row r="4" spans="1:4" x14ac:dyDescent="0.35">
      <c r="A4" s="1" t="s">
        <v>14</v>
      </c>
      <c r="B4" s="1">
        <v>65</v>
      </c>
      <c r="C4" s="1">
        <v>73</v>
      </c>
      <c r="D4" s="1">
        <v>75</v>
      </c>
    </row>
    <row r="5" spans="1:4" x14ac:dyDescent="0.35">
      <c r="A5" s="1" t="s">
        <v>15</v>
      </c>
      <c r="B5" s="1">
        <v>85</v>
      </c>
      <c r="C5" s="1">
        <v>80</v>
      </c>
      <c r="D5" s="1">
        <v>90</v>
      </c>
    </row>
    <row r="6" spans="1:4" x14ac:dyDescent="0.35">
      <c r="A6" s="1" t="s">
        <v>16</v>
      </c>
      <c r="B6" s="1">
        <v>99</v>
      </c>
      <c r="C6" s="1">
        <v>99</v>
      </c>
      <c r="D6" s="1">
        <v>85</v>
      </c>
    </row>
    <row r="7" spans="1:4" x14ac:dyDescent="0.35">
      <c r="A7" s="1" t="s">
        <v>17</v>
      </c>
      <c r="B7" s="1">
        <v>45</v>
      </c>
      <c r="C7" s="1">
        <v>60</v>
      </c>
      <c r="D7" s="1">
        <v>55</v>
      </c>
    </row>
    <row r="9" spans="1:4" x14ac:dyDescent="0.35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35">
      <c r="A10" s="1" t="s">
        <v>9</v>
      </c>
      <c r="B10" s="1" t="str">
        <f>CONCATENATE(A3," has scored ",B3," marks in Maths")</f>
        <v>Student 1 has scored 95 marks in Maths</v>
      </c>
      <c r="C10" s="1" t="str">
        <f>CONCATENATE(A3," has scored ",C3,"  marks in Science")</f>
        <v>Student 1 has scored 83  marks in Science</v>
      </c>
      <c r="D10" s="1" t="str">
        <f>CONCATENATE(A3&amp;" has scored "&amp;D3&amp;" marks in English.")</f>
        <v>Student 1 has scored 81 marks in English.</v>
      </c>
    </row>
    <row r="11" spans="1:4" x14ac:dyDescent="0.35">
      <c r="A11" s="1" t="s">
        <v>14</v>
      </c>
      <c r="B11" s="1" t="str">
        <f t="shared" ref="B11:B14" si="0">CONCATENATE(A4," has scored ",B4," marks in Maths")</f>
        <v>Student 2 has scored 65 marks in Maths</v>
      </c>
      <c r="C11" s="1" t="str">
        <f t="shared" ref="C11:C14" si="1">CONCATENATE(A4," has scored ",C4,"  marks in Science")</f>
        <v>Student 2 has scored 73  marks in Science</v>
      </c>
      <c r="D11" s="1" t="str">
        <f t="shared" ref="D11:D14" si="2">CONCATENATE(A4&amp;" has scored "&amp;D4&amp;" marks in English.")</f>
        <v>Student 2 has scored 75 marks in English.</v>
      </c>
    </row>
    <row r="12" spans="1:4" x14ac:dyDescent="0.35">
      <c r="A12" s="1" t="s">
        <v>15</v>
      </c>
      <c r="B12" s="1" t="str">
        <f t="shared" si="0"/>
        <v>Student 3 has scored 85 marks in Maths</v>
      </c>
      <c r="C12" s="1" t="str">
        <f t="shared" si="1"/>
        <v>Student 3 has scored 80  marks in Science</v>
      </c>
      <c r="D12" s="1" t="str">
        <f t="shared" si="2"/>
        <v>Student 3 has scored 90 marks in English.</v>
      </c>
    </row>
    <row r="13" spans="1:4" x14ac:dyDescent="0.35">
      <c r="A13" s="1" t="s">
        <v>16</v>
      </c>
      <c r="B13" s="1" t="str">
        <f t="shared" si="0"/>
        <v>Student 4 has scored 99 marks in Maths</v>
      </c>
      <c r="C13" s="1" t="str">
        <f t="shared" si="1"/>
        <v>Student 4 has scored 99  marks in Science</v>
      </c>
      <c r="D13" s="1" t="str">
        <f t="shared" si="2"/>
        <v>Student 4 has scored 85 marks in English.</v>
      </c>
    </row>
    <row r="14" spans="1:4" x14ac:dyDescent="0.35">
      <c r="A14" s="1" t="s">
        <v>17</v>
      </c>
      <c r="B14" s="1" t="str">
        <f t="shared" si="0"/>
        <v>Student 5 has scored 45 marks in Maths</v>
      </c>
      <c r="C14" s="1" t="str">
        <f t="shared" si="1"/>
        <v>Student 5 has scored 60  marks in Science</v>
      </c>
      <c r="D14" s="1" t="str">
        <f t="shared" si="2"/>
        <v>Student 5 has scored 55 marks in English.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A1A7-D598-47B4-B6E7-B38934654D7F}">
  <dimension ref="A1:C4"/>
  <sheetViews>
    <sheetView workbookViewId="0">
      <selection sqref="A1:C4"/>
    </sheetView>
  </sheetViews>
  <sheetFormatPr defaultRowHeight="14.5" x14ac:dyDescent="0.35"/>
  <cols>
    <col min="1" max="2" width="35.54296875" bestFit="1" customWidth="1"/>
    <col min="3" max="3" width="30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18</v>
      </c>
      <c r="B2" s="1" t="str">
        <f>SUBSTITUTE(A2,"b","d")</f>
        <v>Student</v>
      </c>
      <c r="C2" s="1" t="s">
        <v>21</v>
      </c>
    </row>
    <row r="3" spans="1:3" x14ac:dyDescent="0.35">
      <c r="A3" s="1" t="s">
        <v>19</v>
      </c>
      <c r="B3" s="1" t="str">
        <f>SUBSTITUTE(A3,"38","85")</f>
        <v xml:space="preserve">Student 1 has scored 85 marks in science </v>
      </c>
      <c r="C3" s="1" t="s">
        <v>22</v>
      </c>
    </row>
    <row r="4" spans="1:3" x14ac:dyDescent="0.35">
      <c r="A4" s="1" t="s">
        <v>20</v>
      </c>
      <c r="B4" s="1" t="str">
        <f>SUBSTITUTE(A4,"science","english")</f>
        <v xml:space="preserve">Student 1 has scored 85 marks in english </v>
      </c>
      <c r="C4" s="1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9079-8EF6-478E-A5D5-41526DF48DC1}">
  <dimension ref="A1:D4"/>
  <sheetViews>
    <sheetView workbookViewId="0">
      <selection sqref="A1:B4"/>
    </sheetView>
  </sheetViews>
  <sheetFormatPr defaultRowHeight="14.5" x14ac:dyDescent="0.35"/>
  <cols>
    <col min="2" max="2" width="35.54296875" bestFit="1" customWidth="1"/>
    <col min="3" max="3" width="40.7265625" bestFit="1" customWidth="1"/>
    <col min="4" max="4" width="35.453125" bestFit="1" customWidth="1"/>
  </cols>
  <sheetData>
    <row r="1" spans="1:4" x14ac:dyDescent="0.35">
      <c r="A1" s="1" t="s">
        <v>0</v>
      </c>
      <c r="B1" s="1" t="s">
        <v>1</v>
      </c>
      <c r="C1" s="1" t="s">
        <v>24</v>
      </c>
      <c r="D1" s="1" t="s">
        <v>25</v>
      </c>
    </row>
    <row r="2" spans="1:4" x14ac:dyDescent="0.35">
      <c r="A2" s="1" t="s">
        <v>18</v>
      </c>
      <c r="B2" s="1" t="str">
        <f>SUBSTITUTE(A2,"b","d")</f>
        <v>Student</v>
      </c>
      <c r="C2" s="1" t="str">
        <f>UPPER(B2)</f>
        <v>STUDENT</v>
      </c>
      <c r="D2" t="str">
        <f>LOWER(B2)</f>
        <v>student</v>
      </c>
    </row>
    <row r="3" spans="1:4" x14ac:dyDescent="0.35">
      <c r="A3" s="1" t="s">
        <v>19</v>
      </c>
      <c r="B3" s="1" t="str">
        <f>SUBSTITUTE(A3,"38","85")</f>
        <v xml:space="preserve">Student 1 has scored 85 marks in science </v>
      </c>
      <c r="C3" s="1" t="str">
        <f t="shared" ref="C3:C4" si="0">UPPER(B3)</f>
        <v xml:space="preserve">STUDENT 1 HAS SCORED 85 MARKS IN SCIENCE </v>
      </c>
      <c r="D3" t="str">
        <f t="shared" ref="D3:D4" si="1">LOWER(B3)</f>
        <v xml:space="preserve">student 1 has scored 85 marks in science </v>
      </c>
    </row>
    <row r="4" spans="1:4" x14ac:dyDescent="0.35">
      <c r="A4" s="1" t="s">
        <v>20</v>
      </c>
      <c r="B4" s="1" t="str">
        <f>SUBSTITUTE(A4,"science","english")</f>
        <v xml:space="preserve">Student 1 has scored 85 marks in english </v>
      </c>
      <c r="C4" s="1" t="str">
        <f t="shared" si="0"/>
        <v xml:space="preserve">STUDENT 1 HAS SCORED 85 MARKS IN ENGLISH </v>
      </c>
      <c r="D4" t="str">
        <f t="shared" si="1"/>
        <v xml:space="preserve">student 1 has scored 85 marks in english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132F-9802-441F-8240-A5B2E9C7BD25}">
  <dimension ref="A1:C4"/>
  <sheetViews>
    <sheetView workbookViewId="0">
      <selection activeCell="C2" sqref="C2:C4"/>
    </sheetView>
  </sheetViews>
  <sheetFormatPr defaultRowHeight="14.5" x14ac:dyDescent="0.35"/>
  <cols>
    <col min="2" max="2" width="35.54296875" bestFit="1" customWidth="1"/>
  </cols>
  <sheetData>
    <row r="1" spans="1:3" x14ac:dyDescent="0.35">
      <c r="A1" s="1" t="s">
        <v>0</v>
      </c>
      <c r="B1" s="1" t="s">
        <v>1</v>
      </c>
      <c r="C1" t="s">
        <v>26</v>
      </c>
    </row>
    <row r="2" spans="1:3" x14ac:dyDescent="0.35">
      <c r="A2" s="1" t="s">
        <v>18</v>
      </c>
      <c r="B2" s="1" t="str">
        <f>SUBSTITUTE(A2,"b","d")</f>
        <v>Student</v>
      </c>
      <c r="C2">
        <f>LEN(B2)</f>
        <v>7</v>
      </c>
    </row>
    <row r="3" spans="1:3" x14ac:dyDescent="0.35">
      <c r="A3" s="1" t="s">
        <v>19</v>
      </c>
      <c r="B3" s="1" t="str">
        <f>SUBSTITUTE(A3,"38","85")</f>
        <v xml:space="preserve">Student 1 has scored 85 marks in science </v>
      </c>
      <c r="C3">
        <f t="shared" ref="C3:C4" si="0">LEN(B3)</f>
        <v>41</v>
      </c>
    </row>
    <row r="4" spans="1:3" x14ac:dyDescent="0.35">
      <c r="A4" s="1" t="s">
        <v>20</v>
      </c>
      <c r="B4" s="1" t="str">
        <f>SUBSTITUTE(A4,"science","english")</f>
        <v xml:space="preserve">Student 1 has scored 85 marks in english </v>
      </c>
      <c r="C4">
        <f t="shared" si="0"/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D908-A684-4708-9868-334C2F32544C}">
  <dimension ref="A1:R8"/>
  <sheetViews>
    <sheetView tabSelected="1" workbookViewId="0">
      <selection activeCell="C3" sqref="C3:C8"/>
    </sheetView>
  </sheetViews>
  <sheetFormatPr defaultRowHeight="14.5" x14ac:dyDescent="0.35"/>
  <cols>
    <col min="1" max="1" width="14.36328125" bestFit="1" customWidth="1"/>
    <col min="2" max="2" width="12.453125" bestFit="1" customWidth="1"/>
    <col min="3" max="3" width="11.7265625" bestFit="1" customWidth="1"/>
    <col min="4" max="4" width="6.81640625" bestFit="1" customWidth="1"/>
  </cols>
  <sheetData>
    <row r="1" spans="1:18" s="2" customFormat="1" ht="27" customHeight="1" x14ac:dyDescent="0.3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5">
      <c r="A2" t="s">
        <v>28</v>
      </c>
      <c r="B2" t="s">
        <v>29</v>
      </c>
      <c r="C2" t="s">
        <v>30</v>
      </c>
      <c r="D2" t="s">
        <v>31</v>
      </c>
    </row>
    <row r="3" spans="1:18" x14ac:dyDescent="0.35">
      <c r="A3" t="s">
        <v>32</v>
      </c>
      <c r="B3" t="str">
        <f>LEFT(A3,4)</f>
        <v>2018</v>
      </c>
      <c r="C3" t="str">
        <f>MID(A3,5,5)</f>
        <v>abcde</v>
      </c>
      <c r="D3" t="str">
        <f>RIGHT(A3,2)</f>
        <v>43</v>
      </c>
    </row>
    <row r="4" spans="1:18" x14ac:dyDescent="0.35">
      <c r="A4" t="s">
        <v>33</v>
      </c>
      <c r="B4" t="str">
        <f t="shared" ref="B4:B8" si="0">LEFT(A4,4)</f>
        <v>2018</v>
      </c>
      <c r="C4" t="str">
        <f t="shared" ref="C4:C8" si="1">MID(A4,5,5)</f>
        <v>werty</v>
      </c>
      <c r="D4" t="str">
        <f t="shared" ref="D4:D8" si="2">RIGHT(A4,2)</f>
        <v>44</v>
      </c>
    </row>
    <row r="5" spans="1:18" x14ac:dyDescent="0.35">
      <c r="A5" t="s">
        <v>37</v>
      </c>
      <c r="B5" t="str">
        <f t="shared" si="0"/>
        <v>2018</v>
      </c>
      <c r="C5" t="str">
        <f t="shared" si="1"/>
        <v>cvbnm</v>
      </c>
      <c r="D5" t="str">
        <f t="shared" si="2"/>
        <v>45</v>
      </c>
    </row>
    <row r="6" spans="1:18" x14ac:dyDescent="0.35">
      <c r="A6" t="s">
        <v>36</v>
      </c>
      <c r="B6" t="str">
        <f t="shared" si="0"/>
        <v>2017</v>
      </c>
      <c r="C6" t="str">
        <f t="shared" si="1"/>
        <v>start</v>
      </c>
      <c r="D6" t="str">
        <f t="shared" si="2"/>
        <v>45</v>
      </c>
    </row>
    <row r="7" spans="1:18" x14ac:dyDescent="0.35">
      <c r="A7" t="s">
        <v>35</v>
      </c>
      <c r="B7" t="str">
        <f t="shared" si="0"/>
        <v>2018</v>
      </c>
      <c r="C7" t="str">
        <f t="shared" si="1"/>
        <v>techa</v>
      </c>
      <c r="D7" t="str">
        <f t="shared" si="2"/>
        <v>44</v>
      </c>
    </row>
    <row r="8" spans="1:18" x14ac:dyDescent="0.35">
      <c r="A8" t="s">
        <v>34</v>
      </c>
      <c r="B8" t="str">
        <f t="shared" si="0"/>
        <v>2016</v>
      </c>
      <c r="C8" t="str">
        <f t="shared" si="1"/>
        <v>acade</v>
      </c>
      <c r="D8" t="str">
        <f t="shared" si="2"/>
        <v>43</v>
      </c>
    </row>
  </sheetData>
  <mergeCells count="1">
    <mergeCell ref="A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upper_lower</vt:lpstr>
      <vt:lpstr>length</vt:lpstr>
      <vt:lpstr>left,right,mid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Dwivedi</dc:creator>
  <cp:lastModifiedBy>Sarthak Dwivedi</cp:lastModifiedBy>
  <dcterms:created xsi:type="dcterms:W3CDTF">2023-06-26T08:21:14Z</dcterms:created>
  <dcterms:modified xsi:type="dcterms:W3CDTF">2023-06-26T12:20:10Z</dcterms:modified>
</cp:coreProperties>
</file>