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km\OneDrive\Desktop\conferencia-de-estoque-main\"/>
    </mc:Choice>
  </mc:AlternateContent>
  <xr:revisionPtr revIDLastSave="0" documentId="8_{14ED4D8D-1DAC-405D-B037-77FF2E470F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H4" i="1"/>
  <c r="F5" i="1"/>
  <c r="G5" i="1"/>
  <c r="H5" i="1"/>
  <c r="F6" i="1"/>
  <c r="G6" i="1"/>
  <c r="H6" i="1"/>
  <c r="F7" i="1"/>
  <c r="G7" i="1"/>
  <c r="H7" i="1"/>
  <c r="F8" i="1"/>
  <c r="G8" i="1" s="1"/>
  <c r="H8" i="1"/>
  <c r="F9" i="1"/>
  <c r="G9" i="1"/>
  <c r="H9" i="1"/>
  <c r="F10" i="1"/>
  <c r="G10" i="1"/>
  <c r="H10" i="1"/>
  <c r="F11" i="1"/>
  <c r="G11" i="1"/>
  <c r="H11" i="1"/>
  <c r="F12" i="1"/>
  <c r="G12" i="1" s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 s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 s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 s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 s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 s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 s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H3" i="1"/>
  <c r="F3" i="1"/>
  <c r="G3" i="1" s="1"/>
  <c r="H2" i="1"/>
  <c r="F2" i="1"/>
  <c r="G2" i="1" s="1"/>
</calcChain>
</file>

<file path=xl/sharedStrings.xml><?xml version="1.0" encoding="utf-8"?>
<sst xmlns="http://schemas.openxmlformats.org/spreadsheetml/2006/main" count="71" uniqueCount="71">
  <si>
    <t>Nome exibido</t>
  </si>
  <si>
    <t>Quantidade em mãos</t>
  </si>
  <si>
    <t xml:space="preserve">ADAPTADOR TOMADA (BRINDE) </t>
  </si>
  <si>
    <t xml:space="preserve">BOTICARIO(BRINDE)  </t>
  </si>
  <si>
    <t>CABO 120W 1. 8 MTS VIRADO RESPECT</t>
  </si>
  <si>
    <t xml:space="preserve">CABO DE CARGA  TY </t>
  </si>
  <si>
    <t>CABO DE CARGA  V8</t>
  </si>
  <si>
    <t>CABO HS 123 HREBOS</t>
  </si>
  <si>
    <t>CABO LIGHTNING 2MTS ESSAGER 29W (IPHONE)</t>
  </si>
  <si>
    <t xml:space="preserve">CAPA HONOR X5B PLUS </t>
  </si>
  <si>
    <t>CAPA MOTOROLA G24</t>
  </si>
  <si>
    <t>CAPA REALME C51/C53</t>
  </si>
  <si>
    <t>CAPA REALME C55</t>
  </si>
  <si>
    <t>CAPA REALME C67</t>
  </si>
  <si>
    <t>CAPA REDMI 12</t>
  </si>
  <si>
    <t>CAPA REDMI 13</t>
  </si>
  <si>
    <t>CAPA REDMI 13C</t>
  </si>
  <si>
    <t>CAPA REDMI 14C 4G</t>
  </si>
  <si>
    <t>CAPA REDMI A5/ POCO C71</t>
  </si>
  <si>
    <t>CAPA REDMI NOTE 12 4G</t>
  </si>
  <si>
    <t>CAPA REDMI NOTE 12 PRO 4G</t>
  </si>
  <si>
    <t>CAPA REDMI NOTE 12S 4G</t>
  </si>
  <si>
    <t>CAPA REDMI NOTE 13 4G</t>
  </si>
  <si>
    <t>CAPA REDMI NOTE 13 PRO 4G</t>
  </si>
  <si>
    <t>CAPA REDMI NOTE 13 PRO 5G</t>
  </si>
  <si>
    <t>CARREGADOR 20W ESSAGER COMPLETO  BRANCO</t>
  </si>
  <si>
    <t>CARREGADOR 20W ESSAGER COMPLETO  PRETO</t>
  </si>
  <si>
    <t xml:space="preserve">CARREGADOR 20W KD 108C KAIDI </t>
  </si>
  <si>
    <t>CARREGADOR 50W LEHMOX</t>
  </si>
  <si>
    <t xml:space="preserve">CARREGADOR HONOR 66W C/CABO 1MT (BRINDE 400 LITE) </t>
  </si>
  <si>
    <t xml:space="preserve">CARREGADOR MOTOROLA 50W  </t>
  </si>
  <si>
    <t xml:space="preserve">CARREGADOR MOTOROLA 68W  </t>
  </si>
  <si>
    <t>CARREGADOR XIAOMI 120W</t>
  </si>
  <si>
    <t xml:space="preserve">CARREGADOR Y27-3 H'MASTON </t>
  </si>
  <si>
    <t>CHIP CLARO PREZÃO</t>
  </si>
  <si>
    <t xml:space="preserve">CHIP VIVO PRE C REGARGA </t>
  </si>
  <si>
    <t>CHIP VIVO PRE S/ RECARGA</t>
  </si>
  <si>
    <t>COPO STANLEY (BRINDE)</t>
  </si>
  <si>
    <t>FONE BLUETOOTH BASEUS BOWIE E16 BRANCO</t>
  </si>
  <si>
    <t xml:space="preserve">FONE BLUETOOTH KNC 5603 KAIDI  </t>
  </si>
  <si>
    <t xml:space="preserve">FONE BLUETOOTH REDMI AIRDOTS (BRINDE)  </t>
  </si>
  <si>
    <t xml:space="preserve">FONE COM FIO LE-0217 LELONG  </t>
  </si>
  <si>
    <t>FONE COM FIO S10+ GALAXY ESTÉRIO</t>
  </si>
  <si>
    <t>HONOR MAGIC 8 LITE 5G 8/512 BLACK</t>
  </si>
  <si>
    <t>HONOR X7D 8/256 DESERT GOLD</t>
  </si>
  <si>
    <t xml:space="preserve">HONOR X7D 8/256 OCEAN CYAN  </t>
  </si>
  <si>
    <t>IPHONE 14 128G BRANCO ((LACRADO))</t>
  </si>
  <si>
    <t xml:space="preserve">MOTO G15 4/256 CINZA </t>
  </si>
  <si>
    <t>MOTO G15 4/256 VERDE</t>
  </si>
  <si>
    <t xml:space="preserve">MOTO G15 8/256 GRAVITY GRAY </t>
  </si>
  <si>
    <t xml:space="preserve">MOTO G15 8/256 SEA BLUE </t>
  </si>
  <si>
    <t>MOTO G56 5G 8/256 BLUE OYSTER</t>
  </si>
  <si>
    <t xml:space="preserve">MOTO G56 5G 8/256 GRAY MIST  </t>
  </si>
  <si>
    <t xml:space="preserve">PELICULA FOSCA HYDROGEL SUPER PREMIUM  </t>
  </si>
  <si>
    <t>PELICULA HD HYDROGEL PREMIUM  +</t>
  </si>
  <si>
    <t xml:space="preserve">PELICULA HD HYDROGEL STANDARD </t>
  </si>
  <si>
    <t xml:space="preserve">PELICULA HD HYDROGEL SUPER PREMIUM   </t>
  </si>
  <si>
    <t xml:space="preserve">PELICULA PRIVACIDADE HYDROGEL SUPER PREMIUM </t>
  </si>
  <si>
    <t>PELICULA TRASEIRA DESENHOS</t>
  </si>
  <si>
    <t>POCO X8 PRO 5G 8/512 WHITE</t>
  </si>
  <si>
    <t>POWER BANK MAGNÉTICO KD 998 PRETO 10000MAH KAIDI</t>
  </si>
  <si>
    <t>REALME C67 8/256 ** S/NFC **BLACK ROCK</t>
  </si>
  <si>
    <t xml:space="preserve">REALME C71 8/256 WHITE SWAN  </t>
  </si>
  <si>
    <t>REALME C85 8/256 KINGFISHER BLUE</t>
  </si>
  <si>
    <t>REALME C85 8/256 SWAN BLACK</t>
  </si>
  <si>
    <t>contado loja</t>
  </si>
  <si>
    <t>defeito</t>
  </si>
  <si>
    <t>faltou</t>
  </si>
  <si>
    <t>.</t>
  </si>
  <si>
    <t>verificado</t>
  </si>
  <si>
    <t>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</si>
</sst>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Webdings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4" fontId="0" fillId="4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4" fontId="1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8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P34" sqref="P34"/>
    </sheetView>
  </sheetViews>
  <sheetFormatPr defaultRowHeight="15" x14ac:dyDescent="0.25"/>
  <cols>
    <col min="1" max="1" width="54.85546875" style="14" customWidth="1"/>
    <col min="2" max="2" width="20.140625" style="17" bestFit="1" customWidth="1"/>
    <col min="3" max="3" width="11.85546875" bestFit="1" customWidth="1"/>
    <col min="6" max="6" width="2" bestFit="1" customWidth="1"/>
  </cols>
  <sheetData>
    <row r="1" spans="1:8" x14ac:dyDescent="0.25">
      <c r="A1" s="15" t="s">
        <v>0</v>
      </c>
      <c r="B1" s="13" t="s">
        <v>1</v>
      </c>
      <c r="C1" s="1" t="s">
        <v>65</v>
      </c>
      <c r="D1" s="1" t="s">
        <v>66</v>
      </c>
      <c r="E1" s="1" t="s">
        <v>67</v>
      </c>
      <c r="F1" s="2" t="s">
        <v>68</v>
      </c>
      <c r="G1" s="2" t="s">
        <v>69</v>
      </c>
      <c r="H1" s="2" t="s">
        <v>70</v>
      </c>
    </row>
    <row r="2" spans="1:8" ht="15.75" x14ac:dyDescent="0.3">
      <c r="A2" s="19" t="s">
        <v>2</v>
      </c>
      <c r="B2" s="20">
        <v>49</v>
      </c>
      <c r="C2" s="3"/>
      <c r="D2" s="4"/>
      <c r="E2" s="5"/>
      <c r="F2" s="6">
        <f>C2+D2</f>
        <v>0</v>
      </c>
      <c r="G2" s="7" t="str">
        <f>IF(F2=B2, "a","r")</f>
        <v>r</v>
      </c>
      <c r="H2" s="8" t="str">
        <f>IF(C2&lt;B2,"sim","não")</f>
        <v>sim</v>
      </c>
    </row>
    <row r="3" spans="1:8" ht="15.75" x14ac:dyDescent="0.3">
      <c r="A3" s="18" t="s">
        <v>3</v>
      </c>
      <c r="B3" s="16">
        <v>2</v>
      </c>
      <c r="C3" s="9"/>
      <c r="D3" s="10"/>
      <c r="E3" s="11"/>
      <c r="F3" s="12">
        <f t="shared" ref="F3:F4" si="0">C3+D3</f>
        <v>0</v>
      </c>
      <c r="G3" s="7" t="str">
        <f t="shared" ref="G3:G4" si="1">IF(F3=B3, "a","r")</f>
        <v>r</v>
      </c>
      <c r="H3" s="8" t="str">
        <f t="shared" ref="H3:H4" si="2">IF(C3&lt;B3,"sim","não")</f>
        <v>sim</v>
      </c>
    </row>
    <row r="4" spans="1:8" ht="15.75" x14ac:dyDescent="0.3">
      <c r="A4" s="19" t="s">
        <v>4</v>
      </c>
      <c r="B4" s="20">
        <v>1</v>
      </c>
      <c r="C4" s="3"/>
      <c r="D4" s="4"/>
      <c r="E4" s="5"/>
      <c r="F4" s="6">
        <f t="shared" si="0"/>
        <v>0</v>
      </c>
      <c r="G4" s="7" t="str">
        <f t="shared" si="1"/>
        <v>r</v>
      </c>
      <c r="H4" s="8" t="str">
        <f t="shared" si="2"/>
        <v>sim</v>
      </c>
    </row>
    <row r="5" spans="1:8" ht="15.75" x14ac:dyDescent="0.3">
      <c r="A5" s="18" t="s">
        <v>5</v>
      </c>
      <c r="B5" s="16">
        <v>5</v>
      </c>
      <c r="C5" s="9"/>
      <c r="D5" s="10"/>
      <c r="E5" s="11"/>
      <c r="F5" s="12">
        <f t="shared" ref="F5:F64" si="3">C5+D5</f>
        <v>0</v>
      </c>
      <c r="G5" s="7" t="str">
        <f t="shared" ref="G5:G64" si="4">IF(F5=B5, "a","r")</f>
        <v>r</v>
      </c>
      <c r="H5" s="8" t="str">
        <f t="shared" ref="H5:H64" si="5">IF(C5&lt;B5,"sim","não")</f>
        <v>sim</v>
      </c>
    </row>
    <row r="6" spans="1:8" ht="15.75" x14ac:dyDescent="0.3">
      <c r="A6" s="19" t="s">
        <v>6</v>
      </c>
      <c r="B6" s="20">
        <v>3</v>
      </c>
      <c r="C6" s="3"/>
      <c r="D6" s="4"/>
      <c r="E6" s="5"/>
      <c r="F6" s="6">
        <f t="shared" si="3"/>
        <v>0</v>
      </c>
      <c r="G6" s="7" t="str">
        <f t="shared" si="4"/>
        <v>r</v>
      </c>
      <c r="H6" s="8" t="str">
        <f t="shared" si="5"/>
        <v>sim</v>
      </c>
    </row>
    <row r="7" spans="1:8" ht="15.75" x14ac:dyDescent="0.3">
      <c r="A7" s="18" t="s">
        <v>7</v>
      </c>
      <c r="B7" s="16">
        <v>2</v>
      </c>
      <c r="C7" s="9"/>
      <c r="D7" s="10"/>
      <c r="E7" s="11"/>
      <c r="F7" s="12">
        <f t="shared" si="3"/>
        <v>0</v>
      </c>
      <c r="G7" s="7" t="str">
        <f t="shared" si="4"/>
        <v>r</v>
      </c>
      <c r="H7" s="8" t="str">
        <f t="shared" si="5"/>
        <v>sim</v>
      </c>
    </row>
    <row r="8" spans="1:8" ht="15.75" x14ac:dyDescent="0.3">
      <c r="A8" s="19" t="s">
        <v>8</v>
      </c>
      <c r="B8" s="20">
        <v>1</v>
      </c>
      <c r="C8" s="3"/>
      <c r="D8" s="4"/>
      <c r="E8" s="5"/>
      <c r="F8" s="6">
        <f t="shared" si="3"/>
        <v>0</v>
      </c>
      <c r="G8" s="7" t="str">
        <f t="shared" si="4"/>
        <v>r</v>
      </c>
      <c r="H8" s="8" t="str">
        <f t="shared" si="5"/>
        <v>sim</v>
      </c>
    </row>
    <row r="9" spans="1:8" ht="15.75" x14ac:dyDescent="0.3">
      <c r="A9" s="18" t="s">
        <v>9</v>
      </c>
      <c r="B9" s="16">
        <v>3</v>
      </c>
      <c r="C9" s="9"/>
      <c r="D9" s="10"/>
      <c r="E9" s="11"/>
      <c r="F9" s="12">
        <f t="shared" si="3"/>
        <v>0</v>
      </c>
      <c r="G9" s="7" t="str">
        <f t="shared" si="4"/>
        <v>r</v>
      </c>
      <c r="H9" s="8" t="str">
        <f t="shared" si="5"/>
        <v>sim</v>
      </c>
    </row>
    <row r="10" spans="1:8" ht="15.75" x14ac:dyDescent="0.3">
      <c r="A10" s="19" t="s">
        <v>10</v>
      </c>
      <c r="B10" s="20">
        <v>1</v>
      </c>
      <c r="C10" s="3"/>
      <c r="D10" s="4"/>
      <c r="E10" s="5"/>
      <c r="F10" s="6">
        <f t="shared" si="3"/>
        <v>0</v>
      </c>
      <c r="G10" s="7" t="str">
        <f t="shared" si="4"/>
        <v>r</v>
      </c>
      <c r="H10" s="8" t="str">
        <f t="shared" si="5"/>
        <v>sim</v>
      </c>
    </row>
    <row r="11" spans="1:8" ht="15.75" x14ac:dyDescent="0.3">
      <c r="A11" s="18" t="s">
        <v>11</v>
      </c>
      <c r="B11" s="16">
        <v>13</v>
      </c>
      <c r="C11" s="9"/>
      <c r="D11" s="10"/>
      <c r="E11" s="11"/>
      <c r="F11" s="12">
        <f t="shared" si="3"/>
        <v>0</v>
      </c>
      <c r="G11" s="7" t="str">
        <f t="shared" si="4"/>
        <v>r</v>
      </c>
      <c r="H11" s="8" t="str">
        <f t="shared" si="5"/>
        <v>sim</v>
      </c>
    </row>
    <row r="12" spans="1:8" ht="15.75" x14ac:dyDescent="0.3">
      <c r="A12" s="19" t="s">
        <v>12</v>
      </c>
      <c r="B12" s="20">
        <v>1</v>
      </c>
      <c r="C12" s="3"/>
      <c r="D12" s="4"/>
      <c r="E12" s="5"/>
      <c r="F12" s="6">
        <f t="shared" si="3"/>
        <v>0</v>
      </c>
      <c r="G12" s="7" t="str">
        <f t="shared" si="4"/>
        <v>r</v>
      </c>
      <c r="H12" s="8" t="str">
        <f t="shared" si="5"/>
        <v>sim</v>
      </c>
    </row>
    <row r="13" spans="1:8" ht="15.75" x14ac:dyDescent="0.3">
      <c r="A13" s="18" t="s">
        <v>13</v>
      </c>
      <c r="B13" s="16">
        <v>5</v>
      </c>
      <c r="C13" s="9"/>
      <c r="D13" s="10"/>
      <c r="E13" s="11"/>
      <c r="F13" s="12">
        <f t="shared" si="3"/>
        <v>0</v>
      </c>
      <c r="G13" s="7" t="str">
        <f t="shared" si="4"/>
        <v>r</v>
      </c>
      <c r="H13" s="8" t="str">
        <f t="shared" si="5"/>
        <v>sim</v>
      </c>
    </row>
    <row r="14" spans="1:8" ht="15.75" x14ac:dyDescent="0.3">
      <c r="A14" s="19" t="s">
        <v>14</v>
      </c>
      <c r="B14" s="20">
        <v>4</v>
      </c>
      <c r="C14" s="3"/>
      <c r="D14" s="4"/>
      <c r="E14" s="5"/>
      <c r="F14" s="6">
        <f t="shared" si="3"/>
        <v>0</v>
      </c>
      <c r="G14" s="7" t="str">
        <f t="shared" si="4"/>
        <v>r</v>
      </c>
      <c r="H14" s="8" t="str">
        <f t="shared" si="5"/>
        <v>sim</v>
      </c>
    </row>
    <row r="15" spans="1:8" ht="15.75" x14ac:dyDescent="0.3">
      <c r="A15" s="18" t="s">
        <v>15</v>
      </c>
      <c r="B15" s="16">
        <v>4</v>
      </c>
      <c r="C15" s="9"/>
      <c r="D15" s="10"/>
      <c r="E15" s="11"/>
      <c r="F15" s="12">
        <f t="shared" si="3"/>
        <v>0</v>
      </c>
      <c r="G15" s="7" t="str">
        <f t="shared" si="4"/>
        <v>r</v>
      </c>
      <c r="H15" s="8" t="str">
        <f t="shared" si="5"/>
        <v>sim</v>
      </c>
    </row>
    <row r="16" spans="1:8" ht="15.75" x14ac:dyDescent="0.3">
      <c r="A16" s="19" t="s">
        <v>16</v>
      </c>
      <c r="B16" s="20">
        <v>9</v>
      </c>
      <c r="C16" s="3"/>
      <c r="D16" s="4"/>
      <c r="E16" s="5"/>
      <c r="F16" s="6">
        <f t="shared" si="3"/>
        <v>0</v>
      </c>
      <c r="G16" s="7" t="str">
        <f t="shared" si="4"/>
        <v>r</v>
      </c>
      <c r="H16" s="8" t="str">
        <f t="shared" si="5"/>
        <v>sim</v>
      </c>
    </row>
    <row r="17" spans="1:8" ht="15.75" x14ac:dyDescent="0.3">
      <c r="A17" s="18" t="s">
        <v>17</v>
      </c>
      <c r="B17" s="16">
        <v>14</v>
      </c>
      <c r="C17" s="9"/>
      <c r="D17" s="10"/>
      <c r="E17" s="11"/>
      <c r="F17" s="12">
        <f t="shared" si="3"/>
        <v>0</v>
      </c>
      <c r="G17" s="7" t="str">
        <f t="shared" si="4"/>
        <v>r</v>
      </c>
      <c r="H17" s="8" t="str">
        <f t="shared" si="5"/>
        <v>sim</v>
      </c>
    </row>
    <row r="18" spans="1:8" ht="15.75" x14ac:dyDescent="0.3">
      <c r="A18" s="19" t="s">
        <v>18</v>
      </c>
      <c r="B18" s="20">
        <v>5</v>
      </c>
      <c r="C18" s="3"/>
      <c r="D18" s="4"/>
      <c r="E18" s="5"/>
      <c r="F18" s="6">
        <f t="shared" si="3"/>
        <v>0</v>
      </c>
      <c r="G18" s="7" t="str">
        <f t="shared" si="4"/>
        <v>r</v>
      </c>
      <c r="H18" s="8" t="str">
        <f t="shared" si="5"/>
        <v>sim</v>
      </c>
    </row>
    <row r="19" spans="1:8" ht="15.75" x14ac:dyDescent="0.3">
      <c r="A19" s="18" t="s">
        <v>19</v>
      </c>
      <c r="B19" s="16">
        <v>1</v>
      </c>
      <c r="C19" s="9"/>
      <c r="D19" s="10"/>
      <c r="E19" s="11"/>
      <c r="F19" s="12">
        <f t="shared" si="3"/>
        <v>0</v>
      </c>
      <c r="G19" s="7" t="str">
        <f t="shared" si="4"/>
        <v>r</v>
      </c>
      <c r="H19" s="8" t="str">
        <f t="shared" si="5"/>
        <v>sim</v>
      </c>
    </row>
    <row r="20" spans="1:8" ht="15.75" x14ac:dyDescent="0.3">
      <c r="A20" s="19" t="s">
        <v>20</v>
      </c>
      <c r="B20" s="20">
        <v>1</v>
      </c>
      <c r="C20" s="3"/>
      <c r="D20" s="4"/>
      <c r="E20" s="5"/>
      <c r="F20" s="6">
        <f t="shared" si="3"/>
        <v>0</v>
      </c>
      <c r="G20" s="7" t="str">
        <f t="shared" si="4"/>
        <v>r</v>
      </c>
      <c r="H20" s="8" t="str">
        <f t="shared" si="5"/>
        <v>sim</v>
      </c>
    </row>
    <row r="21" spans="1:8" ht="15.75" x14ac:dyDescent="0.3">
      <c r="A21" s="18" t="s">
        <v>21</v>
      </c>
      <c r="B21" s="16">
        <v>3</v>
      </c>
      <c r="C21" s="9"/>
      <c r="D21" s="10"/>
      <c r="E21" s="11"/>
      <c r="F21" s="12">
        <f t="shared" si="3"/>
        <v>0</v>
      </c>
      <c r="G21" s="7" t="str">
        <f t="shared" si="4"/>
        <v>r</v>
      </c>
      <c r="H21" s="8" t="str">
        <f t="shared" si="5"/>
        <v>sim</v>
      </c>
    </row>
    <row r="22" spans="1:8" ht="15.75" x14ac:dyDescent="0.3">
      <c r="A22" s="19" t="s">
        <v>22</v>
      </c>
      <c r="B22" s="20">
        <v>14</v>
      </c>
      <c r="C22" s="3"/>
      <c r="D22" s="4"/>
      <c r="E22" s="5"/>
      <c r="F22" s="6">
        <f t="shared" si="3"/>
        <v>0</v>
      </c>
      <c r="G22" s="7" t="str">
        <f t="shared" si="4"/>
        <v>r</v>
      </c>
      <c r="H22" s="8" t="str">
        <f t="shared" si="5"/>
        <v>sim</v>
      </c>
    </row>
    <row r="23" spans="1:8" ht="15.75" x14ac:dyDescent="0.3">
      <c r="A23" s="18" t="s">
        <v>23</v>
      </c>
      <c r="B23" s="16">
        <v>15</v>
      </c>
      <c r="C23" s="9"/>
      <c r="D23" s="10"/>
      <c r="E23" s="11"/>
      <c r="F23" s="12">
        <f t="shared" si="3"/>
        <v>0</v>
      </c>
      <c r="G23" s="7" t="str">
        <f t="shared" si="4"/>
        <v>r</v>
      </c>
      <c r="H23" s="8" t="str">
        <f t="shared" si="5"/>
        <v>sim</v>
      </c>
    </row>
    <row r="24" spans="1:8" ht="15.75" x14ac:dyDescent="0.3">
      <c r="A24" s="19" t="s">
        <v>24</v>
      </c>
      <c r="B24" s="20">
        <v>26</v>
      </c>
      <c r="C24" s="3"/>
      <c r="D24" s="4"/>
      <c r="E24" s="5"/>
      <c r="F24" s="6">
        <f t="shared" si="3"/>
        <v>0</v>
      </c>
      <c r="G24" s="7" t="str">
        <f t="shared" si="4"/>
        <v>r</v>
      </c>
      <c r="H24" s="8" t="str">
        <f t="shared" si="5"/>
        <v>sim</v>
      </c>
    </row>
    <row r="25" spans="1:8" ht="15.75" x14ac:dyDescent="0.3">
      <c r="A25" s="18" t="s">
        <v>25</v>
      </c>
      <c r="B25" s="16">
        <v>1</v>
      </c>
      <c r="C25" s="9"/>
      <c r="D25" s="10"/>
      <c r="E25" s="11"/>
      <c r="F25" s="12">
        <f t="shared" si="3"/>
        <v>0</v>
      </c>
      <c r="G25" s="7" t="str">
        <f t="shared" si="4"/>
        <v>r</v>
      </c>
      <c r="H25" s="8" t="str">
        <f t="shared" si="5"/>
        <v>sim</v>
      </c>
    </row>
    <row r="26" spans="1:8" ht="15.75" x14ac:dyDescent="0.3">
      <c r="A26" s="19" t="s">
        <v>26</v>
      </c>
      <c r="B26" s="20">
        <v>1</v>
      </c>
      <c r="C26" s="3"/>
      <c r="D26" s="4"/>
      <c r="E26" s="5"/>
      <c r="F26" s="6">
        <f t="shared" si="3"/>
        <v>0</v>
      </c>
      <c r="G26" s="7" t="str">
        <f t="shared" si="4"/>
        <v>r</v>
      </c>
      <c r="H26" s="8" t="str">
        <f t="shared" si="5"/>
        <v>sim</v>
      </c>
    </row>
    <row r="27" spans="1:8" ht="15.75" x14ac:dyDescent="0.3">
      <c r="A27" s="18" t="s">
        <v>27</v>
      </c>
      <c r="B27" s="16">
        <v>3</v>
      </c>
      <c r="C27" s="9"/>
      <c r="D27" s="10"/>
      <c r="E27" s="11"/>
      <c r="F27" s="12">
        <f t="shared" si="3"/>
        <v>0</v>
      </c>
      <c r="G27" s="7" t="str">
        <f t="shared" si="4"/>
        <v>r</v>
      </c>
      <c r="H27" s="8" t="str">
        <f t="shared" si="5"/>
        <v>sim</v>
      </c>
    </row>
    <row r="28" spans="1:8" ht="15.75" x14ac:dyDescent="0.3">
      <c r="A28" s="19" t="s">
        <v>28</v>
      </c>
      <c r="B28" s="20">
        <v>1</v>
      </c>
      <c r="C28" s="3"/>
      <c r="D28" s="4"/>
      <c r="E28" s="5"/>
      <c r="F28" s="6">
        <f t="shared" si="3"/>
        <v>0</v>
      </c>
      <c r="G28" s="7" t="str">
        <f t="shared" si="4"/>
        <v>r</v>
      </c>
      <c r="H28" s="8" t="str">
        <f t="shared" si="5"/>
        <v>sim</v>
      </c>
    </row>
    <row r="29" spans="1:8" ht="15.75" x14ac:dyDescent="0.3">
      <c r="A29" s="18" t="s">
        <v>29</v>
      </c>
      <c r="B29" s="16">
        <v>1</v>
      </c>
      <c r="C29" s="9"/>
      <c r="D29" s="10"/>
      <c r="E29" s="11"/>
      <c r="F29" s="12">
        <f t="shared" si="3"/>
        <v>0</v>
      </c>
      <c r="G29" s="7" t="str">
        <f t="shared" si="4"/>
        <v>r</v>
      </c>
      <c r="H29" s="8" t="str">
        <f t="shared" si="5"/>
        <v>sim</v>
      </c>
    </row>
    <row r="30" spans="1:8" ht="15.75" x14ac:dyDescent="0.3">
      <c r="A30" s="19" t="s">
        <v>30</v>
      </c>
      <c r="B30" s="20">
        <v>6</v>
      </c>
      <c r="C30" s="3"/>
      <c r="D30" s="4"/>
      <c r="E30" s="5"/>
      <c r="F30" s="6">
        <f t="shared" si="3"/>
        <v>0</v>
      </c>
      <c r="G30" s="7" t="str">
        <f t="shared" si="4"/>
        <v>r</v>
      </c>
      <c r="H30" s="8" t="str">
        <f t="shared" si="5"/>
        <v>sim</v>
      </c>
    </row>
    <row r="31" spans="1:8" ht="15.75" x14ac:dyDescent="0.3">
      <c r="A31" s="18" t="s">
        <v>31</v>
      </c>
      <c r="B31" s="16">
        <v>15</v>
      </c>
      <c r="C31" s="9"/>
      <c r="D31" s="10"/>
      <c r="E31" s="11"/>
      <c r="F31" s="12">
        <f t="shared" si="3"/>
        <v>0</v>
      </c>
      <c r="G31" s="7" t="str">
        <f t="shared" si="4"/>
        <v>r</v>
      </c>
      <c r="H31" s="8" t="str">
        <f t="shared" si="5"/>
        <v>sim</v>
      </c>
    </row>
    <row r="32" spans="1:8" ht="15.75" x14ac:dyDescent="0.3">
      <c r="A32" s="19" t="s">
        <v>32</v>
      </c>
      <c r="B32" s="20">
        <v>1</v>
      </c>
      <c r="C32" s="3"/>
      <c r="D32" s="4"/>
      <c r="E32" s="5"/>
      <c r="F32" s="6">
        <f t="shared" si="3"/>
        <v>0</v>
      </c>
      <c r="G32" s="7" t="str">
        <f t="shared" si="4"/>
        <v>r</v>
      </c>
      <c r="H32" s="8" t="str">
        <f t="shared" si="5"/>
        <v>sim</v>
      </c>
    </row>
    <row r="33" spans="1:8" ht="15.75" x14ac:dyDescent="0.3">
      <c r="A33" s="18" t="s">
        <v>33</v>
      </c>
      <c r="B33" s="16">
        <v>3</v>
      </c>
      <c r="C33" s="9"/>
      <c r="D33" s="10"/>
      <c r="E33" s="11"/>
      <c r="F33" s="12">
        <f t="shared" si="3"/>
        <v>0</v>
      </c>
      <c r="G33" s="7" t="str">
        <f t="shared" si="4"/>
        <v>r</v>
      </c>
      <c r="H33" s="8" t="str">
        <f t="shared" si="5"/>
        <v>sim</v>
      </c>
    </row>
    <row r="34" spans="1:8" ht="15.75" x14ac:dyDescent="0.3">
      <c r="A34" s="19" t="s">
        <v>34</v>
      </c>
      <c r="B34" s="20">
        <v>27</v>
      </c>
      <c r="C34" s="3"/>
      <c r="D34" s="4"/>
      <c r="E34" s="5"/>
      <c r="F34" s="6">
        <f t="shared" si="3"/>
        <v>0</v>
      </c>
      <c r="G34" s="7" t="str">
        <f t="shared" si="4"/>
        <v>r</v>
      </c>
      <c r="H34" s="8" t="str">
        <f t="shared" si="5"/>
        <v>sim</v>
      </c>
    </row>
    <row r="35" spans="1:8" ht="15.75" x14ac:dyDescent="0.3">
      <c r="A35" s="18" t="s">
        <v>35</v>
      </c>
      <c r="B35" s="16">
        <v>2</v>
      </c>
      <c r="C35" s="9"/>
      <c r="D35" s="10"/>
      <c r="E35" s="11"/>
      <c r="F35" s="12">
        <f t="shared" si="3"/>
        <v>0</v>
      </c>
      <c r="G35" s="7" t="str">
        <f t="shared" si="4"/>
        <v>r</v>
      </c>
      <c r="H35" s="8" t="str">
        <f t="shared" si="5"/>
        <v>sim</v>
      </c>
    </row>
    <row r="36" spans="1:8" ht="15.75" x14ac:dyDescent="0.3">
      <c r="A36" s="19" t="s">
        <v>36</v>
      </c>
      <c r="B36" s="20">
        <v>1</v>
      </c>
      <c r="C36" s="3"/>
      <c r="D36" s="4"/>
      <c r="E36" s="5"/>
      <c r="F36" s="6">
        <f t="shared" si="3"/>
        <v>0</v>
      </c>
      <c r="G36" s="7" t="str">
        <f t="shared" si="4"/>
        <v>r</v>
      </c>
      <c r="H36" s="8" t="str">
        <f t="shared" si="5"/>
        <v>sim</v>
      </c>
    </row>
    <row r="37" spans="1:8" ht="15.75" x14ac:dyDescent="0.3">
      <c r="A37" s="18" t="s">
        <v>37</v>
      </c>
      <c r="B37" s="16">
        <v>41</v>
      </c>
      <c r="C37" s="9"/>
      <c r="D37" s="10"/>
      <c r="E37" s="11"/>
      <c r="F37" s="12">
        <f t="shared" si="3"/>
        <v>0</v>
      </c>
      <c r="G37" s="7" t="str">
        <f t="shared" si="4"/>
        <v>r</v>
      </c>
      <c r="H37" s="8" t="str">
        <f t="shared" si="5"/>
        <v>sim</v>
      </c>
    </row>
    <row r="38" spans="1:8" ht="15.75" x14ac:dyDescent="0.3">
      <c r="A38" s="19" t="s">
        <v>38</v>
      </c>
      <c r="B38" s="20">
        <v>1</v>
      </c>
      <c r="C38" s="3"/>
      <c r="D38" s="4"/>
      <c r="E38" s="5"/>
      <c r="F38" s="6">
        <f t="shared" si="3"/>
        <v>0</v>
      </c>
      <c r="G38" s="7" t="str">
        <f t="shared" si="4"/>
        <v>r</v>
      </c>
      <c r="H38" s="8" t="str">
        <f t="shared" si="5"/>
        <v>sim</v>
      </c>
    </row>
    <row r="39" spans="1:8" ht="15.75" x14ac:dyDescent="0.3">
      <c r="A39" s="18" t="s">
        <v>39</v>
      </c>
      <c r="B39" s="16">
        <v>1</v>
      </c>
      <c r="C39" s="9"/>
      <c r="D39" s="10"/>
      <c r="E39" s="11"/>
      <c r="F39" s="12">
        <f t="shared" si="3"/>
        <v>0</v>
      </c>
      <c r="G39" s="7" t="str">
        <f t="shared" si="4"/>
        <v>r</v>
      </c>
      <c r="H39" s="8" t="str">
        <f t="shared" si="5"/>
        <v>sim</v>
      </c>
    </row>
    <row r="40" spans="1:8" ht="15.75" x14ac:dyDescent="0.3">
      <c r="A40" s="19" t="s">
        <v>40</v>
      </c>
      <c r="B40" s="20">
        <v>37</v>
      </c>
      <c r="C40" s="3"/>
      <c r="D40" s="4"/>
      <c r="E40" s="5"/>
      <c r="F40" s="6">
        <f t="shared" si="3"/>
        <v>0</v>
      </c>
      <c r="G40" s="7" t="str">
        <f t="shared" si="4"/>
        <v>r</v>
      </c>
      <c r="H40" s="8" t="str">
        <f t="shared" si="5"/>
        <v>sim</v>
      </c>
    </row>
    <row r="41" spans="1:8" ht="15.75" x14ac:dyDescent="0.3">
      <c r="A41" s="18" t="s">
        <v>41</v>
      </c>
      <c r="B41" s="16">
        <v>1</v>
      </c>
      <c r="C41" s="9"/>
      <c r="D41" s="10"/>
      <c r="E41" s="11"/>
      <c r="F41" s="12">
        <f t="shared" si="3"/>
        <v>0</v>
      </c>
      <c r="G41" s="7" t="str">
        <f t="shared" si="4"/>
        <v>r</v>
      </c>
      <c r="H41" s="8" t="str">
        <f t="shared" si="5"/>
        <v>sim</v>
      </c>
    </row>
    <row r="42" spans="1:8" ht="15.75" x14ac:dyDescent="0.3">
      <c r="A42" s="19" t="s">
        <v>42</v>
      </c>
      <c r="B42" s="20">
        <v>1</v>
      </c>
      <c r="C42" s="3"/>
      <c r="D42" s="4"/>
      <c r="E42" s="5"/>
      <c r="F42" s="6">
        <f t="shared" si="3"/>
        <v>0</v>
      </c>
      <c r="G42" s="7" t="str">
        <f t="shared" si="4"/>
        <v>r</v>
      </c>
      <c r="H42" s="8" t="str">
        <f t="shared" si="5"/>
        <v>sim</v>
      </c>
    </row>
    <row r="43" spans="1:8" ht="15.75" x14ac:dyDescent="0.3">
      <c r="A43" s="18" t="s">
        <v>43</v>
      </c>
      <c r="B43" s="16">
        <v>1</v>
      </c>
      <c r="C43" s="9"/>
      <c r="D43" s="10"/>
      <c r="E43" s="11"/>
      <c r="F43" s="12">
        <f t="shared" si="3"/>
        <v>0</v>
      </c>
      <c r="G43" s="7" t="str">
        <f t="shared" si="4"/>
        <v>r</v>
      </c>
      <c r="H43" s="8" t="str">
        <f t="shared" si="5"/>
        <v>sim</v>
      </c>
    </row>
    <row r="44" spans="1:8" ht="15.75" x14ac:dyDescent="0.3">
      <c r="A44" s="19" t="s">
        <v>44</v>
      </c>
      <c r="B44" s="20">
        <v>5</v>
      </c>
      <c r="C44" s="3"/>
      <c r="D44" s="4"/>
      <c r="E44" s="5"/>
      <c r="F44" s="6">
        <f t="shared" si="3"/>
        <v>0</v>
      </c>
      <c r="G44" s="7" t="str">
        <f t="shared" si="4"/>
        <v>r</v>
      </c>
      <c r="H44" s="8" t="str">
        <f t="shared" si="5"/>
        <v>sim</v>
      </c>
    </row>
    <row r="45" spans="1:8" ht="15.75" x14ac:dyDescent="0.3">
      <c r="A45" s="18" t="s">
        <v>45</v>
      </c>
      <c r="B45" s="16">
        <v>2</v>
      </c>
      <c r="C45" s="9"/>
      <c r="D45" s="10"/>
      <c r="E45" s="11"/>
      <c r="F45" s="12">
        <f t="shared" si="3"/>
        <v>0</v>
      </c>
      <c r="G45" s="7" t="str">
        <f t="shared" si="4"/>
        <v>r</v>
      </c>
      <c r="H45" s="8" t="str">
        <f t="shared" si="5"/>
        <v>sim</v>
      </c>
    </row>
    <row r="46" spans="1:8" ht="15.75" x14ac:dyDescent="0.3">
      <c r="A46" s="19" t="s">
        <v>46</v>
      </c>
      <c r="B46" s="20">
        <v>1</v>
      </c>
      <c r="C46" s="3"/>
      <c r="D46" s="4"/>
      <c r="E46" s="5"/>
      <c r="F46" s="6">
        <f t="shared" si="3"/>
        <v>0</v>
      </c>
      <c r="G46" s="7" t="str">
        <f t="shared" si="4"/>
        <v>r</v>
      </c>
      <c r="H46" s="8" t="str">
        <f t="shared" si="5"/>
        <v>sim</v>
      </c>
    </row>
    <row r="47" spans="1:8" ht="15.75" x14ac:dyDescent="0.3">
      <c r="A47" s="18" t="s">
        <v>47</v>
      </c>
      <c r="B47" s="16">
        <v>7</v>
      </c>
      <c r="C47" s="9"/>
      <c r="D47" s="10"/>
      <c r="E47" s="11"/>
      <c r="F47" s="12">
        <f t="shared" si="3"/>
        <v>0</v>
      </c>
      <c r="G47" s="7" t="str">
        <f t="shared" si="4"/>
        <v>r</v>
      </c>
      <c r="H47" s="8" t="str">
        <f t="shared" si="5"/>
        <v>sim</v>
      </c>
    </row>
    <row r="48" spans="1:8" ht="15.75" x14ac:dyDescent="0.3">
      <c r="A48" s="19" t="s">
        <v>48</v>
      </c>
      <c r="B48" s="20">
        <v>5</v>
      </c>
      <c r="C48" s="3"/>
      <c r="D48" s="4"/>
      <c r="E48" s="5"/>
      <c r="F48" s="6">
        <f t="shared" si="3"/>
        <v>0</v>
      </c>
      <c r="G48" s="7" t="str">
        <f t="shared" si="4"/>
        <v>r</v>
      </c>
      <c r="H48" s="8" t="str">
        <f t="shared" si="5"/>
        <v>sim</v>
      </c>
    </row>
    <row r="49" spans="1:8" ht="15.75" x14ac:dyDescent="0.3">
      <c r="A49" s="18" t="s">
        <v>49</v>
      </c>
      <c r="B49" s="16">
        <v>2</v>
      </c>
      <c r="C49" s="9"/>
      <c r="D49" s="10"/>
      <c r="E49" s="11"/>
      <c r="F49" s="12">
        <f t="shared" si="3"/>
        <v>0</v>
      </c>
      <c r="G49" s="7" t="str">
        <f t="shared" si="4"/>
        <v>r</v>
      </c>
      <c r="H49" s="8" t="str">
        <f t="shared" si="5"/>
        <v>sim</v>
      </c>
    </row>
    <row r="50" spans="1:8" ht="15.75" x14ac:dyDescent="0.3">
      <c r="A50" s="19" t="s">
        <v>50</v>
      </c>
      <c r="B50" s="20">
        <v>2</v>
      </c>
      <c r="C50" s="3"/>
      <c r="D50" s="4"/>
      <c r="E50" s="5"/>
      <c r="F50" s="6">
        <f t="shared" si="3"/>
        <v>0</v>
      </c>
      <c r="G50" s="7" t="str">
        <f t="shared" si="4"/>
        <v>r</v>
      </c>
      <c r="H50" s="8" t="str">
        <f t="shared" si="5"/>
        <v>sim</v>
      </c>
    </row>
    <row r="51" spans="1:8" ht="15.75" x14ac:dyDescent="0.3">
      <c r="A51" s="18" t="s">
        <v>51</v>
      </c>
      <c r="B51" s="16">
        <v>1</v>
      </c>
      <c r="C51" s="9"/>
      <c r="D51" s="10"/>
      <c r="E51" s="11"/>
      <c r="F51" s="12">
        <f t="shared" si="3"/>
        <v>0</v>
      </c>
      <c r="G51" s="7" t="str">
        <f t="shared" si="4"/>
        <v>r</v>
      </c>
      <c r="H51" s="8" t="str">
        <f t="shared" si="5"/>
        <v>sim</v>
      </c>
    </row>
    <row r="52" spans="1:8" ht="15.75" x14ac:dyDescent="0.3">
      <c r="A52" s="19" t="s">
        <v>52</v>
      </c>
      <c r="B52" s="20">
        <v>4</v>
      </c>
      <c r="C52" s="3"/>
      <c r="D52" s="4"/>
      <c r="E52" s="5"/>
      <c r="F52" s="6">
        <f t="shared" si="3"/>
        <v>0</v>
      </c>
      <c r="G52" s="7" t="str">
        <f t="shared" si="4"/>
        <v>r</v>
      </c>
      <c r="H52" s="8" t="str">
        <f t="shared" si="5"/>
        <v>sim</v>
      </c>
    </row>
    <row r="53" spans="1:8" ht="15.75" x14ac:dyDescent="0.3">
      <c r="A53" s="18" t="s">
        <v>53</v>
      </c>
      <c r="B53" s="16">
        <v>80</v>
      </c>
      <c r="C53" s="9"/>
      <c r="D53" s="10"/>
      <c r="E53" s="11"/>
      <c r="F53" s="12">
        <f t="shared" si="3"/>
        <v>0</v>
      </c>
      <c r="G53" s="7" t="str">
        <f t="shared" si="4"/>
        <v>r</v>
      </c>
      <c r="H53" s="8" t="str">
        <f t="shared" si="5"/>
        <v>sim</v>
      </c>
    </row>
    <row r="54" spans="1:8" ht="15.75" x14ac:dyDescent="0.3">
      <c r="A54" s="19" t="s">
        <v>54</v>
      </c>
      <c r="B54" s="20">
        <v>130</v>
      </c>
      <c r="C54" s="3"/>
      <c r="D54" s="4"/>
      <c r="E54" s="5"/>
      <c r="F54" s="6">
        <f t="shared" si="3"/>
        <v>0</v>
      </c>
      <c r="G54" s="7" t="str">
        <f t="shared" si="4"/>
        <v>r</v>
      </c>
      <c r="H54" s="8" t="str">
        <f t="shared" si="5"/>
        <v>sim</v>
      </c>
    </row>
    <row r="55" spans="1:8" ht="15.75" x14ac:dyDescent="0.3">
      <c r="A55" s="18" t="s">
        <v>55</v>
      </c>
      <c r="B55" s="16">
        <v>70</v>
      </c>
      <c r="C55" s="9"/>
      <c r="D55" s="10"/>
      <c r="E55" s="11"/>
      <c r="F55" s="12">
        <f t="shared" si="3"/>
        <v>0</v>
      </c>
      <c r="G55" s="7" t="str">
        <f t="shared" si="4"/>
        <v>r</v>
      </c>
      <c r="H55" s="8" t="str">
        <f t="shared" si="5"/>
        <v>sim</v>
      </c>
    </row>
    <row r="56" spans="1:8" ht="15.75" x14ac:dyDescent="0.3">
      <c r="A56" s="19" t="s">
        <v>56</v>
      </c>
      <c r="B56" s="20">
        <v>20</v>
      </c>
      <c r="C56" s="3"/>
      <c r="D56" s="4"/>
      <c r="E56" s="5"/>
      <c r="F56" s="6">
        <f t="shared" si="3"/>
        <v>0</v>
      </c>
      <c r="G56" s="7" t="str">
        <f t="shared" si="4"/>
        <v>r</v>
      </c>
      <c r="H56" s="8" t="str">
        <f t="shared" si="5"/>
        <v>sim</v>
      </c>
    </row>
    <row r="57" spans="1:8" ht="15.75" x14ac:dyDescent="0.3">
      <c r="A57" s="18" t="s">
        <v>57</v>
      </c>
      <c r="B57" s="16">
        <v>63</v>
      </c>
      <c r="C57" s="9"/>
      <c r="D57" s="10"/>
      <c r="E57" s="11"/>
      <c r="F57" s="12">
        <f t="shared" si="3"/>
        <v>0</v>
      </c>
      <c r="G57" s="7" t="str">
        <f t="shared" si="4"/>
        <v>r</v>
      </c>
      <c r="H57" s="8" t="str">
        <f t="shared" si="5"/>
        <v>sim</v>
      </c>
    </row>
    <row r="58" spans="1:8" ht="15.75" x14ac:dyDescent="0.3">
      <c r="A58" s="19" t="s">
        <v>58</v>
      </c>
      <c r="B58" s="20">
        <v>4</v>
      </c>
      <c r="C58" s="3"/>
      <c r="D58" s="4"/>
      <c r="E58" s="5"/>
      <c r="F58" s="6">
        <f t="shared" si="3"/>
        <v>0</v>
      </c>
      <c r="G58" s="7" t="str">
        <f t="shared" si="4"/>
        <v>r</v>
      </c>
      <c r="H58" s="8" t="str">
        <f t="shared" si="5"/>
        <v>sim</v>
      </c>
    </row>
    <row r="59" spans="1:8" ht="15.75" x14ac:dyDescent="0.3">
      <c r="A59" s="18" t="s">
        <v>59</v>
      </c>
      <c r="B59" s="16">
        <v>1</v>
      </c>
      <c r="C59" s="9"/>
      <c r="D59" s="10"/>
      <c r="E59" s="11"/>
      <c r="F59" s="12">
        <f t="shared" si="3"/>
        <v>0</v>
      </c>
      <c r="G59" s="7" t="str">
        <f t="shared" si="4"/>
        <v>r</v>
      </c>
      <c r="H59" s="8" t="str">
        <f t="shared" si="5"/>
        <v>sim</v>
      </c>
    </row>
    <row r="60" spans="1:8" ht="15.75" x14ac:dyDescent="0.3">
      <c r="A60" s="19" t="s">
        <v>60</v>
      </c>
      <c r="B60" s="20">
        <v>2</v>
      </c>
      <c r="C60" s="3"/>
      <c r="D60" s="4"/>
      <c r="E60" s="5"/>
      <c r="F60" s="6">
        <f t="shared" si="3"/>
        <v>0</v>
      </c>
      <c r="G60" s="7" t="str">
        <f t="shared" si="4"/>
        <v>r</v>
      </c>
      <c r="H60" s="8" t="str">
        <f t="shared" si="5"/>
        <v>sim</v>
      </c>
    </row>
    <row r="61" spans="1:8" ht="15.75" x14ac:dyDescent="0.3">
      <c r="A61" s="18" t="s">
        <v>61</v>
      </c>
      <c r="B61" s="16">
        <v>5</v>
      </c>
      <c r="C61" s="9"/>
      <c r="D61" s="10"/>
      <c r="E61" s="11"/>
      <c r="F61" s="12">
        <f t="shared" si="3"/>
        <v>0</v>
      </c>
      <c r="G61" s="7" t="str">
        <f t="shared" si="4"/>
        <v>r</v>
      </c>
      <c r="H61" s="8" t="str">
        <f t="shared" si="5"/>
        <v>sim</v>
      </c>
    </row>
    <row r="62" spans="1:8" ht="15.75" x14ac:dyDescent="0.3">
      <c r="A62" s="19" t="s">
        <v>62</v>
      </c>
      <c r="B62" s="20">
        <v>17</v>
      </c>
      <c r="C62" s="3"/>
      <c r="D62" s="4"/>
      <c r="E62" s="5"/>
      <c r="F62" s="6">
        <f t="shared" si="3"/>
        <v>0</v>
      </c>
      <c r="G62" s="7" t="str">
        <f t="shared" si="4"/>
        <v>r</v>
      </c>
      <c r="H62" s="8" t="str">
        <f t="shared" si="5"/>
        <v>sim</v>
      </c>
    </row>
    <row r="63" spans="1:8" ht="15.75" x14ac:dyDescent="0.3">
      <c r="A63" s="18" t="s">
        <v>63</v>
      </c>
      <c r="B63" s="16">
        <v>3</v>
      </c>
      <c r="C63" s="9"/>
      <c r="D63" s="10"/>
      <c r="E63" s="11"/>
      <c r="F63" s="12">
        <f t="shared" si="3"/>
        <v>0</v>
      </c>
      <c r="G63" s="7" t="str">
        <f t="shared" si="4"/>
        <v>r</v>
      </c>
      <c r="H63" s="8" t="str">
        <f t="shared" si="5"/>
        <v>sim</v>
      </c>
    </row>
    <row r="64" spans="1:8" ht="15.75" x14ac:dyDescent="0.3">
      <c r="A64" s="19" t="s">
        <v>64</v>
      </c>
      <c r="B64" s="20">
        <v>3</v>
      </c>
      <c r="C64" s="3"/>
      <c r="D64" s="4"/>
      <c r="E64" s="5"/>
      <c r="F64" s="6">
        <f t="shared" si="3"/>
        <v>0</v>
      </c>
      <c r="G64" s="7" t="str">
        <f t="shared" si="4"/>
        <v>r</v>
      </c>
      <c r="H64" s="8" t="str">
        <f t="shared" si="5"/>
        <v>sim</v>
      </c>
    </row>
  </sheetData>
  <conditionalFormatting sqref="G2 G4 G6 G8 G10 G12 G14 G16 G18 G20 G22 G24 G26 G28 G30 G32 G34 G36 G38 G40 G42 G44 G46 G48 G50 G52 G54 G56 G58 G60 G62 G64">
    <cfRule type="containsText" dxfId="7" priority="11" operator="containsText" text="r">
      <formula>NOT(ISERROR(SEARCH("r",G2)))</formula>
    </cfRule>
    <cfRule type="containsText" dxfId="6" priority="12" operator="containsText" text="a">
      <formula>NOT(ISERROR(SEARCH("a",G2)))</formula>
    </cfRule>
  </conditionalFormatting>
  <conditionalFormatting sqref="H2 H4 H6 H8 H10 H12 H14 H16 H18 H20 H22 H24 H26 H28 H30 H32 H34 H36 H38 H40 H42 H44 H46 H48 H50 H52 H54 H56 H58 H60 H62 H64">
    <cfRule type="containsText" dxfId="5" priority="7" operator="containsText" text="sim">
      <formula>NOT(ISERROR(SEARCH("sim",H2)))</formula>
    </cfRule>
    <cfRule type="containsText" dxfId="4" priority="8" operator="containsText" text="sim">
      <formula>NOT(ISERROR(SEARCH("sim",H2)))</formula>
    </cfRule>
    <cfRule type="iconSet" priority="9">
      <iconSet>
        <cfvo type="percent" val="0"/>
        <cfvo type="percent" val="33"/>
        <cfvo type="percent" val="67"/>
      </iconSet>
    </cfRule>
    <cfRule type="colorScale" priority="10">
      <colorScale>
        <cfvo type="min"/>
        <cfvo type="max"/>
        <color rgb="FFFF7128"/>
        <color rgb="FFFFEF9C"/>
      </colorScale>
    </cfRule>
  </conditionalFormatting>
  <conditionalFormatting sqref="G3 G5 G7 G9 G11 G13 G15 G17 G19 G21 G23 G25 G27 G29 G31 G33 G35 G37 G39 G41 G43 G45 G47 G49 G51 G53 G55 G57 G59 G61 G63">
    <cfRule type="containsText" dxfId="3" priority="5" operator="containsText" text="r">
      <formula>NOT(ISERROR(SEARCH("r",G3)))</formula>
    </cfRule>
    <cfRule type="containsText" dxfId="2" priority="6" operator="containsText" text="a">
      <formula>NOT(ISERROR(SEARCH("a",G3)))</formula>
    </cfRule>
  </conditionalFormatting>
  <conditionalFormatting sqref="H3 H5 H7 H9 H11 H13 H15 H17 H19 H21 H23 H25 H27 H29 H31 H33 H35 H37 H39 H41 H43 H45 H47 H49 H51 H53 H55 H57 H59 H61 H63">
    <cfRule type="containsText" dxfId="1" priority="1" operator="containsText" text="sim">
      <formula>NOT(ISERROR(SEARCH("sim",H3)))</formula>
    </cfRule>
    <cfRule type="containsText" dxfId="0" priority="2" operator="containsText" text="sim">
      <formula>NOT(ISERROR(SEARCH("sim",H3)))</formula>
    </cfRule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Maluf Morelato</dc:creator>
  <cp:lastModifiedBy>Antonio Carlos Maluf Morelato</cp:lastModifiedBy>
  <dcterms:created xsi:type="dcterms:W3CDTF">2026-04-25T12:01:29Z</dcterms:created>
  <dcterms:modified xsi:type="dcterms:W3CDTF">2026-04-25T12:05:59Z</dcterms:modified>
</cp:coreProperties>
</file>