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km\OneDrive\Desktop\conferencia-de-estoque-main\"/>
    </mc:Choice>
  </mc:AlternateContent>
  <xr:revisionPtr revIDLastSave="0" documentId="8_{3097B41B-03EB-417B-A4E0-B2A2FC764C0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G4" i="1"/>
  <c r="H4" i="1"/>
  <c r="F5" i="1"/>
  <c r="G5" i="1" s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 s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 s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 s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 s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/>
  <c r="H44" i="1"/>
  <c r="F45" i="1"/>
  <c r="G45" i="1" s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 s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 s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 s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 s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F85" i="1"/>
  <c r="G85" i="1" s="1"/>
  <c r="H85" i="1"/>
  <c r="F86" i="1"/>
  <c r="G86" i="1"/>
  <c r="H86" i="1"/>
  <c r="F87" i="1"/>
  <c r="G87" i="1"/>
  <c r="H87" i="1"/>
  <c r="F88" i="1"/>
  <c r="G88" i="1"/>
  <c r="H88" i="1"/>
  <c r="F89" i="1"/>
  <c r="G89" i="1"/>
  <c r="H89" i="1"/>
  <c r="F90" i="1"/>
  <c r="G90" i="1"/>
  <c r="H90" i="1"/>
  <c r="F91" i="1"/>
  <c r="G91" i="1"/>
  <c r="H91" i="1"/>
  <c r="F92" i="1"/>
  <c r="G92" i="1"/>
  <c r="H92" i="1"/>
  <c r="F93" i="1"/>
  <c r="G93" i="1" s="1"/>
  <c r="H93" i="1"/>
  <c r="F94" i="1"/>
  <c r="G94" i="1"/>
  <c r="H94" i="1"/>
  <c r="F95" i="1"/>
  <c r="G95" i="1"/>
  <c r="H95" i="1"/>
  <c r="F96" i="1"/>
  <c r="G96" i="1"/>
  <c r="H96" i="1"/>
  <c r="F97" i="1"/>
  <c r="G97" i="1"/>
  <c r="H97" i="1"/>
  <c r="F98" i="1"/>
  <c r="G98" i="1"/>
  <c r="H98" i="1"/>
  <c r="F99" i="1"/>
  <c r="G99" i="1"/>
  <c r="H99" i="1"/>
  <c r="F100" i="1"/>
  <c r="G100" i="1"/>
  <c r="H100" i="1"/>
  <c r="F101" i="1"/>
  <c r="G101" i="1" s="1"/>
  <c r="H101" i="1"/>
  <c r="F102" i="1"/>
  <c r="G102" i="1"/>
  <c r="H102" i="1"/>
  <c r="F103" i="1"/>
  <c r="G103" i="1"/>
  <c r="H103" i="1"/>
  <c r="F104" i="1"/>
  <c r="G104" i="1"/>
  <c r="H104" i="1"/>
  <c r="F105" i="1"/>
  <c r="G105" i="1"/>
  <c r="H105" i="1"/>
  <c r="F106" i="1"/>
  <c r="G106" i="1"/>
  <c r="H106" i="1"/>
  <c r="F107" i="1"/>
  <c r="G107" i="1"/>
  <c r="H107" i="1"/>
  <c r="F108" i="1"/>
  <c r="G108" i="1"/>
  <c r="H108" i="1"/>
  <c r="H3" i="1"/>
  <c r="F3" i="1"/>
  <c r="G3" i="1" s="1"/>
  <c r="H2" i="1"/>
  <c r="F2" i="1"/>
  <c r="G2" i="1" s="1"/>
</calcChain>
</file>

<file path=xl/sharedStrings.xml><?xml version="1.0" encoding="utf-8"?>
<sst xmlns="http://schemas.openxmlformats.org/spreadsheetml/2006/main" count="115" uniqueCount="115">
  <si>
    <t>Nome exibido</t>
  </si>
  <si>
    <t>Quantidade em mãos</t>
  </si>
  <si>
    <t xml:space="preserve">ADAPTADOR TOMADA (BRINDE)  </t>
  </si>
  <si>
    <t>BOTICARIO(BRINDE)</t>
  </si>
  <si>
    <t xml:space="preserve">CABO 100W 7A 2MT ESSAGER (HONOR) AZUL </t>
  </si>
  <si>
    <t xml:space="preserve">CABO DE DADOS HB16-CC H'MASTON  </t>
  </si>
  <si>
    <t xml:space="preserve">CABO KD 100CC 6A KAIDI </t>
  </si>
  <si>
    <t xml:space="preserve">CABO KD 305 KAIDI </t>
  </si>
  <si>
    <t>CABO KD 39M KAIDI</t>
  </si>
  <si>
    <t>CABO KD-19CC 1MT KAIDI</t>
  </si>
  <si>
    <t>CABO KD-19CL 1MT KAIDI</t>
  </si>
  <si>
    <t>CABO LIGHTNING 2MTS ESSAGER 29W (IPHONE)</t>
  </si>
  <si>
    <t xml:space="preserve">CAPA HONOR X7C </t>
  </si>
  <si>
    <t xml:space="preserve">CAPA HONOR X8B  </t>
  </si>
  <si>
    <t>CAPA IPHONE 11</t>
  </si>
  <si>
    <t>CAPA IPHONE 11 PRO</t>
  </si>
  <si>
    <t>CAPA IPHONE 11 PRO MAX</t>
  </si>
  <si>
    <t>CAPA IPHONE 12 PRO</t>
  </si>
  <si>
    <t>CAPA IPHONE 12 PRO MAX</t>
  </si>
  <si>
    <t>CAPA IPHONE 13 PRO</t>
  </si>
  <si>
    <t>CAPA IPHONE 14 PRO</t>
  </si>
  <si>
    <t>CAPA IPHONE 14 PRO MAX</t>
  </si>
  <si>
    <t>CAPA IPHONE 15 PRO</t>
  </si>
  <si>
    <t>CAPA IPHONE 15 PRO MAX</t>
  </si>
  <si>
    <t>CAPA IPHONE XR</t>
  </si>
  <si>
    <t>CAPA MOTOROLA G53</t>
  </si>
  <si>
    <t>CAPA POCO F3</t>
  </si>
  <si>
    <t>CAPA POCO F5</t>
  </si>
  <si>
    <t>CAPA POCO X3</t>
  </si>
  <si>
    <t>CAPA POCO X4 PRO</t>
  </si>
  <si>
    <t xml:space="preserve">CAPA POCO X5 PRO </t>
  </si>
  <si>
    <t>CAPA POCO X6</t>
  </si>
  <si>
    <t>CAPA POCO X6 PRO</t>
  </si>
  <si>
    <t>CAPA REALME C33</t>
  </si>
  <si>
    <t>CAPA REALME C51/C53</t>
  </si>
  <si>
    <t>CAPA REALME C55</t>
  </si>
  <si>
    <t>CAPA REALME C67</t>
  </si>
  <si>
    <t>CAPA REDMI 12 4G</t>
  </si>
  <si>
    <t>CAPA REDMI 12C</t>
  </si>
  <si>
    <t>CAPA REDMI NOTE 12 PRO 5G</t>
  </si>
  <si>
    <t>CAPA REDMI NOTE 12S 4G</t>
  </si>
  <si>
    <t>CAPA REDMI NOTE 13 4G</t>
  </si>
  <si>
    <t>CAPA REDMI NOTE 13 PRO 4G</t>
  </si>
  <si>
    <t>CAPA REDMI NOTE 13 PRO 5G</t>
  </si>
  <si>
    <t>CAPA REDMI NOTE 14 PRO/ POCO X7</t>
  </si>
  <si>
    <t>CAPA SAMSUNG A15</t>
  </si>
  <si>
    <t>CAPA SAMSUNG S22</t>
  </si>
  <si>
    <t>CAPA SAMSUNG S22 PLUS</t>
  </si>
  <si>
    <t>CARREGADOR 20W ESSAGER COMPLETO  IPHONE</t>
  </si>
  <si>
    <t xml:space="preserve">CARREGADOR 20W KD KN-108C   KDPAN </t>
  </si>
  <si>
    <t>CARREGADOR 35W KD-671CC KAIDI COMPLETO</t>
  </si>
  <si>
    <t>CARREGADOR 35W KD-671CL KAIDI COMPLETO</t>
  </si>
  <si>
    <t>CARREGADOR CARRO S15-4 H'MASTON</t>
  </si>
  <si>
    <t xml:space="preserve">CARREGADOR MOTOROLA 68W  </t>
  </si>
  <si>
    <t>CARREGADOR ONE PLUS(REALME) 100W COMPLETO</t>
  </si>
  <si>
    <t>CARREGADOR XIAOMI 90W 2MTS COMPLETO</t>
  </si>
  <si>
    <t xml:space="preserve">CARTÃO SDXC 128G V30 SANDISK </t>
  </si>
  <si>
    <t>CHIP CLARO FLEX</t>
  </si>
  <si>
    <t>CHIP CLARO PREZÃO</t>
  </si>
  <si>
    <t xml:space="preserve">CHIP TIM PRE C REGARGA </t>
  </si>
  <si>
    <t>COPO STANLEY (BRINDE)</t>
  </si>
  <si>
    <t>FONE BLUETOOTH BASEUS BOWIE E16 BRANCO</t>
  </si>
  <si>
    <t>FONE BLUETOOTH BASEUS BOWIE E16 PRETO</t>
  </si>
  <si>
    <t>FONE BLUETOOTH KNC5602 KAIDI</t>
  </si>
  <si>
    <t>FONE BLUETOOTH LENOVO THINKPLUS XT83II</t>
  </si>
  <si>
    <t>FONE BLUETOOTH REALFIT F2</t>
  </si>
  <si>
    <t xml:space="preserve">FONE BLUETOOTH REDMI AIRDOTS (BRINDE)  </t>
  </si>
  <si>
    <t xml:space="preserve">FONE COM FIO FO-11 PMCELL  </t>
  </si>
  <si>
    <t>FONE COM FIO LE-0201 LELONG</t>
  </si>
  <si>
    <t xml:space="preserve">FONE COM FIO LE-0204 LELONG </t>
  </si>
  <si>
    <t>FONTE CARREGADOR 20W ESSAGER</t>
  </si>
  <si>
    <t>FONTE CARREGADOR 50W EL 4005 ELETRO</t>
  </si>
  <si>
    <t>FONTE CARREGADOR FOXCOM IPHONE</t>
  </si>
  <si>
    <t xml:space="preserve">GARRAFA HONOR (BRINDE)  </t>
  </si>
  <si>
    <t>HONOR X5C 4/128 MIDNIGHT BLACK</t>
  </si>
  <si>
    <t>HONOR X5C 4/128 OCEAN CYAN</t>
  </si>
  <si>
    <t>HONOR X7C 8/256 **S/NFC** MOONLIGHT WHITE</t>
  </si>
  <si>
    <t>HONOR X7D 8/256 DESERT GOLD</t>
  </si>
  <si>
    <t>HONOR X7D 8/256 OCEAN CYAN</t>
  </si>
  <si>
    <t>HONOR X7D 8/256 VELVET BLACK</t>
  </si>
  <si>
    <t xml:space="preserve">MOTO G05 4/128 VERDE  </t>
  </si>
  <si>
    <t xml:space="preserve">MOTO G05 4/128 VERMELHO   </t>
  </si>
  <si>
    <t xml:space="preserve">MOTO G05 4/256 PLUM RED </t>
  </si>
  <si>
    <t xml:space="preserve">MOTO G15 4/128 CINZA  </t>
  </si>
  <si>
    <t xml:space="preserve">MOTO G15 4/128 VERDE </t>
  </si>
  <si>
    <t xml:space="preserve">MOTO G15 8/256 GRAVITY GRAY </t>
  </si>
  <si>
    <t xml:space="preserve">MOTO G15 8/256 IGUANA GREEN </t>
  </si>
  <si>
    <t xml:space="preserve">MOTO G15 8/256 SEA BLUE </t>
  </si>
  <si>
    <t xml:space="preserve">MOTOROLA EDGE 50 5G FUSION 8/256 HOT PINK </t>
  </si>
  <si>
    <t>MOTOROLA EDGE 50 5G FUSION 8/256 MARSHMALLOW BLUE</t>
  </si>
  <si>
    <t>PELICULA FOSCA HYDROGEL SUPER PREMIUM</t>
  </si>
  <si>
    <t>PELICULA HD HYDROGEL PREMIUM +</t>
  </si>
  <si>
    <t xml:space="preserve">PELICULA HD HYDROGEL STANDARD </t>
  </si>
  <si>
    <t xml:space="preserve">PELICULA HD HYDROGEL SUPER PREMIUM </t>
  </si>
  <si>
    <t xml:space="preserve">PELICULA PRIVACIDADE HYDROGEL SUPER PREMIUM </t>
  </si>
  <si>
    <t xml:space="preserve">PELICULA TRASEIRA DESENHOS </t>
  </si>
  <si>
    <t>POCO X8 PRO 5G 8/512 MINT GREEN</t>
  </si>
  <si>
    <t>POCO X8 PRO 5G 8/512 WHITE</t>
  </si>
  <si>
    <t>REALME C67 8/256 ** S/NFC ** BLACK ROCK</t>
  </si>
  <si>
    <t>REALME C67 8/256 ** S/NFC **SUNNY OASIS</t>
  </si>
  <si>
    <t>REALME C71 8/256 FOREST OWL</t>
  </si>
  <si>
    <t>REALME C71 8/256 VIOLET PARROT</t>
  </si>
  <si>
    <t xml:space="preserve">REALME C71 8/256 WHITE SWAN   </t>
  </si>
  <si>
    <t>REALME C85 8/256 KINGFISHER BLUE</t>
  </si>
  <si>
    <t>REALME C85 8/256 SWAN BLACK</t>
  </si>
  <si>
    <t xml:space="preserve">REALME NOTE 70 4/128 OBSIDIAN BLACK </t>
  </si>
  <si>
    <t>REALME NOTE 70 4/256 BEACH GOLD</t>
  </si>
  <si>
    <t xml:space="preserve">REDMI A5 4/128 AZUL </t>
  </si>
  <si>
    <t xml:space="preserve">REDMI A5 4/128 VERDE </t>
  </si>
  <si>
    <t>contado loja</t>
  </si>
  <si>
    <t>defeito</t>
  </si>
  <si>
    <t>faltou</t>
  </si>
  <si>
    <t>.</t>
  </si>
  <si>
    <t>verificado</t>
  </si>
  <si>
    <t>corrigir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</si>
</sst>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name val="Webdings"/>
      <family val="1"/>
      <charset val="2"/>
    </font>
    <font>
      <b/>
      <sz val="11"/>
      <color theme="0" tint="-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vertical="center"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3" fillId="2" borderId="0" xfId="0" applyFont="1" applyFill="1" applyAlignment="1">
      <alignment vertical="center"/>
    </xf>
    <xf numFmtId="0" fontId="0" fillId="0" borderId="0" xfId="0" applyAlignment="1"/>
    <xf numFmtId="4" fontId="1" fillId="3" borderId="0" xfId="0" applyNumberFormat="1" applyFont="1" applyFill="1" applyAlignment="1">
      <alignment horizontal="center" wrapText="1"/>
    </xf>
    <xf numFmtId="4" fontId="0" fillId="4" borderId="0" xfId="0" applyNumberFormat="1" applyFill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tabSelected="1" workbookViewId="0">
      <selection activeCell="R19" sqref="R19"/>
    </sheetView>
  </sheetViews>
  <sheetFormatPr defaultRowHeight="15" x14ac:dyDescent="0.25"/>
  <cols>
    <col min="1" max="1" width="55" style="17" customWidth="1"/>
    <col min="2" max="2" width="20.140625" style="20" bestFit="1" customWidth="1"/>
    <col min="3" max="3" width="11.85546875" bestFit="1" customWidth="1"/>
    <col min="6" max="6" width="2" bestFit="1" customWidth="1"/>
  </cols>
  <sheetData>
    <row r="1" spans="1:8" x14ac:dyDescent="0.25">
      <c r="A1" s="16" t="s">
        <v>0</v>
      </c>
      <c r="B1" s="1" t="s">
        <v>1</v>
      </c>
      <c r="C1" s="2" t="s">
        <v>109</v>
      </c>
      <c r="D1" s="2" t="s">
        <v>110</v>
      </c>
      <c r="E1" s="2" t="s">
        <v>111</v>
      </c>
      <c r="F1" s="3" t="s">
        <v>112</v>
      </c>
      <c r="G1" s="3" t="s">
        <v>113</v>
      </c>
      <c r="H1" s="3" t="s">
        <v>114</v>
      </c>
    </row>
    <row r="2" spans="1:8" ht="15.75" x14ac:dyDescent="0.3">
      <c r="A2" s="14" t="s">
        <v>2</v>
      </c>
      <c r="B2" s="18">
        <v>44</v>
      </c>
      <c r="C2" s="4"/>
      <c r="D2" s="5"/>
      <c r="E2" s="6"/>
      <c r="F2" s="7">
        <f>C2+D2</f>
        <v>0</v>
      </c>
      <c r="G2" s="8" t="str">
        <f>IF(F2=B2, "a","r")</f>
        <v>r</v>
      </c>
      <c r="H2" s="9" t="str">
        <f>IF(C2&lt;B2,"sim","não")</f>
        <v>sim</v>
      </c>
    </row>
    <row r="3" spans="1:8" ht="15.75" x14ac:dyDescent="0.3">
      <c r="A3" s="15" t="s">
        <v>3</v>
      </c>
      <c r="B3" s="19">
        <v>2</v>
      </c>
      <c r="C3" s="10"/>
      <c r="D3" s="11"/>
      <c r="E3" s="12"/>
      <c r="F3" s="13">
        <f t="shared" ref="F3:F4" si="0">C3+D3</f>
        <v>0</v>
      </c>
      <c r="G3" s="8" t="str">
        <f t="shared" ref="G3:G4" si="1">IF(F3=B3, "a","r")</f>
        <v>r</v>
      </c>
      <c r="H3" s="9" t="str">
        <f t="shared" ref="H3:H4" si="2">IF(C3&lt;B3,"sim","não")</f>
        <v>sim</v>
      </c>
    </row>
    <row r="4" spans="1:8" ht="15.75" x14ac:dyDescent="0.3">
      <c r="A4" s="14" t="s">
        <v>4</v>
      </c>
      <c r="B4" s="18">
        <v>1</v>
      </c>
      <c r="C4" s="4"/>
      <c r="D4" s="5"/>
      <c r="E4" s="6"/>
      <c r="F4" s="7">
        <f t="shared" si="0"/>
        <v>0</v>
      </c>
      <c r="G4" s="8" t="str">
        <f t="shared" si="1"/>
        <v>r</v>
      </c>
      <c r="H4" s="9" t="str">
        <f t="shared" si="2"/>
        <v>sim</v>
      </c>
    </row>
    <row r="5" spans="1:8" ht="15.75" x14ac:dyDescent="0.3">
      <c r="A5" s="15" t="s">
        <v>5</v>
      </c>
      <c r="B5" s="19">
        <v>2</v>
      </c>
      <c r="C5" s="10"/>
      <c r="D5" s="11"/>
      <c r="E5" s="12"/>
      <c r="F5" s="13">
        <f t="shared" ref="F5:F68" si="3">C5+D5</f>
        <v>0</v>
      </c>
      <c r="G5" s="8" t="str">
        <f t="shared" ref="G5:G68" si="4">IF(F5=B5, "a","r")</f>
        <v>r</v>
      </c>
      <c r="H5" s="9" t="str">
        <f t="shared" ref="H5:H68" si="5">IF(C5&lt;B5,"sim","não")</f>
        <v>sim</v>
      </c>
    </row>
    <row r="6" spans="1:8" ht="15.75" x14ac:dyDescent="0.3">
      <c r="A6" s="14" t="s">
        <v>6</v>
      </c>
      <c r="B6" s="18">
        <v>1</v>
      </c>
      <c r="C6" s="4"/>
      <c r="D6" s="5"/>
      <c r="E6" s="6"/>
      <c r="F6" s="7">
        <f t="shared" si="3"/>
        <v>0</v>
      </c>
      <c r="G6" s="8" t="str">
        <f t="shared" si="4"/>
        <v>r</v>
      </c>
      <c r="H6" s="9" t="str">
        <f t="shared" si="5"/>
        <v>sim</v>
      </c>
    </row>
    <row r="7" spans="1:8" ht="15.75" x14ac:dyDescent="0.3">
      <c r="A7" s="15" t="s">
        <v>7</v>
      </c>
      <c r="B7" s="19">
        <v>1</v>
      </c>
      <c r="C7" s="10"/>
      <c r="D7" s="11"/>
      <c r="E7" s="12"/>
      <c r="F7" s="13">
        <f t="shared" si="3"/>
        <v>0</v>
      </c>
      <c r="G7" s="8" t="str">
        <f t="shared" si="4"/>
        <v>r</v>
      </c>
      <c r="H7" s="9" t="str">
        <f t="shared" si="5"/>
        <v>sim</v>
      </c>
    </row>
    <row r="8" spans="1:8" ht="15.75" x14ac:dyDescent="0.3">
      <c r="A8" s="14" t="s">
        <v>8</v>
      </c>
      <c r="B8" s="18">
        <v>4</v>
      </c>
      <c r="C8" s="4"/>
      <c r="D8" s="5"/>
      <c r="E8" s="6"/>
      <c r="F8" s="7">
        <f t="shared" si="3"/>
        <v>0</v>
      </c>
      <c r="G8" s="8" t="str">
        <f t="shared" si="4"/>
        <v>r</v>
      </c>
      <c r="H8" s="9" t="str">
        <f t="shared" si="5"/>
        <v>sim</v>
      </c>
    </row>
    <row r="9" spans="1:8" ht="15.75" x14ac:dyDescent="0.3">
      <c r="A9" s="15" t="s">
        <v>9</v>
      </c>
      <c r="B9" s="19">
        <v>5</v>
      </c>
      <c r="C9" s="10"/>
      <c r="D9" s="11"/>
      <c r="E9" s="12"/>
      <c r="F9" s="13">
        <f t="shared" si="3"/>
        <v>0</v>
      </c>
      <c r="G9" s="8" t="str">
        <f t="shared" si="4"/>
        <v>r</v>
      </c>
      <c r="H9" s="9" t="str">
        <f t="shared" si="5"/>
        <v>sim</v>
      </c>
    </row>
    <row r="10" spans="1:8" ht="15.75" x14ac:dyDescent="0.3">
      <c r="A10" s="14" t="s">
        <v>10</v>
      </c>
      <c r="B10" s="18">
        <v>3</v>
      </c>
      <c r="C10" s="4"/>
      <c r="D10" s="5"/>
      <c r="E10" s="6"/>
      <c r="F10" s="7">
        <f t="shared" si="3"/>
        <v>0</v>
      </c>
      <c r="G10" s="8" t="str">
        <f t="shared" si="4"/>
        <v>r</v>
      </c>
      <c r="H10" s="9" t="str">
        <f t="shared" si="5"/>
        <v>sim</v>
      </c>
    </row>
    <row r="11" spans="1:8" ht="15.75" x14ac:dyDescent="0.3">
      <c r="A11" s="15" t="s">
        <v>11</v>
      </c>
      <c r="B11" s="19">
        <v>1</v>
      </c>
      <c r="C11" s="10"/>
      <c r="D11" s="11"/>
      <c r="E11" s="12"/>
      <c r="F11" s="13">
        <f t="shared" si="3"/>
        <v>0</v>
      </c>
      <c r="G11" s="8" t="str">
        <f t="shared" si="4"/>
        <v>r</v>
      </c>
      <c r="H11" s="9" t="str">
        <f t="shared" si="5"/>
        <v>sim</v>
      </c>
    </row>
    <row r="12" spans="1:8" ht="15.75" x14ac:dyDescent="0.3">
      <c r="A12" s="14" t="s">
        <v>12</v>
      </c>
      <c r="B12" s="18">
        <v>1</v>
      </c>
      <c r="C12" s="4"/>
      <c r="D12" s="5"/>
      <c r="E12" s="6"/>
      <c r="F12" s="7">
        <f t="shared" si="3"/>
        <v>0</v>
      </c>
      <c r="G12" s="8" t="str">
        <f t="shared" si="4"/>
        <v>r</v>
      </c>
      <c r="H12" s="9" t="str">
        <f t="shared" si="5"/>
        <v>sim</v>
      </c>
    </row>
    <row r="13" spans="1:8" ht="15.75" x14ac:dyDescent="0.3">
      <c r="A13" s="15" t="s">
        <v>13</v>
      </c>
      <c r="B13" s="19">
        <v>3</v>
      </c>
      <c r="C13" s="10"/>
      <c r="D13" s="11"/>
      <c r="E13" s="12"/>
      <c r="F13" s="13">
        <f t="shared" si="3"/>
        <v>0</v>
      </c>
      <c r="G13" s="8" t="str">
        <f t="shared" si="4"/>
        <v>r</v>
      </c>
      <c r="H13" s="9" t="str">
        <f t="shared" si="5"/>
        <v>sim</v>
      </c>
    </row>
    <row r="14" spans="1:8" ht="15.75" x14ac:dyDescent="0.3">
      <c r="A14" s="14" t="s">
        <v>14</v>
      </c>
      <c r="B14" s="18">
        <v>1</v>
      </c>
      <c r="C14" s="4"/>
      <c r="D14" s="5"/>
      <c r="E14" s="6"/>
      <c r="F14" s="7">
        <f t="shared" si="3"/>
        <v>0</v>
      </c>
      <c r="G14" s="8" t="str">
        <f t="shared" si="4"/>
        <v>r</v>
      </c>
      <c r="H14" s="9" t="str">
        <f t="shared" si="5"/>
        <v>sim</v>
      </c>
    </row>
    <row r="15" spans="1:8" ht="15.75" x14ac:dyDescent="0.3">
      <c r="A15" s="15" t="s">
        <v>15</v>
      </c>
      <c r="B15" s="19">
        <v>5</v>
      </c>
      <c r="C15" s="10"/>
      <c r="D15" s="11"/>
      <c r="E15" s="12"/>
      <c r="F15" s="13">
        <f t="shared" si="3"/>
        <v>0</v>
      </c>
      <c r="G15" s="8" t="str">
        <f t="shared" si="4"/>
        <v>r</v>
      </c>
      <c r="H15" s="9" t="str">
        <f t="shared" si="5"/>
        <v>sim</v>
      </c>
    </row>
    <row r="16" spans="1:8" ht="15.75" x14ac:dyDescent="0.3">
      <c r="A16" s="14" t="s">
        <v>16</v>
      </c>
      <c r="B16" s="18">
        <v>4</v>
      </c>
      <c r="C16" s="4"/>
      <c r="D16" s="5"/>
      <c r="E16" s="6"/>
      <c r="F16" s="7">
        <f t="shared" si="3"/>
        <v>0</v>
      </c>
      <c r="G16" s="8" t="str">
        <f t="shared" si="4"/>
        <v>r</v>
      </c>
      <c r="H16" s="9" t="str">
        <f t="shared" si="5"/>
        <v>sim</v>
      </c>
    </row>
    <row r="17" spans="1:8" ht="15.75" x14ac:dyDescent="0.3">
      <c r="A17" s="15" t="s">
        <v>17</v>
      </c>
      <c r="B17" s="19">
        <v>2</v>
      </c>
      <c r="C17" s="10"/>
      <c r="D17" s="11"/>
      <c r="E17" s="12"/>
      <c r="F17" s="13">
        <f t="shared" si="3"/>
        <v>0</v>
      </c>
      <c r="G17" s="8" t="str">
        <f t="shared" si="4"/>
        <v>r</v>
      </c>
      <c r="H17" s="9" t="str">
        <f t="shared" si="5"/>
        <v>sim</v>
      </c>
    </row>
    <row r="18" spans="1:8" ht="15.75" x14ac:dyDescent="0.3">
      <c r="A18" s="14" t="s">
        <v>18</v>
      </c>
      <c r="B18" s="18">
        <v>2</v>
      </c>
      <c r="C18" s="4"/>
      <c r="D18" s="5"/>
      <c r="E18" s="6"/>
      <c r="F18" s="7">
        <f t="shared" si="3"/>
        <v>0</v>
      </c>
      <c r="G18" s="8" t="str">
        <f t="shared" si="4"/>
        <v>r</v>
      </c>
      <c r="H18" s="9" t="str">
        <f t="shared" si="5"/>
        <v>sim</v>
      </c>
    </row>
    <row r="19" spans="1:8" ht="15.75" x14ac:dyDescent="0.3">
      <c r="A19" s="15" t="s">
        <v>19</v>
      </c>
      <c r="B19" s="19">
        <v>6</v>
      </c>
      <c r="C19" s="10"/>
      <c r="D19" s="11"/>
      <c r="E19" s="12"/>
      <c r="F19" s="13">
        <f t="shared" si="3"/>
        <v>0</v>
      </c>
      <c r="G19" s="8" t="str">
        <f t="shared" si="4"/>
        <v>r</v>
      </c>
      <c r="H19" s="9" t="str">
        <f t="shared" si="5"/>
        <v>sim</v>
      </c>
    </row>
    <row r="20" spans="1:8" ht="15.75" x14ac:dyDescent="0.3">
      <c r="A20" s="14" t="s">
        <v>20</v>
      </c>
      <c r="B20" s="18">
        <v>1</v>
      </c>
      <c r="C20" s="4"/>
      <c r="D20" s="5"/>
      <c r="E20" s="6"/>
      <c r="F20" s="7">
        <f t="shared" si="3"/>
        <v>0</v>
      </c>
      <c r="G20" s="8" t="str">
        <f t="shared" si="4"/>
        <v>r</v>
      </c>
      <c r="H20" s="9" t="str">
        <f t="shared" si="5"/>
        <v>sim</v>
      </c>
    </row>
    <row r="21" spans="1:8" ht="15.75" x14ac:dyDescent="0.3">
      <c r="A21" s="15" t="s">
        <v>21</v>
      </c>
      <c r="B21" s="19">
        <v>4</v>
      </c>
      <c r="C21" s="10"/>
      <c r="D21" s="11"/>
      <c r="E21" s="12"/>
      <c r="F21" s="13">
        <f t="shared" si="3"/>
        <v>0</v>
      </c>
      <c r="G21" s="8" t="str">
        <f t="shared" si="4"/>
        <v>r</v>
      </c>
      <c r="H21" s="9" t="str">
        <f t="shared" si="5"/>
        <v>sim</v>
      </c>
    </row>
    <row r="22" spans="1:8" ht="15.75" x14ac:dyDescent="0.3">
      <c r="A22" s="14" t="s">
        <v>22</v>
      </c>
      <c r="B22" s="18">
        <v>7</v>
      </c>
      <c r="C22" s="4"/>
      <c r="D22" s="5"/>
      <c r="E22" s="6"/>
      <c r="F22" s="7">
        <f t="shared" si="3"/>
        <v>0</v>
      </c>
      <c r="G22" s="8" t="str">
        <f t="shared" si="4"/>
        <v>r</v>
      </c>
      <c r="H22" s="9" t="str">
        <f t="shared" si="5"/>
        <v>sim</v>
      </c>
    </row>
    <row r="23" spans="1:8" ht="15.75" x14ac:dyDescent="0.3">
      <c r="A23" s="15" t="s">
        <v>23</v>
      </c>
      <c r="B23" s="19">
        <v>4</v>
      </c>
      <c r="C23" s="10"/>
      <c r="D23" s="11"/>
      <c r="E23" s="12"/>
      <c r="F23" s="13">
        <f t="shared" si="3"/>
        <v>0</v>
      </c>
      <c r="G23" s="8" t="str">
        <f t="shared" si="4"/>
        <v>r</v>
      </c>
      <c r="H23" s="9" t="str">
        <f t="shared" si="5"/>
        <v>sim</v>
      </c>
    </row>
    <row r="24" spans="1:8" ht="15.75" x14ac:dyDescent="0.3">
      <c r="A24" s="14" t="s">
        <v>24</v>
      </c>
      <c r="B24" s="18">
        <v>2</v>
      </c>
      <c r="C24" s="4"/>
      <c r="D24" s="5"/>
      <c r="E24" s="6"/>
      <c r="F24" s="7">
        <f t="shared" si="3"/>
        <v>0</v>
      </c>
      <c r="G24" s="8" t="str">
        <f t="shared" si="4"/>
        <v>r</v>
      </c>
      <c r="H24" s="9" t="str">
        <f t="shared" si="5"/>
        <v>sim</v>
      </c>
    </row>
    <row r="25" spans="1:8" ht="15.75" x14ac:dyDescent="0.3">
      <c r="A25" s="15" t="s">
        <v>25</v>
      </c>
      <c r="B25" s="19">
        <v>6</v>
      </c>
      <c r="C25" s="10"/>
      <c r="D25" s="11"/>
      <c r="E25" s="12"/>
      <c r="F25" s="13">
        <f t="shared" si="3"/>
        <v>0</v>
      </c>
      <c r="G25" s="8" t="str">
        <f t="shared" si="4"/>
        <v>r</v>
      </c>
      <c r="H25" s="9" t="str">
        <f t="shared" si="5"/>
        <v>sim</v>
      </c>
    </row>
    <row r="26" spans="1:8" ht="15.75" x14ac:dyDescent="0.3">
      <c r="A26" s="14" t="s">
        <v>26</v>
      </c>
      <c r="B26" s="18">
        <v>2</v>
      </c>
      <c r="C26" s="4"/>
      <c r="D26" s="5"/>
      <c r="E26" s="6"/>
      <c r="F26" s="7">
        <f t="shared" si="3"/>
        <v>0</v>
      </c>
      <c r="G26" s="8" t="str">
        <f t="shared" si="4"/>
        <v>r</v>
      </c>
      <c r="H26" s="9" t="str">
        <f t="shared" si="5"/>
        <v>sim</v>
      </c>
    </row>
    <row r="27" spans="1:8" ht="15.75" x14ac:dyDescent="0.3">
      <c r="A27" s="15" t="s">
        <v>27</v>
      </c>
      <c r="B27" s="19">
        <v>3</v>
      </c>
      <c r="C27" s="10"/>
      <c r="D27" s="11"/>
      <c r="E27" s="12"/>
      <c r="F27" s="13">
        <f t="shared" si="3"/>
        <v>0</v>
      </c>
      <c r="G27" s="8" t="str">
        <f t="shared" si="4"/>
        <v>r</v>
      </c>
      <c r="H27" s="9" t="str">
        <f t="shared" si="5"/>
        <v>sim</v>
      </c>
    </row>
    <row r="28" spans="1:8" ht="15.75" x14ac:dyDescent="0.3">
      <c r="A28" s="14" t="s">
        <v>28</v>
      </c>
      <c r="B28" s="18">
        <v>5</v>
      </c>
      <c r="C28" s="4"/>
      <c r="D28" s="5"/>
      <c r="E28" s="6"/>
      <c r="F28" s="7">
        <f t="shared" si="3"/>
        <v>0</v>
      </c>
      <c r="G28" s="8" t="str">
        <f t="shared" si="4"/>
        <v>r</v>
      </c>
      <c r="H28" s="9" t="str">
        <f t="shared" si="5"/>
        <v>sim</v>
      </c>
    </row>
    <row r="29" spans="1:8" ht="15.75" x14ac:dyDescent="0.3">
      <c r="A29" s="15" t="s">
        <v>29</v>
      </c>
      <c r="B29" s="19">
        <v>3</v>
      </c>
      <c r="C29" s="10"/>
      <c r="D29" s="11"/>
      <c r="E29" s="12"/>
      <c r="F29" s="13">
        <f t="shared" si="3"/>
        <v>0</v>
      </c>
      <c r="G29" s="8" t="str">
        <f t="shared" si="4"/>
        <v>r</v>
      </c>
      <c r="H29" s="9" t="str">
        <f t="shared" si="5"/>
        <v>sim</v>
      </c>
    </row>
    <row r="30" spans="1:8" ht="15.75" x14ac:dyDescent="0.3">
      <c r="A30" s="14" t="s">
        <v>30</v>
      </c>
      <c r="B30" s="18">
        <v>5</v>
      </c>
      <c r="C30" s="4"/>
      <c r="D30" s="5"/>
      <c r="E30" s="6"/>
      <c r="F30" s="7">
        <f t="shared" si="3"/>
        <v>0</v>
      </c>
      <c r="G30" s="8" t="str">
        <f t="shared" si="4"/>
        <v>r</v>
      </c>
      <c r="H30" s="9" t="str">
        <f t="shared" si="5"/>
        <v>sim</v>
      </c>
    </row>
    <row r="31" spans="1:8" ht="15.75" x14ac:dyDescent="0.3">
      <c r="A31" s="15" t="s">
        <v>31</v>
      </c>
      <c r="B31" s="19">
        <v>11</v>
      </c>
      <c r="C31" s="10"/>
      <c r="D31" s="11"/>
      <c r="E31" s="12"/>
      <c r="F31" s="13">
        <f t="shared" si="3"/>
        <v>0</v>
      </c>
      <c r="G31" s="8" t="str">
        <f t="shared" si="4"/>
        <v>r</v>
      </c>
      <c r="H31" s="9" t="str">
        <f t="shared" si="5"/>
        <v>sim</v>
      </c>
    </row>
    <row r="32" spans="1:8" ht="15.75" x14ac:dyDescent="0.3">
      <c r="A32" s="14" t="s">
        <v>32</v>
      </c>
      <c r="B32" s="18">
        <v>5</v>
      </c>
      <c r="C32" s="4"/>
      <c r="D32" s="5"/>
      <c r="E32" s="6"/>
      <c r="F32" s="7">
        <f t="shared" si="3"/>
        <v>0</v>
      </c>
      <c r="G32" s="8" t="str">
        <f t="shared" si="4"/>
        <v>r</v>
      </c>
      <c r="H32" s="9" t="str">
        <f t="shared" si="5"/>
        <v>sim</v>
      </c>
    </row>
    <row r="33" spans="1:8" ht="15.75" x14ac:dyDescent="0.3">
      <c r="A33" s="15" t="s">
        <v>33</v>
      </c>
      <c r="B33" s="19">
        <v>9</v>
      </c>
      <c r="C33" s="10"/>
      <c r="D33" s="11"/>
      <c r="E33" s="12"/>
      <c r="F33" s="13">
        <f t="shared" si="3"/>
        <v>0</v>
      </c>
      <c r="G33" s="8" t="str">
        <f t="shared" si="4"/>
        <v>r</v>
      </c>
      <c r="H33" s="9" t="str">
        <f t="shared" si="5"/>
        <v>sim</v>
      </c>
    </row>
    <row r="34" spans="1:8" ht="15.75" x14ac:dyDescent="0.3">
      <c r="A34" s="14" t="s">
        <v>34</v>
      </c>
      <c r="B34" s="18">
        <v>15</v>
      </c>
      <c r="C34" s="4"/>
      <c r="D34" s="5"/>
      <c r="E34" s="6"/>
      <c r="F34" s="7">
        <f t="shared" si="3"/>
        <v>0</v>
      </c>
      <c r="G34" s="8" t="str">
        <f t="shared" si="4"/>
        <v>r</v>
      </c>
      <c r="H34" s="9" t="str">
        <f t="shared" si="5"/>
        <v>sim</v>
      </c>
    </row>
    <row r="35" spans="1:8" ht="15.75" x14ac:dyDescent="0.3">
      <c r="A35" s="15" t="s">
        <v>35</v>
      </c>
      <c r="B35" s="19">
        <v>6</v>
      </c>
      <c r="C35" s="10"/>
      <c r="D35" s="11"/>
      <c r="E35" s="12"/>
      <c r="F35" s="13">
        <f t="shared" si="3"/>
        <v>0</v>
      </c>
      <c r="G35" s="8" t="str">
        <f t="shared" si="4"/>
        <v>r</v>
      </c>
      <c r="H35" s="9" t="str">
        <f t="shared" si="5"/>
        <v>sim</v>
      </c>
    </row>
    <row r="36" spans="1:8" ht="15.75" x14ac:dyDescent="0.3">
      <c r="A36" s="14" t="s">
        <v>36</v>
      </c>
      <c r="B36" s="18">
        <v>9</v>
      </c>
      <c r="C36" s="4"/>
      <c r="D36" s="5"/>
      <c r="E36" s="6"/>
      <c r="F36" s="7">
        <f t="shared" si="3"/>
        <v>0</v>
      </c>
      <c r="G36" s="8" t="str">
        <f t="shared" si="4"/>
        <v>r</v>
      </c>
      <c r="H36" s="9" t="str">
        <f t="shared" si="5"/>
        <v>sim</v>
      </c>
    </row>
    <row r="37" spans="1:8" ht="15.75" x14ac:dyDescent="0.3">
      <c r="A37" s="15" t="s">
        <v>37</v>
      </c>
      <c r="B37" s="19">
        <v>2</v>
      </c>
      <c r="C37" s="10"/>
      <c r="D37" s="11"/>
      <c r="E37" s="12"/>
      <c r="F37" s="13">
        <f t="shared" si="3"/>
        <v>0</v>
      </c>
      <c r="G37" s="8" t="str">
        <f t="shared" si="4"/>
        <v>r</v>
      </c>
      <c r="H37" s="9" t="str">
        <f t="shared" si="5"/>
        <v>sim</v>
      </c>
    </row>
    <row r="38" spans="1:8" ht="15.75" x14ac:dyDescent="0.3">
      <c r="A38" s="14" t="s">
        <v>38</v>
      </c>
      <c r="B38" s="18">
        <v>3</v>
      </c>
      <c r="C38" s="4"/>
      <c r="D38" s="5"/>
      <c r="E38" s="6"/>
      <c r="F38" s="7">
        <f t="shared" si="3"/>
        <v>0</v>
      </c>
      <c r="G38" s="8" t="str">
        <f t="shared" si="4"/>
        <v>r</v>
      </c>
      <c r="H38" s="9" t="str">
        <f t="shared" si="5"/>
        <v>sim</v>
      </c>
    </row>
    <row r="39" spans="1:8" ht="15.75" x14ac:dyDescent="0.3">
      <c r="A39" s="15" t="s">
        <v>39</v>
      </c>
      <c r="B39" s="19">
        <v>11</v>
      </c>
      <c r="C39" s="10"/>
      <c r="D39" s="11"/>
      <c r="E39" s="12"/>
      <c r="F39" s="13">
        <f t="shared" si="3"/>
        <v>0</v>
      </c>
      <c r="G39" s="8" t="str">
        <f t="shared" si="4"/>
        <v>r</v>
      </c>
      <c r="H39" s="9" t="str">
        <f t="shared" si="5"/>
        <v>sim</v>
      </c>
    </row>
    <row r="40" spans="1:8" ht="15.75" x14ac:dyDescent="0.3">
      <c r="A40" s="14" t="s">
        <v>40</v>
      </c>
      <c r="B40" s="18">
        <v>7</v>
      </c>
      <c r="C40" s="4"/>
      <c r="D40" s="5"/>
      <c r="E40" s="6"/>
      <c r="F40" s="7">
        <f t="shared" si="3"/>
        <v>0</v>
      </c>
      <c r="G40" s="8" t="str">
        <f t="shared" si="4"/>
        <v>r</v>
      </c>
      <c r="H40" s="9" t="str">
        <f t="shared" si="5"/>
        <v>sim</v>
      </c>
    </row>
    <row r="41" spans="1:8" ht="15.75" x14ac:dyDescent="0.3">
      <c r="A41" s="15" t="s">
        <v>41</v>
      </c>
      <c r="B41" s="19">
        <v>12</v>
      </c>
      <c r="C41" s="10"/>
      <c r="D41" s="11"/>
      <c r="E41" s="12"/>
      <c r="F41" s="13">
        <f t="shared" si="3"/>
        <v>0</v>
      </c>
      <c r="G41" s="8" t="str">
        <f t="shared" si="4"/>
        <v>r</v>
      </c>
      <c r="H41" s="9" t="str">
        <f t="shared" si="5"/>
        <v>sim</v>
      </c>
    </row>
    <row r="42" spans="1:8" ht="15.75" x14ac:dyDescent="0.3">
      <c r="A42" s="14" t="s">
        <v>42</v>
      </c>
      <c r="B42" s="18">
        <v>1</v>
      </c>
      <c r="C42" s="4"/>
      <c r="D42" s="5"/>
      <c r="E42" s="6"/>
      <c r="F42" s="7">
        <f t="shared" si="3"/>
        <v>0</v>
      </c>
      <c r="G42" s="8" t="str">
        <f t="shared" si="4"/>
        <v>r</v>
      </c>
      <c r="H42" s="9" t="str">
        <f t="shared" si="5"/>
        <v>sim</v>
      </c>
    </row>
    <row r="43" spans="1:8" ht="15.75" x14ac:dyDescent="0.3">
      <c r="A43" s="15" t="s">
        <v>43</v>
      </c>
      <c r="B43" s="19">
        <v>4</v>
      </c>
      <c r="C43" s="10"/>
      <c r="D43" s="11"/>
      <c r="E43" s="12"/>
      <c r="F43" s="13">
        <f t="shared" si="3"/>
        <v>0</v>
      </c>
      <c r="G43" s="8" t="str">
        <f t="shared" si="4"/>
        <v>r</v>
      </c>
      <c r="H43" s="9" t="str">
        <f t="shared" si="5"/>
        <v>sim</v>
      </c>
    </row>
    <row r="44" spans="1:8" ht="15.75" x14ac:dyDescent="0.3">
      <c r="A44" s="14" t="s">
        <v>44</v>
      </c>
      <c r="B44" s="18">
        <v>5</v>
      </c>
      <c r="C44" s="4"/>
      <c r="D44" s="5"/>
      <c r="E44" s="6"/>
      <c r="F44" s="7">
        <f t="shared" si="3"/>
        <v>0</v>
      </c>
      <c r="G44" s="8" t="str">
        <f t="shared" si="4"/>
        <v>r</v>
      </c>
      <c r="H44" s="9" t="str">
        <f t="shared" si="5"/>
        <v>sim</v>
      </c>
    </row>
    <row r="45" spans="1:8" ht="15.75" x14ac:dyDescent="0.3">
      <c r="A45" s="15" t="s">
        <v>45</v>
      </c>
      <c r="B45" s="19">
        <v>3</v>
      </c>
      <c r="C45" s="10"/>
      <c r="D45" s="11"/>
      <c r="E45" s="12"/>
      <c r="F45" s="13">
        <f t="shared" si="3"/>
        <v>0</v>
      </c>
      <c r="G45" s="8" t="str">
        <f t="shared" si="4"/>
        <v>r</v>
      </c>
      <c r="H45" s="9" t="str">
        <f t="shared" si="5"/>
        <v>sim</v>
      </c>
    </row>
    <row r="46" spans="1:8" ht="15.75" x14ac:dyDescent="0.3">
      <c r="A46" s="14" t="s">
        <v>46</v>
      </c>
      <c r="B46" s="18">
        <v>3</v>
      </c>
      <c r="C46" s="4"/>
      <c r="D46" s="5"/>
      <c r="E46" s="6"/>
      <c r="F46" s="7">
        <f t="shared" si="3"/>
        <v>0</v>
      </c>
      <c r="G46" s="8" t="str">
        <f t="shared" si="4"/>
        <v>r</v>
      </c>
      <c r="H46" s="9" t="str">
        <f t="shared" si="5"/>
        <v>sim</v>
      </c>
    </row>
    <row r="47" spans="1:8" ht="15.75" x14ac:dyDescent="0.3">
      <c r="A47" s="15" t="s">
        <v>47</v>
      </c>
      <c r="B47" s="19">
        <v>4</v>
      </c>
      <c r="C47" s="10"/>
      <c r="D47" s="11"/>
      <c r="E47" s="12"/>
      <c r="F47" s="13">
        <f t="shared" si="3"/>
        <v>0</v>
      </c>
      <c r="G47" s="8" t="str">
        <f t="shared" si="4"/>
        <v>r</v>
      </c>
      <c r="H47" s="9" t="str">
        <f t="shared" si="5"/>
        <v>sim</v>
      </c>
    </row>
    <row r="48" spans="1:8" ht="15.75" x14ac:dyDescent="0.3">
      <c r="A48" s="14" t="s">
        <v>48</v>
      </c>
      <c r="B48" s="18">
        <v>2</v>
      </c>
      <c r="C48" s="4"/>
      <c r="D48" s="5"/>
      <c r="E48" s="6"/>
      <c r="F48" s="7">
        <f t="shared" si="3"/>
        <v>0</v>
      </c>
      <c r="G48" s="8" t="str">
        <f t="shared" si="4"/>
        <v>r</v>
      </c>
      <c r="H48" s="9" t="str">
        <f t="shared" si="5"/>
        <v>sim</v>
      </c>
    </row>
    <row r="49" spans="1:8" ht="15.75" x14ac:dyDescent="0.3">
      <c r="A49" s="15" t="s">
        <v>49</v>
      </c>
      <c r="B49" s="19">
        <v>1</v>
      </c>
      <c r="C49" s="10"/>
      <c r="D49" s="11"/>
      <c r="E49" s="12"/>
      <c r="F49" s="13">
        <f t="shared" si="3"/>
        <v>0</v>
      </c>
      <c r="G49" s="8" t="str">
        <f t="shared" si="4"/>
        <v>r</v>
      </c>
      <c r="H49" s="9" t="str">
        <f t="shared" si="5"/>
        <v>sim</v>
      </c>
    </row>
    <row r="50" spans="1:8" ht="15.75" x14ac:dyDescent="0.3">
      <c r="A50" s="14" t="s">
        <v>50</v>
      </c>
      <c r="B50" s="18">
        <v>5</v>
      </c>
      <c r="C50" s="4"/>
      <c r="D50" s="5"/>
      <c r="E50" s="6"/>
      <c r="F50" s="7">
        <f t="shared" si="3"/>
        <v>0</v>
      </c>
      <c r="G50" s="8" t="str">
        <f t="shared" si="4"/>
        <v>r</v>
      </c>
      <c r="H50" s="9" t="str">
        <f t="shared" si="5"/>
        <v>sim</v>
      </c>
    </row>
    <row r="51" spans="1:8" ht="15.75" x14ac:dyDescent="0.3">
      <c r="A51" s="15" t="s">
        <v>51</v>
      </c>
      <c r="B51" s="19">
        <v>8</v>
      </c>
      <c r="C51" s="10"/>
      <c r="D51" s="11"/>
      <c r="E51" s="12"/>
      <c r="F51" s="13">
        <f t="shared" si="3"/>
        <v>0</v>
      </c>
      <c r="G51" s="8" t="str">
        <f t="shared" si="4"/>
        <v>r</v>
      </c>
      <c r="H51" s="9" t="str">
        <f t="shared" si="5"/>
        <v>sim</v>
      </c>
    </row>
    <row r="52" spans="1:8" ht="15.75" x14ac:dyDescent="0.3">
      <c r="A52" s="14" t="s">
        <v>52</v>
      </c>
      <c r="B52" s="18">
        <v>2</v>
      </c>
      <c r="C52" s="4"/>
      <c r="D52" s="5"/>
      <c r="E52" s="6"/>
      <c r="F52" s="7">
        <f t="shared" si="3"/>
        <v>0</v>
      </c>
      <c r="G52" s="8" t="str">
        <f t="shared" si="4"/>
        <v>r</v>
      </c>
      <c r="H52" s="9" t="str">
        <f t="shared" si="5"/>
        <v>sim</v>
      </c>
    </row>
    <row r="53" spans="1:8" ht="15.75" x14ac:dyDescent="0.3">
      <c r="A53" s="15" t="s">
        <v>53</v>
      </c>
      <c r="B53" s="19">
        <v>3</v>
      </c>
      <c r="C53" s="10"/>
      <c r="D53" s="11"/>
      <c r="E53" s="12"/>
      <c r="F53" s="13">
        <f t="shared" si="3"/>
        <v>0</v>
      </c>
      <c r="G53" s="8" t="str">
        <f t="shared" si="4"/>
        <v>r</v>
      </c>
      <c r="H53" s="9" t="str">
        <f t="shared" si="5"/>
        <v>sim</v>
      </c>
    </row>
    <row r="54" spans="1:8" ht="15.75" x14ac:dyDescent="0.3">
      <c r="A54" s="14" t="s">
        <v>54</v>
      </c>
      <c r="B54" s="18">
        <v>1</v>
      </c>
      <c r="C54" s="4"/>
      <c r="D54" s="5"/>
      <c r="E54" s="6"/>
      <c r="F54" s="7">
        <f t="shared" si="3"/>
        <v>0</v>
      </c>
      <c r="G54" s="8" t="str">
        <f t="shared" si="4"/>
        <v>r</v>
      </c>
      <c r="H54" s="9" t="str">
        <f t="shared" si="5"/>
        <v>sim</v>
      </c>
    </row>
    <row r="55" spans="1:8" ht="15.75" x14ac:dyDescent="0.3">
      <c r="A55" s="15" t="s">
        <v>55</v>
      </c>
      <c r="B55" s="19">
        <v>1</v>
      </c>
      <c r="C55" s="10"/>
      <c r="D55" s="11"/>
      <c r="E55" s="12"/>
      <c r="F55" s="13">
        <f t="shared" si="3"/>
        <v>0</v>
      </c>
      <c r="G55" s="8" t="str">
        <f t="shared" si="4"/>
        <v>r</v>
      </c>
      <c r="H55" s="9" t="str">
        <f t="shared" si="5"/>
        <v>sim</v>
      </c>
    </row>
    <row r="56" spans="1:8" ht="15.75" x14ac:dyDescent="0.3">
      <c r="A56" s="14" t="s">
        <v>56</v>
      </c>
      <c r="B56" s="18">
        <v>1</v>
      </c>
      <c r="C56" s="4"/>
      <c r="D56" s="5"/>
      <c r="E56" s="6"/>
      <c r="F56" s="7">
        <f t="shared" si="3"/>
        <v>0</v>
      </c>
      <c r="G56" s="8" t="str">
        <f t="shared" si="4"/>
        <v>r</v>
      </c>
      <c r="H56" s="9" t="str">
        <f t="shared" si="5"/>
        <v>sim</v>
      </c>
    </row>
    <row r="57" spans="1:8" ht="15.75" x14ac:dyDescent="0.3">
      <c r="A57" s="15" t="s">
        <v>57</v>
      </c>
      <c r="B57" s="19">
        <v>3</v>
      </c>
      <c r="C57" s="10"/>
      <c r="D57" s="11"/>
      <c r="E57" s="12"/>
      <c r="F57" s="13">
        <f t="shared" si="3"/>
        <v>0</v>
      </c>
      <c r="G57" s="8" t="str">
        <f t="shared" si="4"/>
        <v>r</v>
      </c>
      <c r="H57" s="9" t="str">
        <f t="shared" si="5"/>
        <v>sim</v>
      </c>
    </row>
    <row r="58" spans="1:8" ht="15.75" x14ac:dyDescent="0.3">
      <c r="A58" s="14" t="s">
        <v>58</v>
      </c>
      <c r="B58" s="18">
        <v>2</v>
      </c>
      <c r="C58" s="4"/>
      <c r="D58" s="5"/>
      <c r="E58" s="6"/>
      <c r="F58" s="7">
        <f t="shared" si="3"/>
        <v>0</v>
      </c>
      <c r="G58" s="8" t="str">
        <f t="shared" si="4"/>
        <v>r</v>
      </c>
      <c r="H58" s="9" t="str">
        <f t="shared" si="5"/>
        <v>sim</v>
      </c>
    </row>
    <row r="59" spans="1:8" ht="15.75" x14ac:dyDescent="0.3">
      <c r="A59" s="15" t="s">
        <v>59</v>
      </c>
      <c r="B59" s="19">
        <v>18</v>
      </c>
      <c r="C59" s="10"/>
      <c r="D59" s="11"/>
      <c r="E59" s="12"/>
      <c r="F59" s="13">
        <f t="shared" si="3"/>
        <v>0</v>
      </c>
      <c r="G59" s="8" t="str">
        <f t="shared" si="4"/>
        <v>r</v>
      </c>
      <c r="H59" s="9" t="str">
        <f t="shared" si="5"/>
        <v>sim</v>
      </c>
    </row>
    <row r="60" spans="1:8" ht="15.75" x14ac:dyDescent="0.3">
      <c r="A60" s="14" t="s">
        <v>60</v>
      </c>
      <c r="B60" s="18">
        <v>21</v>
      </c>
      <c r="C60" s="4"/>
      <c r="D60" s="5"/>
      <c r="E60" s="6"/>
      <c r="F60" s="7">
        <f t="shared" si="3"/>
        <v>0</v>
      </c>
      <c r="G60" s="8" t="str">
        <f t="shared" si="4"/>
        <v>r</v>
      </c>
      <c r="H60" s="9" t="str">
        <f t="shared" si="5"/>
        <v>sim</v>
      </c>
    </row>
    <row r="61" spans="1:8" ht="15.75" x14ac:dyDescent="0.3">
      <c r="A61" s="15" t="s">
        <v>61</v>
      </c>
      <c r="B61" s="19">
        <v>1</v>
      </c>
      <c r="C61" s="10"/>
      <c r="D61" s="11"/>
      <c r="E61" s="12"/>
      <c r="F61" s="13">
        <f t="shared" si="3"/>
        <v>0</v>
      </c>
      <c r="G61" s="8" t="str">
        <f t="shared" si="4"/>
        <v>r</v>
      </c>
      <c r="H61" s="9" t="str">
        <f t="shared" si="5"/>
        <v>sim</v>
      </c>
    </row>
    <row r="62" spans="1:8" ht="15.75" x14ac:dyDescent="0.3">
      <c r="A62" s="14" t="s">
        <v>62</v>
      </c>
      <c r="B62" s="18">
        <v>1</v>
      </c>
      <c r="C62" s="4"/>
      <c r="D62" s="5"/>
      <c r="E62" s="6"/>
      <c r="F62" s="7">
        <f t="shared" si="3"/>
        <v>0</v>
      </c>
      <c r="G62" s="8" t="str">
        <f t="shared" si="4"/>
        <v>r</v>
      </c>
      <c r="H62" s="9" t="str">
        <f t="shared" si="5"/>
        <v>sim</v>
      </c>
    </row>
    <row r="63" spans="1:8" ht="15.75" x14ac:dyDescent="0.3">
      <c r="A63" s="15" t="s">
        <v>63</v>
      </c>
      <c r="B63" s="19">
        <v>1</v>
      </c>
      <c r="C63" s="10"/>
      <c r="D63" s="11"/>
      <c r="E63" s="12"/>
      <c r="F63" s="13">
        <f t="shared" si="3"/>
        <v>0</v>
      </c>
      <c r="G63" s="8" t="str">
        <f t="shared" si="4"/>
        <v>r</v>
      </c>
      <c r="H63" s="9" t="str">
        <f t="shared" si="5"/>
        <v>sim</v>
      </c>
    </row>
    <row r="64" spans="1:8" ht="15.75" x14ac:dyDescent="0.3">
      <c r="A64" s="14" t="s">
        <v>64</v>
      </c>
      <c r="B64" s="18">
        <v>1</v>
      </c>
      <c r="C64" s="4"/>
      <c r="D64" s="5"/>
      <c r="E64" s="6"/>
      <c r="F64" s="7">
        <f t="shared" si="3"/>
        <v>0</v>
      </c>
      <c r="G64" s="8" t="str">
        <f t="shared" si="4"/>
        <v>r</v>
      </c>
      <c r="H64" s="9" t="str">
        <f t="shared" si="5"/>
        <v>sim</v>
      </c>
    </row>
    <row r="65" spans="1:8" ht="15.75" x14ac:dyDescent="0.3">
      <c r="A65" s="15" t="s">
        <v>65</v>
      </c>
      <c r="B65" s="19">
        <v>3</v>
      </c>
      <c r="C65" s="10"/>
      <c r="D65" s="11"/>
      <c r="E65" s="12"/>
      <c r="F65" s="13">
        <f t="shared" si="3"/>
        <v>0</v>
      </c>
      <c r="G65" s="8" t="str">
        <f t="shared" si="4"/>
        <v>r</v>
      </c>
      <c r="H65" s="9" t="str">
        <f t="shared" si="5"/>
        <v>sim</v>
      </c>
    </row>
    <row r="66" spans="1:8" ht="15.75" x14ac:dyDescent="0.3">
      <c r="A66" s="14" t="s">
        <v>66</v>
      </c>
      <c r="B66" s="18">
        <v>21</v>
      </c>
      <c r="C66" s="4"/>
      <c r="D66" s="5"/>
      <c r="E66" s="6"/>
      <c r="F66" s="7">
        <f t="shared" si="3"/>
        <v>0</v>
      </c>
      <c r="G66" s="8" t="str">
        <f t="shared" si="4"/>
        <v>r</v>
      </c>
      <c r="H66" s="9" t="str">
        <f t="shared" si="5"/>
        <v>sim</v>
      </c>
    </row>
    <row r="67" spans="1:8" ht="15.75" x14ac:dyDescent="0.3">
      <c r="A67" s="15" t="s">
        <v>67</v>
      </c>
      <c r="B67" s="19">
        <v>2</v>
      </c>
      <c r="C67" s="10"/>
      <c r="D67" s="11"/>
      <c r="E67" s="12"/>
      <c r="F67" s="13">
        <f t="shared" si="3"/>
        <v>0</v>
      </c>
      <c r="G67" s="8" t="str">
        <f t="shared" si="4"/>
        <v>r</v>
      </c>
      <c r="H67" s="9" t="str">
        <f t="shared" si="5"/>
        <v>sim</v>
      </c>
    </row>
    <row r="68" spans="1:8" ht="15.75" x14ac:dyDescent="0.3">
      <c r="A68" s="14" t="s">
        <v>68</v>
      </c>
      <c r="B68" s="18">
        <v>6</v>
      </c>
      <c r="C68" s="4"/>
      <c r="D68" s="5"/>
      <c r="E68" s="6"/>
      <c r="F68" s="7">
        <f t="shared" si="3"/>
        <v>0</v>
      </c>
      <c r="G68" s="8" t="str">
        <f t="shared" si="4"/>
        <v>r</v>
      </c>
      <c r="H68" s="9" t="str">
        <f t="shared" si="5"/>
        <v>sim</v>
      </c>
    </row>
    <row r="69" spans="1:8" ht="15.75" x14ac:dyDescent="0.3">
      <c r="A69" s="15" t="s">
        <v>69</v>
      </c>
      <c r="B69" s="19">
        <v>2</v>
      </c>
      <c r="C69" s="10"/>
      <c r="D69" s="11"/>
      <c r="E69" s="12"/>
      <c r="F69" s="13">
        <f t="shared" ref="F69:F108" si="6">C69+D69</f>
        <v>0</v>
      </c>
      <c r="G69" s="8" t="str">
        <f t="shared" ref="G69:G108" si="7">IF(F69=B69, "a","r")</f>
        <v>r</v>
      </c>
      <c r="H69" s="9" t="str">
        <f t="shared" ref="H69:H108" si="8">IF(C69&lt;B69,"sim","não")</f>
        <v>sim</v>
      </c>
    </row>
    <row r="70" spans="1:8" ht="15.75" x14ac:dyDescent="0.3">
      <c r="A70" s="14" t="s">
        <v>70</v>
      </c>
      <c r="B70" s="18">
        <v>2</v>
      </c>
      <c r="C70" s="4"/>
      <c r="D70" s="5"/>
      <c r="E70" s="6"/>
      <c r="F70" s="7">
        <f t="shared" si="6"/>
        <v>0</v>
      </c>
      <c r="G70" s="8" t="str">
        <f t="shared" si="7"/>
        <v>r</v>
      </c>
      <c r="H70" s="9" t="str">
        <f t="shared" si="8"/>
        <v>sim</v>
      </c>
    </row>
    <row r="71" spans="1:8" ht="15.75" x14ac:dyDescent="0.3">
      <c r="A71" s="15" t="s">
        <v>71</v>
      </c>
      <c r="B71" s="19">
        <v>1</v>
      </c>
      <c r="C71" s="10"/>
      <c r="D71" s="11"/>
      <c r="E71" s="12"/>
      <c r="F71" s="13">
        <f t="shared" si="6"/>
        <v>0</v>
      </c>
      <c r="G71" s="8" t="str">
        <f t="shared" si="7"/>
        <v>r</v>
      </c>
      <c r="H71" s="9" t="str">
        <f t="shared" si="8"/>
        <v>sim</v>
      </c>
    </row>
    <row r="72" spans="1:8" ht="15.75" x14ac:dyDescent="0.3">
      <c r="A72" s="14" t="s">
        <v>72</v>
      </c>
      <c r="B72" s="18">
        <v>3</v>
      </c>
      <c r="C72" s="4"/>
      <c r="D72" s="5"/>
      <c r="E72" s="6"/>
      <c r="F72" s="7">
        <f t="shared" si="6"/>
        <v>0</v>
      </c>
      <c r="G72" s="8" t="str">
        <f t="shared" si="7"/>
        <v>r</v>
      </c>
      <c r="H72" s="9" t="str">
        <f t="shared" si="8"/>
        <v>sim</v>
      </c>
    </row>
    <row r="73" spans="1:8" ht="15.75" x14ac:dyDescent="0.3">
      <c r="A73" s="15" t="s">
        <v>73</v>
      </c>
      <c r="B73" s="19">
        <v>4</v>
      </c>
      <c r="C73" s="10"/>
      <c r="D73" s="11"/>
      <c r="E73" s="12"/>
      <c r="F73" s="13">
        <f t="shared" si="6"/>
        <v>0</v>
      </c>
      <c r="G73" s="8" t="str">
        <f t="shared" si="7"/>
        <v>r</v>
      </c>
      <c r="H73" s="9" t="str">
        <f t="shared" si="8"/>
        <v>sim</v>
      </c>
    </row>
    <row r="74" spans="1:8" ht="15.75" x14ac:dyDescent="0.3">
      <c r="A74" s="14" t="s">
        <v>74</v>
      </c>
      <c r="B74" s="18">
        <v>2</v>
      </c>
      <c r="C74" s="4"/>
      <c r="D74" s="5"/>
      <c r="E74" s="6"/>
      <c r="F74" s="7">
        <f t="shared" si="6"/>
        <v>0</v>
      </c>
      <c r="G74" s="8" t="str">
        <f t="shared" si="7"/>
        <v>r</v>
      </c>
      <c r="H74" s="9" t="str">
        <f t="shared" si="8"/>
        <v>sim</v>
      </c>
    </row>
    <row r="75" spans="1:8" ht="15.75" x14ac:dyDescent="0.3">
      <c r="A75" s="15" t="s">
        <v>75</v>
      </c>
      <c r="B75" s="19">
        <v>3</v>
      </c>
      <c r="C75" s="10"/>
      <c r="D75" s="11"/>
      <c r="E75" s="12"/>
      <c r="F75" s="13">
        <f t="shared" si="6"/>
        <v>0</v>
      </c>
      <c r="G75" s="8" t="str">
        <f t="shared" si="7"/>
        <v>r</v>
      </c>
      <c r="H75" s="9" t="str">
        <f t="shared" si="8"/>
        <v>sim</v>
      </c>
    </row>
    <row r="76" spans="1:8" ht="15.75" x14ac:dyDescent="0.3">
      <c r="A76" s="14" t="s">
        <v>76</v>
      </c>
      <c r="B76" s="18">
        <v>3</v>
      </c>
      <c r="C76" s="4"/>
      <c r="D76" s="5"/>
      <c r="E76" s="6"/>
      <c r="F76" s="7">
        <f t="shared" si="6"/>
        <v>0</v>
      </c>
      <c r="G76" s="8" t="str">
        <f t="shared" si="7"/>
        <v>r</v>
      </c>
      <c r="H76" s="9" t="str">
        <f t="shared" si="8"/>
        <v>sim</v>
      </c>
    </row>
    <row r="77" spans="1:8" ht="15.75" x14ac:dyDescent="0.3">
      <c r="A77" s="15" t="s">
        <v>77</v>
      </c>
      <c r="B77" s="19">
        <v>5</v>
      </c>
      <c r="C77" s="10"/>
      <c r="D77" s="11"/>
      <c r="E77" s="12"/>
      <c r="F77" s="13">
        <f t="shared" si="6"/>
        <v>0</v>
      </c>
      <c r="G77" s="8" t="str">
        <f t="shared" si="7"/>
        <v>r</v>
      </c>
      <c r="H77" s="9" t="str">
        <f t="shared" si="8"/>
        <v>sim</v>
      </c>
    </row>
    <row r="78" spans="1:8" ht="15.75" x14ac:dyDescent="0.3">
      <c r="A78" s="14" t="s">
        <v>78</v>
      </c>
      <c r="B78" s="18">
        <v>4</v>
      </c>
      <c r="C78" s="4"/>
      <c r="D78" s="5"/>
      <c r="E78" s="6"/>
      <c r="F78" s="7">
        <f t="shared" si="6"/>
        <v>0</v>
      </c>
      <c r="G78" s="8" t="str">
        <f t="shared" si="7"/>
        <v>r</v>
      </c>
      <c r="H78" s="9" t="str">
        <f t="shared" si="8"/>
        <v>sim</v>
      </c>
    </row>
    <row r="79" spans="1:8" ht="15.75" x14ac:dyDescent="0.3">
      <c r="A79" s="15" t="s">
        <v>79</v>
      </c>
      <c r="B79" s="19">
        <v>3</v>
      </c>
      <c r="C79" s="10"/>
      <c r="D79" s="11"/>
      <c r="E79" s="12"/>
      <c r="F79" s="13">
        <f t="shared" si="6"/>
        <v>0</v>
      </c>
      <c r="G79" s="8" t="str">
        <f t="shared" si="7"/>
        <v>r</v>
      </c>
      <c r="H79" s="9" t="str">
        <f t="shared" si="8"/>
        <v>sim</v>
      </c>
    </row>
    <row r="80" spans="1:8" ht="15.75" x14ac:dyDescent="0.3">
      <c r="A80" s="14" t="s">
        <v>80</v>
      </c>
      <c r="B80" s="18">
        <v>1</v>
      </c>
      <c r="C80" s="4"/>
      <c r="D80" s="5"/>
      <c r="E80" s="6"/>
      <c r="F80" s="7">
        <f t="shared" si="6"/>
        <v>0</v>
      </c>
      <c r="G80" s="8" t="str">
        <f t="shared" si="7"/>
        <v>r</v>
      </c>
      <c r="H80" s="9" t="str">
        <f t="shared" si="8"/>
        <v>sim</v>
      </c>
    </row>
    <row r="81" spans="1:8" ht="15.75" x14ac:dyDescent="0.3">
      <c r="A81" s="15" t="s">
        <v>81</v>
      </c>
      <c r="B81" s="19">
        <v>1</v>
      </c>
      <c r="C81" s="10"/>
      <c r="D81" s="11"/>
      <c r="E81" s="12"/>
      <c r="F81" s="13">
        <f t="shared" si="6"/>
        <v>0</v>
      </c>
      <c r="G81" s="8" t="str">
        <f t="shared" si="7"/>
        <v>r</v>
      </c>
      <c r="H81" s="9" t="str">
        <f t="shared" si="8"/>
        <v>sim</v>
      </c>
    </row>
    <row r="82" spans="1:8" ht="15.75" x14ac:dyDescent="0.3">
      <c r="A82" s="14" t="s">
        <v>82</v>
      </c>
      <c r="B82" s="18">
        <v>2</v>
      </c>
      <c r="C82" s="4"/>
      <c r="D82" s="5"/>
      <c r="E82" s="6"/>
      <c r="F82" s="7">
        <f t="shared" si="6"/>
        <v>0</v>
      </c>
      <c r="G82" s="8" t="str">
        <f t="shared" si="7"/>
        <v>r</v>
      </c>
      <c r="H82" s="9" t="str">
        <f t="shared" si="8"/>
        <v>sim</v>
      </c>
    </row>
    <row r="83" spans="1:8" ht="15.75" x14ac:dyDescent="0.3">
      <c r="A83" s="15" t="s">
        <v>83</v>
      </c>
      <c r="B83" s="19">
        <v>2</v>
      </c>
      <c r="C83" s="10"/>
      <c r="D83" s="11"/>
      <c r="E83" s="12"/>
      <c r="F83" s="13">
        <f t="shared" si="6"/>
        <v>0</v>
      </c>
      <c r="G83" s="8" t="str">
        <f t="shared" si="7"/>
        <v>r</v>
      </c>
      <c r="H83" s="9" t="str">
        <f t="shared" si="8"/>
        <v>sim</v>
      </c>
    </row>
    <row r="84" spans="1:8" ht="15.75" x14ac:dyDescent="0.3">
      <c r="A84" s="14" t="s">
        <v>84</v>
      </c>
      <c r="B84" s="18">
        <v>4</v>
      </c>
      <c r="C84" s="4"/>
      <c r="D84" s="5"/>
      <c r="E84" s="6"/>
      <c r="F84" s="7">
        <f t="shared" si="6"/>
        <v>0</v>
      </c>
      <c r="G84" s="8" t="str">
        <f t="shared" si="7"/>
        <v>r</v>
      </c>
      <c r="H84" s="9" t="str">
        <f t="shared" si="8"/>
        <v>sim</v>
      </c>
    </row>
    <row r="85" spans="1:8" ht="15.75" x14ac:dyDescent="0.3">
      <c r="A85" s="15" t="s">
        <v>85</v>
      </c>
      <c r="B85" s="19">
        <v>3</v>
      </c>
      <c r="C85" s="10"/>
      <c r="D85" s="11"/>
      <c r="E85" s="12"/>
      <c r="F85" s="13">
        <f t="shared" si="6"/>
        <v>0</v>
      </c>
      <c r="G85" s="8" t="str">
        <f t="shared" si="7"/>
        <v>r</v>
      </c>
      <c r="H85" s="9" t="str">
        <f t="shared" si="8"/>
        <v>sim</v>
      </c>
    </row>
    <row r="86" spans="1:8" ht="15.75" x14ac:dyDescent="0.3">
      <c r="A86" s="14" t="s">
        <v>86</v>
      </c>
      <c r="B86" s="18">
        <v>2</v>
      </c>
      <c r="C86" s="4"/>
      <c r="D86" s="5"/>
      <c r="E86" s="6"/>
      <c r="F86" s="7">
        <f t="shared" si="6"/>
        <v>0</v>
      </c>
      <c r="G86" s="8" t="str">
        <f t="shared" si="7"/>
        <v>r</v>
      </c>
      <c r="H86" s="9" t="str">
        <f t="shared" si="8"/>
        <v>sim</v>
      </c>
    </row>
    <row r="87" spans="1:8" ht="15.75" x14ac:dyDescent="0.3">
      <c r="A87" s="15" t="s">
        <v>87</v>
      </c>
      <c r="B87" s="19">
        <v>3</v>
      </c>
      <c r="C87" s="10"/>
      <c r="D87" s="11"/>
      <c r="E87" s="12"/>
      <c r="F87" s="13">
        <f t="shared" si="6"/>
        <v>0</v>
      </c>
      <c r="G87" s="8" t="str">
        <f t="shared" si="7"/>
        <v>r</v>
      </c>
      <c r="H87" s="9" t="str">
        <f t="shared" si="8"/>
        <v>sim</v>
      </c>
    </row>
    <row r="88" spans="1:8" ht="15.75" x14ac:dyDescent="0.3">
      <c r="A88" s="14" t="s">
        <v>88</v>
      </c>
      <c r="B88" s="18">
        <v>1</v>
      </c>
      <c r="C88" s="4"/>
      <c r="D88" s="5"/>
      <c r="E88" s="6"/>
      <c r="F88" s="7">
        <f t="shared" si="6"/>
        <v>0</v>
      </c>
      <c r="G88" s="8" t="str">
        <f t="shared" si="7"/>
        <v>r</v>
      </c>
      <c r="H88" s="9" t="str">
        <f t="shared" si="8"/>
        <v>sim</v>
      </c>
    </row>
    <row r="89" spans="1:8" ht="15.75" x14ac:dyDescent="0.3">
      <c r="A89" s="15" t="s">
        <v>89</v>
      </c>
      <c r="B89" s="19">
        <v>2</v>
      </c>
      <c r="C89" s="10"/>
      <c r="D89" s="11"/>
      <c r="E89" s="12"/>
      <c r="F89" s="13">
        <f t="shared" si="6"/>
        <v>0</v>
      </c>
      <c r="G89" s="8" t="str">
        <f t="shared" si="7"/>
        <v>r</v>
      </c>
      <c r="H89" s="9" t="str">
        <f t="shared" si="8"/>
        <v>sim</v>
      </c>
    </row>
    <row r="90" spans="1:8" ht="15.75" x14ac:dyDescent="0.3">
      <c r="A90" s="14" t="s">
        <v>90</v>
      </c>
      <c r="B90" s="18">
        <v>33</v>
      </c>
      <c r="C90" s="4"/>
      <c r="D90" s="5"/>
      <c r="E90" s="6"/>
      <c r="F90" s="7">
        <f t="shared" si="6"/>
        <v>0</v>
      </c>
      <c r="G90" s="8" t="str">
        <f t="shared" si="7"/>
        <v>r</v>
      </c>
      <c r="H90" s="9" t="str">
        <f t="shared" si="8"/>
        <v>sim</v>
      </c>
    </row>
    <row r="91" spans="1:8" ht="15.75" x14ac:dyDescent="0.3">
      <c r="A91" s="15" t="s">
        <v>91</v>
      </c>
      <c r="B91" s="19">
        <v>58</v>
      </c>
      <c r="C91" s="10"/>
      <c r="D91" s="11"/>
      <c r="E91" s="12"/>
      <c r="F91" s="13">
        <f t="shared" si="6"/>
        <v>0</v>
      </c>
      <c r="G91" s="8" t="str">
        <f t="shared" si="7"/>
        <v>r</v>
      </c>
      <c r="H91" s="9" t="str">
        <f t="shared" si="8"/>
        <v>sim</v>
      </c>
    </row>
    <row r="92" spans="1:8" ht="15.75" x14ac:dyDescent="0.3">
      <c r="A92" s="14" t="s">
        <v>92</v>
      </c>
      <c r="B92" s="18">
        <v>13</v>
      </c>
      <c r="C92" s="4"/>
      <c r="D92" s="5"/>
      <c r="E92" s="6"/>
      <c r="F92" s="7">
        <f t="shared" si="6"/>
        <v>0</v>
      </c>
      <c r="G92" s="8" t="str">
        <f t="shared" si="7"/>
        <v>r</v>
      </c>
      <c r="H92" s="9" t="str">
        <f t="shared" si="8"/>
        <v>sim</v>
      </c>
    </row>
    <row r="93" spans="1:8" ht="15.75" x14ac:dyDescent="0.3">
      <c r="A93" s="15" t="s">
        <v>93</v>
      </c>
      <c r="B93" s="19">
        <v>17</v>
      </c>
      <c r="C93" s="10"/>
      <c r="D93" s="11"/>
      <c r="E93" s="12"/>
      <c r="F93" s="13">
        <f t="shared" si="6"/>
        <v>0</v>
      </c>
      <c r="G93" s="8" t="str">
        <f t="shared" si="7"/>
        <v>r</v>
      </c>
      <c r="H93" s="9" t="str">
        <f t="shared" si="8"/>
        <v>sim</v>
      </c>
    </row>
    <row r="94" spans="1:8" ht="15.75" x14ac:dyDescent="0.3">
      <c r="A94" s="14" t="s">
        <v>94</v>
      </c>
      <c r="B94" s="18">
        <v>21</v>
      </c>
      <c r="C94" s="4"/>
      <c r="D94" s="5"/>
      <c r="E94" s="6"/>
      <c r="F94" s="7">
        <f t="shared" si="6"/>
        <v>0</v>
      </c>
      <c r="G94" s="8" t="str">
        <f t="shared" si="7"/>
        <v>r</v>
      </c>
      <c r="H94" s="9" t="str">
        <f t="shared" si="8"/>
        <v>sim</v>
      </c>
    </row>
    <row r="95" spans="1:8" ht="15.75" x14ac:dyDescent="0.3">
      <c r="A95" s="15" t="s">
        <v>95</v>
      </c>
      <c r="B95" s="19">
        <v>5</v>
      </c>
      <c r="C95" s="10"/>
      <c r="D95" s="11"/>
      <c r="E95" s="12"/>
      <c r="F95" s="13">
        <f t="shared" si="6"/>
        <v>0</v>
      </c>
      <c r="G95" s="8" t="str">
        <f t="shared" si="7"/>
        <v>r</v>
      </c>
      <c r="H95" s="9" t="str">
        <f t="shared" si="8"/>
        <v>sim</v>
      </c>
    </row>
    <row r="96" spans="1:8" ht="15.75" x14ac:dyDescent="0.3">
      <c r="A96" s="14" t="s">
        <v>96</v>
      </c>
      <c r="B96" s="18">
        <v>1</v>
      </c>
      <c r="C96" s="4"/>
      <c r="D96" s="5"/>
      <c r="E96" s="6"/>
      <c r="F96" s="7">
        <f t="shared" si="6"/>
        <v>0</v>
      </c>
      <c r="G96" s="8" t="str">
        <f t="shared" si="7"/>
        <v>r</v>
      </c>
      <c r="H96" s="9" t="str">
        <f t="shared" si="8"/>
        <v>sim</v>
      </c>
    </row>
    <row r="97" spans="1:8" ht="15.75" x14ac:dyDescent="0.3">
      <c r="A97" s="15" t="s">
        <v>97</v>
      </c>
      <c r="B97" s="19">
        <v>1</v>
      </c>
      <c r="C97" s="10"/>
      <c r="D97" s="11"/>
      <c r="E97" s="12"/>
      <c r="F97" s="13">
        <f t="shared" si="6"/>
        <v>0</v>
      </c>
      <c r="G97" s="8" t="str">
        <f t="shared" si="7"/>
        <v>r</v>
      </c>
      <c r="H97" s="9" t="str">
        <f t="shared" si="8"/>
        <v>sim</v>
      </c>
    </row>
    <row r="98" spans="1:8" ht="15.75" x14ac:dyDescent="0.3">
      <c r="A98" s="14" t="s">
        <v>98</v>
      </c>
      <c r="B98" s="18">
        <v>2</v>
      </c>
      <c r="C98" s="4"/>
      <c r="D98" s="5"/>
      <c r="E98" s="6"/>
      <c r="F98" s="7">
        <f t="shared" si="6"/>
        <v>0</v>
      </c>
      <c r="G98" s="8" t="str">
        <f t="shared" si="7"/>
        <v>r</v>
      </c>
      <c r="H98" s="9" t="str">
        <f t="shared" si="8"/>
        <v>sim</v>
      </c>
    </row>
    <row r="99" spans="1:8" ht="15.75" x14ac:dyDescent="0.3">
      <c r="A99" s="15" t="s">
        <v>99</v>
      </c>
      <c r="B99" s="19">
        <v>1</v>
      </c>
      <c r="C99" s="10"/>
      <c r="D99" s="11"/>
      <c r="E99" s="12"/>
      <c r="F99" s="13">
        <f t="shared" si="6"/>
        <v>0</v>
      </c>
      <c r="G99" s="8" t="str">
        <f t="shared" si="7"/>
        <v>r</v>
      </c>
      <c r="H99" s="9" t="str">
        <f t="shared" si="8"/>
        <v>sim</v>
      </c>
    </row>
    <row r="100" spans="1:8" ht="15.75" x14ac:dyDescent="0.3">
      <c r="A100" s="14" t="s">
        <v>100</v>
      </c>
      <c r="B100" s="18">
        <v>5</v>
      </c>
      <c r="C100" s="4"/>
      <c r="D100" s="5"/>
      <c r="E100" s="6"/>
      <c r="F100" s="7">
        <f t="shared" si="6"/>
        <v>0</v>
      </c>
      <c r="G100" s="8" t="str">
        <f t="shared" si="7"/>
        <v>r</v>
      </c>
      <c r="H100" s="9" t="str">
        <f t="shared" si="8"/>
        <v>sim</v>
      </c>
    </row>
    <row r="101" spans="1:8" ht="15.75" x14ac:dyDescent="0.3">
      <c r="A101" s="15" t="s">
        <v>101</v>
      </c>
      <c r="B101" s="19">
        <v>2</v>
      </c>
      <c r="C101" s="10"/>
      <c r="D101" s="11"/>
      <c r="E101" s="12"/>
      <c r="F101" s="13">
        <f t="shared" si="6"/>
        <v>0</v>
      </c>
      <c r="G101" s="8" t="str">
        <f t="shared" si="7"/>
        <v>r</v>
      </c>
      <c r="H101" s="9" t="str">
        <f t="shared" si="8"/>
        <v>sim</v>
      </c>
    </row>
    <row r="102" spans="1:8" ht="15.75" x14ac:dyDescent="0.3">
      <c r="A102" s="14" t="s">
        <v>102</v>
      </c>
      <c r="B102" s="18">
        <v>6</v>
      </c>
      <c r="C102" s="4"/>
      <c r="D102" s="5"/>
      <c r="E102" s="6"/>
      <c r="F102" s="7">
        <f t="shared" si="6"/>
        <v>0</v>
      </c>
      <c r="G102" s="8" t="str">
        <f t="shared" si="7"/>
        <v>r</v>
      </c>
      <c r="H102" s="9" t="str">
        <f t="shared" si="8"/>
        <v>sim</v>
      </c>
    </row>
    <row r="103" spans="1:8" ht="15.75" x14ac:dyDescent="0.3">
      <c r="A103" s="15" t="s">
        <v>103</v>
      </c>
      <c r="B103" s="19">
        <v>2</v>
      </c>
      <c r="C103" s="10"/>
      <c r="D103" s="11"/>
      <c r="E103" s="12"/>
      <c r="F103" s="13">
        <f t="shared" si="6"/>
        <v>0</v>
      </c>
      <c r="G103" s="8" t="str">
        <f t="shared" si="7"/>
        <v>r</v>
      </c>
      <c r="H103" s="9" t="str">
        <f t="shared" si="8"/>
        <v>sim</v>
      </c>
    </row>
    <row r="104" spans="1:8" ht="15.75" x14ac:dyDescent="0.3">
      <c r="A104" s="14" t="s">
        <v>104</v>
      </c>
      <c r="B104" s="18">
        <v>2</v>
      </c>
      <c r="C104" s="4"/>
      <c r="D104" s="5"/>
      <c r="E104" s="6"/>
      <c r="F104" s="7">
        <f t="shared" si="6"/>
        <v>0</v>
      </c>
      <c r="G104" s="8" t="str">
        <f t="shared" si="7"/>
        <v>r</v>
      </c>
      <c r="H104" s="9" t="str">
        <f t="shared" si="8"/>
        <v>sim</v>
      </c>
    </row>
    <row r="105" spans="1:8" ht="15.75" x14ac:dyDescent="0.3">
      <c r="A105" s="15" t="s">
        <v>105</v>
      </c>
      <c r="B105" s="19">
        <v>2</v>
      </c>
      <c r="C105" s="10"/>
      <c r="D105" s="11"/>
      <c r="E105" s="12"/>
      <c r="F105" s="13">
        <f t="shared" si="6"/>
        <v>0</v>
      </c>
      <c r="G105" s="8" t="str">
        <f t="shared" si="7"/>
        <v>r</v>
      </c>
      <c r="H105" s="9" t="str">
        <f t="shared" si="8"/>
        <v>sim</v>
      </c>
    </row>
    <row r="106" spans="1:8" ht="15.75" x14ac:dyDescent="0.3">
      <c r="A106" s="14" t="s">
        <v>106</v>
      </c>
      <c r="B106" s="18">
        <v>1</v>
      </c>
      <c r="C106" s="4"/>
      <c r="D106" s="5"/>
      <c r="E106" s="6"/>
      <c r="F106" s="7">
        <f t="shared" si="6"/>
        <v>0</v>
      </c>
      <c r="G106" s="8" t="str">
        <f t="shared" si="7"/>
        <v>r</v>
      </c>
      <c r="H106" s="9" t="str">
        <f t="shared" si="8"/>
        <v>sim</v>
      </c>
    </row>
    <row r="107" spans="1:8" ht="15.75" x14ac:dyDescent="0.3">
      <c r="A107" s="15" t="s">
        <v>107</v>
      </c>
      <c r="B107" s="19">
        <v>1</v>
      </c>
      <c r="C107" s="10"/>
      <c r="D107" s="11"/>
      <c r="E107" s="12"/>
      <c r="F107" s="13">
        <f t="shared" si="6"/>
        <v>0</v>
      </c>
      <c r="G107" s="8" t="str">
        <f t="shared" si="7"/>
        <v>r</v>
      </c>
      <c r="H107" s="9" t="str">
        <f t="shared" si="8"/>
        <v>sim</v>
      </c>
    </row>
    <row r="108" spans="1:8" ht="15.75" x14ac:dyDescent="0.3">
      <c r="A108" s="14" t="s">
        <v>108</v>
      </c>
      <c r="B108" s="18">
        <v>1</v>
      </c>
      <c r="C108" s="4"/>
      <c r="D108" s="5"/>
      <c r="E108" s="6"/>
      <c r="F108" s="7">
        <f t="shared" si="6"/>
        <v>0</v>
      </c>
      <c r="G108" s="8" t="str">
        <f t="shared" si="7"/>
        <v>r</v>
      </c>
      <c r="H108" s="9" t="str">
        <f t="shared" si="8"/>
        <v>sim</v>
      </c>
    </row>
  </sheetData>
  <conditionalFormatting sqref="G2:G108">
    <cfRule type="containsText" dxfId="3" priority="5" operator="containsText" text="r">
      <formula>NOT(ISERROR(SEARCH("r",G2)))</formula>
    </cfRule>
    <cfRule type="containsText" dxfId="2" priority="6" operator="containsText" text="a">
      <formula>NOT(ISERROR(SEARCH("a",G2)))</formula>
    </cfRule>
  </conditionalFormatting>
  <conditionalFormatting sqref="H2:H108">
    <cfRule type="containsText" dxfId="1" priority="1" operator="containsText" text="sim">
      <formula>NOT(ISERROR(SEARCH("sim",H2)))</formula>
    </cfRule>
    <cfRule type="containsText" dxfId="0" priority="2" operator="containsText" text="sim">
      <formula>NOT(ISERROR(SEARCH("sim",H2)))</formula>
    </cfRule>
    <cfRule type="iconSet" priority="3">
      <iconSet>
        <cfvo type="percent" val="0"/>
        <cfvo type="percent" val="33"/>
        <cfvo type="percent" val="67"/>
      </iconSet>
    </cfRule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Carlos Maluf Morelato</dc:creator>
  <cp:lastModifiedBy>Antonio Carlos Maluf Morelato</cp:lastModifiedBy>
  <dcterms:created xsi:type="dcterms:W3CDTF">2026-04-29T13:26:21Z</dcterms:created>
  <dcterms:modified xsi:type="dcterms:W3CDTF">2026-04-29T13:30:33Z</dcterms:modified>
</cp:coreProperties>
</file>