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Workspace\Toan\MBO\FY2026\"/>
    </mc:Choice>
  </mc:AlternateContent>
  <xr:revisionPtr revIDLastSave="0" documentId="13_ncr:1_{17FB9939-BF22-468E-934C-46C025295067}" xr6:coauthVersionLast="47" xr6:coauthVersionMax="47" xr10:uidLastSave="{00000000-0000-0000-0000-000000000000}"/>
  <bookViews>
    <workbookView xWindow="-120" yWindow="-120" windowWidth="29040" windowHeight="15720" tabRatio="905" firstSheet="4" activeTab="14" xr2:uid="{00000000-000D-0000-FFFF-FFFF00000000}"/>
  </bookViews>
  <sheets>
    <sheet name="Monthly_review" sheetId="115" r:id="rId1"/>
    <sheet name="toanpham" sheetId="117" r:id="rId2"/>
    <sheet name="sanduong" sheetId="112" r:id="rId3"/>
    <sheet name="khuongvo" sheetId="111" r:id="rId4"/>
    <sheet name="huyhuynh" sheetId="113" r:id="rId5"/>
    <sheet name="Luat Nguyen" sheetId="118" r:id="rId6"/>
    <sheet name="Huy Nguyen (xk)" sheetId="119" r:id="rId7"/>
    <sheet name="Huy Nguyen (zn)" sheetId="120" r:id="rId8"/>
    <sheet name="Hieu Dang" sheetId="121" r:id="rId9"/>
    <sheet name="Tan Nguyen" sheetId="122" r:id="rId10"/>
    <sheet name="Tai Luu" sheetId="123" r:id="rId11"/>
    <sheet name="Tuan Nguyen" sheetId="124" r:id="rId12"/>
    <sheet name="Trung Pham" sheetId="125" r:id="rId13"/>
    <sheet name="Minh Le" sheetId="126" r:id="rId14"/>
    <sheet name="PhuongNguyen" sheetId="127" r:id="rId15"/>
    <sheet name="LinhTran" sheetId="128" r:id="rId16"/>
    <sheet name="hungnguyen" sheetId="114" r:id="rId17"/>
    <sheet name="Reference" sheetId="106" r:id="rId18"/>
    <sheet name="Work_History" sheetId="95" r:id="rId19"/>
    <sheet name="Promotion" sheetId="93" r:id="rId20"/>
    <sheet name="template" sheetId="103"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buf1">#REF!</definedName>
    <definedName name="_buf10">#REF!</definedName>
    <definedName name="_buf11">#REF!</definedName>
    <definedName name="_buf12">#REF!</definedName>
    <definedName name="_buf13">#REF!</definedName>
    <definedName name="_buf14">#REF!</definedName>
    <definedName name="_buf2">#REF!</definedName>
    <definedName name="_buf3">#REF!</definedName>
    <definedName name="_buf4">#REF!</definedName>
    <definedName name="_buf5">#REF!</definedName>
    <definedName name="_buf6">#REF!</definedName>
    <definedName name="_buf7">#REF!</definedName>
    <definedName name="_buf8">#REF!</definedName>
    <definedName name="_buf9">#REF!</definedName>
    <definedName name="_Fill" hidden="1">#REF!</definedName>
    <definedName name="_xlnm._FilterDatabase" localSheetId="19" hidden="1">Promotion!$A$6:$H$11</definedName>
    <definedName name="_inF1">#REF!</definedName>
    <definedName name="_inP1">#REF!</definedName>
    <definedName name="_inV1">#REF!</definedName>
    <definedName name="_Key1" hidden="1">#REF!</definedName>
    <definedName name="_LK2">#REF!</definedName>
    <definedName name="_nam1">#REF!</definedName>
    <definedName name="_Order1" hidden="1">1</definedName>
    <definedName name="_Sort" hidden="1">#REF!</definedName>
    <definedName name="_Table1_Out" hidden="1">#REF!</definedName>
    <definedName name="a">#REF!</definedName>
    <definedName name="aaa">#REF!</definedName>
    <definedName name="aaaa">#REF!</definedName>
    <definedName name="all" hidden="1">#REF!</definedName>
    <definedName name="approver">[1]Cover!#REF!</definedName>
    <definedName name="author">[1]Cover!#REF!</definedName>
    <definedName name="b">'[2]2.ACテスト順序1'!#REF!</definedName>
    <definedName name="BD完成変更">#REF!</definedName>
    <definedName name="BD完成実績">#REF!</definedName>
    <definedName name="BD完成計画">#REF!</definedName>
    <definedName name="Beta">#REF!</definedName>
    <definedName name="BGApinname">#REF!</definedName>
    <definedName name="BGA列文字">[3]定義!$B$7:$B$46</definedName>
    <definedName name="BumpArea">#REF!</definedName>
    <definedName name="C_2_e">[4]Normtexte!$C$14</definedName>
    <definedName name="Cap">[5]IO!#REF!</definedName>
    <definedName name="ChipIdx">#REF!</definedName>
    <definedName name="CP_table">#REF!</definedName>
    <definedName name="CROSSMAP_LOC">#REF!</definedName>
    <definedName name="d">#REF!</definedName>
    <definedName name="Data_Base_Category">'[1]Template version'!$B$3:$B$98</definedName>
    <definedName name="Data_Base_Support_Dev">#REF!</definedName>
    <definedName name="Data_Base_Support_Dev_type">#REF!</definedName>
    <definedName name="_xlnm.Database">#REF!</definedName>
    <definedName name="Database_takahashi">#REF!</definedName>
    <definedName name="Database1">#REF!</definedName>
    <definedName name="Database2">#REF!</definedName>
    <definedName name="Databese1">#REF!</definedName>
    <definedName name="ｄｂ" localSheetId="0" hidden="1">{"'不良事例(一覧)'!$A$1:$K$148"}</definedName>
    <definedName name="ｄｂ" hidden="1">{"'不良事例(一覧)'!$A$1:$K$148"}</definedName>
    <definedName name="DB_SupportedDevice">#REF!</definedName>
    <definedName name="ＤＤＤ" localSheetId="0" hidden="1">{"'不良事例(一覧)'!$A$1:$K$148"}</definedName>
    <definedName name="ＤＤＤ" hidden="1">{"'不良事例(一覧)'!$A$1:$K$148"}</definedName>
    <definedName name="DDSW変更変更">#REF!</definedName>
    <definedName name="DDSW変更実績">#REF!</definedName>
    <definedName name="DDSW変更計画">#REF!</definedName>
    <definedName name="DDSW完成変更">#REF!</definedName>
    <definedName name="DDSW完成実績">#REF!</definedName>
    <definedName name="DDSW完成計画">#REF!</definedName>
    <definedName name="DDSW新規変更">#REF!</definedName>
    <definedName name="DDSW新規実績">#REF!</definedName>
    <definedName name="DDSW新規計画">#REF!</definedName>
    <definedName name="DDSW流用変更">#REF!</definedName>
    <definedName name="DDSW流用実績">#REF!</definedName>
    <definedName name="DDSW流用計画">#REF!</definedName>
    <definedName name="Delphi_Apr_10_SH7251xFCC">#REF!</definedName>
    <definedName name="Delphi_Apr_10_SH72546RFCC">#REF!</definedName>
    <definedName name="Delphi_Aug_10_SH7251xFCC">#REF!</definedName>
    <definedName name="Delphi_Aug_10_SH72546RFCC">#REF!</definedName>
    <definedName name="Delphi_Dec_10_SH7251xFCC">#REF!</definedName>
    <definedName name="Delphi_Jul_10_SH7251xFCC">#REF!</definedName>
    <definedName name="Delphi_Jul_10_SH72546RFCC">#REF!</definedName>
    <definedName name="Delphi_Jun_10_SH7251xFCC">#REF!</definedName>
    <definedName name="Delphi_Jun_10_SH72546RFCC">#REF!</definedName>
    <definedName name="Delphi_Mar_10_SH7251xFCC">#REF!</definedName>
    <definedName name="Delphi_Mar_10_SH72546RFCC">#REF!</definedName>
    <definedName name="Delphi_May_10_SH7251xFCC">#REF!</definedName>
    <definedName name="Delphi_May_10_SH72546RFCC">#REF!</definedName>
    <definedName name="Delphi_Nov_10_SH7251xFCC">#REF!</definedName>
    <definedName name="Delphi_Oct_10_SH7251xFCC">#REF!</definedName>
    <definedName name="Delphi_Sep_10_SH7251xFCC">#REF!</definedName>
    <definedName name="Delphi_Sep_10_SH72546RFCC">#REF!</definedName>
    <definedName name="Dev_name_Support_Dev">#REF!</definedName>
    <definedName name="Dev_name_Support_Dev_type">#REF!</definedName>
    <definedName name="E2x">#REF!</definedName>
    <definedName name="Fck">#REF!</definedName>
    <definedName name="FD変更変更">#REF!</definedName>
    <definedName name="FD変更実績">#REF!</definedName>
    <definedName name="FD変更計画">#REF!</definedName>
    <definedName name="FD完成変更">#REF!</definedName>
    <definedName name="FD完成実績">#REF!</definedName>
    <definedName name="FD完成計画">#REF!</definedName>
    <definedName name="FD新規変更">#REF!</definedName>
    <definedName name="FD新規実績">#REF!</definedName>
    <definedName name="FD新規計画">#REF!</definedName>
    <definedName name="FD流用変更">#REF!</definedName>
    <definedName name="FD流用実績">#REF!</definedName>
    <definedName name="FD流用計画">#REF!</definedName>
    <definedName name="Funciton_VIH_VIL__低電圧">#REF!</definedName>
    <definedName name="Funciton_VIH_VIL__高電圧">#REF!</definedName>
    <definedName name="Function__max">#REF!</definedName>
    <definedName name="Function__min">#REF!</definedName>
    <definedName name="Function__typ">#REF!</definedName>
    <definedName name="HHHH" localSheetId="0" hidden="1">{"'不良事例(一覧)'!$A$1:$K$148"}</definedName>
    <definedName name="HHHH" hidden="1">{"'不良事例(一覧)'!$A$1:$K$148"}</definedName>
    <definedName name="HHHHHH" localSheetId="0" hidden="1">{"'不良事例(一覧)'!$A$1:$K$148"}</definedName>
    <definedName name="HHHHHH" hidden="1">{"'不良事例(一覧)'!$A$1:$K$148"}</definedName>
    <definedName name="High_Voltage_Screening">#REF!</definedName>
    <definedName name="HTML_CodePage" hidden="1">10000</definedName>
    <definedName name="HTML_Control" localSheetId="0" hidden="1">{"'審査実施計画書'!$B$2:$F$12"}</definedName>
    <definedName name="HTML_Control" hidden="1">{"'審査実施計画書'!$B$2:$F$12"}</definedName>
    <definedName name="HTML_Control1" localSheetId="0" hidden="1">{"'審査実施計画書'!$B$2:$F$12"}</definedName>
    <definedName name="HTML_Control1" hidden="1">{"'審査実施計画書'!$B$2:$F$12"}</definedName>
    <definedName name="HTML_Control2" localSheetId="0" hidden="1">{"'不良事例(一覧)'!$A$1:$K$148"}</definedName>
    <definedName name="HTML_Control2" hidden="1">{"'不良事例(一覧)'!$A$1:$K$148"}</definedName>
    <definedName name="HTML_Control3" localSheetId="0" hidden="1">{"'不良事例(一覧)'!$A$1:$K$148"}</definedName>
    <definedName name="HTML_Control3" hidden="1">{"'不良事例(一覧)'!$A$1:$K$148"}</definedName>
    <definedName name="HTML_Description" hidden="1">""</definedName>
    <definedName name="HTML_Email" hidden="1">""</definedName>
    <definedName name="HTML_Header" hidden="1">"表紙"</definedName>
    <definedName name="HTML_LastUpdate" hidden="1">"2002/09/30"</definedName>
    <definedName name="HTML_LineAfter" hidden="1">FALSE</definedName>
    <definedName name="HTML_LineBefore" hidden="1">FALSE</definedName>
    <definedName name="HTML_Name" hidden="1">"matumoto"</definedName>
    <definedName name="HTML_OBDlg2" hidden="1">TRUE</definedName>
    <definedName name="HTML_OBDlg4" hidden="1">TRUE</definedName>
    <definedName name="HTML_OS" hidden="1">0</definedName>
    <definedName name="HTML_PathFile" hidden="1">"D:\会社資料\お仕事\MyHTML.htm"</definedName>
    <definedName name="HTML_Title" hidden="1">"表紙"</definedName>
    <definedName name="Idd">#REF!</definedName>
    <definedName name="Ipp">#REF!</definedName>
    <definedName name="ITP変更">#REF!</definedName>
    <definedName name="ITP実績">#REF!</definedName>
    <definedName name="ITP計画">#REF!</definedName>
    <definedName name="IT変更">#REF!</definedName>
    <definedName name="IT実績">#REF!</definedName>
    <definedName name="IT計画">#REF!</definedName>
    <definedName name="Knorr_Apr_10_SH72544R">#REF!</definedName>
    <definedName name="Knorr_Aug_10_SH72544R">#REF!</definedName>
    <definedName name="Knorr_Jul_10_SH72544R">#REF!</definedName>
    <definedName name="Knorr_Jun_10_SH72544R">#REF!</definedName>
    <definedName name="Knorr_Mar_10_SH72544R">#REF!</definedName>
    <definedName name="Knorr_May_10_SH72544R">#REF!</definedName>
    <definedName name="Knorr_Sep_10_SH72544R">#REF!</definedName>
    <definedName name="L">[6]テストFlow1!#REF!</definedName>
    <definedName name="OUTPUT_RATE">#REF!</definedName>
    <definedName name="outV1">#REF!</definedName>
    <definedName name="PP_ProjectOrganization">#REF!</definedName>
    <definedName name="PP_SupportedDevice">#REF!</definedName>
    <definedName name="_xlnm.Print_Area">#REF!</definedName>
    <definedName name="_xlnm.Print_Titles">#REF!</definedName>
    <definedName name="Pro_repo">'[1]Data Base Repo'!$B$3:$B$6</definedName>
    <definedName name="PT_Buffer_Dly">'[7]Timing-Best Case Outputs'!#REF!</definedName>
    <definedName name="ｑ">#REF!</definedName>
    <definedName name="ｑｑｑｑ" localSheetId="0" hidden="1">{"'不良事例(一覧)'!$A$1:$K$148"}</definedName>
    <definedName name="ｑｑｑｑ" hidden="1">{"'不良事例(一覧)'!$A$1:$K$148"}</definedName>
    <definedName name="release_date">[1]Cover!#REF!</definedName>
    <definedName name="RPT_IF">#REF!</definedName>
    <definedName name="RPT_LK">#REF!</definedName>
    <definedName name="S_2_Ve_e">[4]Normtexte!$E$5</definedName>
    <definedName name="S_3_Ko">[4]Normtexte!$D$2</definedName>
    <definedName name="S_3_Ko_e">[4]Normtexte!$D$3</definedName>
    <definedName name="SAMPLE_DEF">#REF!</definedName>
    <definedName name="SAMPLE品名">#REF!</definedName>
    <definedName name="SAMPLE定義">#REF!</definedName>
    <definedName name="STP変更">#REF!</definedName>
    <definedName name="STP実績">#REF!</definedName>
    <definedName name="STP計画">#REF!</definedName>
    <definedName name="ST変更">#REF!</definedName>
    <definedName name="ST実績">#REF!</definedName>
    <definedName name="ST計画">#REF!</definedName>
    <definedName name="Support_Dev_no">#REF!</definedName>
    <definedName name="Support_Dev_type">#REF!</definedName>
    <definedName name="tate.W1">#REF!,#REF!,#REF!,#REF!,#REF!,#REF!,#REF!,#REF!,#REF!,#REF!,#REF!,#REF!,#REF!,#REF!,#REF!,#REF!,#REF!,#REF!,#REF!,#REF!,#REF!,#REF!,#REF!,#REF!,#REF!,#REF!,#REF!,#REF!,#REF!,#REF!,#REF!,#REF!,#REF!,#REF!,#REF!,#REF!</definedName>
    <definedName name="tate.W2">#REF!,#REF!,#REF!,#REF!,#REF!,#REF!,#REF!,#REF!,#REF!,#REF!,#REF!,#REF!,#REF!,#REF!,#REF!,#REF!,#REF!,#REF!,#REF!,#REF!,#REF!,#REF!</definedName>
    <definedName name="tate.W3">#REF!,#REF!,#REF!,#REF!,#REF!,#REF!,#REF!,#REF!,#REF!,#REF!,#REF!,#REF!,#REF!,#REF!,#REF!,#REF!,#REF!</definedName>
    <definedName name="tate.X1">#REF!,#REF!,#REF!,#REF!,#REF!,#REF!,#REF!,#REF!,#REF!,#REF!,#REF!,#REF!,#REF!,#REF!,#REF!,#REF!,#REF!,#REF!,#REF!,#REF!,#REF!,#REF!,#REF!,#REF!</definedName>
    <definedName name="tate.X2">#REF!,#REF!,#REF!,#REF!,#REF!,#REF!,#REF!,#REF!,#REF!,#REF!,#REF!,#REF!,#REF!,#REF!,#REF!,#REF!,#REF!,#REF!,#REF!,#REF!,#REF!,#REF!,#REF!</definedName>
    <definedName name="tate.X3">#REF!,#REF!,#REF!,#REF!,#REF!,#REF!,#REF!,#REF!,#REF!,#REF!,#REF!,#REF!,#REF!,#REF!,#REF!,#REF!,#REF!,#REF!,#REF!,#REF!,#REF!,#REF!,#REF!,#REF!,#REF!,#REF!,#REF!,#REF!,#REF!</definedName>
    <definedName name="Template_sheet">'[1]Template version'!$C$3:$AT$112</definedName>
    <definedName name="Template_version">'[1]Template version'!$C$2:$AD$2</definedName>
    <definedName name="test">#REF!</definedName>
    <definedName name="ThirdParty_Apr_10_SH72546RFCC">#REF!</definedName>
    <definedName name="ThirdParty_Mar_10_SH72546RFCC">#REF!</definedName>
    <definedName name="ThirdParty_May_10_SH72546RFCC">#REF!</definedName>
    <definedName name="ThirdParty_Sep_10_SH72546R" localSheetId="8">[6]なし '[8]3rdParty_SH72546R_SH72567R'!#REF!</definedName>
    <definedName name="ThirdParty_Sep_10_SH72546R" localSheetId="16">[6]なし '[8]3rdParty_SH72546R_SH72567R'!#REF!</definedName>
    <definedName name="ThirdParty_Sep_10_SH72546R" localSheetId="6">[6]なし '[8]3rdParty_SH72546R_SH72567R'!#REF!</definedName>
    <definedName name="ThirdParty_Sep_10_SH72546R" localSheetId="7">[6]なし '[8]3rdParty_SH72546R_SH72567R'!#REF!</definedName>
    <definedName name="ThirdParty_Sep_10_SH72546R" localSheetId="4">[6]なし '[8]3rdParty_SH72546R_SH72567R'!#REF!</definedName>
    <definedName name="ThirdParty_Sep_10_SH72546R" localSheetId="3">[6]なし '[8]3rdParty_SH72546R_SH72567R'!#REF!</definedName>
    <definedName name="ThirdParty_Sep_10_SH72546R" localSheetId="15">[6]なし '[8]3rdParty_SH72546R_SH72567R'!#REF!</definedName>
    <definedName name="ThirdParty_Sep_10_SH72546R" localSheetId="5">[6]なし '[8]3rdParty_SH72546R_SH72567R'!#REF!</definedName>
    <definedName name="ThirdParty_Sep_10_SH72546R" localSheetId="13">[6]なし '[8]3rdParty_SH72546R_SH72567R'!#REF!</definedName>
    <definedName name="ThirdParty_Sep_10_SH72546R" localSheetId="0">[6]なし '[8]3rdParty_SH72546R_SH72567R'!#REF!</definedName>
    <definedName name="ThirdParty_Sep_10_SH72546R" localSheetId="14">[6]なし '[8]3rdParty_SH72546R_SH72567R'!#REF!</definedName>
    <definedName name="ThirdParty_Sep_10_SH72546R" localSheetId="2">[6]なし '[8]3rdParty_SH72546R_SH72567R'!#REF!</definedName>
    <definedName name="ThirdParty_Sep_10_SH72546R" localSheetId="10">[6]なし '[8]3rdParty_SH72546R_SH72567R'!#REF!</definedName>
    <definedName name="ThirdParty_Sep_10_SH72546R" localSheetId="9">[6]なし '[8]3rdParty_SH72546R_SH72567R'!#REF!</definedName>
    <definedName name="ThirdParty_Sep_10_SH72546R" localSheetId="20">[6]なし '[8]3rdParty_SH72546R_SH72567R'!#REF!</definedName>
    <definedName name="ThirdParty_Sep_10_SH72546R" localSheetId="1">[6]なし '[8]3rdParty_SH72546R_SH72567R'!#REF!</definedName>
    <definedName name="ThirdParty_Sep_10_SH72546R" localSheetId="12">[6]なし '[8]3rdParty_SH72546R_SH72567R'!#REF!</definedName>
    <definedName name="ThirdParty_Sep_10_SH72546R" localSheetId="11">[6]なし '[8]3rdParty_SH72546R_SH72567R'!#REF!</definedName>
    <definedName name="ThirdParty_Sep_10_SH72546R">[6]なし '[8]3rdParty_SH72546R_SH72567R'!#REF!</definedName>
    <definedName name="trt">#REF!</definedName>
    <definedName name="trt_takahashi">#REF!</definedName>
    <definedName name="ｔｔｔｔｔ" localSheetId="0" hidden="1">{"'不良事例(一覧)'!$A$1:$K$148"}</definedName>
    <definedName name="ｔｔｔｔｔ" hidden="1">{"'不良事例(一覧)'!$A$1:$K$148"}</definedName>
    <definedName name="UTP変更">#REF!</definedName>
    <definedName name="UTP実績">#REF!</definedName>
    <definedName name="UTP計画">#REF!</definedName>
    <definedName name="UT変更">#REF!</definedName>
    <definedName name="UT実績">#REF!</definedName>
    <definedName name="UT計画">#REF!</definedName>
    <definedName name="Valeo_Apr_10_SH72546RFCC">#REF!</definedName>
    <definedName name="Valeo_Aug_10_SH72546RFCC">#REF!</definedName>
    <definedName name="Valeo_Jul_10_SH72546RFCC">#REF!</definedName>
    <definedName name="Valeo_Jun_10_SH72546RFCC">#REF!</definedName>
    <definedName name="Valeo_Mar_10_SH72546RFCC">#REF!</definedName>
    <definedName name="Valeo_May_10_SH72546RFCC">#REF!</definedName>
    <definedName name="Valeo_Sep_10_SH72546RFCC">#REF!</definedName>
    <definedName name="Vdd">#REF!</definedName>
    <definedName name="version">[1]Cover!#REF!</definedName>
    <definedName name="VGBall">#REF!</definedName>
    <definedName name="VGplace">#REF!</definedName>
    <definedName name="VIA_Reject">#REF!</definedName>
    <definedName name="VIOmax">#REF!</definedName>
    <definedName name="VP4V">#REF!</definedName>
    <definedName name="Vpp">#REF!</definedName>
    <definedName name="VPRV">#REF!</definedName>
    <definedName name="ｖｖｖｖ" localSheetId="0" hidden="1">{"'不良事例(一覧)'!$A$1:$K$148"}</definedName>
    <definedName name="ｖｖｖｖ" hidden="1">{"'不良事例(一覧)'!$A$1:$K$148"}</definedName>
    <definedName name="VVVVV" localSheetId="0" hidden="1">{"'不良事例(一覧)'!$A$1:$K$148"}</definedName>
    <definedName name="VVVVV" hidden="1">{"'不良事例(一覧)'!$A$1:$K$148"}</definedName>
    <definedName name="WP_FORMAT">[9]WPs!$T$71:$T$83</definedName>
    <definedName name="WP_LOCATION">[9]WPs!$R$71:$R$72</definedName>
    <definedName name="WP_STATUS">[9]WPs!$W$71:$W$72</definedName>
    <definedName name="WP_UNIT">[9]WPs!$U$71:$U$80</definedName>
    <definedName name="yoko.H1">#REF!,#REF!,#REF!,#REF!,#REF!,#REF!,#REF!,#REF!,#REF!,#REF!,#REF!,#REF!,#REF!,#REF!,#REF!,#REF!,#REF!,#REF!,#REF!,#REF!,#REF!,#REF!,#REF!,#REF!,#REF!,#REF!</definedName>
    <definedName name="yoko.H2">#REF!,#REF!,#REF!,#REF!,#REF!,#REF!,#REF!,#REF!,#REF!,#REF!,#REF!,#REF!,#REF!,#REF!,#REF!,#REF!,#REF!,#REF!,#REF!,#REF!,#REF!,#REF!,#REF!,#REF!,#REF!</definedName>
    <definedName name="yoko.H3">#REF!,#REF!,#REF!,#REF!,#REF!,#REF!,#REF!,#REF!,#REF!,#REF!,#REF!,#REF!,#REF!,#REF!,#REF!,#REF!,#REF!,#REF!,#REF!,#REF!,#REF!,#REF!,#REF!,#REF!</definedName>
    <definedName name="yoko.X1">#REF!,#REF!,#REF!,#REF!,#REF!,#REF!,#REF!,#REF!,#REF!,#REF!,#REF!,#REF!,#REF!,#REF!,#REF!,#REF!,#REF!,#REF!,#REF!,#REF!,#REF!,#REF!,#REF!</definedName>
    <definedName name="yoko.X2">#REF!,#REF!,#REF!,#REF!,#REF!,#REF!,#REF!,#REF!,#REF!,#REF!,#REF!,#REF!,#REF!,#REF!,#REF!,#REF!,#REF!,#REF!,#REF!,#REF!,#REF!</definedName>
    <definedName name="yoko.X3">#REF!,#REF!,#REF!,#REF!,#REF!,#REF!,#REF!,#REF!,#REF!,#REF!,#REF!,#REF!,#REF!,#REF!,#REF!,#REF!,#REF!,#REF!,#REF!,#REF!,#REF!,#REF!,#REF!,#REF!,#REF!,#REF!,#REF!,#REF!,#REF!,#REF!,#REF!,#REF!</definedName>
    <definedName name="あ" hidden="1">#REF!</definedName>
    <definedName name="あｓｆｃ" localSheetId="0" hidden="1">{"'不良事例(一覧)'!$A$1:$K$148"}</definedName>
    <definedName name="あｓｆｃ" hidden="1">{"'不良事例(一覧)'!$A$1:$K$148"}</definedName>
    <definedName name="ああ" hidden="1">#REF!</definedName>
    <definedName name="あああ" hidden="1">#REF!</definedName>
    <definedName name="ああああ" hidden="1">#REF!</definedName>
    <definedName name="ああああああ" localSheetId="0" hidden="1">{"'不良事例(一覧)'!$A$1:$K$148"}</definedName>
    <definedName name="ああああああ" hidden="1">{"'不良事例(一覧)'!$A$1:$K$148"}</definedName>
    <definedName name="いいいいい" localSheetId="0" hidden="1">{"'不良事例(一覧)'!$A$1:$K$148"}</definedName>
    <definedName name="いいいいい" hidden="1">{"'不良事例(一覧)'!$A$1:$K$148"}</definedName>
    <definedName name="いいいいいいいい" localSheetId="0" hidden="1">{"'不良事例(一覧)'!$A$1:$K$148"}</definedName>
    <definedName name="いいいいいいいい" hidden="1">{"'不良事例(一覧)'!$A$1:$K$148"}</definedName>
    <definedName name="ええええ" localSheetId="0" hidden="1">{"'不良事例(一覧)'!$A$1:$K$148"}</definedName>
    <definedName name="ええええ" hidden="1">{"'不良事例(一覧)'!$A$1:$K$148"}</definedName>
    <definedName name="カバC0変更">#REF!</definedName>
    <definedName name="カバC0実績">#REF!</definedName>
    <definedName name="カバC0計画">#REF!</definedName>
    <definedName name="カバC1変更">#REF!</definedName>
    <definedName name="カバC1実績">#REF!</definedName>
    <definedName name="カバC1計画">#REF!</definedName>
    <definedName name="カバC2変更">#REF!</definedName>
    <definedName name="カバC2実績">#REF!</definedName>
    <definedName name="カバC2計画">#REF!</definedName>
    <definedName name="カバMC変更">#REF!</definedName>
    <definedName name="カバMC実績">#REF!</definedName>
    <definedName name="カバMC計画">#REF!</definedName>
    <definedName name="グループ名">#REF!</definedName>
    <definedName name="ソース削除変更">#REF!</definedName>
    <definedName name="ソース削除実績">#REF!</definedName>
    <definedName name="ソース削除計画">#REF!</definedName>
    <definedName name="ソース変更変更">#REF!</definedName>
    <definedName name="ソース変更実績">#REF!</definedName>
    <definedName name="ソース変更計画">#REF!</definedName>
    <definedName name="ソース完成変更">#REF!</definedName>
    <definedName name="ソース完成実績">#REF!</definedName>
    <definedName name="ソース完成計画">#REF!</definedName>
    <definedName name="ソース新規変更">#REF!</definedName>
    <definedName name="ソース新規実績">#REF!</definedName>
    <definedName name="ソース新規計画">#REF!</definedName>
    <definedName name="ソース流用変更">#REF!</definedName>
    <definedName name="ソース流用実績">#REF!</definedName>
    <definedName name="ソース流用計画">#REF!</definedName>
    <definedName name="ソース生産変更">#REF!</definedName>
    <definedName name="ソース生産実績">#REF!</definedName>
    <definedName name="ソース生産計画">#REF!</definedName>
    <definedName name="チーム1名">[10]プロジェクト計画書1!$L$208</definedName>
    <definedName name="チーム2名">[10]プロジェクト計画書1!$L$217</definedName>
    <definedName name="チーム3名">[10]プロジェクト計画書1!$L$226</definedName>
    <definedName name="チーム4名">[10]プロジェクト計画書1!$L$235</definedName>
    <definedName name="チーム5名">[10]プロジェクト計画書1!$L$244</definedName>
    <definedName name="チーム名">[10]プロジェクト計画書1!$BE$139:$BE$145</definedName>
    <definedName name="ボンディング座標">#REF!</definedName>
    <definedName name="メンバ名">[10]プロジェクト計画書1!$BE$119:$BE$135</definedName>
    <definedName name="レビュー工数BD">#REF!</definedName>
    <definedName name="レビュー工数CD">#REF!</definedName>
    <definedName name="レビュー工数DDSW">#REF!</definedName>
    <definedName name="レビュー工数DQ">#REF!</definedName>
    <definedName name="レビュー工数FD">#REF!</definedName>
    <definedName name="レビュー工数FDST">#REF!</definedName>
    <definedName name="レビュー工数IT">#REF!</definedName>
    <definedName name="レビュー工数ITP">#REF!</definedName>
    <definedName name="レビュー工数RD">#REF!</definedName>
    <definedName name="レビュー工数ST">#REF!</definedName>
    <definedName name="レビュー工数STP">#REF!</definedName>
    <definedName name="レビュー工数UT">#REF!</definedName>
    <definedName name="レビュー工数UTP">#REF!</definedName>
    <definedName name="不具合BD変更">#REF!</definedName>
    <definedName name="不具合BD実績">#REF!</definedName>
    <definedName name="不具合BD計画">#REF!</definedName>
    <definedName name="不具合CD変更">#REF!</definedName>
    <definedName name="不具合CD実績">#REF!</definedName>
    <definedName name="不具合CD計画">#REF!</definedName>
    <definedName name="不具合DDSW変更">#REF!</definedName>
    <definedName name="不具合DDSW実績">#REF!</definedName>
    <definedName name="不具合DDSW計画">#REF!</definedName>
    <definedName name="不具合DQ変更">#REF!</definedName>
    <definedName name="不具合DQ実績">#REF!</definedName>
    <definedName name="不具合DQ計画">#REF!</definedName>
    <definedName name="不具合FD変更">#REF!</definedName>
    <definedName name="不具合FD実績">#REF!</definedName>
    <definedName name="不具合FD計画">#REF!</definedName>
    <definedName name="不具合ITP変更">#REF!</definedName>
    <definedName name="不具合ITP実績">#REF!</definedName>
    <definedName name="不具合ITP計画">#REF!</definedName>
    <definedName name="不具合IT変更">#REF!</definedName>
    <definedName name="不具合IT実績">#REF!</definedName>
    <definedName name="不具合IT計画">#REF!</definedName>
    <definedName name="不具合QQ変更">#REF!</definedName>
    <definedName name="不具合QQ実績">#REF!</definedName>
    <definedName name="不具合QQ計画">#REF!</definedName>
    <definedName name="不具合RD変更">#REF!</definedName>
    <definedName name="不具合RD実績">#REF!</definedName>
    <definedName name="不具合RD計画">#REF!</definedName>
    <definedName name="不具合STP変更">#REF!</definedName>
    <definedName name="不具合STP実績">#REF!</definedName>
    <definedName name="不具合STP計画">#REF!</definedName>
    <definedName name="不具合ST変更">#REF!</definedName>
    <definedName name="不具合ST実績">#REF!</definedName>
    <definedName name="不具合ST計画">#REF!</definedName>
    <definedName name="不具合UTP変更">#REF!</definedName>
    <definedName name="不具合UTP実績">#REF!</definedName>
    <definedName name="不具合UTP計画">#REF!</definedName>
    <definedName name="不具合UT変更">#REF!</definedName>
    <definedName name="不具合UT実績">#REF!</definedName>
    <definedName name="不具合UT計画">#REF!</definedName>
    <definedName name="不具合合計変更">#REF!</definedName>
    <definedName name="不具合合計実績">#REF!</definedName>
    <definedName name="不具合合計計画">[11]Measurement_item_table表!$I$9</definedName>
    <definedName name="作業区分">[10]プロジェクト計画書1!$I$30</definedName>
    <definedName name="保管ボタン押下" localSheetId="8">[12]!保管ボタン押下</definedName>
    <definedName name="保管ボタン押下" localSheetId="16">[12]!保管ボタン押下</definedName>
    <definedName name="保管ボタン押下" localSheetId="6">[12]!保管ボタン押下</definedName>
    <definedName name="保管ボタン押下" localSheetId="7">[12]!保管ボタン押下</definedName>
    <definedName name="保管ボタン押下" localSheetId="4">[12]!保管ボタン押下</definedName>
    <definedName name="保管ボタン押下" localSheetId="3">[12]!保管ボタン押下</definedName>
    <definedName name="保管ボタン押下" localSheetId="15">[12]!保管ボタン押下</definedName>
    <definedName name="保管ボタン押下" localSheetId="5">[12]!保管ボタン押下</definedName>
    <definedName name="保管ボタン押下" localSheetId="13">[12]!保管ボタン押下</definedName>
    <definedName name="保管ボタン押下" localSheetId="14">[12]!保管ボタン押下</definedName>
    <definedName name="保管ボタン押下" localSheetId="2">[12]!保管ボタン押下</definedName>
    <definedName name="保管ボタン押下" localSheetId="10">[12]!保管ボタン押下</definedName>
    <definedName name="保管ボタン押下" localSheetId="9">[12]!保管ボタン押下</definedName>
    <definedName name="保管ボタン押下" localSheetId="20">[12]!保管ボタン押下</definedName>
    <definedName name="保管ボタン押下" localSheetId="1">[12]!保管ボタン押下</definedName>
    <definedName name="保管ボタン押下" localSheetId="12">[12]!保管ボタン押下</definedName>
    <definedName name="保管ボタン押下" localSheetId="11">[12]!保管ボタン押下</definedName>
    <definedName name="保管ボタン押下">[12]!保管ボタン押下</definedName>
    <definedName name="列">#REF!</definedName>
    <definedName name="品質認定実施の有無">[10]プロジェクト計画書1!$I$66</definedName>
    <definedName name="型名">#REF!</definedName>
    <definedName name="履歴実開発名">[10]改定履歴!$K$6</definedName>
    <definedName name="工数BD変更">#REF!</definedName>
    <definedName name="工数BD実績">#REF!</definedName>
    <definedName name="工数BD計画">#REF!</definedName>
    <definedName name="工数CC変更">#REF!</definedName>
    <definedName name="工数CC実績">#REF!</definedName>
    <definedName name="工数CC計画">#REF!</definedName>
    <definedName name="工数CD変更">#REF!</definedName>
    <definedName name="工数CD実績">#REF!</definedName>
    <definedName name="工数CD計画">#REF!</definedName>
    <definedName name="工数DDSW変更">#REF!</definedName>
    <definedName name="工数DDSW実績">#REF!</definedName>
    <definedName name="工数DDSW計画">#REF!</definedName>
    <definedName name="工数DQ変更">#REF!</definedName>
    <definedName name="工数DQ実績">#REF!</definedName>
    <definedName name="工数DQ計画">#REF!</definedName>
    <definedName name="工数FDST実績">#REF!</definedName>
    <definedName name="工数FD変更">#REF!</definedName>
    <definedName name="工数FD実績">#REF!</definedName>
    <definedName name="工数FD計画">#REF!</definedName>
    <definedName name="工数ITP変更">#REF!</definedName>
    <definedName name="工数ITP実績">#REF!</definedName>
    <definedName name="工数ITP計画">#REF!</definedName>
    <definedName name="工数IT変更">#REF!</definedName>
    <definedName name="工数IT実績">#REF!</definedName>
    <definedName name="工数IT計画">#REF!</definedName>
    <definedName name="工数QQ変更">#REF!</definedName>
    <definedName name="工数QQ実績">#REF!</definedName>
    <definedName name="工数QQ計画">#REF!</definedName>
    <definedName name="工数RD変更">#REF!</definedName>
    <definedName name="工数RD実績">#REF!</definedName>
    <definedName name="工数RD計画">#REF!</definedName>
    <definedName name="工数STP変更">#REF!</definedName>
    <definedName name="工数STP実績">#REF!</definedName>
    <definedName name="工数STP計画">#REF!</definedName>
    <definedName name="工数ST変更">#REF!</definedName>
    <definedName name="工数ST実績">#REF!</definedName>
    <definedName name="工数ST計画">#REF!</definedName>
    <definedName name="工数UTP変更">#REF!</definedName>
    <definedName name="工数UTP実績">#REF!</definedName>
    <definedName name="工数UTP計画">#REF!</definedName>
    <definedName name="工数UT変更">#REF!</definedName>
    <definedName name="工数UT実績">#REF!</definedName>
    <definedName name="工数UT計画">#REF!</definedName>
    <definedName name="工数合計変更">#REF!</definedName>
    <definedName name="工数合計実績">#REF!</definedName>
    <definedName name="工数合計計画">#REF!</definedName>
    <definedName name="機能安全">[10]プロジェクト計画書1!$I$32</definedName>
    <definedName name="端子領域">#REF!</definedName>
    <definedName name="管工数BD変更">#REF!</definedName>
    <definedName name="管工数BD実績">#REF!</definedName>
    <definedName name="管工数BD計画">#REF!</definedName>
    <definedName name="管工数CC変更">#REF!</definedName>
    <definedName name="管工数CC実績">#REF!</definedName>
    <definedName name="管工数CC計画">#REF!</definedName>
    <definedName name="管工数CD変更">#REF!</definedName>
    <definedName name="管工数CD実績">#REF!</definedName>
    <definedName name="管工数CD計画">#REF!</definedName>
    <definedName name="管工数DDSW変更">#REF!</definedName>
    <definedName name="管工数DDSW実績">#REF!</definedName>
    <definedName name="管工数DDSW計画">#REF!</definedName>
    <definedName name="管工数DQ変更">#REF!</definedName>
    <definedName name="管工数DQ実績">#REF!</definedName>
    <definedName name="管工数DQ計画">#REF!</definedName>
    <definedName name="管工数FD変更">#REF!</definedName>
    <definedName name="管工数FD実績">#REF!</definedName>
    <definedName name="管工数FD計画">#REF!</definedName>
    <definedName name="管工数ITP変更">#REF!</definedName>
    <definedName name="管工数ITP実績">#REF!</definedName>
    <definedName name="管工数ITP計画">#REF!</definedName>
    <definedName name="管工数IT変更">#REF!</definedName>
    <definedName name="管工数IT実績">#REF!</definedName>
    <definedName name="管工数IT計画">#REF!</definedName>
    <definedName name="管工数QQ変更">#REF!</definedName>
    <definedName name="管工数QQ実績">#REF!</definedName>
    <definedName name="管工数QQ計画">#REF!</definedName>
    <definedName name="管工数RD変更">#REF!</definedName>
    <definedName name="管工数RD実績">#REF!</definedName>
    <definedName name="管工数RD計画">#REF!</definedName>
    <definedName name="管工数STP変更">#REF!</definedName>
    <definedName name="管工数STP実績">#REF!</definedName>
    <definedName name="管工数STP計画">#REF!</definedName>
    <definedName name="管工数ST変更">#REF!</definedName>
    <definedName name="管工数ST実績">#REF!</definedName>
    <definedName name="管工数ST計画">#REF!</definedName>
    <definedName name="管工数UTP変更">#REF!</definedName>
    <definedName name="管工数UTP実績">#REF!</definedName>
    <definedName name="管工数UTP計画">#REF!</definedName>
    <definedName name="管工数UT変更">#REF!</definedName>
    <definedName name="管工数UT実績">#REF!</definedName>
    <definedName name="管工数UT計画">#REF!</definedName>
    <definedName name="管工数合計変更">#REF!</definedName>
    <definedName name="管工数合計実績">#REF!</definedName>
    <definedName name="管工数合計計画">#REF!</definedName>
    <definedName name="終了ボタン押下" localSheetId="8">[12]!終了ボタン押下</definedName>
    <definedName name="終了ボタン押下" localSheetId="16">[12]!終了ボタン押下</definedName>
    <definedName name="終了ボタン押下" localSheetId="6">[12]!終了ボタン押下</definedName>
    <definedName name="終了ボタン押下" localSheetId="7">[12]!終了ボタン押下</definedName>
    <definedName name="終了ボタン押下" localSheetId="4">[12]!終了ボタン押下</definedName>
    <definedName name="終了ボタン押下" localSheetId="3">[12]!終了ボタン押下</definedName>
    <definedName name="終了ボタン押下" localSheetId="15">[12]!終了ボタン押下</definedName>
    <definedName name="終了ボタン押下" localSheetId="5">[12]!終了ボタン押下</definedName>
    <definedName name="終了ボタン押下" localSheetId="13">[12]!終了ボタン押下</definedName>
    <definedName name="終了ボタン押下" localSheetId="14">[12]!終了ボタン押下</definedName>
    <definedName name="終了ボタン押下" localSheetId="2">[12]!終了ボタン押下</definedName>
    <definedName name="終了ボタン押下" localSheetId="10">[12]!終了ボタン押下</definedName>
    <definedName name="終了ボタン押下" localSheetId="9">[12]!終了ボタン押下</definedName>
    <definedName name="終了ボタン押下" localSheetId="20">[12]!終了ボタン押下</definedName>
    <definedName name="終了ボタン押下" localSheetId="1">[12]!終了ボタン押下</definedName>
    <definedName name="終了ボタン押下" localSheetId="12">[12]!終了ボタン押下</definedName>
    <definedName name="終了ボタン押下" localSheetId="11">[12]!終了ボタン押下</definedName>
    <definedName name="終了ボタン押下">[12]!終了ボタン押下</definedName>
    <definedName name="自動反映1">[10]プロジェクト計画書1!$AQ$15</definedName>
    <definedName name="自動反映2">[10]プロジェクト計画書1!$AQ$19</definedName>
    <definedName name="行">#REF!</definedName>
    <definedName name="開工数BD変更">#REF!</definedName>
    <definedName name="開工数BD実績">#REF!</definedName>
    <definedName name="開工数BD計画">#REF!</definedName>
    <definedName name="開工数CC変更">#REF!</definedName>
    <definedName name="開工数CC実績">#REF!</definedName>
    <definedName name="開工数CC計画">#REF!</definedName>
    <definedName name="開工数CD変更">#REF!</definedName>
    <definedName name="開工数CD実績">#REF!</definedName>
    <definedName name="開工数CD計画">#REF!</definedName>
    <definedName name="開工数DDSW変更">#REF!</definedName>
    <definedName name="開工数DDSW実績">#REF!</definedName>
    <definedName name="開工数DDSW計画">#REF!</definedName>
    <definedName name="開工数DQ変更">#REF!</definedName>
    <definedName name="開工数DQ実績">#REF!</definedName>
    <definedName name="開工数DQ計画">#REF!</definedName>
    <definedName name="開工数FD変更">#REF!</definedName>
    <definedName name="開工数FD実績">#REF!</definedName>
    <definedName name="開工数FD計画">#REF!</definedName>
    <definedName name="開工数ITP変更">#REF!</definedName>
    <definedName name="開工数ITP実績">#REF!</definedName>
    <definedName name="開工数ITP計画">#REF!</definedName>
    <definedName name="開工数IT変更">#REF!</definedName>
    <definedName name="開工数IT実績">#REF!</definedName>
    <definedName name="開工数IT計画">#REF!</definedName>
    <definedName name="開工数QQ変更">#REF!</definedName>
    <definedName name="開工数QQ実績">#REF!</definedName>
    <definedName name="開工数QQ計画">#REF!</definedName>
    <definedName name="開工数RD変更">#REF!</definedName>
    <definedName name="開工数RD実績">#REF!</definedName>
    <definedName name="開工数RD計画">#REF!</definedName>
    <definedName name="開工数STP変更">#REF!</definedName>
    <definedName name="開工数STP実績">#REF!</definedName>
    <definedName name="開工数STP計画">#REF!</definedName>
    <definedName name="開工数ST変更">#REF!</definedName>
    <definedName name="開工数ST実績">#REF!</definedName>
    <definedName name="開工数ST計画">#REF!</definedName>
    <definedName name="開工数UTP変更">#REF!</definedName>
    <definedName name="開工数UTP実績">#REF!</definedName>
    <definedName name="開工数UTP計画">#REF!</definedName>
    <definedName name="開工数UT変更">#REF!</definedName>
    <definedName name="開工数UT実績">#REF!</definedName>
    <definedName name="開工数UT計画">#REF!</definedName>
    <definedName name="開工数合計変更">#REF!</definedName>
    <definedName name="開工数合計実績">#REF!</definedName>
    <definedName name="開工数合計計画">#REF!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Luan Minh. Le</author>
  </authors>
  <commentList>
    <comment ref="G6" authorId="0" shapeId="0" xr:uid="{8E4D8F4E-8670-495E-AA91-B926D07446D2}">
      <text>
        <r>
          <rPr>
            <b/>
            <sz val="9"/>
            <color indexed="81"/>
            <rFont val="Tahoma"/>
            <family val="2"/>
          </rPr>
          <t>Luan Minh. Le:</t>
        </r>
        <r>
          <rPr>
            <sz val="9"/>
            <color indexed="81"/>
            <rFont val="Tahoma"/>
            <family val="2"/>
          </rPr>
          <t xml:space="preserve">
5: Far Exceeds (or exceptional) for level required
4: Exceeded for level required
3: Fully Successful for level required
2: Partially Met for level required
1: Improvement Required</t>
        </r>
      </text>
    </comment>
  </commentList>
</comments>
</file>

<file path=xl/sharedStrings.xml><?xml version="1.0" encoding="utf-8"?>
<sst xmlns="http://schemas.openxmlformats.org/spreadsheetml/2006/main" count="955" uniqueCount="361">
  <si>
    <t>Code</t>
  </si>
  <si>
    <t>Full Name (Vietnamese)</t>
  </si>
  <si>
    <t>Hired Date (dd/mm/yyyy)</t>
  </si>
  <si>
    <t>Generation</t>
  </si>
  <si>
    <t>Title</t>
  </si>
  <si>
    <t>Summary reason</t>
  </si>
  <si>
    <t>Promotion suggestion(Culture)</t>
  </si>
  <si>
    <t>03/09/2014</t>
  </si>
  <si>
    <t>20G</t>
  </si>
  <si>
    <t>33G</t>
  </si>
  <si>
    <t>Engineer</t>
  </si>
  <si>
    <t>35G</t>
  </si>
  <si>
    <t>36G</t>
  </si>
  <si>
    <t>toan.pham.px</t>
  </si>
  <si>
    <t>san.duong.xd</t>
  </si>
  <si>
    <t>huy.huynh.fz</t>
  </si>
  <si>
    <t>hung.nguyen.wj</t>
  </si>
  <si>
    <t>khuong.vo.vz</t>
  </si>
  <si>
    <t>08/03/2021</t>
  </si>
  <si>
    <t>Sr eng</t>
  </si>
  <si>
    <t>39G</t>
  </si>
  <si>
    <t>Manager</t>
  </si>
  <si>
    <t>Phạm Minh Toàn</t>
  </si>
  <si>
    <t>Dương Văn San</t>
  </si>
  <si>
    <t>Võ Quang Khương</t>
  </si>
  <si>
    <t>Huỳnh Đức Huy</t>
  </si>
  <si>
    <t>Nguyễn Đình Hưng</t>
  </si>
  <si>
    <t>No.</t>
  </si>
  <si>
    <t>Objective</t>
  </si>
  <si>
    <t>Self evaluation</t>
  </si>
  <si>
    <t>Ratings</t>
  </si>
  <si>
    <t>Reason of ratings</t>
  </si>
  <si>
    <t>Transparent</t>
  </si>
  <si>
    <t>Agile</t>
  </si>
  <si>
    <t>Global</t>
  </si>
  <si>
    <t>Innovative</t>
  </si>
  <si>
    <t>Entrepreneurial</t>
  </si>
  <si>
    <t>Mid year</t>
  </si>
  <si>
    <t>Final</t>
  </si>
  <si>
    <t>Handle EthSwtCont MO in Gen5 GW project (Jan-&gt;Dec).
Handle ETH in F1/U2Ax project (Aug-&gt;Oct).</t>
  </si>
  <si>
    <t>Handle ProtoConv MO in Gen5 GW project (Jan-&gt;Dec).
Handle LIN in F1/U2Ax project from (Aug-&gt;Oct).</t>
  </si>
  <si>
    <t>Handle ProtoConv MO in Gen5 GW project (Jan-&gt;Dec).
Handle CAN in F1/U2Ax project from (Aug-&gt;Oct).</t>
  </si>
  <si>
    <t>Handle ProtoConv (Gentool part) (Jan-&gt;Nov).
Support CanRout DUT (Jan-&gt;May).
Handle CanEthConv transfer from Thien Huynh's resign (Nov).
Handle CAN/ETH UT in F1/U2Ax project (Aug-&gt;Oct).</t>
  </si>
  <si>
    <t>MO CanEthConv
ME ProtoConv</t>
  </si>
  <si>
    <t>MO ProtoConv
MM LIN</t>
  </si>
  <si>
    <t>MO CanRout
ME CAN</t>
  </si>
  <si>
    <t>ME EthSwtCont
ME ETH</t>
  </si>
  <si>
    <t>Mid-long Term</t>
  </si>
  <si>
    <t>Staff eng</t>
  </si>
  <si>
    <t>Principle eng</t>
  </si>
  <si>
    <t>Handle sub-PL in Gen5/X2x GW project (Jan-&gt;Dec). Take transfer GW from JP to VN (Mar)
Support ETH/CAN (biz trip to JP for Gen5 board bringup, analyze cause/find solution for ETH issues).
Manage CAN/LIN/ETH in F1Kx/U2Ax maintenance project (Aug-&gt;Oct).
Reponsible for KIL review (from Jun till Dec).</t>
  </si>
  <si>
    <t>Main role FY2025 (highlight)</t>
  </si>
  <si>
    <t>Capability Development</t>
  </si>
  <si>
    <t>sub-PL (GW)</t>
  </si>
  <si>
    <t>Main role FY2026 (highlight)</t>
  </si>
  <si>
    <t>2026 MBO target.pptx</t>
  </si>
  <si>
    <t>Main Task / Regular work (40%)</t>
  </si>
  <si>
    <t>Goal</t>
  </si>
  <si>
    <t>Challenge / Business Contribution (30%)</t>
  </si>
  <si>
    <t>Team Development &amp; Capability Enhancement (30%)</t>
  </si>
  <si>
    <t>Manage product quality
Deliver SoC/MCU SW (MCAL/CDD, GW) on scheduled
Achieve productivity
Support Multicore for GW Gen5.
Role: Handle CanRout module
How to do:
[Task 1 - Cost]
- Make a functional design of the SW under development and of the external interface, etc. based on the basic design, and create the functional specification. Achieve productivity 5.125 LOC/MH (new + modified + deleted) for completing all WPs (RD to VT, auto test) per project request like DCP or internal improvement like code refactoring.
- Merge GW into U5x/X5x mainline then increase supported modules by utilizing common design assets.
- Spit the project request to smaller items like API, internal function, error/warning message, generation rule then implement full WPs for each item with test-driven development.
- Measure the project productivity monthly to detect gap then define measure accordingly.
Target customer: JP, Honda, SV team
- Prepare and run testing for target release CAN Routing on Evaluation board Gen5.
[Task 2 - Delivery]:
- Complete all release versions on-time with complying to definition of release classification in RCT-JF5003e.
- Support GW project to meet delivery schedule and quality.
How to achieve:
+ Make estimation via JIRA for all release versions which are planned in 2026 in each MG then perform gap analysis with PM/PL estimation,  AOP/DCP estimation and allocate resource to make all release versions happen as planned .
+ Update the estimation in each sprint planning then monitor gap between the estimation vs the actual effort and take appropriate measure to close the gap.
[Task 3 - Quality]:
- Reduce 10% quality issues (10 to 9) and 50% bug intermediate release (2 to 1) against 2025 results.
- Criteria to count quality issue at dept : only bugs which have impacts on customer development schedule will be counted.
- Common KPI:
+ Quality Incident: 0 ; Quality Issue: 9 or less
+ MCU SW: 19 releases without delay
+ SoC SW: 16 releases without delay
+ Productivity: 5.125 LOC/MH (0.82 KL/MM)</t>
  </si>
  <si>
    <t>[1] Utilize GenAI and CI jobs to automate testing like static test, unit test, integration test to achieve excellent QCD target.
[2] Implement target use-cases in MRD/SRD/PRD via MCAL and BSW integration in VT process.
[3] D-in achievement: S4 (Hino Motor), X5L (BMW)
[4] Contribute to develop MCAL guideline, checklist, template and apply to daily operation
[5] System validation for new U3Bx devices.
[1] Utilize GenAI and CI jobs to automate testing like static test, unit test, integration test to achieve excellent QCD target
How to achieve:
Automate applying CD checklists by utilizing GenAI
Improve SW Metrics toward quality targets by utilizing GenAI
[2] Implement target use-cases in MRD/SRD/PRD via MCAL and BSW integration in VT process.
How to achieve:
Do trial integration MCAL with EasyXMen BSW, train the team for the integration, apply the integration to projects as VT to realize target customer use-cases in above-mentioned documents
[3] D-in achievement: S4 (Hino Motor), X5L (BMW)
How to achieve:
- Support GW project to meet delivery schedule and quality for S4 and X5L devices.
[4] Contribute to develop MCAL guideline, checklist, template and apply to daily operation
How to achieve:
5Why Analysis per quality issue, quality incident 
Issue analysis per NC, FC, FAU, release work
ASPICE weakness improvement 
[5] System validation for new U3Bx devices.
How to achieve:
Start system validation for new U3Bx devices using available Gen5 system validation as a baseline, and review results to ensure system requirements are met.</t>
  </si>
  <si>
    <t>[1] Skill up
[2] Compliance
[1] Skill up
As role module owner of CanRout required:  Achieve all RD to VT skills &gt;= level4
As role module expert of CanEthConv required: module knowledge skill = level3
[2] Compliance
- Complete all company trainings before deadline
- Complete log work and update status on JIRA tickets daily
- Complete MAC, annual inventory per RAMS procedure</t>
  </si>
  <si>
    <t>To be a module owner of CanRout/CanEthConv module
- Gain experience in software development by conducting task.
- Demonstrate problem-solving, decision-making, and communication skills.
- Make significant contributions to project and processes.
Increase development skill:
1.Project management
Skill name: Project management knowledge
Method to acquire skill: On job training
Expected: achieve level 4
2. Customer handling
Skill name: Customer handling
Method to acquire skill: On job training, support customer when have inquiries about CanRout/CanEthConv module.
Expected: achieve level 4
4.Gateway module knowledge
Skill name: CanRout/CanEthConv knowledge
Expected: achieve level 4
Method to acquire skill: On job</t>
  </si>
  <si>
    <t>Become the technical engineer
- Develop Gateway project to support more devices in 2026, 2027 to meet the delivery schedule and quality.
- Has responsibility for technical quality and on time delivery of CanRout/CanEthConv module.
- Develop extensive technical expertise and leadership skills by joining in activities of FUSA works.
- Responds to suggestions for technical improvements and enhancements of customer's complaint of CanRout/CanEthConv module or Team.</t>
  </si>
  <si>
    <t>- Manage product quality
- Deliver MCU/SoC SW (MCAL/CDD, GW) on scheduled
- Achieve productivity
(1) Quality Incident: 0
Quality Issue: 0 for Gen5; 2 for U5x; 2 for X2x; 2 for Gen4 
Bug intermediate release: 1 
PQA finding
Project U5x: Plan 0 and Target are 0.5/Event
Project X2x: Plan 0 and Target are 0.5/Event
Project Gen5: Plan 0 and Target are 0.5/Event
(2) Release milestones on time no delay
Release Gateway for EthSwtCont, CanRout, CanEthConv, Protoconv
+ Complete release on time
+ Schedule are listed at milestone
(3) Productivity: 5.125 LOC/MH (0.82 KL/MM)
- Merge Gateway Gen5 (EthSwtCont, CanRout, CanEthConv) and X2x (Protoconv) to SML MCAL
- Improve code metric of module EthSwtCont, CanRout, CanEthConv Gen5 to improve code quality
- Support Multi core for Gateway</t>
  </si>
  <si>
    <t>- D-in achievement: S4 (Hino Motor), X5L (BMW)
- Implement target use-cases in MRD/SRD/PRD via MCAL and BSW integration in VT process.
- Support setting tool for RSW3
[1] D-in achievement: S4 (Hino Motor), X5L (BMW)How to achieve:- Support GW project to meet delivery schedule and quality for S4 and X5L devices.
- Support customer run CA-CR core in S4 ARDAABZ-617
- Support customer setting for setting tool https://onefieldjira.renesas.com/browse/REL_HASTEM-2627
[2] Implement target use-cases in MRD/SRD/PRD via MCAL and BSW integration in VT process. 
How to achieve: Do trial integration MCAL with EasyXMen BSW
[3] Release the setting tool software configure RSW3 version 2.0.0</t>
  </si>
  <si>
    <t>Become Project Leader: Be able to conduct full process for a project and achieve PL interview with passed result
Be able to conduct full process for a project and achieve PL interview with passed result</t>
  </si>
  <si>
    <t>MBO review</t>
  </si>
  <si>
    <t>Jun</t>
  </si>
  <si>
    <t>Jul</t>
  </si>
  <si>
    <t>Aug</t>
  </si>
  <si>
    <t>Sep</t>
  </si>
  <si>
    <t>Oct</t>
  </si>
  <si>
    <t>Nov</t>
  </si>
  <si>
    <t>Dec</t>
  </si>
  <si>
    <t>Follow below template to fill</t>
  </si>
  <si>
    <t>How to</t>
  </si>
  <si>
    <t>1on1 meeting (15min)</t>
  </si>
  <si>
    <t>Template</t>
  </si>
  <si>
    <t>&lt;Overall status&gt;</t>
  </si>
  <si>
    <t xml:space="preserve">Progress: đã làm gì, status (% / on track / delay)
</t>
  </si>
  <si>
    <t>Issue/Risk: có bị vướng gì không</t>
  </si>
  <si>
    <t>Action: cách xử lý / recovery (nếu có)</t>
  </si>
  <si>
    <t>Next: plan tháng sau</t>
  </si>
  <si>
    <t>sanduong</t>
  </si>
  <si>
    <t>khuongvo</t>
  </si>
  <si>
    <t>huyhuynh</t>
  </si>
  <si>
    <t>hungnguyen</t>
  </si>
  <si>
    <t>(1) Quality Incident:
-0 Quality Issue: Currently 0
-0 for Gen5 Currently 0;
-2 for U5x Currently 0;
-2 for X2x Currently 2, X2x has 2 QGC findings: one -NC-A and one NC-B.
Next AI: Follow up closely on the QGC findings and analyze them thoroughly before applying the lessons learned to the X2x project.
-2 for Gen4 Currently 2, X2x has 2 QGC findings: one -NC-A and one NC-B.
-Bug intermediate release: 1 PQA finding
-Project U5x: Plan 0 and Target are 0.5/Event
-Project X2x: Plan 0 and Target are 0.5/Event
-Project Gen5: Plan 0 and Target are 0.5/Event
(2) Release milestones on time no delay Release Gateway for EthSwtCont, CanRout, CanEthConv, Protoconv + Complete release on time + Schedule are listed at milestone
- Currently, there is no delay to the Gateway release.
(3) Productivity: 5.125 LOC/MH (0.82 KL/MM) - Merge Gateway Gen5 (EthSwtCont, CanRout, CanEthConv) and X2x (Protoconv) to SML MCAL - Improve code metric of module EthSwtCont, CanRout, CanEthConv Gen5 to improve code quality - Support Multi core for Gateway
-&gt; Not achieved
Next AI:
- Support Multi core for Gateway will release in SDK 4.39.0
- Gen5 to improve code quality in Func metric report in SDK 4.40.0</t>
  </si>
  <si>
    <t>[1] Release the setting tool software configure RSW3 version 2.0.0
- Plan release version setting tool software configure RSW3 in Aug release
[2] Feasibility for new HW IP Routing accelerator (RA) TUBE in U5x to get the new business
- Analysis document and join meeting discus with TUBE team
[3] Improve performance GW Gen5
- Not achieved</t>
  </si>
  <si>
    <t>Current status
Project management = level 2.5
Customer handling = level 3
Development environment = level 2.9
Standard = level 2.54
Modules (Canrout = 2, Canethconv = 2, Protoconv = 2, Ethswtcont =3)
- Autosar OS = level 2
- RCAL = level 1
- AUTOSAR Functional Safety = level 2
- AUTOSAR Cyber Security = level 1
- Team Development: Support for 2 member OS (Truc Thai, Anh Le) can handle Protoconv at level 3</t>
  </si>
  <si>
    <t>Module Expert: Achieve all RD to VT skills &gt;= level4
sub-Project Leader: Be able to conduct full process for a project with necessary review by Project Leader
Module Expert : Achieve all RD to VT skills &gt;= level3
Skill Failure analysis &gt;=3
Development environment &gt;=3
Standard &gt;=3
Modules (Canrout, Canethconv, Protoconv, Ethswtcont) &gt;=3
PL(Project leader) &gt;=3
Project Leader : Be able to conduct full process for a project and achieve PL interview with passed result</t>
  </si>
  <si>
    <t>On-Going</t>
  </si>
  <si>
    <t>Become a SUB-Project Leader (RVC) Be able to conduct full process for a project with necessary review by Project Leader
Become project leader in a GW project.
Enhance below skill of leadership to manage real project: Management skill Reporting skill
Gain experience how to comply process in real project: SML, X2x, U5x, X5x projects
[Quality target]
Do planning and able to handle all requirements of project with high-quality output.
[Cost target]
Capable to conduct planning and negotiate with customer.
Can effectively solve problem by identifying a step-by-step solution.
Able to teach and guide newcomer to grow and work effectively in daily work.
[Delivery target]
Follow the plan and schedule in contract or agreement with customer.
[Rule target]
Comply to company rule and project plan.</t>
  </si>
  <si>
    <t>Cultivate openness by sharing information, within the bounds of discretion, to help others make gooddecisions
Align frequently and keep others informed
Give honest feedback with positive intent
Escalate issues in the best interests of Renesas</t>
  </si>
  <si>
    <t>Willingness to change ideas based on new information
Adapt quickly to changing circumstances and ambiguity with resilience
Willing to work with ‘enough’ but not all information to enable a project to move with speed and coursecorrect real time
Able to work in a ‘rapid iteration’ style by sharing drafts and iterating with stakeholders
Reflect frequently and recognise when it’s right to change course</t>
  </si>
  <si>
    <t>Develop insight into the environment in which Renesas is operating and take time to be curious and learnabout other cultures
Use language that is easy to understand
Listen to the voices of our diverse stakeholders
Harness the knowledge of our colleagues globally
Take time to prepare your communications</t>
  </si>
  <si>
    <t>Challenge outdated assumptions and processes; contribute new creative ideas and solutions
Take measured risks and not be afraid to fail
Lead and champion new ideas
Try new ways of working by learning from prior experience and incorporating insights from peers</t>
  </si>
  <si>
    <t>Keep overall company purpose in mind
Be accountable and take responsibility for results; care about the outcome
Be alert to emerging issues and trends
Understand and evaluate the commercial impact of ideas and decisions made
Acknowledge constraints and work to problem-solve to overcome obstacles</t>
  </si>
  <si>
    <t>None</t>
  </si>
  <si>
    <t>1. Manage product quality
- Reduce 10% quality issues (10 to 9) and 50% bug intermediate release (2 to 1) against 2025 results.
-Manage a new bug on time
2. Deliver SW GW on schedule:
- Complete all release versions on time while complying with the definition of release classification in RCT-JF5003e
3. Achieve productivity 5.125 LOC/MH (new + modified + deleted): for completing all WPs (RD to VT, auto test) per project request, like DCP or internal improvement
- Use Gantt to manage each step, make an estimation for bug management in each MG to allocate resources
- Merge U2x MCAL into U5x/X5x mainline, then increase supported modules by utilising common design assets
- Split the project request into smaller items like API, internal function, error/warning message, and generation rule, then implement full WPs for each item with test-driven development
- Measure the project productivity monthly to detect gap, then define measure accordingly
- Estimate JIRA for all release versions which are planned in 2026 in each MG, then perform gap analysis with PM/PL estimation, AOP/DCP estimation, and allocate resources to make all release versions happen as planned
Update the estimation in each sprint planning, then monitor the gap between the estimation and the actual effort and take an appropriate measure to close the gap</t>
  </si>
  <si>
    <t>1. Conduct FS for ProtoConv U5x
2. BSW integrate use case (apply ProtoConv, CAN, LIN, ETH, MCU, PORT, GPT)
3. ProtoConv Performance improvement
- Check with current ProtoConv WPs with updates and conduct FS to support U5x devices (Sep/2026)
- Conduct an approach for smoothly merging GW modules into SML directory
- Utilise the current CICD jobs and GenAl to automate testing for GW modules</t>
  </si>
  <si>
    <t>[Challenge 1]: Conduct FS for ProtoConv U5x
Achieved result: Completed FS for ProtoConv U5x
Rate: 3/5
[Challenge 2]: BSW integrate use case (apply ProtoConv, CAN, LIN, ETH, MCU, PORT, GPT)
Achieved result: None
Rate: 1/5
[Challenge 3]: ProtoConv Performance improvement
Achieved result: Reduce ~10% execution time after updating ultility functions as expected
Rate: 3/5</t>
  </si>
  <si>
    <t>Skill level (Current/Target):
CAN knowledge 2.5/3
LIN knowledge 2.5/3
Ethernet knowledge 2.5/3
MCAL common knowledge 2.5/3
Customer handling 3/3</t>
  </si>
  <si>
    <t>To expand role as Module Owner of ProtoConv.
Develop technical depth and self-management skills toward module ownership and future leadership roles.
Skill level (Current/Target):
CAN knowledge 2/3
LIN knowledge 2/3
Ethernet knowledge 2/3
MCAL common knowledge 2/3
Customer handling 2/3</t>
  </si>
  <si>
    <t>Technical expertise (ProtoConv):
Independently managed design, implementation, and debugging. Quickly identified issues and drove effective improvements.
Ownership &amp; delivery:
Led the full module lifecycle and successfully delivered multiple major releases on schedule, including RH850 U2B, U2C, and U2A series releases.
Collaboration &amp; influence:
Worked closely with GW, MCAL, and Test teams to improve coordination, resolve issues efficiently, and support project objectives.
Strategic mindset:
Considered integration impacts and release plans in technical decisions, with a focus on scalability, maintainability, and product quality.</t>
  </si>
  <si>
    <t>To expand role as Module Owner of ProtoConv
- Master my technical skills in ProtoConv.
- Show up ownership &amp; leadership.
- Gain strong communication and influence.
- Update mindset about business and strategic thinking.</t>
  </si>
  <si>
    <t>Achievement:
- Took full ownership of ProtoConv development: designed, coded, debugged, and delivered key features.
- Improved module performance and added new functions aligning with project goals.
- Supported the Japan site and China site to check up on and solve concerns following the customer's demands</t>
  </si>
  <si>
    <t>Develop technical depth and self-management skills toward module ownership and future leadership roles.
[How to do]
Led the ProtoConv module end-to-end, from design to production release.
Managed multiple release cycles (Pre-Alpha to Final) with on-time delivery and quality outcomes.
Enhanced planning, stakeholder management, risk mitigation, and cross-functional collaboration through full ownership.
Demonstrated leadership and accountability, building readiness for broader management responsibilities.
Regain English certificate and expand to manage skills</t>
  </si>
  <si>
    <t>- Shared updates and risks proactively to keep the team aligned.
- Kept stakeholders informed of progress and blockers.
- Gave constructive feedback through discussions and code reviews.
- Escalated issues early to support timely resolution.</t>
  </si>
  <si>
    <t>« Create a single source of truth for ProtoConv plans, status, risks, and decisions across Gen4/Gen5/IT.
« Communicate changes early and clearly to align stakeholders and prevent surprises.
« Give and invite candid feedback focused on outcomes and accountability.
» Escalate blockers with options and a recommendation, taking ownership of the path to resolution.</t>
  </si>
  <si>
    <t>- Adapted quickly to changing requirements and priorities.
- Worked effectively with available information and adjusted as needed.
- Shared early drafts and iterated based on stakeholder feedback.
- Embraced rapid iteration to deliver value faster.
- Regularly reflected on outcomes and adjusted approach when needed.</t>
  </si>
  <si>
    <t>» Decide fast and adapt direction based on reality
« Execute through uncertainty with ownership and speed
e Progress with imperfect information and correct quickly
« lterate early, iterate often with stakeholders
» Pivot decisively to protect delivered value</t>
  </si>
  <si>
    <t>- Communicated clearly using simple and easy-to-understand language.
- Collaborated effectively with global teams from the Japan site and the China site with diverse stakeholders.
- Leveraged knowledge and expertise from colleagues across regions.
- Considered different perspectives and cultural backgrounds in discussions.
- Prepared communications thoughtfully to ensure clarity and alignment.</t>
  </si>
  <si>
    <t>» Build awareness of the global business context and cultural differences
« Communicate clearly and simply to ensure shared understanding
Actively listen to perspectives from diverse global stakeholders
Leverage global expertise and knowledge across teams
Prepare communication thoughtfully for cross-region effectiveness</t>
  </si>
  <si>
    <t>- Suggested improvements and challenged inefficient processes.
- Explored new ideas and approaches to solve problems.
- Supported and promoted beneficial changes within the team.
- Applied lessons learned and peer feedback to improve ways of working.
- Took calculated risks and adapted based on results.</t>
  </si>
  <si>
    <t>» Drive improvement by deliberately rethinking how problems are solved
» Create space for experimentation while managing risk responsibly
» Translate ideas into practical changes that deliver value
» Continuously evolve ways of working through reflection and shared learning</t>
  </si>
  <si>
    <t>- Kept company and project objectives in mind when making decisions.
- Took ownership of assigned tasks and delivered expected results.
- Identified potential risks and issues early and acted proactively.
- Considered business impact when proposing solutions and changes.
- Worked through constraints and obstacles to achieve project goals.</t>
  </si>
  <si>
    <t>« Anchor decisions to the overall company purpose and long-term value
» Take full accountability for outcomes, not just activities
» Stay alert to risks, opportunities, and early signals of change
» Work within constraints while proactively finding paths to move forward</t>
  </si>
  <si>
    <t>1. Achieved partially. Gained initial experience through on-the-job training; will continue to build project
management skills via task ownership and coordination
3. Achieve partially. Can handle WPs of CanEthConv/ProtoConv. Achieved level 4 by actively contributing to
development tasks and learning from team members. Continue to improve skill by self-investigate and On-job
training.
4. Achieve partially. Gained hands-on experience with ProtoConv/CanEthConv in GW Gen5, X2x and U5x; will
continue deepening technical understanding and ownership.</t>
  </si>
  <si>
    <t>Become a technical engineer
- Develop Gateway project to support more devices in 2026, 2027 to meet the delivery schedule and quality.
- Has responsibility for technical quality and on time delivery of CanRout/CanEthConv/Protoconv module.
- Develop extensive technical expertise and leadership skills by joining in activities of FUSA works.
- Responds to suggestions for technical improvements and enhancements of customer's complaint of
CanRout/CanEthConv/Protoconv module or Team.</t>
  </si>
  <si>
    <t>1. Achieved partially. Gained initial experience through on-the-job training; will continue to build technical skills via
task
3. Can handle WPs of ProtoConv/CanEthConv.
4. Achieve partially. Gained hands-on experience with CanRout/CanEthConv in GW Gen5 and S4; will continue
deepening technical understanding and ownership.</t>
  </si>
  <si>
    <t>To be set role as Module Expert of ProtoConv/CanEthConv/Canrout modules
- Gain experience in software development by conducting tasks.
- Develop deep technical expertise and leadership skills.
- Demonstrate problem-solving, decision-making, and communication skills.
- Make significant contributions to projects and processes.
- Stay updated with industry trends and continuously learn and grow.
+ Have deep knowledge about ProtoConv/CanEthConv/Canrout module.
+ Able to analyze and provide solution for any issue relating to ProtoConv/CanEthConv/Canrout module.
+ Can handle ProtoConv/CanEthConv/Canrout module in many project: SML, X2x, U5x, X5x projects
+ Capable to train and guide new comer about ProtoConv/CanEthConv/Canrout module.
[Quality target]
Handle works relating to ProtoConv/CanEthConv/Canrout module alone without any help.
[Cost target]
Capable to solve issue or give advice with customer.
Capable to make training material.
[Delivery target]
Follow the plan and schedule in contract or agreement with customer.
[Rule target]
Comply to company rule and project plan.
[Target &amp; schedule]
Creating training video material.
Hold meeting KS</t>
  </si>
  <si>
    <t>[Achieved]
[1]
ProtoConv = level2
CanEthConv = level3
RD-IT level 3: guide member:
+ Truc Thai to handle CI jobs, S0S1, TUT/DUT
+ Duy Nguyen to handle CANETHCONYV module full phase
+ Tam Nguyen to handle Generation tool for ETHSWTCONT (TAD/TUD/TCD/TUT/TIT)
[2]
[Not achieved]
None
[Next action]
Continue to improve skill by on job training, investigate deeper on free time.</t>
  </si>
  <si>
    <t>[1] Skill up
[2] Compliance
[1] Skill up
Current:
RD to CD = level2 UT-VT skills = level3
ProtoConv = level1
CanEthConv = level2
Target:
RD to VT skills &gt;= level3
ProtoConv &gt;= level2
CanEthConv &gt;= level3
Improve MCAL modules knowledge skill (CAN/ETH)
[2] Compliance
- Complete all company trainings before deadline
- Complete log work and update status on JIRA tickets daily
- Complete MAC, annual inventory per RAMS procedure</t>
  </si>
  <si>
    <t>[Achieved]
[1] Done for DUT/TUT/TIT/DIT
[2] Complete build sample app CANETHCONV X5L: ASDRCGWDEV-2413
[3] Completed run default app EasyXMen, update app using CAN API to implement DET/DEM, trial success on
U2A16.
[4] Complete review MO analysis for ticket ARDAACL-62295
[Not achieved]
[5] Improve performance of CANETHCONYV module
[Next action]
+ Continue to handle Cl jobs, Develop sample BSW stack, handle KIL review and improve performance of
CANETHCONYV module
+ Follow up X5L</t>
  </si>
  <si>
    <t>[1] Handle CI jobs for all phases.
[2] D-in achievement: S4 (Hino Motor), X5L (BMW)
[3] Develop sample BSW stack (MCAL integrated) to demonstrate target application
[4] Handle MO analysis and KIL review
[5] Improve performance of CANETHCONYV module
[1] Handle Cl jobs for all phases.
How to achieve:
+ Handle CI jobs automate testing (PDF/static test/Sample app/UT/IT)
[2] D-in achievement: S4 (Hino Motor), X5L (BMW)
How to achieve:
+ Support GW project to meet delivery schedule and quality for X5L devices.
[3] Develop sample BSW stack (MCAL integrated) to demonstrate target application.
How to achieve:
Start implement develop sample BSW stack (MCAL integrated) to demonstrate target application:
+ Receive CAN data and convert it to ETH
+ Sample application shall include handling of API returns and error notifications in DET and DEM
[4] Handle MO analysis review and KIL review.
How to achieve:
+ Review ticket ARDAACL-62295
[5] Improve performance of CANETHCONYV module
How to achieve:
Improve module CANETHCONYV to meet requirement: completed by 350us, 40Mbps (5Mbps x 16ch x 50%)</t>
  </si>
  <si>
    <t>[Achieved]
(1) Manage product quality.
+ Quality Incident: 0
+ Quality Issue: 0
+ Findings in PQA, QGC: 0
(2) Deliver GW on scheduled:
+ Gen5: SDK v4.31.0 to SDK v4.37.0
+ X2x: PROTOCONV U2Ax Jen Release, U2BxE Release
+ U5x: PROTOCONYV U5x Pre-Alpha Release
(3) Achieve productivity.
+ Merge X5H CANETHCONYV module into U5x/X5x mainline then increase supported modules by utilizing
common design assets.
+ PROTOCONYV U5x.
+ Support multi-core for CanEthConv module (done IA).
[Not achieved]
None
[Next action]
Continue to do Main task/Regular work
Measure the project productivity</t>
  </si>
  <si>
    <t>Main task/ Regular work
- Manage product quality.
- Deliver GW on scheduled.
- Achieve productivity.
Role: Module Member for module CanEthConv/ProtoConv/Canrout.
Task name:
- Handle Gateway CDD module CanEthConv/ProtoConv/Canrout:
(1) Manage product quality.
Reduce 10% quality issues (10 to 9) and 50% bug intermediate release (2 to 1) against 2025 results:
+ Quality Incident: 0
+ Quality Issue: 0
+ Findings in PQA, QGC: 0.5 findings/event
Manage a new bug in timely manner:
+Use Gantt to manage each step, make estimation for this bug management in each MG to allocate
resource.
(2) Deliver GW on scheduled.
Complete all release versions on-time with complying to definition of release classification in RCT-JF5003e
Gantt: https://jira.renesas.eu/secure/WBSGanttMain.jspa?filter= (GW Gen5: BOARD _1777, MCAL U5x:
BOARD _897)
+ Make estimation via JIRA for all release versions which are planned in 2026 in each MG then perform gap
analysis with PM/PL estimation, AOP/DCP estimation and allocate resource to make all release versions
happen as planned
+ Update the estimation in each sprint planning then monitor gap between the estimation vs the actual effort
and take appropriate measure to close the gap
(3) Achieve productivity.
Achieve productivity 5.125 LOC/MH (new + modified + deleted) for completing all WPs (RD to VT, auto test)
+ Merge X5H CANETHCONV module into U5x/X5x mainline then increase supported modules by utilizing
common design assets.
+ Measure the project productivity monthly to detect gap then define measure accordingly.
+ Support multi-core for CanEthConv module.</t>
  </si>
  <si>
    <t>Update task status on time
Join daily meeting</t>
  </si>
  <si>
    <t>Able to handle additional tasks and release all tasks on time</t>
  </si>
  <si>
    <t>Actively collaborating with colleagues from different teams and locations.
Improving English communication skills to support more effective collaboration.</t>
  </si>
  <si>
    <t>Sharing knowledge with team members to improve overall team effectiveness</t>
  </si>
  <si>
    <t>Try my best to complete task asap then support another module</t>
  </si>
  <si>
    <t>1./ Main Task / Regular work, on track
Achieved:
- Supported Gateway project for monthly release of 6 months in 1H 2026 to meet delivery schedule and quality: from Release version VSDK 4.31.0 to VSDK 4.36.0. -&gt; Continue to handle release for EthSwtCont in 2H-2026.
-Completed merged GW into U5x/X5x mainline
-Completed analysis for improvement function metrics of EthSwtCont
-Completed Impact Analysis for multicore
-Completed WPs GW S4 maintenance for Input DR and SDK 3.16.12
Issue: None
Next action for 2H-2026:
Milestone releases for EthSwtCont in 2H-2026.
Support multicore for EthSwtCont Gen5 base on impact analysis 
Improvement function metrics for EthSwtCont based on analysis
Continue to complete Final DR for S4 GW Maintenance and SDK 3.16.13
2.1/Challenge: delay
- Setting tool: Delay
Issue: Setting tool does not support full L3 filter in setting tool
Status: Completed L2 tables filter, Perfect filter, Remain 1 tab stream filter for setting in Jun release
Next action/Recovery plan: Add supporter to dev for Setting tool
- Feasibility check TUBE module: Not Start
- Issue: Having difficulty accessing and understanding the TUBE module.
- Next action/Recovery plan: make plan analysis for module TUBE
2.2/Business Contribution
Achived:- Support GW project to meet delivery schedule and quality for S4.
Next: Continue to complete Final DR and Final release for GW S4 maintenance in 2H-2026
Support GW project to meet delivery schedule and quality for X5L devices.
3./ Team Development &amp; Capability Enhancement,  on track
Achieved: 
On-job training for CanEthConv module up to level 3 by hanlde task EthSwtCont  with S4 and Gen5 project.
- Complete all company trainings before deadline 
Issue: None
Next: Join all company trainings and complete before deadlines.
As role module owner of EthSwtCont required:  Achieve all RD to VT skills &gt;= level4 As role module expert of EthSwtCont required: module knowledge skill = level3</t>
  </si>
  <si>
    <t>1./ Main Task / Regular work, on track
Achieved:
- Supported Gateway project for monthly release of 6 months in 1H 2026 to meet delivery schedule and quality: from Release version VSDK 4.31.0 to VSDK 4.36.0. -&gt; Continue to handle release for CAN Routing/CanEthConv in 2H-2026.
-Completed merged GW into U5x/X5x mainline
-Handle issue: (list issue đã handle ra
-Completed analysis for improvement function metrics of CanRout/CanEthConv
-Completed Impact Analysis for multicore
-Completed WPs GW S4 maintenance for Input DR and SDK 3.16.12
Issue: None
Next action for 2H-2026:
Milestone releases for CanRout in 2H-2026.
Support multicore for CanRout Gen5 base on impact analysis 
Improveemnet function metrics for CanRout based on analysis
Continue to complete Final DR for S4 GW Maintenance and SDK 3.16.13
2.1/Challenge: delay
Only chosen the topic for the challenge. There's no complete progress yet for the 1H-2026 period.
2.2/Business Contribution
Achived:- Support GW project to meet delivery schedule and quality for S4.
Next: Continue to complete Final DR and Final release for GW S4 maintenance in 2H-2026
Support GW project to meet delivery schedule and quality for X5L devices.
3./ Team Development &amp; Capability Enhancement,  on track
Achieved: 
On-job training for CanEthConv module up to level 3 by hanlde task CanEthCOnv  with S4 and Gen5 project.
- Complete all company trainings before deadline - Complete log work and update status on JIRA tickets daily - Complete MAC, annual inventory per RAMS procedure
Issue: None
Next: Join all company trainings and complete before deadlines.
As role module owner of CanRout required:  Achieve all RD to VT skills &gt;= level4 As role module expert of CanEthConv required: module knowledge skill = level3</t>
  </si>
  <si>
    <t>1./ Main Task / Regular work, on track
Achieved:
- Use Gantt to manage each step, make an estimation for bug management in each MG to allocate resources -&gt; Continue to use Gantt for management
- Completed merged GW into U5x/X5x mainline
- Completed U2C/U2BE March Release and U2A/U2BE June Release
- Estimate JIRA for all release versions which are planned in 2026 -&gt; Continue to use JIRA for all release version in 2H 2026
Issue: None
Next AI:
- Use Gantt to manage each step, make an estimation for bug management in each MG to allocate resources
- Handle U2BE September Release
- Support IAR/Hightec/CCRH compilers for ProtoConv
- Estimate JIRA for all release versions which are planned in 2H 2026
2.1/Challenge. Delay
Achieved: None
Issue: lack of effort due to handling U2x releases
Next: 
- Investigate sample BSW stack (MCAL integrated) using Gateway for converting protocol use cases
2.2/Business Contribution:
Achieved:
- Completed FS to support U5x devices
- Completed merging GW modules into SML directory
- Utilise the current CICD jobs and GenAI to automate testing for GW modules -&gt; Not yet
Issue: None
Next AI:
- Utilise the current CICD jobs and GenAI to automate testing for GW modules</t>
  </si>
  <si>
    <t>1./ Main Task / Regular work, on track
Achieved:
- Handle Gateway (CanEthConv module) project for monthly release of 6 months in 1H 2026 to meet delivery schedule and quality: from Release version VSDK 4.31.0 to VSDK 4.36.0. 
- Supported PtotoConv X2x/U5x project for U2Bx-E Beta release, U2Ax Maintenance Release . -&gt; Handle release for ProtoConv in 2H-2026.
-Completed merged GW into U5x/X5x mainline
-Handle issue: None
-Completed analysis for improvement function metrics of CanEthConv
-Completed Impact Analysis for multicore
-Completed WPs GW S4 maintenance for Input DR and SDK 3.16.12
Issue:
Next
2./Challenge.
Achieved: investigate EasyXmen tool
Issue: none
Next: [BSW_Integration] [2nd AN] Receive CAN data and convert it to ETH
3./ Team Development &amp; Capability Enhancement,  on track
Achieved: 
On-job training for ProtoConv module up to level 3 by hanlde task ProtoConv U5x project.
- Complete all company trainings before deadline - Complete log work and update status on JIRA tickets daily
Issue: None
Next: Join all company trainings and complete before deadlines.
As role module expert of ProtoConv required: module knowledge skill = level3</t>
  </si>
  <si>
    <t>Same as expected
Completed Gateway release activities for EthSwtCont, CanRout, CanEthConv and ProtoConv without release delays in 1H 2026.
2 QGC findings were reported in X2x and Gen4 projects and are being followed up through analysis and corrective actions.
Continued supporting Gen5/X2x integration into SML and Gateway multicore development activities.</t>
  </si>
  <si>
    <t>Same as expected</t>
  </si>
  <si>
    <t>Same as Mid long term</t>
  </si>
  <si>
    <t>Build up to handle CanEthConv and CanRout alone (in the past handle ProtoConv so he can support ProtoConv if any).</t>
  </si>
  <si>
    <t>Build up to become MO of ProtoConv.
No need to expand to other module</t>
  </si>
  <si>
    <t>Exceed expected
Can handle alone ProtoConv to achieve performance target.</t>
  </si>
  <si>
    <t>Exceed expected
Can improve skill much.</t>
  </si>
  <si>
    <t>No</t>
  </si>
  <si>
    <t>No target to expand scope so no demand to promote.</t>
  </si>
  <si>
    <t>Yes</t>
  </si>
  <si>
    <t>Continue to lead GW team and handle EthSwtCont.
No demand to expand to other modules.</t>
  </si>
  <si>
    <t>Will target to promote in final or next year after build up handle CanEthConv and CanRout (replacement for Khuong Vo)</t>
  </si>
  <si>
    <t>Can promote to handle ProtoConv as MO role.</t>
  </si>
  <si>
    <t>(1) Rate: 2/5
1 bug found on release due to incorrect execution time information in Dec Release Ver1.0.0 U2Bx-E
Gateway, Ver1.0.0 U2Ax Gateway
Quality issue: 1 NC-A and 1 NC-B in RH850 U2A16/U2A12/U2A8/U2A6 Maintenance Release
(2) Rate: 4/5
Consistently met release milestones, ensuring no delay in delivering modules as per the project plan:
RH850 U2B24-E, U2B12-E, U2B6-E Final and U2B16-E Alpha Release (Ver22.02.00.D ASIL D)
RH850 U2C8/U2C4 Final Release (Ver22.03.00.D ASIL D)
RH850 U2B24-E, U2B12-E, U2B6-E Final and U2B16-E Beta Release (Ver22.02.01 QM)
RH850 U2A16/U2A12/U2A8/U2A6 Maintenance Release (Ver22.02.00.D ASIL D)
(3) Rate: 4/5
Successfully improved both design/code quality and test coverage, achieving ~50 LOC/MH (new + modified +deleted) for completing all WPs (RD to VT, auto test)</t>
  </si>
  <si>
    <t>Deliver MCU/SoC SW on schedule for all assigned projects (GW, CAN, LIN):
+MCU SW: 19 releases without delay
+SoC SW: 16 releases without delay
+Reduce 10% quality issues (10 to 9) and 50% bug intermediate release (2 to 1)
Quality Incident: 0, Quality Issue: ≤ target X1x (2), X2x (2), U5x (2), Gen3 (1), Gen4 (2)
Productivity: 5.125 LOC/MH (0.82 KL/MM)
Timely bug handling and escalation management:
+Reproduce bug: within t + 3 working days
+MO analysis: within t + 5 working days
+KIL review completion: within t + 9 working days</t>
  </si>
  <si>
    <t>1.Feasibility Study &amp; New Business Enablement: Conduct and lead feasibility studies to support future business opportunities.
+Complete FS for Routing Accelerator (TUBE) in U5x to evaluate performance and business potential.
+Complete FS for Hypervisor support in U5x.
+Complete FS for System validation.
2.Business &amp; Customer-Oriented Technical Contribution
+Complete support Vector integration features for CAN/LIN.
+Handle requirement management in Gen5.
3.Manage bug flow in MCAL.
+Act as technical owner and coordinator to align team activities to handle bug within target.</t>
  </si>
  <si>
    <t>Build capable GW/CAN/FR/LIN teams.
+Team capability &amp; structure: Built backup MO/ME as below
CAN: 1 backup MO (Luat)
LIN: 1 backup MO (Linh)
FR: 1 backup MO (Phuong)
Gateway: 4 ME (San, Khuong, HuyH, HungNg)
+Skill level improvement:
Project management level: achieved Level 4.
Software development level: achieved Level 4.
MCAL module knowledge:
-CAN: Level 3-&gt;4.
-LIN/FR: Level 2-&gt;3.
-Gateway: Level 3-&gt;4.</t>
  </si>
  <si>
    <t>Show strong technical leadership and ownership for Communication modules across projects,and continuously expand expertise toward next-generation technologies.
+Core technical leadership
Act as technical owner/leader for Gateway, Ethernet, CAN, LIN to handle complex technical issues across projects.
Be the focal point for architecture discussion, issue analysis, and technical escalation in Communication domain.
+Cross project contribution
Solve critical technical issues in ADC/ETH MCAL and Gateway projects and support related modules when needed.
Summarize technical knowledge and share systematically with team members to raise overall team capability.
+Leadership &amp; role expansion
Lead and coordinate technical activities of multiple engineers in Communication domain.
Act as Sub-PL / PL backup for Gateway or Communication related projects when required.
+Self-investigation &amp; technology expansion
Continuously self-study and build knowledge in CAN/ETH/LIN.
Expand understanding in AUTOSAR Classic &amp; Adaptive, including system‑level and HW-SW interaction topics.
Expected outcome
Stable technical ownership for Communication modules across projects.
Improved capability of team members through guidance and knowledge sharing.</t>
  </si>
  <si>
    <t>Technical leadership expansion and quality gate check for bug
+Technical leadership expansion
Act as technical leader for communication modules: Gateway (4 modules), CAN, FR, LIN.
Support handle technical decision, architecture discussion, and issue escalation.
Improve PL level capabilities in estimation &amp; planning (release / FS / improvement topics).
Cross team (GW/CAN/LIN/FR) &amp; cross site coordination (VN–JP–EU).
+KIL review and quality gate activities for MCAL/GW modules.</t>
  </si>
  <si>
    <t>1/ Weekly sharing MCAL information with members
2/ Quickly reporting MCAL issue/risk to grade E/F in global team
3/ Communicate clearly with my members and customer to avoid any misinterpretation (ask more questions, request help if need, explain reasoning, record evidence/background for every activity)</t>
  </si>
  <si>
    <t>1/ Feasibility study for new modules, new schemes, new requests without awaiting request from grade E/F
2/ Hold stand up meetings daily (What I did yesterday, What I'm doing today, What my roadblocks are) to catch up status of members (new idea, problem, achievement) more faster.
3/ List up works in Confluence page to improve visibility (show progress).</t>
  </si>
  <si>
    <t>1/ Appropriate communication with members, colleagues and customer no matter who and where they are.
2/ Learn the process, laws and regulations to ensure all activity follow the global rules and process.
3/ Be fair when treatment for all members, colleagues and customer follow rules.
4/ reporting MCAL issue/risk with specific information (target no confirmation is needed from grade E/F)</t>
  </si>
  <si>
    <t>1/ Encourage innovation by experimenting with new technical ideas, tools, and workflows to improve quality, cost, and delivery.
2/ Proactively propose and validate new solutions through feasibility studies and proof‑of‑concept activities.</t>
  </si>
  <si>
    <t>1/ Take ownership of modules and projects.
2/ Be adaptable to use my position as an opportunity to learn new skills and test my knowledge.</t>
  </si>
  <si>
    <t>Develop and support CAN module for all device: X2x, Gen3, Gen4, Gen5, U5x, SML. Currently PIC U5x device.
KPI: Aim to better development.
Quality issues, bug intermediate.
Quality Incident: 0
Quality Issue: 2 or less
Bug of intermediate release: 1 or less
PQA, QGC: 0.5/event
Customer support: Keep TAT target to re-act/resolve for existing customer's question/request.
TAT target:
Bug ticket open: t
Reproduce bug: t + 3 working days
MO Analysis: t + 5 working days
KIL Review: t + 9 working days
Design/Testing/Closing: Follow project schedule. Update the progress in tickets, Grantt chart daily.
Contribute for all MCAL release milestone without delay
Main: U5x: 5 releases without delay
Sub: Support other project
MCU SW: 14 releases without delay
SoC SW: 16 releases without delay (support other project)
Productivity: 5.125 LoC/MH (0.82 kL/MM)
Merge U2x MCAL into U5x/X5x mainline then increase supported modules by utilizing common design assets.
Split the project request to smaller items like API, internal function, error/warning message, generation rule then implement full WPs for each item with test-driven development.
Measure the project productivity monthly to detect gap then define measure accordingly.
Other:
KIL monthly report for MCU and SoC project.
Support follow up MO_Analysis.'</t>
  </si>
  <si>
    <t>Develop and support CAN module for all device: X2x, Gen3, Gen4, Gen5, U5x, SML
KPI: Aim to better development.
 Quality issues, bug intermediate.
Quality Incident: 0
Quality Issue: 0
Bug of intermediate release: 0
PQA, QGC: 0/event
Customer support: Keep TAT target to re-act/resolve for existing customer's question/request. ys
Design/Testing/Closing: Follow project schedule
 Update the progress in tickets, Gantt chart daily
Contribute for all MCAL release milestone without delay
U5x: 3 releases.
X2x: 11 releases.
X5H: 6 releases.
Gen4: 1 releases.
F1x: 1 releases.
MCAL new compiler support with SampleApp (TASKING, HIGHTEC, ARM, WINDRIVE) and full test (IAR): Done
Productivity:
New: 3045 LoC, change: 632, delete: 2747 LoC. 0.95kLoC/MM (target 0.6kLoC/MM).
Merge U2x MCAL into U5x/X5x mainline: Review code.
Other:
Customer support for CAN: ARDAABD-10813, ARDAACV-133, ARDAACV-132, ARDAACV-131, ARDAACV-128.
Discuss SW-PRD, SRD for CAN/PSI5 for U3x.
Manage: On-going. (5~15%/month)</t>
  </si>
  <si>
    <t>Same as expected
Supported CAN module activities across U5x, X2x, X5H and Gen4 projects and completed multiple release milestones in 1H 2026.
Maintained quality targets with no quality incident, quality issue or intermediate release bug reported.
Productivity achieved the defined target</t>
  </si>
  <si>
    <t>D-in : 
Join to develop to contribution target:
+U5L (Mobis LTV xx, LGE LTV xx).
+UX: Vector supported features, module sample applications with customer use-cases.
+Workflow: task guideline maintenance per quality issue.
+Join customer support and KIL report.
+Join system validation UC.</t>
  </si>
  <si>
    <t>Join to develop to contribution target:
U5L (Mobis LTV 3.1M$, LGE LTV 15.1M$, SL corp LTV 9.8M$).
UX: Vector supported features. RD-CD: 31-July (on-going). UT-IT: 16-Sep (Not start).
Customer support for MCU: 4 month. Check and discuss with MG to support customer.
KIL report: 6 month, review quality ticket, report to PL and discuss with FSCC about ticket.
Workflow: task guideline maintenance per quality issue. (not start)
System validation UCs: 10%: On-going analysis. The task is pending because the new module has a higher priority.</t>
  </si>
  <si>
    <t>Same as expected
Continue develop Vector U5x feature.</t>
  </si>
  <si>
    <t>Skill up:
Achieve MCAL skills (level 4): 
+ Achieve all RD to VT skills &gt;= level 4
+ Safety Leader level2 : Achieve FuSa training with certificate
Compliance:
+ Complete all company trainings before deadline
+ Complete log work and update status on JIRA tickets daily
+ Complete MAC, annual inventory per RAMS procedure</t>
  </si>
  <si>
    <t>D-in:
Join to develop to contribution target:
U5L (Mobis LTV 3.1M$, LGE LTV 15.1M$, SL corp LTV 9.8M$).
UX: Vector supported features. RD-CD: 31-July (on-going). UT-IT: 16-Sep (Not start).
Customer support for MCU: 4 month, check and discuss with MG to support customer.
KIL report: 6 month, review quality ticket, report to PL and discuss with FSCC about ticket.
Workflow: task guideline maintenance per quality issue: (not start).
System validation UCs: 10%: On-going analysis. The task is pending because the new module has a higher priority.
Make document for CANXL: 31-Nov (not start)</t>
  </si>
  <si>
    <t>Same as expected
Skill development and CAN are level3. will target level 4 in 2H2026.
Build team skill (new OS member)</t>
  </si>
  <si>
    <t>Technical leader or PSL if any.</t>
  </si>
  <si>
    <t>Expand skill to PL or another module in MG (ETH, FR).</t>
  </si>
  <si>
    <t>Continue CAN and can expand skill to PL or another module ETH or FR.
Anyway, will consider later depend on effort since Luat san is joining KIL activity.</t>
  </si>
  <si>
    <t>Investigate new autosar, expand skills to other modules.</t>
  </si>
  <si>
    <t>Check feature new in AUTOSAR and plan 2nd haft.</t>
  </si>
  <si>
    <t>Same as midlong term</t>
  </si>
  <si>
    <t>+ Be open to share knowledge
+ Delivering of honest and constructive feedback
+ Open and honest communication
+ Strengthen relationships</t>
  </si>
  <si>
    <t>-</t>
  </si>
  <si>
    <t>+ Asking right questions to find root cause
+ Act quickly and decisively
+ Being adaptable to change
+ Iterative approach</t>
  </si>
  <si>
    <t>+ Collaboration with others with best effort
+ Understanding my audience across borders</t>
  </si>
  <si>
    <t>+ Critical thinking to develop new module
+ Try new ways of working and collaboration
+ Action-oriented behavior when approaching a task</t>
  </si>
  <si>
    <t>+ Be accountable and take responsibility in the workplace
+ Problem-solve to overcome obstacles
+ Be alert to emerging issues and trends</t>
  </si>
  <si>
    <t>* Develop and support CAN module for all device: X2x, Gen3, Gen4, Gen5, U5x, SML, U3x
PIC: X2x, Gen3, Gen4
Support: Other device
- KPI:
 Aim to better development efficiency with 10% improvement by small innovations 
 Reduce 10% quality issues and 50% bug intermediate release against 2025 results.
 Quality Incident: 0
 Quality Issue: 3 or less
 Bug of intermediate release: 1 or less
 PQA, QGC : 0.5/ event
- Customer support: Keep TAT target to re_x0002_act/resolve for existing customer's question/request.  TAT target:
 Bug ticket open: t
 Reproduce bug: t + 3 working days
 MO Analysis: t + 5 working days
 KIL Review: t + 9 working days
- Design/Testing/Closing:
Follow project schedule
Update the progress in tickets, Grantt chart daily
* Contribute for all MCAL release milestone without delay
 MCU SW: 19 releases without delay
 SoC SW: 16 releases without delay
* Productivity: 5.125 LOC/MH (0.82 KL/MM)
 Merge U2x MCAL into U5x/X5x mainline then increase supported modules by utilizing common design assets  Spit the project request to smaller items like API, internal function, error/warning message, generation rule then implement full WPs for each item with test-driven development
 Measure the project productivity monthly to detect gap then define measure accordingly
* Project expansion: 
+ Do trial integration MCAL with BSW integration and apply to official work.</t>
  </si>
  <si>
    <t>[1H-2026 Achievement]
1/ Contribute for MCAL release milestone without delay in 1H-2026
NA-22040:
- U2C8/4/2 MCAL-ASIL D Final
- U2B24/12/6-E MCAL-ASIL D Final
- U2B16-E MCAL Beta
- MCAL new compiler support with Sample Test
PJ-26005:
MCAL driver maintenance for U2Ax, U2Bx, U2Bx-E, U2C - patch release for monthly KIL
Gen3:
R-Car M3v3.0 AR4.2.2 MCAL
Gen4:
V4H: R-Car/V4H MCAL Ver.19.4.0.D
S4: R-Car/S4 MCAL Ver19.08.00
2/ Merge X2x into SML:
- Merge Driver Code (50% file) and Gentool Code (30% file)
+ Productivity measurement:
- Before change:
Driver Code: 6287
Gentool Code: 12412
- After change:
Driver Code: 3582
Gentool Code: 4201
Productivity: 8.207 LOC/MH
- Completed merge AD phase and TUT testing
3/ Quality Incident, Quality Issue, NC/FC: 0</t>
  </si>
  <si>
    <t>Exceed expected</t>
  </si>
  <si>
    <t>D-in : 
Join to develop to contribution target:
- R-CAR Gen3 (Aumovio LTV 300M$): Revalidation on latest compiler
- R-CAR Gen4 (Hino, Bosch India, Denso, Astemo): S4 respin, Bug fix and retest for S4 v2.1
User Experience improvement:
- Implement target use_x0002_cases in MRD/SRD/PRD via MCAL and BSW integration in VT process for CAN module
- Do trial integration MCAL with EasyXMen BSW, train the team for theintegration, apply the integration to projects as VT to realize target customer use-cases in above-mentioned documents
Workflow : 
Task guideline maintenance per quality issue</t>
  </si>
  <si>
    <t>[1H-2026]
1/ D-in :
Join to develop to contribution target:
R-CAR Gen3 (Aumovio LTV 300M$): Revalidation on latest compiler
R-CAR Gen4 (Hino, Bosch India, Denso, Astemo): S4 respin, Bug fix and retest for S4 v2.1
2/ User Experience improvement:
2.1/ Develop CD phase for U5x Vector supported features
+ Feature 1: Multi-partition -&gt; U5Lx: not supported, U5Mx: Not planning
+ Feature 2: Hardware Timestamping -&gt; The hardware timestamping feature is supported only by the CAN IP internal timer. It is not possible to capture the reception time of incoming messages or the transmission time of successfully transmitted messages using the gPTP timer of the TSYN IP (not supported IP of U5x)
+ Feature 3: Polling Limiter -&gt; Completed
+ Feature 4: Silent Mode -&gt; Completed
+ Feature 5: Integration Customization -&gt; Completed
2.2/ Integration MCAL with EasyXMen BSW : Plan to support 2 use cases
+ Sample application creates a function that runs periodically that corresponds to a scheduled task: plan e/o Oct
+ Sample Application shall combines following modules: MCU, PORT, GPT, CAN, LIN, ETH, Protocol Conversion: plan e/o Oct</t>
  </si>
  <si>
    <t>Skill up:
Current skill:
RD-CD, DUT, IT: Level 3
TUT: Level 3+
LIN: Level 1
Target skill:
RD-CD, DIT/DUT: Level 3+
TIT: Level 4
TUT: Level 4+
LIN: Level 2
Compliance:
Complete all company trainings before deadline
Complete log work and update status on JIRA tickets daily
Complete MAC, annual inventory per RAMS procedure</t>
  </si>
  <si>
    <t>1/ Skill up:
[Initial]:
RD-CD, DUT, IT: level 3
 TUT: Level 3+
 LIN: Level 1
[Mid year]:
RD-CD, DIT/DUT: Level 3
 TIT: Level 3+
 TUT: Level 4
 LIN: Level 1</t>
  </si>
  <si>
    <t>Become project leader in a MCAL project.
+ Enhance below skill of leadership to manage real project:
+ Mnagement skill
+ Reporting skill
+ Gain experience how to comply process in real project: SML, X2x, U5x, X5x projects
[Quality target]
Do planning and able to handle all requirements of project with high quality output.
[Cost target]
Capable conduct planning and negotiate with customer.
Can effectively solve problem by identifying a step-by-step solution.
Able to teach and guide new comer to grow and work effectively in daily work.
[Delivery target]
Follow the plan and schedule in contract or agreement with customer.
[Rule target]
Comply to company rule and project plan.
[Target &amp; schedule]
Complete understand Fusa + JB5001 by training.</t>
  </si>
  <si>
    <t>[1H]:
Will be updated in the annual review</t>
  </si>
  <si>
    <t>- I would like to expand my role to handle another module in MCAL
- Improve comprehensive knowledge in other modules.
- Can be geared towards task schedule management and team management.
- Can be join new position as subPL, SL,....</t>
  </si>
  <si>
    <t>- Be open to share knowledge
- Delivering of honest and constructive feedback
- Open and honest communication
- Strengthen relationships</t>
  </si>
  <si>
    <t>[1H-2026 Achievement]
- Always update the status of the task daily, report the progress and problems encountered during the projectimplementation.
- There is open information sharing among group members.
- Share timely information, cooperate and help each other to get complete task</t>
  </si>
  <si>
    <t>- Asking right questions to find root cause
- Act quickly and decisively
- Being adaptable to change
- Iterative approach</t>
  </si>
  <si>
    <t>[Achievement]
- Completing quite well the task set out from the beginning.
- Adapt quickly and complete some urgent tasks assigned.
- Willingness to change ideas based on new information.</t>
  </si>
  <si>
    <t>- Collaboration with others with best effort
- Understanding my audience across borders</t>
  </si>
  <si>
    <t>[2026 Achievement]
- Investigate new materials to enhance professional knowledge.
- Has been improving his ability to read and communicate in English</t>
  </si>
  <si>
    <t>- Critical thinking to develop new module
- Try new ways of working and collaboration
- Action-oriented behavior when approaching a task</t>
  </si>
  <si>
    <t>[2026 Achievement]
- Try to find and do the task as quickly as possible to save time.
- Be willing to offer ideas and solutions when needed
- Try new ways of working by learning from past experience</t>
  </si>
  <si>
    <t>- Be accountable and take responsibility in the workplace
- Problem-solve to overcome obstacles
- Be alert to emerging issues and trends</t>
  </si>
  <si>
    <t>[2026 Achievement]
- Proactive and flexible when performing tasks.
- Working with high spirit and responsibility.
- Be willing to acknowledge limitations and work to solve problems</t>
  </si>
  <si>
    <t>Develop and support CAN module for all device: X2x, Gen3, Gen4, Gen5, U5x, SML: Currently PIC X2x
device.
KPI: Aim to better development.
Quality issues, bug intermediate.
+ Quality Incident: 0
+ Quality Issue: 3 or less
+ Bug of intermediate release: 2 or less
+ PQA, QGC : 0.5/ event
Customer support: Keep TAT target to re-act/resolve for existing customer's question/request.
+ TAT target: Bug ticket open: t Reproduce bug: t + 3 working days MO Analysis: t + 5 working days KIL
Review: t + 9 working days
+ Design/Testing/Closing: Follow project scheduleUpdate the progress in tickets, Grantt chart daily
Contribute for all MCAL release milestone without delay
- Main: X2x: 5 releases without delay
- Sub: Support other project
+ MCU SW: 14 releases without delay
+ SoC SW: 16 releases without delay (support other project)
Productivity: 5.125 LOC/MH (0.82 KL/MM)
+ Merge U2x MCAL into U5x/X5x mainline then increase supported modules by utilizing common design
assets Spit the project request to smaller items like API, internal function, error/warning message,
generation rule then implement full WPs for each item with test-driven development Measure the project
productivity monthly to detect gap then define measure accordingly
Project expansion:
+ Do trial integration MCAL with BSW integration and apply to official work for CAN module
Other:
+ KIL monthly report for MCU of SoC project for CAN module
+ Support follow up MO_Analysis for CAN module. Expand up to 2 module</t>
  </si>
  <si>
    <t>[1H-2026]
Develop and support CAN module for all device
Quality issues, bug intermediate.
+ Quality Incident: 0
+ Quality Issue: 0
+ Bug of intermediate release: 0
+ PQA, QGC : 0
Contribute for all MCAL release milestone without delay
- Main: X2x: 5 release without delay
+ RH850/U2Bx-E MCAL Ver22.02.00
+ MCAL driver maintenance for compiler support (IAR: U2Bx, U2Bx-E; HighTech: U2Cx, U2Bx; CC-RH: U2Bx,
U2Cx, U2Bx-E)
+ RH850/U2Cx MCAL Ver22.03.00/Ver22.03.00.D
+ RH850/U2Bx-E MCAL Ver22.02.00.D
+ RH850/U2Bx-E MCAL Ver22.02.01
+ MCAL driver maintenance for U2Ax, U2Bx, U2Cx, U2Bx-E - Jun
Merge X2x to SML project
- Main in charge in DCD, TCD, RD-CD, TIT phase
- Support handling DUT, DIT phase in merge project
Productivity:
Ecode: 2723/581/8812/247 (New/Change/Reused/Delete)
Tcode: 36641/911/16558/77340 (New/Change/Reused/Delete)
Project expansion:
+ Join trial integration MCAL with BSW intergration training
+ Support follow up MO_Analysis for CAN module.</t>
  </si>
  <si>
    <t>D-in :
Join to develop to contribution target:
+ UX : monthly MCAL UM, Vector supported features, module sample applications with customer usecases
+ Workflow : task guideline maintenance per quality issue</t>
  </si>
  <si>
    <t>[1H-2026]
Not yet have progress in UX Vector supported feature
Target in 2H-2026:
+ Expand to 30% effort in GW module
+ Feasibility for develop new driver EMU3S (Electro-Mechanical Break demo)</t>
  </si>
  <si>
    <t>Skill up:
Achieve MCAL skills (level 4):
+ Achieve all RD to VT skills &gt;= level 4
+ Safety Leader level2 : Achieve FuSa training with certificate
Compliance:
+ Complete all company trainings before deadline
+ Complete log work and update status on JIRA tickets daily
+ Complete MAC, annual inventory per RAMS procedure</t>
  </si>
  <si>
    <t>[1H-2026]
Achieve MCAL skills (level 4):
+ Achieve all RD to VT skills
RD - CD, UT from level 3 achieve level 4, IT is on level 3
Target to achieve level 4 on IT and 2H-2026
+ Safety leader level 1: not yet join fusa training , target to join in 2H-2026
Evaluation: 3/5
+ Complete all company trainings before deadline
+ Complete log work and update status on JIRA tickets daily
+ Complete MAC, annual inventory per RAMS procedure</t>
  </si>
  <si>
    <t>Short term:
Target: Level up knowledge and working experience to expand role in technical path:
- Skill: Achieve knowledge in CAN/CANXL Module
- Achieve MO for CAN Module level 4
Long term:
Target: Expend role in technical leader path</t>
  </si>
  <si>
    <t>Target: Level up knowledge and working experience to expand role in technical path:
- Skill: Achieve knowledge in CAN/CANXL Module
- On-going to achieve MO for CAN Module level 4</t>
  </si>
  <si>
    <t>Training new comer
Support new feature for CAN/CANXL in next AUTOSAR relase</t>
  </si>
  <si>
    <t>Support training 2 new OS for work product in DUT, DIT</t>
  </si>
  <si>
    <t>- Make clear conversation and ask PL to perform the task.
- Report status of tasks.
- Cooperate with team, share necessary information to complete work together, Open communication</t>
  </si>
  <si>
    <t>- Completed task ahead the time or as quickly as possible
- Able to work when workload changed and fulfill urgent request from manager</t>
  </si>
  <si>
    <t>-Join Global meeting to enhance working enviroment knowledge
Prepare and present new topic of personal independence research</t>
  </si>
  <si>
    <t>-Change the way of working such as arranging time, managing tasks to work more efficiently, save time,... 
thereby completing the assigned work wel</t>
  </si>
  <si>
    <t>- Handle and take responsible for work result. Fix finding and related issue in handling work produc</t>
  </si>
  <si>
    <t>Develop and support CAN module for all device: Gen5, U5x, SML, U3B.
Currently PIC X5x device. 
KPI: Aim to better development.
Quality issues, bug intermediate.
+ Quality Incident: 0 
+ Quality Issue: 2 or less
+ Bug of intermediate release: 1 or less
+ PQA, QGC: 0.5/ event 
Customer support: Keep TAT target to re_x0002_act/resolve for existing customer's question/request. 
+ TAT target: 
Reproduce bug: t
MO Analysis: t + 3 working days
KIL Review: t + 5 working days
Design/Testing/Closing: t + 9 working days
Follow project schedule. Update the progress in tickets, Grantt chart daily
Contribute for all MCAL release milestone without delay 
+ Main: X5x: 10 releases without delay
+ Sub: Support other project
+ MCU SW: 14 releases without delay
+ SoC SW: 16 releases without delay (support other project)
Project expansion: 
+ Do trial integration MCAL with BSW integration and apply to official work.</t>
  </si>
  <si>
    <t>Quality issues, bug intermediate.
+ Quality Incident: 0
+ Quality Issue: 0
+ Bug of intermediate release: 0
+ PQA, QGC: 0
Contribute for all MCAL release milestone without delay
CAN
Ver22.00.32 X5H
Ver22.00.33 X5H
Ver22.00.34 X5H
Ver22.00.35 X5H
Ver22.00.36 X5H
ETH
Ver22.00.37 X5H
Count productivity 6.25 LOC/MH
-Target 2nd half-year
Delivery on-time for ETH-X5H releases
Keep Productivity LOC
Keep quality issue and bug... number acceptable</t>
  </si>
  <si>
    <t>Exceed expected
Can handle CAN Gen5 and expand to ETH Gen5</t>
  </si>
  <si>
    <t>D-in : Join to develop to contribution target:
+ SV for U3Bx
+ BSW for MCAL
+ U3Bx: Support PSI5(-S)
+ U5x: support CddSent</t>
  </si>
  <si>
    <t>Join BSW to develop use cases about DEM DET handling (on-going)
Join SV for OBDC in U3x (on-hold, wait for input from above)
-Target 2nd half-year
U3Bx: Support PSI5(-S) (not join, support at 2nd half year)
U5x: support CddSent (not join, support at 2nd half year)</t>
  </si>
  <si>
    <t>Skill up:
Achieve MCAL skills (level 4): 
1 Achieve DIT skills &gt;= level 4
2 Safety Leader level2 : Achieve FuSa training with certificate
3 Develop knowledge about ETH to lv3
Compliance:
3 Complete all company trainings before deadline
4 Complete log work and update status on JIRA tickets daily
5 Complete MAC, annual inventory per RAMS procedure</t>
  </si>
  <si>
    <t>Skill up:
1 DIT lv3 =&gt; lv3.5
2 Sign up for Achieve FuSa training with certificate
3 ETH lv 1: will improve at 2nd half year
Rating 3/5
-Target 2nd half-year
DIT reach lv4
Obtain FuSA certificate
ETH knowledge reach lv2</t>
  </si>
  <si>
    <t>Become technical leader in a MCAL project.
+ Have deep knowledge about &lt;1 or many modules&gt; module.
+ Able to analyze and provide solution for any issue relating to &lt;1 or many modules&gt; module.
+ Can handle &lt;1 or many modules&gt; module in many project: SML, X2x, U5x, X5x projects.
+ Capable to train and guide new comer about &lt;1 or many modules&gt; module.
[Quality target]
+ Handle works relating to &lt;1 or many modules&gt; module alone without any help.
[Cost target]
Capable to solve issue or give advice with customer.
Capable to make training material.
[Delivery target]
Follow the plan and schedule in contract or agreement with customer.
[Rule target]
Comply to company rule and project plan.
[Target &amp; schedule]
Creating training video material.
Hold meeting KS.</t>
  </si>
  <si>
    <t>3. Build expertise in CAN and ETH
[Target &amp; schedule]
Reach knowledge lv4 for those 2 modules by 2028</t>
  </si>
  <si>
    <t>- Cultivate openness by sharing information, within the bounds of discretion, to help others make good
decisions
- Align frequently and keep others informed
- Give honest feedback with positive intent
- Escalate issues in the best interests of Renesas</t>
  </si>
  <si>
    <t>- Willingness to change ideas based on new information
- Adapt quickly to changing circumstances and ambiguity with resilience
- Willing to work with ‘enough’ but not all information to enable a project to move with speed and course
correct real time
- Able to work in a ‘rapid iteration’ style by sharing drafts and iterating with stakeholders
- Reflect frequently and recognise when it’s right to change course</t>
  </si>
  <si>
    <t>- Develop insight into the environment in which Renesas is operating and take time to be curious and learn
about other cultures
- Use language that is easy to understand
- Listen to the voices of our diverse stakeholders
- Harness the knowledge of our colleagues globally
- Take time to prepare your communications</t>
  </si>
  <si>
    <t>- Challenge outdated assumptions and processes; contribute new creative ideas and solutions
- Take measured risks and not be afraid to fail
- Lead and champion new ideas
- Try new ways of working by learning from prior experience and incorporating insights from peers</t>
  </si>
  <si>
    <t>- Keep overall company purpose in mind
- Be accountable and take responsibility for results; care about the outcome
- Be alert to emerging issues and trends
- Understand and evaluate the commercial impact of ideas and decisions made
- Acknowledge constraints and work to problem-solve to overcome obstacles</t>
  </si>
  <si>
    <t>* Develop and support CAN module for all device: X2x(U2Ax, U2Cx, U2Bx-E), Gen5, U5x, SML,... Main PIC: X2x, Gen3, Gen4
KPI:
Aim to better development efficiency with 10% improvement by small innovations
Reduce 10% quality issues and 50% bug intermediate release against 2025 results. 
+ No Quality Incident
+ 2 Quality Issue or less
Customer support: Keep TAT target to re-act/resolve for existing customer's question/request. TAT target:
+ TAT target: Bug ticket open: t
Reproduce bug: t + 3 working days
MO Analysis: t + 5 working days KIL
Review: t + 9 working days 
Update the progress in tickets, Grantt chart daily
* Contribute for all MCAL release milestone without delay
- Main: 7 releases without delay
- Sub: Support other project
+ MCU SW: 12 releases without delay
+ SoC SW: 16 release without delay
Bug of intermediate release: 1 or less
* Productivity: 5.125 LOC/MH (0.82 KL/MM)
- Merge U2x MCAL into U5x/X5x mainline then increase supported modules by utilizing common design assets: CD(PDF,BSWMDT, Sample Application, Static test), IT
- Spit the project request to smaller items like API, internal function, error/warning message, generation rule then implement full WPs for each item with test-driven development
- Measure the project productivity monthly to detect gap then define measure accordingly</t>
  </si>
  <si>
    <t>1/ Support 4 release for X2x device without delay: Support U2x devices (U2Ax, U2Bx, U2Cx, U2Bx-E)
NA-22040:
- U2C8/4/2 MCAL-ASIL D Final
- U2B24/12/6-E MCAL-ASILDD Final
- U2B16-E MCAL-Beta
- MCAL new compiler support with Sample Test, Full Test
PJ-26005:
MCAL driver maintenance for U2Ax, U2Bx, U2Bx-E, U2C - patch release for monthly KIL
2/ Productivity (Merge X2x into SML): New/Changed/Deleted: 2.97 LOC/MH
++ Rebase TCODE: 534/1043/622
++ Rebase ECODE: 284/328/40
3/ Merge X2x MCAL into SML: Sample Application, Static test, rebase TCODE and ECODE, DUT</t>
  </si>
  <si>
    <t>- Implement target use-cases in MRD/SRD/PRD via MCAL and BSW integration in VT process
How to achieve: Do trial integration MCAL with BSW 
- UX: Vector supported features</t>
  </si>
  <si>
    <t>1/ BSW Integration: Plan to support
+ Sample application creates a function that runs periodically that corresponds to a scheduled task: end of Oct
+ Sample Application shall combines following modules: MCU, PORT, GPT, CAN, LIN, ETH, Protocol Conversion: end of Oct
2/ Detect 1 issue while supporting IAR compiler: wrong access type to memory</t>
  </si>
  <si>
    <t>Skill up:
+ Achieve MCAL skills (level 3):
+ Achieve all RD to VT skills RD-&gt;CD, IT: level 4,  UT: level 3
+ Achieve FuSa level 2
+ Improve work style (communication, reporting)
Compliance:
+ Complete all company trainings before deadline
+ Complete log work and update status on JIRA tickets daily
+ Complete MAC, annual inventory per RAMS procedure</t>
  </si>
  <si>
    <t>Current (Initial)
RD -&gt;CD, IT: level 3
UT: level 2
Fusa: level 1
Mid-year review:
RD-&gt;CD: level 3
DIT: level 3+
DUT: level 3
TUT: level 2
Fusa: level 1</t>
  </si>
  <si>
    <t>Become Module Expert in a MCAL project.
+ Have deep knowledge about CAN/CANXL module.
+ Able to analyze and provide solution for any issue relating to CAN/CANXL module.
+ Can handle CAN/CANXL module in projects: SML, X2x, U5x, X5x without any help
+ Capable to make training material.</t>
  </si>
  <si>
    <t>-Expand module knowledge
- Can expand technical skill for ETH</t>
  </si>
  <si>
    <t>Be open to share knowledge
Delivering of honest and constructive feedback
Open and honest communication
Strengthen relationships</t>
  </si>
  <si>
    <t>Asking right questions to find root cause.
Act quickly and decisively.
Being adaptable to change.
Iterative approach</t>
  </si>
  <si>
    <t>Collaboration with others with best effort.
Understanding my audience across borders</t>
  </si>
  <si>
    <t>Critical thinking to develop new module.
Try new ways of working and collaboration.
Action-oriented behavior when approaching a task</t>
  </si>
  <si>
    <t>Be accountable and take responsibility in the workplace.
Problem-solve to overcome obstacles.
Be alert to emerging issues and trends.</t>
  </si>
  <si>
    <t>Objective 1: Process
[Goal]
Comply with company policies and A-SPICE/FuSa standards.
Ensure full compliance with company policies and applicable A-SPICE/FuSa standards such as JB5001, JB0019, and JF0025.
[Targets]
- NC = 0
- FC = 0
- FAU = 0
- Quality issue = 0
- Quality incident = 0
[Action]
1. Complete self-training on the above-mentioned processes and follow the task guidelines (https://jira.renesas.eu/confluence/display/AMP2021/Task+guideline)
2. Consistently adhere to processes and guidelines in daily work.
3. Perform technical reviews for every design and source code change.
Objective 2: Quality
[Goal]
Manage new bugs in a timely manner.
[Targets]
- Report bug: within 2 working days
- Reproduce bug: within 5 working days (2 + 3)
- MO analysis: within 7 working days (2 + 5)
- KIL review: within 11 working days (2 + 9)
[Action]
1. Use Gantt charts to manage each bug-handling step and create estimations for bug resolution.
2. Estimate timelines for each bug-handling step and monitor progress regularly to ensure commitment is met.
3. Proactively share tasks within the MG to support each step of the bug-handling process.
Objective 3: Cost
[Goal]
Achieve the department's productivity target.
[Target]
- Productivity: 5.125 LOC/MH (new + modified + deleted lines of code) for completing all work products (WPs).
[Action]
1. Support merging ETH modules from other devices into the X5H/U5x SML.
2. Conduct detailed impact analysis and reviews to clearly identify the scope and nature of changes to work products.
Objective 4: Delivery
[Goal]
Complete all release versions on time, in compliance with the release classification definitions outlined in RCT-JF5003e.
[Target]
Ensure the ETH module is released according to the committed timeline for each project.
[Action]
1. Create estimation plans in each Jira ticket for all 2026 release versions.
2. Perform gap analysis against PM/PL estimations and allocate resources to ensure all releases occur as planned.
3. Provide timely updates in Jira as a mandatory task.</t>
  </si>
  <si>
    <t>[Mid-year Review] - 10/07/2026
Objective 1: Process
- NC = 0
- FC = 0
- FAU = 0
- Quality issue = 0 -&gt; 1
- Quality incident = 0
Objective 2: Quality
- ETH bug list from 1H/2026:
  ARDAACL-62355, ARDAACJ-1158, ARDAACJ-1099, ARDAACJ-1079, ARDAACJ-1107, ARDAACJ-1085
Objective 3: Cost
- Source code new + modified + deleted. Count with X5H source code. Other project or device doesn't count (S4, TC6, X2x,...)
  Line count: 3228 (ECODE) + 2125 (TCODE) = 5353
  Working hour in 6 month: 6 * (20*8) = 960
  Productivity: 5353/960 = 5.58 LOC/MH
Objective 4: Delivery
- R-Car/S4 MCAL Ver19.08.00 (07/2026)
- R-Car Gen5 monthly release Ver 22.00.31 to Ver 22.00.36
- Final R-Car/U5x MCAL Ver23.03.00 (U5L1)
- Alpha R-Car/U5x MCAL Ver23.03.01 (Basic test for GCC, Arm U5M16 Alpha)
- Final R-Car/U5x MCAL Ver23.04.00 (U5L MP)
- RH850/U2Ax ETH supporting T1S Beta (10/04/2026)
- RH850/U2Ax ETH supporting T1S Final (30/06/2026)
- RH850 U2Ax Final release Ver22.01.00.004 (D) (27/02/2026)
- RH850/U2Bx-E MCAL Ver22.02.00 (31/03/2026)
- RH850 U2Ax MCAL R4.3.1 Maintenance (31/03/2026)
- Compiler support (IAR: U2Bx, U2Bx-E; HighTech: U2Cx, U2Bx; CC-RH: U2Bx, U2Cx, U2Bx-E) (31/03/2026)
- RH850/U2Cx MCAL Ver22.03.00/Ver22.03.00.D (29/04/2026)
- RH850/U2Bx-E MCAL Ver22.02.00.D (17/04/2026)
- RH850/U2Bx-E MCAL Ver22.02.01 (30/06/2026)
- MCAL driver maintenance for U2Ax, U2Bx - Jun (30/06/2026)
- Compiler support (IAR: U2Ax and CC-RH: U2Bx) (30/06/2026)</t>
  </si>
  <si>
    <t>Same as expected
Achieved expected level for main task.
Can manage ETH module as MGL role.
Supported multiple ETH releases as the department target. Some quality issues were identified, but bug handling and release activities were followed up and managed. Overall, the main task execution is acceptable for mid-year review.</t>
  </si>
  <si>
    <t>Objective 1: Enhance ETH features
[Goal]
Add new functionality to the U5x ETH driver.
Add hardware feature RSW3.1 to the X5H ETH driver.
[Targets]
- Integrate Vector's features into the MCAL ETH driver for U5x devices.
- Integrate hardware feature RSW3.1 into the MCAL ETH driver for U5x devices.
[Actions]
1. Contribute to analysis and integration, starting with U5x.
2. Implement the new features and ensure availability across all target devices.
3. Perform system scenario-based testing to validate functionality.
[Contribution to Department]
The enhanced MCAL ETH driver will offer advanced features and improved compatibility with Vector solutions, increasing the competitiveness and market opportunities for Renesas products.
Objective 2: BSW integration
[Goal]
Become familiar with the BSW and ETH stack.
[Current situation]
- Limited experience in BSW integration and ETH stack testing.
- Issues related to the customer environment are difficult to reproduce in the MCAL environment.
[Targets]
- Integrate the MCAL ETH driver into a BSW and use it for integration testing (IT).
[Action]
1. Investigate the customer package that has been shared.
2. Participate in the BMW FS (contact NghiaNg).
3. Conduct a feasibility study on integrating ETH MCAL and enhancing IT testing.
[Contribute to Department]
Reduce effort and defect risk in system integration.
Business contribution
Objective 1: Contribute to attracting new customers through the adoption of new technologies.
[Goal]
 Support new module CddTc6.
 The CddTc6 module enables Ethernet T1S communication through SPI transactions, allowing device to communicate with other nodes on the Ethernet network.
[Current situation]
 For devices that do not provide a native Ethernet interface but support SPI, customers cannot leverage Ethernet communication directly. The TC6 solution bridges this gap by enabling Ethernet T1S communication over SPI, allowing these devices to seamlessly connect to Ethernet networks
[Targets]
 Successfully support new module CddTc6.</t>
  </si>
  <si>
    <t>[Mid-year Review] - 10/07/2026
Objective 1: Enhance ETH features
- First release Vector's features for U5x ETH driver. Release at R-Car/U5x MCAL Ver23.03.01.
List support:
+ 10Mbit and Halfduplex
+ Inter-Packet Gap Configuration
+ Pre-/Post-ControllerInit User-Functions
+ Notification callout in case all reception buffers are occupied by the software
Objective 2: BSW integration
- Joined BSW integration activity from mid of June.
- Still investigation, not output yet.
Next Actions for 2H 2026
- Complete the remaining U5x integration work for Ver23.06.02.
- Continue with BSW integration. Perform system scenario-based testing to validate the integrated features.
- Add additional goal into "Objective 1: Enhance ETH features"
  + Add hardware feature RSW3.1 to the X5H ETH driver.
Business contribution
[Mid-year Review] - 10/07/2026
Objective 1: Contribute to attracting new customers through the adoption of new technologies.
Successfully support new module CddTc6 for U2Ax. Released with the following releases:
RH850/U2Ax ETH supporting T1S Alpha (31/12/2025)
RH850/U2Ax ETH supporting T1S Beta (10/04/2026)
RH850/U2Ax ETH supporting T1S Final (30/06/2026)</t>
  </si>
  <si>
    <t>Same as expected
Achieved expected progress for challenge and business contribution. Supported the first release of Vector features for U5x ETH driver and successfully supported CddTc6 releases for U2Ax.
BSW integration activity has just started and no output yet, further output is expected in 2H 2026.</t>
  </si>
  <si>
    <t>Objective 1: Manage ETH Module Group
[Goal]
Take over management of the ETH Module Group.
[Current situation]
KhanhNg will be transitioning to another project and requires support in managing the ETH Module Group during the transition.
[Targets]
Be capable of managing the ETH Module Group.
[Action]
Take responsibility for managing the ETH Module Group, ensuring delivery according to committed goals.
Keep the ETH Module Group on track with the planned release schedule.</t>
  </si>
  <si>
    <t>[Mid-year Review] - 10/07/2026
Objective 1: Manage ETH Module Group
Taken over ETH module group from Feb/2026
Self-training improves management skill set. Check training plan 2026 for current progress: https://jira.renesas.eu/confluence/spaces/AMP2021/pages/337173249/tai.luu.wj+-+Training+Plan+2026
Completed company/svmb training: https://renesasgroup.sharepoint.com/:x:/r/sites/RVCRH850MCALALL/_layouts/15/Doc.aspx?sourcedoc=%7B4306ED42-ADDC-43B9-9C6A-03DA0BB3FFA4%7D&amp;file=Survey.xlsx&amp;action=default&amp;mobileredirect=true
Coach and mentor team members to improve their ETH module expertise:
Trung Pham: Level 2 → Level 3
Minh Le: Level 3 → Level 4 http://rb03988.rsd.renesas.com/subversion/mcal_cpf/trunk/internal/Process/02_PP/MCAL_Stakeholders%20Table.
Next Action:
Coach and mentor team members to improve their ETH module expertise:
Hieu Dang: Level 1 → Level 2
Coach and mentor team members to improve their Software development skills:
Overall: Level 2 → Level 3</t>
  </si>
  <si>
    <t>Same as expected
Achieved expected level for team development.
Took over ETH Module Group management from Feb/2026, completed required trainings, and supported coaching activities to improve members' ETH module expertise.
Continue to strengthen follow-up and member development in 2H 2026.</t>
  </si>
  <si>
    <t>Expand into the management field. Have the capability to take on sub-PL or PL responsibilities.
+ Take on additional responsibilities beyond technical tasks, such as planning, tracking, and reporting for the ETH Module Group.
+ Actively participate in team coordination activities, including sprint planning, resource allocation, and progress monitoring.
+ Demonstrate ownership by ensuring timely updates in Jira, clear communication with team members, and proactive issue resolution.
+ Criteria:
Successfully manage release milestone for the ETH Module Group.
Receive positive feedback from the manager or team lead on leadership and coordination.
Maintain 100% on-time status reporting and task tracking in Jira for assigned management activities.</t>
  </si>
  <si>
    <t>Continue to build up ETH team.
No expect to expand to other module at current time.
Will consider expanding toward BSW integration or GW next year.</t>
  </si>
  <si>
    <t>Drive innovation by initiating and leading technical improvement.
 Expand to system-level integration by understanding the BSW stack.
+ Identify areas in current development processes or tools that can benefit from technical improvement (e.g: automation, test efficiency, code quality, integration flow).
+ Propose technical improvement (e.g: CI/CD enhancement, test automation, GenAI application, or process optimization).
+ In parallel, study the BSW stack architecture and integration flow through hands-on tasks and collaboration with system teams.
+ Apply acquired knowledge by integrating MCAL modules into BSW and supporting system-level testing (e.g. IT, system validation).</t>
  </si>
  <si>
    <t>1. Maintain transparency in all meetings by clearly sharing progress, blockers, and decisions.
 2. Provide honest and timely reporting in weekly updates, including risks and mitigation plans.
 3. Give constructive feedback to team members to support their growth and improve team performance.</t>
  </si>
  <si>
    <t>1. Adapt quickly to changes in project scope or customer requirements with a flexible mindset.
 2. Continuously improve task estimation and proactively communicate delays or risks to leaders.
 3. Embrace iterative learning by reflecting on past sprints and applying lessons learned.</t>
  </si>
  <si>
    <t>1. Strengthen collaboration with global teams by respecting cultural differences and communication styles.
 2. Actively participate in cross-region discussions and knowledge sharing.
 3. Apply a global perspective when designing solutions to ensure scalability and alignment with corporate direction.</t>
  </si>
  <si>
    <t>1. Proactively explore new tools, technologies, or methods that can improve team productivity or quality.
 2. Lead or contribute to at least one technical improvement or automation initiative.
 3. Share innovative ideas with the team and encourage experimentation in a safe, learning-focused environment.</t>
  </si>
  <si>
    <t>1. Take ownership of both technical and coordination tasks, contributing beyond assigned responsibilities.
 2. Align personal goals with company strategy and actively support team-level execution.
 3. Stay informed about industry trends and propose actions that help the team adapt to future challenges.</t>
  </si>
  <si>
    <t>Objective 1: Process
[Goal]
 Comply with company rules and A-SPICE/FuSa standards.
 Ensure full compliance with company rules and applicable A-SPICE/FuSa standards such as JB5001, JB0019, and JF0025.
[Targets]
NC = 0 ; FC = 0 ; FAU = 0 ; Quality issue = 0 ; Quality incident = 0
[Action]
1/ Follow the task guideline and trainings of department
2/ Apply process requirements consistently in daily work products and reviews.
3/ Proactively check deliverables to prevent non-compliance before submission.
Objective 2: Quality
[Goal]
 Manage new bugs in a timely manner
 Handle newly reported bugs within the defined turnaround time.
[Targets]
Report bug: t
Reproduce bug: t + 3 working days
MO analysis: t + 5 working days
KIL review: t + 9 working days
[Action]
1/ Use a Gantt chart to manage each bug-handling step and track progress clearly.
2/ Make effort estimation for bug management to allocate resources properly.
3/ Monitor bug status regularly and escalate risks early if timeline deviation is detected.
4/ Coordinate closely with related stakeholders to ensure quick resolution.
Objective 3: Cost
[Goal] : Achieve productivity target of department
[Target]
 Productivity 5.125 LOC/MH (new + modified + deleted lines of code) for completing all WPs
[Action]
1/ Merging ETH X2x to SML
2/ Apply AI to support investigation, code review, test analysis
Objective 4: Delivery
[Goal]
 Complete all release versions on time
Complete all assigned release versions on schedule while complying with the definition of release classification in RCT-JF5003e.
[Target]
Release milestones:
Ver 23.03.00 U5Lx - U5L final (m/o Feb - 26)
Ver 23.04.00 U5x - U5M16 Alpha (e/o Apr - 26)
Ver 23.05.00 U5x - U5M16 Beta (e/o Jun - 26)
Ver 23.06.00 U5x - U5M16 Final (e/o Nov - 26)
[Action]
1/ Make estimations in JIRA for all release versions planned in 2026 in each MG.
2/ Perform gap analysis between:
PM/PL estimation
Actual available resources
Project planning
then allocate resources appropriately to ensure all release versions are delivered as planned.
3/ Track progress regularly and identify schedule risks early.
4/ Cooperate closely with PM/PL and related teams to handle issues impacting delivery timeline.
5/ Offline meeting weekly to check and sharing the status.</t>
  </si>
  <si>
    <t>Completely release for below milestones on time: 
• Ver 23.03.00 U5Lx - U5L final (m/o Feb - 26) 
• Ver 23.04.00 U5x - U5M16 Alpha (e/o Apr - 26) 
• Ver 23.05.00 U5x - U5L MP (e/o Jun - 26)
Perform bug/improvement for U5x:
• ARDAACL-62355
• ARDAACV-167
• ARDAACL-61957
Join to lead LIN/FR/UART team
• Collaboration with team to define plan across devices.
Current productivity 7.787 LOC/MH (new + modified + deleted lines of code) for completing all WPs</t>
  </si>
  <si>
    <t>Same as expected
Achieved expected level for main task.
Completed U5L final, U5M16 Alpha and U5L MP releases on time. Supported bug handling activities and joined leading LIN/FR/UART activities across devices.
Productivity achieved 7.787 LOC/MH, above the department target.</t>
  </si>
  <si>
    <t xml:space="preserve">Objective 1: Enhance ETH features
[Goal]
 Add new functionality to ETH driver
[Targets]
Newly develop Vector's feature for Renesas MCAL ETH driver
The list of requested features:
Inter-Packet Gap Configuration
Pre-/Post-ControllerInit User-Functions
Notification callout in case all reception buffers are occupied by the software
Retrieval and Reset of Measurement Data
PHC Correction
[Action]
1/ Collaborate Vector to define the feature and confirm the design and testing approach (ask NghiaDo to get training course and testing environment with MicroSar OS)
2/ Implement the new features and make it available for all devices
3/ Perform testing with system scenario
[Contribute to department]
MCAL ETH driver has advance features, it's more compatible with Vector, Renesas product has more opportunity
Objective 2: Leading BSW team to integrate Renesas MCAL with BSW OSS (easyXmen)
[Goal]
Create new basline for VT using BSW OSS (easyXmen)
[Targets]
Perform VT with Application, BSW module same as customer
[Action]
1/ Collaborate ISoft to integrate latest Renesas U2A/U5Lx MCAL with BSW OSS (easyXmen)
2/ Define approach, plan for project.
[Contribute to department]
Improve the testing environment in Renesas MCAL to match with customer environment.
Objective 1: Quality Improvement
[Goal]
 Reduce bugs after release
[Current situation]
 Customers report many bugs after release
[Targets]
 Detect bugs at an early stage (before Alpha, Beta, and Final release versions).
[Action]
 1/ Strengthen test strategy to increase early bug detection rate (unit/integration/regression, negative tests, boundary tests).
2/ Improve SW metrics to simplify code structure and reduce defect-prone complexity.
3/ Improve design patterns / defensive coding to reduce missing-case defects.
4/ Add “similar issue checks” for known bugs (regression patterns, rule checks, static checks).
5/ Improve requirement analysis to reduce missing/ambiguous cases and improve test coverage mapping.
Objective 2: Cost Improvement
[Goal]
 Reduce cost in test maintenance
[Current situation]
 Test-case are not re-use between device series, cause high cost when updating/porting.
[Targets]
 IT test-suite is commonized, share the test-app between devices, focus on functionality and reduce the device depend
[Action]
 1/ Define functionality testing approach for ETH
2/ Merge IT test suite for U5x/X5H/X2x devices
3/ Enhance testing as result of Challenge #2
</t>
  </si>
  <si>
    <t>+ Complete support form RD to CD for 4/5 features:
• Inter-Packet Gap Configuration
• Pre-/Post-ControllerInit User-Functions
• Notification callout in case all reception buffers are occupied by the software
• Retrieval and Reset of Measurement Data
+ Continue to collaboration with Vector team to support for remaining features and testing.
+ Investigated BSW easyXmen and sharing to other member.
+ Configure base package for BSW using easyXmen platform is on-going.
Do 1 improvement [ARDAACL-61957] Improve the execution-time check for the initialization, set controller mode process - JIRA ASR-d [Live] according to customer feedback to improve the performance for ETH driver.</t>
  </si>
  <si>
    <t>Same as expected
Can plan and handle development for Vector features for U5x.
Can provide idea and join manage activity for BSW integration.</t>
  </si>
  <si>
    <t>Objective 1: Enhance in Cyber Security
[Goal]
Has one member got the Security leader level 1
[Current situation]
Team has no knowledge for Cyber security
[Targets]
Achieves Security leader level 1
[Action]
1/ Self investigates the department document (contact Luat for more information)
2/ Take part in the exam
Objective 2: Improve skill for LIN/FR/UART
[Goal]
Achieves level 2 for LIN/FR/UART skill
[Current situation]
Get basic knowledge for LIN/FR/UART (Level ~0)
[Targets]
 Achieves level 2 for LIN/FR/UART skill
[Action]
1/ Self investigates the department document.
2/ On job training.</t>
  </si>
  <si>
    <t>Failed the Security leader level 1 exam. Will take the exam again in Q3/2026
Sharing knowledge for OS member to join and develop for ETH
Worklog, training, company rule: Ontime, no delay/reports
Skill for LIN/FR/UART is current at level 2.</t>
  </si>
  <si>
    <t>Same as expected
Achieved expected level for team development.
Built up LIN/FR/UART knowledge and achieved level 2. Shared knowledge with OS members to support ETH development activities.
Not achieved Security Leader Level 1 but planned to continue in Q3 2026.</t>
  </si>
  <si>
    <t>Handle all issue of ETH U5x project and support across devices.
Work with PL and member to define plan and approach across devices.</t>
  </si>
  <si>
    <t>Handle all issue of ETH U5x project.
Leading LIN/FR/UART to complete sprint goal release.</t>
  </si>
  <si>
    <t>Successfully handled ETH U5x activities and expanded responsibility to lead LIN/FR/UART activities.
Continue building leadership capability and cross-module coordination experience.</t>
  </si>
  <si>
    <t>Keep update new technology in ETH MCAL and the whole BSW to have the wide look (from the top down).
1/ Solve issue in ETH MCAL project.
2/ Self-investigate for new/trending technology/AUTOSAR new version.</t>
  </si>
  <si>
    <t>Investigated EasyXmen BSW platform from Generic team.</t>
  </si>
  <si>
    <t>Give honest feedback with positive intent</t>
  </si>
  <si>
    <t>• Cultivate openness by sharing information, within the bounds of discretion, to help others make good decisions
• Align frequently and keep others informed
• Give honest feedback with positive intent
• Escalate issues in the best interests of Renesas</t>
  </si>
  <si>
    <t>• Willingness to change ideas based on new information
• Adapt quickly to changing circumstances and ambiguity with resilience
• Willing to work with ‘enough’ but not all information to enable a project to move with speed and course correct real time
• Able to work in a ‘rapid iteration’ style by sharing drafts and iterating with stakeholders
• Reflect frequently and recognise when it’s right to change course</t>
  </si>
  <si>
    <t>• Develop insight into the environment in which Renesas is operating and take time to be curious and learn about other cultures
• Use language that is easy to understand
• Listen to the voices of our diverse stakeholders
• Harness the knowledge of our colleagues globally
• Take time to prepare your communications</t>
  </si>
  <si>
    <t>• Challenge outdated assumptions and processes; contribute new creative ideas and solutions
• Take measured risks and not be afraid to fail
• Lead and champion new ideas
• Try new ways of working by learning from prior experience and incorporating insights from peers</t>
  </si>
  <si>
    <t>• Keep overall company purpose in mind
• Be accountable and take responsibility for results; care about the outcome
• Be alert to emerging issues and trends
• Understand and evaluate the commercial impact of ideas and decisions made
• Acknowledge constraints and work to problem-solve to overcome obstacles</t>
  </si>
  <si>
    <t>[Quality] Objective 1: Comply with company rules and A-SPICE/FuSa standards
Ensure full compliance with company rules and applicable A-SPICE/FuSa standards such as JB5001,
JB0019, and JF0025.
Individual targets:
-NC =0
-FC=0
-FAU=0
- Quality issue = 0
- Quality incident = 0
How to achieve:
- Conduct self-training on the above-mentioned processes and standards.
- Follow the task guideline strictly:
+ Task guideline
+ Apply process requirements consistently in daily work products and reviews.
+ Proactively check deliverables to prevent non-compliance before submission.
[Quality] Objective 2: Manage new bugs in a timely manner
Handle newly reported bugs within the defined turnaround time.
Targets:
- Report bug: t
- Reproduce bug: t + 3 working days
- MO analysis: t + 5 working days
- KIL review: t + 9 working days
How to achieve:
- Use a Gantt chart to manage each bug-handling step and track progress clearly.
- Make effort estimation for bug management in each device X2x, SML to allocate resources properly.
- Monitor bug status regularly and escalate risks early if timeline deviation is detected.
- Coordinate closely with related stakeholders to ensure quick resolution.
[Cost] Objective 3: Achieve productivity target
Achieve productivity of 5.125 LOC/MH (new + modified + deleted lines of code) for completing all WPs (RD to VT, including auto test) per project requests such as DCP and internal improvement activities such as
code refactoring, SW metrics improvement, and QAC violation reduction.
How to achieve:
- Break project requests into smaller work items such as:
+ API
+ Internal function
+ Error/warning message
+ Generation rule
- Implement full WPs for each item independently.
- Apply test-driven development to improve implementation efficiency and quality.
- Continuously monitor productivity and adjust implementation approach when needed.
- Promote internal improvements that reduce rework and improve coding efficiency.
[Delivery] Objective 4: Complete all release versions on time
Complete all assigned release versions on schedule while complying with the definition of release
classification in RCT-JF5003e.
Release targets:
+ X2x release in Jun 2026
+ X2x release in Jul 2026
+ U2x-Ver22.03.00(D) Final Release in Apr 2026
+ U2Bx-E Ver22.02.00.0 Final Release in Mar 2026
+ U2Bx-E Ver22.02.00.D Final Release in Apr 2026
+ U2Ax Ver22.01.00.004(D) Final Release in Feb 2026
+ Sample Release in Mar 2025
+ U2Ax Ver22.01.00.003 PreAlpha Release
+ U2Ax Ver22.01.00.005 Beta Release in Mar 2026
+ X2x release in Aug 2026
+ U2Bx-E Ver22.03.00 Final Release in Sep 2026
+ X2x release in Sep 2026
+ X2x release in Oct 2026
+ U2Bx-E Ver22.03.00.D Final Release in Oct 2026
+ X2x release in Nov 2026
+ X2x release in Dec 2026
How to achieve:
- Make estimations in JIRA for all release versions planned in 2026 in each MG.
- Perform gap analysis between:
+ PM/PL estimation
+ AOP/DCP estimation
+ Actual available resources
- Allocate resources appropriately to ensure all release versions are delivered as planned.
- Track progress regularly and identify schedule risks early.
- Cooperate closely with PM/PL and related teams to handle issues impacting delivery timeline.</t>
  </si>
  <si>
    <t>Complied with company rules and A-SPICE/FuSa standards
» Maintained quality targets: NC = 0, FC = 0, FAU = 0, Quality issue = 3, Quality incident = 0.
ARDAACJ-1079
ARDAACJ-1099
ARDAACJ-1107
Achieve productivity target
Merging SML target:
Production Scale
= New + Changed + Deleted
=718 + 8793 + 4543
= 14054 LOC 14k LOC
evidence: htips://renesasgroup-my.sharepoint.com/:x:/g/personal/trung_pham_rh_renesas_com/IQBfrIXUkNwQlLw5p10Vc270AVrJeZzrol12dc8K9ZGvUVo?
e=xJGDwI
Completed assigned release versions on time
Completed assigned release versions according to the half of 2026 release plan until 30/06/2026
+ RH850 U2Ax Final release Ver22.01.00.004 (D), IAR compiler for Memstack with SQ
+ RH850/U2Bx-E MCAL Ver22.02.00
+ MCAL driver maintenance for compiler support (IAR: U2Bx, U2Bx-E; HighTech: U2Cx, U2Bx; CC-RH: U2Bx,
U2Cx, U2Bx-E)
+ RH850/U2Ax ETH supporting T1S
+ RH850/U2Cx MCAL Ver22.03.00/Ver22.03.00.D
+ RH850/U2Bx-E MCAL Ver22.02.00.D
+ RH850/U2Bx-E MCAL Ver22.02.01
+ MCAL driver maintenance for U2Ax, U2Bx - Jun
+ MCAL driver maintenance for compiler support IAR (Ver3.20.2: U2Ax)
+ MCAL driver maintenance for compiler support (IAR: U2Ax and CC-RH: U2Bx)</t>
  </si>
  <si>
    <t>Exceed expected
Can achieved many ETH releases for U2Ax, U2Bx-E and U2Cx according to the release plan.
Productivity target was achieved through SML merging activities and bug handling tasks were followed up as expected.
3 quality issues were reported in 1H 2026, but overall delivery commitments were achieved on time.</t>
  </si>
  <si>
    <t>[U2Bx-EZ new API] Objective 1:
Develop new API for U2Bx-EZ supporting synchronize GPTP between ETNE and ETNF
Scope / Deliverables:
Be able to support new function for U2BxEZ
How to achieve:
+ Extract new design from HWUM or upper requirement
+ Test functionally in new chip
[Feasibility Study] Objective2:
[Goal]
Handle CDD EMU3S module.
[Current situation]
No knowledge with CDD EMU3S module.
[Targets]
Implement CDD EMU3S module partially
[Action]
1/ Investigate WPs from FSP
2/ Apply Al to reduce investigate EMU3S knowledge
[Contribute to department]
Execute a part of EMU3S functionality in Driver</t>
  </si>
  <si>
    <t>Challenge objectives are under investigation
+ Started investigation for U2Bx-EZ new API to support GPTP synchronization between ETNE and ETNF.
« Functional verification for U2Bx-EZ has not been completed yet due to target environment/chip availability.
+ Started feasibility study for CDD EMU3S module, including investigation of work packages from FSP.
+ Currently analyzing EMU3S knowledge, implementation scope, and possible contribution area in Driver.
+ Used Al support to improve investigation efficiency and reduce initial knowledge gap.</t>
  </si>
  <si>
    <t>Lower than expected
Not much achievement in 1H due to no effort but can handle analyze 3 quality issues (ARDAACJ-1079, ARDAACJ-1099, ARDAACJ-1107) and several customer query tickets.
Will share work to OS member and balance effort to join Challenge actiivy in 2H2026
(FS for EMU3S).</t>
  </si>
  <si>
    <t>[Skill Up] Objective:
Improve capability and role readiness across RD-to-IT activities, project execution, and Safety/Security
qualifications.
Scope / Deliverables (by role):
Module Owner: Eth skill from 3 to 4
Build up OS member all skill from 1 to 2 (partially)
Measurement / Acceptance Criteria:
- 100% of required RD-to-IT skill items meet or exceed the target level for the assigned role.
- Training/exam/interview results recorded with pass status, certificates available.
How to achieve:
- Create and execute an individual learning plan mapped to the RD-to-IT skill matrix.
- Attend required trainings; schedule exams/interviews; close gaps via mentoring and hands-on tasks.
- Track progress on JIRA (or internal tracking) and review monthly with manager/PL.
- Link to JIRA tickets for details: JIRA-XXXX (skill matrix tracking), JIRA-XXXX (training/exam/interview plan)</t>
  </si>
  <si>
    <t>Eth level Up skill from 3 to 4:
Training for OS member about Eth protocol, Autosar, MCAL structure and process
+ Tu Phan current skill
RD: 1
AD: 1
uD:1
CD: 2
UT: 1.5
IT: 2
Eth protocol: 1
Autosar: 1
+ Nhan Pham current skill
RD: 1
AD: 1
uUD:1
CD: 1
UT: 1
IT: 1
Eth protocol: 1
Autosar: 1</t>
  </si>
  <si>
    <t>Same as expected
Continued building technical ownership of ETH-related activities and supported integration, analysis and troubleshooting tasks.
Further opportunities are expected to strengthen module ownership and mentoring capability in 2H 2026.</t>
  </si>
  <si>
    <t>+ Strengthen technical expertise in AUTOSAR MCAL drivers, especially Ethernet (ETH), SPI, CAN, MCU,
and related communication modules.
+ Take ownership of MCAL architecture design, integration, troubleshooting, and technical reviews for
customer projects.
+ Enhance knowledge of Functional Safety (ISO 26262) and Automotive Cybersecurity requirements
relevant to MCAL development.
+ Improve system-level understanding of MCAL interaction with BSW, OS, and hardware platforms to
support complex project integration.
+ Mentor junior engineers through technical guidance, code reviews, and knowledge sharing activities.
+ Drive productivity and quality improvements through automation, software metrics, and Al-assisted
development practices.</t>
  </si>
  <si>
    <t>Continued building technical capability through ETH development.
No expand to other modules.</t>
  </si>
  <si>
    <t>Key Behaviors / Deliverables:
Share timely, accurate project/module information within appropriate discretion (status, risks, dependencies,
decisions).
Align frequently with stakeholders and keep the team informed of changes.
Provide honest feedback with positive intent (technical reviews, retrospectives, 1:1).
Escalate issues early in the best interests of Renesas (quality, schedule, safety/compliance).</t>
  </si>
  <si>
    <t>Shared project status and issues transparently
« Shared task progress, release status, and potential risks with PM/PL and related members in a timely manner.
Kept stakeholders updated through JIRA, meetings, and direct communication when changes or issues
occurred.
« Provided honest feedback and discussed concerns with positive intent to support better decisions.
« Escalated blocking issues or schedule risks early to avoid impact on project delivery.</t>
  </si>
  <si>
    <t>Objective:
Demonstrate agility by adapting quickly to new information and changing circumstances, working effectively with “enough” information to keep progress moving, iterating rapidly with stakeholders, and reflecting frequently to
adjust course in real time.
Key Behaviors / Deliverables:
« Update decisions and technical direction when new data (test results, customer feedback, integration
constraints) becomes available.
« Stay productive under ambiguity by timeboxing investigation and proposing options with trade-offs.
» Use “rapid iteration”: share early drafts (design/config/test plan) and refine through stakeholder feedback.
« Reflect frequently (retro/lessons learned) and apply improvements in the next iteration.</t>
  </si>
  <si>
    <t>Adapted quickly to project changes
+ Adjusted work plan and implementation approach based on new information or changing project priorities.
» Worked with available information to keep tasks moving and updated direction when details became clearer.
« Shared draft ideas and progress early with PM/PL and related members to get feedback and iterate quickly.
* Reviewed task progress regularly and changed approach when needed to reduce risk and maintain schedule.</t>
  </si>
  <si>
    <t>Objective:
Demonstrate a global mindset by communicating clearly across cultures and time zones, actively listening to
diverse stakeholders, leveraging global expertise within Renesas, and preparing communication to ensure shared
understanding and effective execution.
Key Behaviors / Deliverables:
» Build awareness of the business and operating environment, and stay curious about different
cultures/working styles.
« Use simple, clear language (avoid ambiguous wording, acronyms without definition) to reduce
misunderstandings.
» Listen to diverse stakeholder voices (sites/functions) and incorporate input into decisions.
» Proactively leverage global colleagues’ knowledge to solve problems faster (ask/learn/reuse best
practices).</t>
  </si>
  <si>
    <t>Worked with global mindset
+ Communicated clearly with related stakeholders using simple and easy-to-understand language.
* Prepared communication content carefully before discussion or reporting.
« Listened to different opinions from team members and related stakeholders.
« Shared and used knowledge from colleagues to support task execution and issue investigation.
« Improved understanding of project background and global working environment through daily collaboration.
Employee’s</t>
  </si>
  <si>
    <t>Objective:
Demonstrate innovation by challenging outdated assumptions and processes, proposing and piloting creative
solutions, taking measured risks, and championing ideas that improve customer value, quality, and team
efficiency.
Key Behaviors / Deliverables:
» Question existing assumptions (why we do it this way) and identify improvement opportunities in design,
integration, testing, and workflow.
» Propose new solutions and validate them through small, timeboxed pilots/POCs.
« Take measured risks with clear success criteria, rollback plans, and learning capture (fail fast, learn fast).
« Lead and champion promising ideas through stakeholder buy-in and adoption.</t>
  </si>
  <si>
    <t>Contributed improvement ideas and tried new approaches
* Proposed improvement ideas to simplify work process and reduce rework.
Challenged existing assumptions when reviewing implementation, testing, and issue analysis.
« Tried new ways of working, including applying lessons learned from previous issues and feedback from peers.
» Took measured actions to improve efficiency while controlling project quality and schedule risk.</t>
  </si>
  <si>
    <t>Objective:
Demonstrate an entrepreneurial mindset by owning outcomes end-to-end, making decisions with company
purpose and customer impact in mind, proactively identifying risks and trends, and overcoming constraints
through practical problem-solving.
Key Behaviors / Deliverables:
» Keep overall company purpose and customer value as the guiding principle for priorities and trade-offs.
» Take accountability for results (commitments, quality, schedule) and close gaps proactively.
» Monitor emerging issues/trends (quality escapes, integration pain points, tool changes) and act early.
» Consider commercial impact when proposing solutions (effort vs. benefit, reuse potential, time-to-market).</t>
  </si>
  <si>
    <t>Took ownership and focused on project outcome
« Took responsibility for assigned tasks and followed up until completion.
« Considered project schedule, quality, and cost impact when making decisions.
« Identified potential issues early and worked with related members to find solutions.
+ Adapted to project constraints and supported problem-solving to avoid delivery impact.</t>
  </si>
  <si>
    <t>[Quality]
+ Comply to company rule and A-SPICE/FUSA standard like JB5001, JB0019, JF0025.
+ Individual target: NC=0, FC=0, FAU=0, Quality Issue=0, Quality Incident=0.
+ How to achieve:
  + Follow strictly project template and process.
  + Always complete double check and similar check for all work products before release.
[Quality]
+ Manage a new bug in timely manner.
+ Report bug: t
+ Reproduce bug: t + 3 working days
+ MO analysis: t + 5 working days
+ KIL review: t + 9 working days
+ How to achieve:
  + Use Gantt to manage each step.
  + Make estimation for bug management in each MG.
  + Allocate resources appropriately.
[Cost]
+ Achieve productivity 5.125 LOC/MH (new + modified + deleted) for completing all WPs (RD to VT, auto test) per project request such as DCP or internal improvements such as code refactoring, SW metrics improvement, and QAC violation fixing.
+ How to achieve:
  + Split project requests into smaller items such as API, internal functions, error/warning messages, and generation rules.
  + Implement complete WPs for each item using test-driven development.
[Delivery]
+ Complete all release versions on time (MCU SW: 19, SoC SW: 16) while complying with release classification defined in RCT-JF5003e.
+ Gantt:
  + MCAL: BOARD_897, BOARD_1495, BOARD_1717, BOARD_1727, BOARD_1729
  + RTOS/CST: ASDRHU2BCST, ASDRCU5LCST, ASDRHAOSRC
+ How to achieve:
  + Create estimations via JIRA for all planned 2026 release versions in each MG.
  + Perform gap analysis with PM/PL estimations and AOP/DCP plans.
  + Allocate resources to ensure all release versions are delivered as planned.</t>
  </si>
  <si>
    <t>Current status:
CDDTC6 - Ver22.01.00.006.D U2Ax
(Pre-Alpha : Jan 2026 / Beta : b/o Apr 2026 / Final : e/o Jun 2026 )
- Productivity: ~7.5 LoC / MH
- Quality Incident: 0
- Quality Issue: 0
- PQA/QGC: &lt;= 0.5/Event
- Bug Intermediate Release: 0
- Keept TAT target to re-act/resolve for existing customer's question/request. TAT target.
R-Car Gen4 M
aintenance
V4x/S4 maintenance Ver19.08.00.D (15/Jul)
- Productivity: ~ 0.4 LoC / MH
- Quality Incident: 0
- Quality Issue: ARDAACL-62355 (baseline issue)
- PQA/QGC: &lt;= 0.5/Event
- Bug Intermediate Release: 0
- Keept TAT target to re-act/resolve for existing customer's question/request. TAT target.</t>
  </si>
  <si>
    <t>Same as expected
Completed planned release activities for CDDTC6 and S4 maintenance activities. Some issues happen during release but can overcome it.
Productivity target was achieved and customer support activities were followed up as required.
Most quality targets were maintained during the review period.</t>
  </si>
  <si>
    <t>[Goal 1]
Conduct FS for new use case and BSW concept.
[Current situation]
+ Not start.
[Target]
+ Finish customer use case.
[Action]
+ Check customer requirements.
+ Work with Tai Luu-san to design and implement the solution.
+ Conduct trial integration with customer's testing environment.
[Goal 2]
Conduct newly development CDDPIC for Electrical Brake Demo.
[Current situation]
+ On-going.
[Target]
+ Finish design from RD -&gt; CD.
[Action]
+ Investigate AUTOSAR specifications for ADC and PWM.
+ Understand and apply them for PIC concept development.
[Goal 3]
[Commitment]
+ Complete the launch of T1S.
+ Obtain patent for TC6 development.
[Action]
+ Create the best design.
+ Minimize risks through testing and analysis to reduce rework effort.
+ Obtain patent through strong design and innovative ideas.</t>
  </si>
  <si>
    <t>[Goal 1]
[Current situation]
Not start
[Goal 2]
[Current situation]
On-going
[Target]
Finish design from RD-&gt;CD
[Action]
Investigate AUTOSAR spec for ADC and PWM to understand and apply for PIC concept
[Goal 3]
[Current situation]
On-going
[Action]
Preparation for VP meeting to demonstrate TC6 patent concept</t>
  </si>
  <si>
    <t>Exceed expected
Can handle patent for CDDTC6
BSW integration and FS for PIC has just start and no output yet, further output will be created in 2H2026</t>
  </si>
  <si>
    <t>[Skill up]
Self evaluate is level 3.5 for ETH
- Familiar with ETH RSW3, RSW2 IP (80%)
- Can analyze and detect issue on development process.
- Familiar with LAN8651 Specification
- Have a deep understanding with T1S via TC6 protocol
[Compliance]
- Complete all training and follow strictly team event
[Team build up]
- Support one OS member to archive level 2</t>
  </si>
  <si>
    <t>[Skill up]
+ Module Expert: Achieve all Ethernet RD -&gt; CD skills &gt;= Level 4.
[Compliance]
+ Complete all company trainings before deadline.
+ Complete daily log work.
+ Update individual status on JIRA tickets daily.
+ Update MG status on JIRA tickets weekly (Friday).
+ Complete MAC and annual inventory per RAMS procedure.
[Team build up]
+ Help teammates with lower skill levels catch up.
+ Strengthen team knowledge and expertise in Gen4 and CDDTC6.</t>
  </si>
  <si>
    <t>Same as expected
ETH skill is OK
Communication and planning skill need to be improved.</t>
  </si>
  <si>
    <t>Become to an ETH module owner
Objective:
+ Successfully took technical ownership of the AUTOSAR MCAL Ethernet driver and improved its compliance, stability, performance, and integration readiness for production programs.
Key Achievements:
+ Completed MCAL ETH compliance review against AUTOSAR SWS and resolved major functional and configuration gaps.
+ Improved driver robustness across Tx/Rx data paths, DMA handling, interrupt processing, link state changes, and controller mode transitions.
+ Enhanced Ethernet runtime performance by optimizing throughput, latency, CPU load, ISR execution, and buffer/DMA handling.
+ Strengthened integration with EthIf, EthTrcv, EcuM, Mcu, Port, Dem/Det, and OS by improving configuration quality, debugging support, and bring-up guidance.
+ Expanded regression and integration test coverage for critical MCAL ETH scenarios, including Tx/Rx, link up/down, buffer exhaustion, interrupt handling, and error recovery.
+ Provided technical guidance, design/code reviews, issue analysis, and mentoring to support successful MCAL ETH development and integration.</t>
  </si>
  <si>
    <t>Continued building ETH module ownership knowledge through development.
No target to expand to other modules.</t>
  </si>
  <si>
    <t>Cultivate openness by sharing information, within the bounds of discretion, to help others make good decisions
Align frequently and keep others informed
Give honest feedback with positive intent
Escalate issues in the best interests of Renesas</t>
  </si>
  <si>
    <t>Follow the company rules
Report/sharing issues in advance
Clearly inform the working schedule in advance</t>
  </si>
  <si>
    <t>Willingness to change ideas based on new information
Adapt quickly to changing circumstances and ambiguity with resilience
Willing to work with ‘enough’ but not all information to enable a project to move with speed and course correct realtime
Able to work in a ‘rapid iteration’ style by sharing drafts and iterating with stakeholders
Reflect frequently and recognise when it’s right to change course</t>
  </si>
  <si>
    <t>Willing to accept assignment change
Always looking for solution to solve issue</t>
  </si>
  <si>
    <t>Develop insight into the environment in which Renesas is operating and take time to be curious and learn aboutother cultures
Use language that is easy to understand
Listen to the voices of our diverse stakeholders
Harness the knowledge of our colleagues globally
Take time to prepare your communications</t>
  </si>
  <si>
    <t>Take part in all the required training courses
Able to use English in daily work</t>
  </si>
  <si>
    <t>Active in discussion and investigate to find effective solutions</t>
  </si>
  <si>
    <t>Take responsible for outcomes</t>
  </si>
  <si>
    <t>Manage product quality
- Quality Incident: 0
- Quality Issue: 9 or less
Deliver MCU/SoC SW MCAL on scheduled
- MCU SW: 19 releases of X2x and U5x devices
- SoC SW: 16 releases of Gen4 maintenance and Gen5 development
- Self-estimate and manage tasks, tickets, gantt chart
- Be active in update daily status, progress, issue
Merge X2x to SML
- Merge source code, WPs of RD-VT from X2x to SML
- Move WPs from FS branch to SML
Achieve productivity: 5.125 LOC/MH (0.82 KL/MM)</t>
  </si>
  <si>
    <t>1. Contribute to MCAL release milestones
1.1 Achievement:
» NA-22040:
RH850/U2Cx MCAL Ver22.03.00/Ver22.03.00.D, Ver22.04.00(D)
RH850/U2Ax MCAL Ver22.02.00(D)
RH850/U2Bx-E MCAL Ver22.02.00/Ver22.02.00.D, Ver22.02.01, Ver22.03.00.001
RH850/U2Bx MCAL Ver22.02.01, Ver22.03.00(D)
* NA-23008: R-Car Genb Ver22.00.32 X5H, Ver22.00.33 X5H, Ver22.00.34 X5H, Ver22.00.35 X5H,
Ver22.00.36 X5H, Ver22.00.37 X5H
« NA-23023: Ver23.03.01 USM
« PJ-26005 maintenance:
RH850/U2Ax MCAL Ver22.02.00(D)
RH850/U2Bx MCAL Ver22.02.01
* NA-21006-DM maintenance: R-Car Gen4 Ver19.8.0
1.2 Remaining: N/A
1.3 Next plan: complete all release milestones in 2H/2026 on time, without delay
2. Merge X2x to SML
2.1 Achievement
Merge X2x - SML: complete RD-CD, TUT, TIT
Rebase SML Common Sprint 33 to FS branch: complete RD-CD
2.2 Remaining
Merge X2x - SML: DUT, DIT, traceability
Rebase SML Common Sprint 33 to FS branch: UT, IT, traceability
2.3 Next plan
Complete merging and testing for UT, IT on FS branch
Move WPs from FS branch to SML
Warrant the quality of X2x, X5x, U5x WPs devices after merging
3. Complete all tasks without blocking issues
3.1 Achievement:
« Quality Incident: 0
+ Quality Issue: 0
« Bug of intermediate release: 0
3.2 Remaining: N/A
3.3 Next plan: complete all tasks without blocking issues same as 1H/2026
4. Productivity
Productivity: 34.66 LoC/MH (X2x + SML)</t>
  </si>
  <si>
    <t xml:space="preserve">Same as expected
</t>
  </si>
  <si>
    <t>BSW integration:
- Apply BSW package into mainline for project of U2A16 device. Develop sample app and implement testing.
FS to support DMA and measure throughput for FR
- Investigate the possibility to implement DMA for FR
- Investigate solution to measure throughput of FR before and after support DMA to evaluate the
effectiveness of DMA implementation</t>
  </si>
  <si>
    <t>1. Achievement: has no progress for this activity
2. Next plan
2.1 BSW integration
« Apply BSW package into mainline for project of U2A16 device
» Develop sample app and implement testing.
» Note: PL has plan to add this task to Common Sprint and assign for module group implement
2.2 FS to support DMA and measure throughput for FR
» Investigate the possibility to implement DMA for FR
« Investigate solution to measure throughput of FR before and after support DMA to evaluate the
effectiveness of DMA implementation</t>
  </si>
  <si>
    <t>Lower than expected
BSW integration but there is no usecase for FR and also just started.
No achievement for challenge in 1H since there is no topic and effort for this.
Re-arrange challenge target to focus on measuring and improve FR performance.
Need to build up OS/Toai (2 months) to share work and balance effort for challenge.</t>
  </si>
  <si>
    <t>Human resource development based on skill map &amp; training plan
Capability Enhancement: Achieve Level 3 for MCAL skills
+ Project Management
+ Software development (Have knowledge of the development environment and create code, conduct tests
and round up the results)
+ FUSA knowledge
Team Development: Train for OS member to achieve level 2 for MCAL skills
+ Software development
+ MCAL module knowledge
Compliance
- Log work on time
- Follow and complete fully all trainings
- Compliant with company rules</t>
  </si>
  <si>
    <t>1.Capability Enhancement
1.1 Achievement
o Software Development: level 2.8
» Project Management: level 2
» FUSA knowledge: level 1.4
1.2 Next plan: achieve level 3 for defined skills
2. Team Development
2.1 Achievement
« Software development: 2.07
« MCAL module knowledge: 1.75
2.2 Next plan: Training OS member to achieve level 2
3.Compliance
No violate company and project's rules</t>
  </si>
  <si>
    <t>Same as expected
Skill full phase almost achieved level 3. Can handle alone.</t>
  </si>
  <si>
    <t>Continue FR. No plan to expand other module.</t>
  </si>
  <si>
    <t>. Cultivate openness by sharing information, within the bounds of discretion, to help others make good decisions
. Align frequently and keep others informed
· Give honest feedback with positive intent
. Escalate issues in the best interests of Renesas</t>
  </si>
  <si>
    <t>Raise unclear questions, requests, concerns
Follow information, notification, requests of PL/PM
Share info to member clearly, daily</t>
  </si>
  <si>
    <t>. Willingness to change ideas based on new information
. Adapt quickly to changing circumstances and ambiguity with resilience
. Willing to work with 'enough' but not all information to enable a project to move with speed and course correct real time
· Able to work in a 'rapid iteration' style by sharing drafts and iterating with stakeholders
. Reflect frequently and recognize when it's right to change course</t>
  </si>
  <si>
    <t>Adapt to sudden changes or requests
Maintained delivery under frequent interruptions by clarifying priorities, adjusting task assignments, and get
support proactively.</t>
  </si>
  <si>
    <t>. Develop insight into the environment in which Renesas is operating and take time to be curious and learn about other cultures
. Use language that is easy to understand
· Listen to the voices of our diverse stakeholders
. Harness the knowledge of our colleagues globally
. Take time to prepare your communications</t>
  </si>
  <si>
    <t>Explain, report status, issues, questions clearly, easily to understand</t>
  </si>
  <si>
    <t>· Challenge outdated assumptions and processes; contribute new creative ideas and solutions
. Take measured risks and not be afraid to fail
. Lead and champion new ideas
. Try new ways of working by learning from prior experience and incorporating insights from peers</t>
  </si>
  <si>
    <t>Try new ways of working by learning from prior experience and incorporating insights from peers</t>
  </si>
  <si>
    <t>· Keep overall company purpose in mind
. Be accountable and take responsibility for results, care about the outcome
. Be alert to emerging issues and trends
. Understand and evaluate the commercial impact of ideas and decisions made
· Acknowledge constraints and work to problem-solve to overcome obstacles</t>
  </si>
  <si>
    <t>Take responsibility for assigned tasks</t>
  </si>
  <si>
    <t>Role: ME for LIN module
Task name: Support following projects:- X2x: U2Ax, U2Cx, U2Bx-E- U5x- Gen5
+What to do:
- PIC of LIN module for all devices
- Bug judgement &amp; reporting : within 3 working days after acknowledgment
- Bug closing : within 1 month (4 weeks) after reporting
+Expected result:
- Achive below release without delay:
- MCU SW: 19 releases without delay 
- SoC SW: 16 releases without delay
- Quality Incident: 0
- Quality Issue: 0.5
- Bug of intermediate release: 0.5
- NC/FC: 0 
+Detail activities:
- Manage and order assigned task follows strictly goal and deadline. 
- Estimate and provide the schedule for each release milestone
- Update the progress in tickets, gantt chart daily.</t>
  </si>
  <si>
    <t>Achieve below release without delay:
·NA-22040:
RH850/U2Cx MCAL Ver22.03.00/Ver22.03.00.D, Ver22.04.00(D)
RH850/U2Ax MCAL Ver22.02.00(D)
RH850/U2Bx-E MCAL Ver22.02.00/Ver22.02.00.D, Ver22.02.01, Ver22.03.00.001
RH850/U2Bx MCAL Ver22.02.01, Ver22.03.00(D)
·NA-23008
: R-Car Gen5 Ver22.00.32 X5H, Ver22.00.33 X5H, Ver22.00.34 X5H, Ver22.00.35 X5H,Ver22.00.36 X5H, Ver22.00.37 X5H
·NA-23023
: Ver23.03.01 U5M
·PJ-26005 maintenance:
RH850/U2Ax MCAL Ver22.02.00(D)RH850/U2Bx MCAL Ver22.02.01.
NA-21006-DM maintenance: R-Car Gen4 Ver19.8.0
.NA-23023
R-Car/U5x MCAL Ver 23.03.00, R-Car/U5x MCAL Ver23.03.01, R-Car/U5x MCAL Ver 23.04.00, R-Car/U5x MCAL Ver 23.05.00
Quality Incident: 0
Quality Issue: 1 (ARDAACL-60287)
Bug of intermediate release: 0
NC/FC: 1 (NC-C S4)</t>
  </si>
  <si>
    <t>Exceed expected
Achieved expected level for main task.
Can handle LIN releases for multiple device X2x, U5x, Gen4 and Gen5 projects on time.
One quality issue and one NC were reported in 1H 2026, but overall release, quality and support activities were followed up and managed as expected.</t>
  </si>
  <si>
    <t>+ Feasibility Study for CDDUART modules (Target U5Lx devices)
+ Feasibility Study for DMA feature for U5Lx devices
+ UX: Vector Support Feature for LIN
What to do:
+ To newly support CDDUART modules for U5Lx devices
+ To newly support DMA feature for U5Lx devices
+ To support Vector requirement for LIN U5Lx devices
Expected Result:
+ Achieve CDDUART module with FS Quality (SampleApp execution)
+ Complete develop DMA feature for LIN module U5Lx devices
+ Complete develop Vector specific feature for LIN module as target date with Vector
Detail activities:
+ Support develop CDDUART modules in LIN HWIP for U5Lx (Apr/2026 - Alpha, Sep/2026 - Beta, Oct/2026 - Final)
+ Support develop DMA feature for LIN U5Lx (June -2026 - Beta release)
+ Support develop Vector specific feature for LIN module for U5Lx (June - 2026)</t>
  </si>
  <si>
    <t>Progress: On track
+ Achieved CDDUART module with FS Quality (SampleApp execution)
Benefit: New module for MCAL software, offer new communication protocol to customer
+ Completed develop RD-CD DMA feature for LIN module U5Lx devices
Benefit: Offer an option to use DMA during LIN communication to reduce CPU load during execution
+ Achieved FS Quality (SampleApp execution) Vector specific feature for LIN module as target date with Vector
Benefit: Possible use case for Flashing bootloader</t>
  </si>
  <si>
    <t>Same as expected
Achieved developing U5x Vector feature (1 feature) for LIN and join in  FS for CDDUART success.</t>
  </si>
  <si>
    <t>All MCAL Skills (Level 3)
Mcal Common Knowledge:
+ Generic part of GenTool: Level 2 --&gt; Level 3
+ Generic part of Driver (User Manual): Level 2 --&gt; Level 3
Module Knowledge:
+ LIN: Level 3 --&gt; Level 4
Fusa knowledge:
+ Software DFA: Level 2 --&gt; Level 3
+ SafetyCase: Level 2 --&gt; Level 3
+ Summary SRS: Level 2 --&gt; Level 3
Software Development:
+ Extract test items for UT: Level 2 --&gt; Level 3
+ Worklog, training, company rule: Ontime, no delay/reports</t>
  </si>
  <si>
    <t>Progress: On-track
Skills set will be evaluated and update by MGs at the end of years
Worklog, training, company rule: Ontime, no delay/reports
Mcal Common Knowledge:
- Generic part of GenTool: Debug and propose fix solution for generic while testing and debug for LIN module
- Generic part of Driver (User Manual): Self handle update some Generic part related to LIN, point out some missing in UM appendix during update
Module Knowledge:
LIN: Prepare KS meeting in 2H 2026
Fusa knowledge:
Software DFA: Handle update for old device and newly create for new devices of LIN module
SafetyCase: Self handle SC update for all LIN devices
Summary SRS: Handle review for module part in Summary SRS
Software Development:
Extract test items for UT:
+Self handle DUT Merge X2x and SML and can achived full coverage for all devices.
+Self handle TUT for LIN for all devices and support other module (ETH) in urgent case</t>
  </si>
  <si>
    <t>Same as expected
Skill full phase RD-&gt;IT is achieved.
LIN module is good, which can handle alone</t>
  </si>
  <si>
    <t>Build up to become MGL for LIN and CDDUART .
No need to expand to other module since CDDUART is new.</t>
  </si>
  <si>
    <t>Same as mid long term</t>
  </si>
  <si>
    <t>+ Join bi-daily meeting or report offline if cannot joined to synchronize Task status and task tracking.
Report issue right after aware of risk for project.</t>
  </si>
  <si>
    <t>Progress: On-track
Join weekly meeting or report offline if cannot joined to synchronize Task status and task tracking.
Report issue right after aware of risk for project.</t>
  </si>
  <si>
    <t>+ Adapt quickly with new organization team structure and enhance skills rapidly to able to self-handle 1 module</t>
  </si>
  <si>
    <t>Progress: On-track
Adapt with new team organization and can self-handle module issue</t>
  </si>
  <si>
    <t>+ Develop insight into the environment in which Renesas is operating and take time to be curious and learnabout other cultures
+ Use language that is easy to understand
+ Listen to the voices of our diverse stakeholders
+ Harness the knowledge of our colleagues globally
+ Take time to prepare your communications</t>
  </si>
  <si>
    <t>+ Challenge outdated assumptions and processes; contribute new creative ideas and solutions
+ Take measured risks and not be afraid to fail
+ Lead and champion new ideas
+ Try new ways of working by learning from prior experience and incorporating insights from peers</t>
  </si>
  <si>
    <t>+ Keep overall company purpose in mind
+ Be accountable and take responsibility for results; care about the outcome
+ Be alert to emerging issues and trends
+ Understand and evaluate the commercial impact of ideas and decisions made
+ Acknowledge constraints and work to problem-solve to overcome obstacles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</si>
</sst>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dd\/mm\/yyyy"/>
  </numFmts>
  <fonts count="23" x14ac:knownFonts="1">
    <font>
      <sz val="11"/>
      <color theme="1"/>
      <name val="Calibri"/>
      <family val="2"/>
      <scheme val="minor"/>
    </font>
    <font>
      <sz val="10"/>
      <name val="Arial"/>
      <family val="2"/>
    </font>
    <font>
      <b/>
      <sz val="20"/>
      <color rgb="FF0000CC"/>
      <name val="Arial"/>
      <family val="2"/>
    </font>
    <font>
      <sz val="10"/>
      <color rgb="FFFF0000"/>
      <name val="Arial"/>
      <family val="2"/>
    </font>
    <font>
      <b/>
      <sz val="10"/>
      <color rgb="FFFF0000"/>
      <name val="Arial"/>
      <family val="2"/>
    </font>
    <font>
      <i/>
      <sz val="10"/>
      <color rgb="FFFF0000"/>
      <name val="Arial"/>
      <family val="2"/>
    </font>
    <font>
      <b/>
      <sz val="10"/>
      <name val="Arial"/>
      <family val="2"/>
    </font>
    <font>
      <sz val="11"/>
      <name val="Calibri"/>
      <family val="2"/>
      <scheme val="minor"/>
    </font>
    <font>
      <sz val="10"/>
      <color theme="1"/>
      <name val="Arial"/>
      <family val="2"/>
    </font>
    <font>
      <sz val="10"/>
      <color theme="1" tint="4.9989318521683403E-2"/>
      <name val="Arial"/>
      <family val="2"/>
    </font>
    <font>
      <sz val="20"/>
      <name val="Arial"/>
      <family val="2"/>
    </font>
    <font>
      <sz val="20"/>
      <color theme="1" tint="4.9989318521683403E-2"/>
      <name val="Arial"/>
      <family val="2"/>
    </font>
    <font>
      <i/>
      <sz val="10"/>
      <name val="Arial"/>
      <family val="2"/>
    </font>
    <font>
      <b/>
      <sz val="10"/>
      <color theme="1" tint="4.9989318521683403E-2"/>
      <name val="Arial"/>
      <family val="2"/>
    </font>
    <font>
      <sz val="11"/>
      <color theme="1" tint="4.9989318521683403E-2"/>
      <name val="Calibri"/>
      <family val="2"/>
      <scheme val="minor"/>
    </font>
    <font>
      <b/>
      <sz val="11"/>
      <name val="Calibri"/>
      <family val="2"/>
      <scheme val="minor"/>
    </font>
    <font>
      <sz val="9"/>
      <color indexed="81"/>
      <name val="Tahoma"/>
      <family val="2"/>
    </font>
    <font>
      <b/>
      <sz val="9"/>
      <color indexed="81"/>
      <name val="Tahoma"/>
      <family val="2"/>
    </font>
    <font>
      <sz val="11"/>
      <color theme="1"/>
      <name val="メイリオ"/>
      <family val="2"/>
      <charset val="128"/>
    </font>
    <font>
      <u/>
      <sz val="11"/>
      <color theme="10"/>
      <name val="Calibri"/>
      <family val="2"/>
      <scheme val="minor"/>
    </font>
    <font>
      <sz val="10"/>
      <color rgb="FF0D0D0D"/>
      <name val="Arial"/>
      <family val="2"/>
    </font>
    <font>
      <sz val="11"/>
      <color rgb="FF000000"/>
      <name val="Aptos Narrow"/>
      <family val="2"/>
    </font>
    <font>
      <sz val="12"/>
      <color theme="1"/>
      <name val="Calibri"/>
      <family val="2"/>
      <scheme val="minor"/>
    </font>
  </fonts>
  <fills count="7">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7"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s>
  <cellStyleXfs count="3">
    <xf numFmtId="0" fontId="0" fillId="0" borderId="0"/>
    <xf numFmtId="0" fontId="18" fillId="0" borderId="0">
      <alignment vertical="center"/>
    </xf>
    <xf numFmtId="0" fontId="19" fillId="0" borderId="0" applyNumberFormat="0" applyFill="0" applyBorder="0" applyAlignment="0" applyProtection="0"/>
  </cellStyleXfs>
  <cellXfs count="101">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164" fontId="4" fillId="0" borderId="0" xfId="0" applyNumberFormat="1"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xf>
    <xf numFmtId="0" fontId="7" fillId="0" borderId="0" xfId="0" applyFont="1" applyAlignment="1">
      <alignment horizontal="left"/>
    </xf>
    <xf numFmtId="165" fontId="3" fillId="0" borderId="0" xfId="0" applyNumberFormat="1" applyFont="1" applyAlignment="1">
      <alignment horizontal="left" vertical="center"/>
    </xf>
    <xf numFmtId="0" fontId="7" fillId="0" borderId="0" xfId="0" applyFont="1"/>
    <xf numFmtId="165" fontId="1" fillId="0" borderId="0" xfId="0" applyNumberFormat="1"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xf>
    <xf numFmtId="0" fontId="10" fillId="0" borderId="0" xfId="0" applyFont="1" applyAlignment="1">
      <alignment horizontal="left" vertical="center"/>
    </xf>
    <xf numFmtId="165" fontId="10" fillId="0" borderId="0" xfId="0" applyNumberFormat="1" applyFont="1" applyAlignment="1">
      <alignment horizontal="left" vertical="center"/>
    </xf>
    <xf numFmtId="0" fontId="11" fillId="0" borderId="0" xfId="0" applyFont="1" applyAlignment="1">
      <alignment horizontal="left" vertical="center"/>
    </xf>
    <xf numFmtId="0" fontId="9" fillId="0" borderId="0" xfId="0" applyFont="1" applyAlignment="1">
      <alignment horizontal="left" vertical="center"/>
    </xf>
    <xf numFmtId="0" fontId="6" fillId="0" borderId="0" xfId="0" applyFont="1" applyAlignment="1">
      <alignment horizontal="left" vertical="center"/>
    </xf>
    <xf numFmtId="164" fontId="6" fillId="0" borderId="0" xfId="0" applyNumberFormat="1" applyFont="1" applyAlignment="1">
      <alignment horizontal="left" vertical="center"/>
    </xf>
    <xf numFmtId="0" fontId="12" fillId="0" borderId="0" xfId="0" applyFont="1" applyAlignment="1">
      <alignment horizontal="left" vertical="center"/>
    </xf>
    <xf numFmtId="165" fontId="7" fillId="0" borderId="0" xfId="0" applyNumberFormat="1" applyFont="1"/>
    <xf numFmtId="0" fontId="14" fillId="0" borderId="0" xfId="0" applyFont="1"/>
    <xf numFmtId="0" fontId="7" fillId="0" borderId="1" xfId="0" applyFont="1" applyBorder="1" applyAlignment="1">
      <alignment wrapText="1"/>
    </xf>
    <xf numFmtId="0" fontId="18" fillId="0" borderId="5" xfId="1" applyBorder="1">
      <alignment vertical="center"/>
    </xf>
    <xf numFmtId="0" fontId="18" fillId="0" borderId="6" xfId="1" applyBorder="1">
      <alignment vertical="center"/>
    </xf>
    <xf numFmtId="0" fontId="18" fillId="0" borderId="7" xfId="1" applyBorder="1">
      <alignment vertical="center"/>
    </xf>
    <xf numFmtId="0" fontId="18" fillId="0" borderId="1" xfId="1" applyBorder="1">
      <alignment vertical="center"/>
    </xf>
    <xf numFmtId="0" fontId="18" fillId="0" borderId="1" xfId="1" quotePrefix="1" applyBorder="1" applyAlignment="1">
      <alignment vertical="center" wrapText="1"/>
    </xf>
    <xf numFmtId="0" fontId="18" fillId="0" borderId="1" xfId="1" applyBorder="1" applyAlignment="1">
      <alignment vertical="center" wrapText="1"/>
    </xf>
    <xf numFmtId="0" fontId="18" fillId="0" borderId="8" xfId="1" applyBorder="1">
      <alignment vertical="center"/>
    </xf>
    <xf numFmtId="0" fontId="18" fillId="0" borderId="9" xfId="1" applyBorder="1">
      <alignment vertical="center"/>
    </xf>
    <xf numFmtId="0" fontId="8" fillId="0" borderId="1" xfId="0" quotePrefix="1" applyFont="1" applyBorder="1" applyAlignment="1">
      <alignment horizontal="left" vertical="center"/>
    </xf>
    <xf numFmtId="0" fontId="8" fillId="0" borderId="1" xfId="0" applyFont="1" applyBorder="1" applyAlignment="1">
      <alignment horizontal="left" vertical="center"/>
    </xf>
    <xf numFmtId="14" fontId="8" fillId="0" borderId="1" xfId="0" applyNumberFormat="1" applyFont="1" applyBorder="1" applyAlignment="1">
      <alignment horizontal="left" vertical="center"/>
    </xf>
    <xf numFmtId="0" fontId="20" fillId="0" borderId="1" xfId="0" applyFont="1" applyBorder="1" applyAlignment="1">
      <alignment horizontal="left" vertical="center"/>
    </xf>
    <xf numFmtId="14" fontId="8" fillId="0" borderId="1" xfId="0" quotePrefix="1" applyNumberFormat="1" applyFont="1" applyBorder="1" applyAlignment="1">
      <alignment horizontal="left" vertical="center"/>
    </xf>
    <xf numFmtId="1" fontId="8" fillId="0" borderId="1" xfId="0" applyNumberFormat="1" applyFont="1" applyBorder="1" applyAlignment="1">
      <alignment horizontal="left" vertical="center"/>
    </xf>
    <xf numFmtId="0" fontId="1" fillId="0" borderId="1" xfId="0" applyFont="1" applyBorder="1" applyAlignment="1">
      <alignment horizontal="left" vertical="center"/>
    </xf>
    <xf numFmtId="165" fontId="8" fillId="0" borderId="1" xfId="0" applyNumberFormat="1" applyFont="1" applyBorder="1" applyAlignment="1">
      <alignment horizontal="left" vertical="center"/>
    </xf>
    <xf numFmtId="0" fontId="9" fillId="0" borderId="1" xfId="0" applyFont="1" applyBorder="1" applyAlignment="1">
      <alignment horizontal="left" vertical="center"/>
    </xf>
    <xf numFmtId="0" fontId="6" fillId="0" borderId="1" xfId="0" quotePrefix="1" applyFont="1" applyBorder="1" applyAlignment="1">
      <alignment horizontal="left" vertical="center"/>
    </xf>
    <xf numFmtId="0" fontId="6" fillId="0" borderId="1" xfId="0" applyFont="1" applyBorder="1" applyAlignment="1">
      <alignment horizontal="left" vertical="center"/>
    </xf>
    <xf numFmtId="165" fontId="6" fillId="0" borderId="1" xfId="0" applyNumberFormat="1" applyFont="1" applyBorder="1" applyAlignment="1">
      <alignment horizontal="left" vertical="center"/>
    </xf>
    <xf numFmtId="1" fontId="6" fillId="0" borderId="1" xfId="0" applyNumberFormat="1" applyFont="1" applyBorder="1" applyAlignment="1">
      <alignment horizontal="left" vertical="center"/>
    </xf>
    <xf numFmtId="0" fontId="13" fillId="0" borderId="1" xfId="0" applyFont="1" applyBorder="1" applyAlignment="1">
      <alignment horizontal="left" vertical="center"/>
    </xf>
    <xf numFmtId="0" fontId="15" fillId="2" borderId="1" xfId="0" applyFont="1" applyFill="1" applyBorder="1" applyAlignment="1">
      <alignment wrapText="1"/>
    </xf>
    <xf numFmtId="0" fontId="15" fillId="2" borderId="1" xfId="0" applyFont="1" applyFill="1" applyBorder="1"/>
    <xf numFmtId="0" fontId="1" fillId="0" borderId="1" xfId="0" applyFont="1" applyBorder="1" applyAlignment="1">
      <alignment horizontal="center" vertical="center"/>
    </xf>
    <xf numFmtId="0" fontId="0" fillId="0" borderId="1" xfId="0" applyBorder="1"/>
    <xf numFmtId="0" fontId="21" fillId="0" borderId="10" xfId="0" applyFont="1" applyBorder="1"/>
    <xf numFmtId="0" fontId="21" fillId="0" borderId="4" xfId="0" applyFont="1" applyBorder="1"/>
    <xf numFmtId="0" fontId="0" fillId="3" borderId="1" xfId="0" applyFill="1" applyBorder="1"/>
    <xf numFmtId="0" fontId="0" fillId="3" borderId="1" xfId="0" quotePrefix="1" applyFill="1" applyBorder="1" applyAlignment="1">
      <alignment wrapText="1"/>
    </xf>
    <xf numFmtId="0" fontId="21" fillId="0" borderId="4" xfId="0" applyFont="1" applyBorder="1" applyAlignment="1">
      <alignment wrapText="1"/>
    </xf>
    <xf numFmtId="0" fontId="0" fillId="3" borderId="1" xfId="0" applyFill="1" applyBorder="1" applyAlignment="1">
      <alignment wrapText="1"/>
    </xf>
    <xf numFmtId="0" fontId="0" fillId="5" borderId="1" xfId="0" applyFill="1" applyBorder="1"/>
    <xf numFmtId="0" fontId="0" fillId="4" borderId="1" xfId="0" applyFill="1" applyBorder="1" applyAlignment="1">
      <alignment wrapText="1"/>
    </xf>
    <xf numFmtId="0" fontId="0" fillId="0" borderId="1" xfId="0" applyBorder="1" applyAlignment="1">
      <alignment horizontal="center" vertical="center"/>
    </xf>
    <xf numFmtId="0" fontId="19" fillId="0" borderId="0" xfId="2"/>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quotePrefix="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xf>
    <xf numFmtId="0" fontId="0" fillId="0" borderId="1" xfId="0" applyBorder="1" applyAlignment="1">
      <alignment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right"/>
    </xf>
    <xf numFmtId="0" fontId="0" fillId="0" borderId="1" xfId="0" applyBorder="1" applyAlignment="1">
      <alignment vertical="top" wrapText="1"/>
    </xf>
    <xf numFmtId="0" fontId="0" fillId="0" borderId="11" xfId="0" applyBorder="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xf>
    <xf numFmtId="0" fontId="21" fillId="0" borderId="2" xfId="0" applyFont="1" applyBorder="1"/>
    <xf numFmtId="0" fontId="21" fillId="0" borderId="3" xfId="0" applyFont="1" applyBorder="1"/>
    <xf numFmtId="0" fontId="18" fillId="3" borderId="13" xfId="1" applyFill="1" applyBorder="1" applyAlignment="1">
      <alignment horizontal="center" vertical="center"/>
    </xf>
    <xf numFmtId="0" fontId="18" fillId="3" borderId="14" xfId="1" applyFill="1" applyBorder="1" applyAlignment="1">
      <alignment horizontal="center" vertical="center"/>
    </xf>
    <xf numFmtId="0" fontId="18" fillId="6" borderId="13" xfId="1" applyFill="1" applyBorder="1" applyAlignment="1">
      <alignment horizontal="center" vertical="center"/>
    </xf>
    <xf numFmtId="0" fontId="18" fillId="6" borderId="14" xfId="1" applyFill="1" applyBorder="1" applyAlignment="1">
      <alignment horizontal="center" vertical="center"/>
    </xf>
    <xf numFmtId="0" fontId="7" fillId="3" borderId="1" xfId="0" applyFont="1" applyFill="1" applyBorder="1" applyAlignment="1">
      <alignment horizontal="center"/>
    </xf>
    <xf numFmtId="0" fontId="0" fillId="0" borderId="0" xfId="0" applyAlignment="1">
      <alignment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horizontal="left" wrapText="1"/>
    </xf>
    <xf numFmtId="0" fontId="22" fillId="0" borderId="0" xfId="0" applyFont="1"/>
    <xf numFmtId="0" fontId="22" fillId="0" borderId="12" xfId="0" applyFont="1" applyBorder="1" applyAlignment="1">
      <alignment horizontal="center" vertical="center"/>
    </xf>
    <xf numFmtId="0" fontId="22" fillId="0" borderId="10" xfId="0" applyFont="1" applyBorder="1" applyAlignment="1">
      <alignment horizontal="center" vertical="center"/>
    </xf>
    <xf numFmtId="0" fontId="22" fillId="0" borderId="1" xfId="0" quotePrefix="1" applyFont="1" applyBorder="1" applyAlignment="1">
      <alignment horizontal="left" vertical="center" wrapText="1"/>
    </xf>
    <xf numFmtId="0" fontId="22" fillId="0" borderId="1" xfId="0" applyFont="1" applyBorder="1" applyAlignment="1">
      <alignment horizontal="left" vertical="center" wrapText="1"/>
    </xf>
    <xf numFmtId="0" fontId="22" fillId="0" borderId="1" xfId="0" quotePrefix="1" applyFont="1" applyBorder="1" applyAlignment="1">
      <alignment horizontal="left" wrapText="1"/>
    </xf>
    <xf numFmtId="0" fontId="0" fillId="0" borderId="1" xfId="0" quotePrefix="1" applyBorder="1" applyAlignment="1">
      <alignment horizontal="left"/>
    </xf>
    <xf numFmtId="0" fontId="0" fillId="0" borderId="0" xfId="0" applyAlignment="1">
      <alignment horizontal="left"/>
    </xf>
    <xf numFmtId="0" fontId="0" fillId="0" borderId="1" xfId="0" applyBorder="1" applyAlignment="1">
      <alignment horizontal="left" wrapText="1"/>
    </xf>
    <xf numFmtId="0" fontId="0" fillId="0" borderId="0" xfId="0" applyAlignment="1">
      <alignment horizontal="left" wrapText="1"/>
    </xf>
    <xf numFmtId="0" fontId="0" fillId="3" borderId="1" xfId="0" quotePrefix="1" applyFill="1" applyBorder="1" applyAlignment="1">
      <alignment horizontal="left" vertical="top" wrapText="1"/>
    </xf>
    <xf numFmtId="0" fontId="0" fillId="0" borderId="1" xfId="0" applyBorder="1" applyAlignment="1">
      <alignment horizontal="left" vertical="center"/>
    </xf>
    <xf numFmtId="0" fontId="0" fillId="0" borderId="1" xfId="0" quotePrefix="1" applyBorder="1" applyAlignment="1">
      <alignment horizontal="left" vertical="center"/>
    </xf>
  </cellXfs>
  <cellStyles count="3">
    <cellStyle name="Hyperlink" xfId="2" builtinId="8"/>
    <cellStyle name="Normal" xfId="0" builtinId="0"/>
    <cellStyle name="Normal 2" xfId="1" xr:uid="{BFBA1485-4F32-462C-A0DA-FC06C7C98B66}"/>
  </cellStyles>
  <dxfs count="7">
    <dxf>
      <fill>
        <patternFill>
          <bgColor theme="9" tint="0.59996337778862885"/>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66FF99"/>
      <color rgb="FFFF00FF"/>
      <color rgb="FFFFFFCC"/>
      <color rgb="FFCC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nesasgroup.sharepoint.com/Hasegawa/Cmn%20PF/RH850_X2x_MCAL_Project_Pla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0849;&#26377;&#65297;\NVM&#12469;&#12540;&#12496;\FT&#27161;&#28310;&#21270;\8MSRAM&#23376;TP&#29577;12-2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itanit\ic&#12401;\DOCUME~1\msuzuki\LOCALS~1\Temp\c.notesr5.data\~472285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81803\CM\Toyota\AK-L_2009-11-18_final_J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mkai_nas\fmkai_share\Documents%20and%20Settings\nishida\My%20Documents\Work\CISCO\GOOFY2\RFQ\RFQ&#22238;&#31572;_060303\&#26032;&#12375;&#12356;&#12501;&#12457;&#12523;&#12480;\GoofyOpt2_estimate_06022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0849;&#26377;&#65297;\NVM&#12469;&#12540;&#12496;\FLASH\Action\8MS-TPF\8MSRAM&#23376;T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docs\Program\FIOASICPinoutTable.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3rdParty_SH72546R_SH72567R"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s:\renesasgroup-my.sharepoint.com\Users\luanle\Downloads\RH850_X2x_Commonize%20(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Autosar\SVN\nk4lx65_trunk\Dev\X1x\R4.0\ProjectManagement\F1H\Ver4.02.00\&#25991;&#26360;&#31649;&#29702;&#12501;&#12457;&#12523;&#12480;\2.%20&#22522;&#26412;&#35373;&#35336;\(2)%20&#12503;&#12525;&#12472;&#12455;&#12463;&#12488;&#35336;&#30011;&#26360;\F1H_F1M_Ver4.02.00_Ver3.02.00_&#12503;&#12525;&#12472;&#12455;&#12463;&#12488;&#35336;&#30011;&#26360;.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Measurement_item_table&#34920;"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TEMP\DOS\BHBJ\XLS\BJ20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oject Plan"/>
      <sheetName val="Stakeholders Table"/>
      <sheetName val="Stakeholders Table_BeforeAug"/>
      <sheetName val="Classification result"/>
      <sheetName val="Master Schedule"/>
      <sheetName val="Round Management"/>
      <sheetName val="Schedule Plan and results"/>
      <sheetName val="Project Information"/>
      <sheetName val="Project Information_E2HUH"/>
      <sheetName val="Package Information Standard"/>
      <sheetName val="Role"/>
      <sheetName val="Role2"/>
      <sheetName val="Skill evaluation"/>
      <sheetName val="Role (2)"/>
      <sheetName val="Skill evaluation table"/>
      <sheetName val="Skill evaluation pt"/>
      <sheetName val="Copyright"/>
      <sheetName val="Appendix_old"/>
      <sheetName val="Appendix"/>
      <sheetName val="Data Base --&gt;"/>
      <sheetName val="Template version"/>
      <sheetName val="Data Base"/>
      <sheetName val="Data Base0801"/>
      <sheetName val="Data Base Release"/>
      <sheetName val="Data Base Board"/>
      <sheetName val="Data Base Skill"/>
      <sheetName val="Data Base Board0801"/>
      <sheetName val="Data Base Line"/>
      <sheetName val="Data Base DR"/>
      <sheetName val="Data Base Tailoring"/>
      <sheetName val="Data Base Stakeholders"/>
      <sheetName val="Data Base Stakeholders2"/>
      <sheetName val="Data Base Support Dev"/>
      <sheetName val="Data Base Info"/>
      <sheetName val="Data Base Repo"/>
      <sheetName val="REL-SEPG-PJP20190801"/>
      <sheetName val="Template Revision hist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ACテスト順序1"/>
      <sheetName val="3.ACテスト順序 2"/>
      <sheetName val="付表２"/>
      <sheetName val="DC-Test"/>
      <sheetName val="DC-CLK"/>
      <sheetName val="V TAB"/>
      <sheetName val="CLK(Write)"/>
      <sheetName val="CLK(Read)"/>
      <sheetName val="テスト方法"/>
      <sheetName val="BC1,2・CS Check 条件表"/>
      <sheetName val="テストパターンの説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ボタン"/>
      <sheetName val="端子定義表"/>
      <sheetName val="テスト端子仕様"/>
      <sheetName val="端子配置図（BottomView)"/>
      <sheetName val="端子配置図（Top View)"/>
      <sheetName val="端子配列表"/>
      <sheetName val="PHY端子名対応"/>
      <sheetName val="veena003"/>
      <sheetName val="定義"/>
      <sheetName val="端子配列基本"/>
      <sheetName val="実装検討用"/>
      <sheetName val="SPIL Layout"/>
      <sheetName val="SPIL Netlist"/>
      <sheetName val="TROMBONE.v"/>
      <sheetName val="trombone"/>
      <sheetName val="ワーク"/>
      <sheetName val="ワーク (2)"/>
      <sheetName val="端子配置リファレンス"/>
      <sheetName val="比較"/>
      <sheetName val="端子配置図（Top_View)"/>
      <sheetName val="SPIL_Layout"/>
      <sheetName val="SPIL_Netlist"/>
      <sheetName val="TROMBONE_v"/>
      <sheetName val="ワーク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B7" t="str">
            <v>A</v>
          </cell>
        </row>
        <row r="8">
          <cell r="B8" t="str">
            <v>B</v>
          </cell>
        </row>
        <row r="9">
          <cell r="B9" t="str">
            <v>C</v>
          </cell>
        </row>
        <row r="10">
          <cell r="B10" t="str">
            <v>D</v>
          </cell>
        </row>
        <row r="11">
          <cell r="B11" t="str">
            <v>E</v>
          </cell>
        </row>
        <row r="12">
          <cell r="B12" t="str">
            <v>F</v>
          </cell>
        </row>
        <row r="13">
          <cell r="B13" t="str">
            <v>G</v>
          </cell>
        </row>
        <row r="14">
          <cell r="B14" t="str">
            <v>H</v>
          </cell>
        </row>
        <row r="15">
          <cell r="B15" t="str">
            <v>J</v>
          </cell>
        </row>
        <row r="16">
          <cell r="B16" t="str">
            <v>K</v>
          </cell>
        </row>
        <row r="17">
          <cell r="B17" t="str">
            <v>L</v>
          </cell>
        </row>
        <row r="18">
          <cell r="B18" t="str">
            <v>M</v>
          </cell>
        </row>
        <row r="19">
          <cell r="B19" t="str">
            <v>N</v>
          </cell>
        </row>
        <row r="20">
          <cell r="B20" t="str">
            <v>P</v>
          </cell>
        </row>
        <row r="21">
          <cell r="B21" t="str">
            <v>R</v>
          </cell>
        </row>
        <row r="22">
          <cell r="B22" t="str">
            <v>T</v>
          </cell>
        </row>
        <row r="23">
          <cell r="B23" t="str">
            <v>U</v>
          </cell>
        </row>
        <row r="24">
          <cell r="B24" t="str">
            <v>V</v>
          </cell>
        </row>
        <row r="25">
          <cell r="B25" t="str">
            <v>W</v>
          </cell>
        </row>
        <row r="26">
          <cell r="B26" t="str">
            <v>Y</v>
          </cell>
        </row>
        <row r="27">
          <cell r="B27" t="str">
            <v>AA</v>
          </cell>
        </row>
        <row r="28">
          <cell r="B28" t="str">
            <v>AB</v>
          </cell>
        </row>
        <row r="29">
          <cell r="B29" t="str">
            <v>AC</v>
          </cell>
        </row>
        <row r="30">
          <cell r="B30" t="str">
            <v>AD</v>
          </cell>
        </row>
        <row r="31">
          <cell r="B31" t="str">
            <v>AE</v>
          </cell>
        </row>
        <row r="32">
          <cell r="B32" t="str">
            <v>AF</v>
          </cell>
        </row>
        <row r="33">
          <cell r="B33" t="str">
            <v>AG</v>
          </cell>
        </row>
        <row r="34">
          <cell r="B34" t="str">
            <v>AH</v>
          </cell>
        </row>
        <row r="35">
          <cell r="B35" t="str">
            <v>AJ</v>
          </cell>
        </row>
        <row r="36">
          <cell r="B36" t="str">
            <v>AK</v>
          </cell>
        </row>
        <row r="37">
          <cell r="B37" t="str">
            <v>AL</v>
          </cell>
        </row>
        <row r="38">
          <cell r="B38" t="str">
            <v>AM</v>
          </cell>
        </row>
        <row r="39">
          <cell r="B39" t="str">
            <v>AN</v>
          </cell>
        </row>
        <row r="40">
          <cell r="B40" t="str">
            <v>AP</v>
          </cell>
        </row>
        <row r="41">
          <cell r="B41" t="str">
            <v>AR</v>
          </cell>
        </row>
        <row r="42">
          <cell r="B42" t="str">
            <v>AT</v>
          </cell>
        </row>
        <row r="43">
          <cell r="B43" t="str">
            <v>AU</v>
          </cell>
        </row>
        <row r="44">
          <cell r="B44" t="str">
            <v>AV</v>
          </cell>
        </row>
        <row r="45">
          <cell r="B45" t="str">
            <v>AW</v>
          </cell>
        </row>
        <row r="46">
          <cell r="B46" t="str">
            <v>AY</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Deckblatt_e"/>
      <sheetName val="Note"/>
      <sheetName val="Note_e"/>
      <sheetName val="Änderungshistorie"/>
      <sheetName val="Übersicht"/>
      <sheetName val="Übersicht_e"/>
      <sheetName val="Version 18.11.2009"/>
      <sheetName val="Ansprechpartner"/>
      <sheetName val="Normtexte"/>
      <sheetName val="Bsp Einstufungs-Herleitung"/>
      <sheetName val="notes of judgement"/>
      <sheetName val="Data"/>
      <sheetName val="HAZOP"/>
      <sheetName val="Classifications"/>
      <sheetName val="Type-2"/>
    </sheetNames>
    <sheetDataSet>
      <sheetData sheetId="0"/>
      <sheetData sheetId="1"/>
      <sheetData sheetId="2"/>
      <sheetData sheetId="3"/>
      <sheetData sheetId="4"/>
      <sheetData sheetId="5"/>
      <sheetData sheetId="6"/>
      <sheetData sheetId="7"/>
      <sheetData sheetId="8"/>
      <sheetData sheetId="9" refreshError="1">
        <row r="2">
          <cell r="D2" t="str">
            <v xml:space="preserve">Kollision mit Delta-v &gt; 40 km/h; lebensbedrohliche Verletzungen (überleben unwahrscheinlich) oder tödliche Verletzungen sind nicht auszuschließen. Mehr als 10% Wahrscheinlichkeit für AIS 5-6.  </v>
          </cell>
        </row>
        <row r="3">
          <cell r="D3" t="str">
            <v>Collision, Delta-v &gt; 40 km/h; life-threatening injuries (survival uncertain) or fatal injuries cannot be excluded. More than 10% probability of AIS 5-6.</v>
          </cell>
        </row>
        <row r="5">
          <cell r="E5" t="str">
            <v>Severe injuries, possibly life-threatening, survival probable. More than 10% probability of AIS 3-6 (and not S3).</v>
          </cell>
        </row>
        <row r="14">
          <cell r="C14" t="str">
            <v>Normally controllable, 90% or more of all drivers or other traffic participants are usually able to avoid a specific harm.</v>
          </cell>
        </row>
      </sheetData>
      <sheetData sheetId="10"/>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 Area"/>
      <sheetName val="Logic"/>
      <sheetName val="IO"/>
      <sheetName val="RAM"/>
      <sheetName val="power "/>
      <sheetName val="Core_Area"/>
      <sheetName val="power_"/>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テストFlow1"/>
      <sheetName val="テストFlow2 "/>
      <sheetName val="テストFlow 3"/>
      <sheetName val="V TAB"/>
      <sheetName val="付表２"/>
      <sheetName val="DC-Test"/>
      <sheetName val="DC-CLK"/>
      <sheetName val="CLK(Write)"/>
      <sheetName val="CLK(Read)"/>
      <sheetName val="Icc3(Isb MOS-L)&amp;(SlowPowerUp)条件"/>
      <sheetName val="Func-IF&amp;Y-Hammer条件表"/>
      <sheetName val="冗長&amp;DTD条件表"/>
      <sheetName val="Hold条件表"/>
      <sheetName val="BC1,2・CS Check パターン表"/>
      <sheetName val="テストパターンの説明1、2"/>
      <sheetName val="テストパターンの説明3"/>
      <sheetName val="テストパターンの説明4"/>
      <sheetName val="テストFlow2_"/>
      <sheetName val="テストFlow_3"/>
      <sheetName val="V_TAB"/>
      <sheetName val="Icc3(Isb_MOS-L)&amp;(SlowPowerUp)条件"/>
      <sheetName val="BC1,2・CS_Check_パターン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O ASIC Pinout Table"/>
      <sheetName val="Physical View"/>
      <sheetName val="Bond Order List"/>
      <sheetName val="Power"/>
      <sheetName val="Timing-Best Case Outputs"/>
      <sheetName val="Timing-Worst Case Outputs"/>
      <sheetName val="Timing-Best Case Inputs"/>
      <sheetName val="Timing-Worst Case Inputs"/>
      <sheetName val="Combi"/>
      <sheetName val="Outputs"/>
      <sheetName val="Inputs"/>
      <sheetName val="Buffer Delays"/>
      <sheetName val="ERS"/>
      <sheetName val="Timing_Best Case Outputs"/>
      <sheetName val="FIO_ASIC_Pinout_Table"/>
      <sheetName val="Physical_View"/>
      <sheetName val="Bond_Order_List"/>
      <sheetName val="Timing-Best_Case_Outputs"/>
      <sheetName val="Timing-Worst_Case_Outputs"/>
      <sheetName val="Timing-Best_Case_Inputs"/>
      <sheetName val="Timing-Worst_Case_Inputs"/>
      <sheetName val="Buffer_Delays"/>
      <sheetName val="Timing_Best_Case_Outputs"/>
      <sheetName val="Prober"/>
      <sheetName val="Product"/>
      <sheetName val="Set"/>
      <sheetName val="搭載マクロ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rdParty_SH72546R_SH72567R"/>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ce Schedule"/>
      <sheetName val="IP Diff"/>
      <sheetName val="IP Based"/>
      <sheetName val="HW Function"/>
      <sheetName val="Repository"/>
      <sheetName val="Role"/>
      <sheetName val="Structure"/>
      <sheetName val="Sheet1"/>
      <sheetName val="WPs"/>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定履歴"/>
      <sheetName val="プロジェクト計画書1"/>
      <sheetName val="プロジェクト計画書2"/>
      <sheetName val="ソフトウェア構成"/>
      <sheetName val="MCAL機能説明"/>
      <sheetName val="著作権表示"/>
      <sheetName val="readme表記"/>
    </sheetNames>
    <sheetDataSet>
      <sheetData sheetId="0">
        <row r="6">
          <cell r="K6" t="str">
            <v>AUTOSAR R4.0/R3.2 RH850/F1M/H MCAL Ver4.02.00/Ver3.02.00開発</v>
          </cell>
        </row>
      </sheetData>
      <sheetData sheetId="1">
        <row r="15">
          <cell r="AQ15" t="str">
            <v>F1H_F1M_Ver4.02.00_Ver3.02.00_テーラリングシート.xls</v>
          </cell>
        </row>
        <row r="19">
          <cell r="AQ19" t="str">
            <v>F1H_F1M_Ver4.02.00_Ver3.02.00_開発管理ファイル.xlsx</v>
          </cell>
        </row>
        <row r="30">
          <cell r="I30" t="str">
            <v>SW</v>
          </cell>
        </row>
        <row r="32">
          <cell r="I32" t="str">
            <v>【選択のみ】</v>
          </cell>
        </row>
        <row r="66">
          <cell r="I66" t="str">
            <v>品質認定を実施する</v>
          </cell>
        </row>
        <row r="120">
          <cell r="BE120" t="str">
            <v>-</v>
          </cell>
        </row>
        <row r="121">
          <cell r="BE121" t="str">
            <v>船橋SK</v>
          </cell>
        </row>
        <row r="122">
          <cell r="BE122" t="str">
            <v>長峰SC</v>
          </cell>
        </row>
        <row r="123">
          <cell r="BE123" t="str">
            <v>大隅</v>
          </cell>
        </row>
        <row r="124">
          <cell r="BE124" t="str">
            <v>谷口K</v>
          </cell>
        </row>
        <row r="125">
          <cell r="BE125" t="str">
            <v>宮田SK</v>
          </cell>
        </row>
        <row r="126">
          <cell r="BE126" t="str">
            <v>山田</v>
          </cell>
        </row>
        <row r="127">
          <cell r="BE127" t="str">
            <v>金田</v>
          </cell>
        </row>
        <row r="128">
          <cell r="BE128" t="str">
            <v>星</v>
          </cell>
        </row>
        <row r="129">
          <cell r="BE129" t="str">
            <v>Raimund.S</v>
          </cell>
        </row>
        <row r="130">
          <cell r="BE130" t="str">
            <v>Roisin.M</v>
          </cell>
        </row>
        <row r="131">
          <cell r="BE131" t="str">
            <v>Liviu.P</v>
          </cell>
        </row>
        <row r="132">
          <cell r="BE132"/>
        </row>
        <row r="133">
          <cell r="BE133"/>
        </row>
        <row r="134">
          <cell r="BE134"/>
        </row>
        <row r="135">
          <cell r="BE135"/>
        </row>
        <row r="140">
          <cell r="BE140" t="str">
            <v>-</v>
          </cell>
        </row>
        <row r="141">
          <cell r="BE141"/>
        </row>
        <row r="142">
          <cell r="BE142"/>
        </row>
        <row r="143">
          <cell r="BE143"/>
        </row>
        <row r="144">
          <cell r="BE144"/>
        </row>
        <row r="145">
          <cell r="BE145"/>
        </row>
        <row r="208">
          <cell r="L208" t="str">
            <v>【例】Aチーム</v>
          </cell>
        </row>
      </sheetData>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_item_table表"/>
      <sheetName val="Hidden sheet"/>
      <sheetName val="Cover_Revision history"/>
      <sheetName val="Cover"/>
      <sheetName val="Summary"/>
      <sheetName val="Request table"/>
      <sheetName val="Product requirement table"/>
      <sheetName val="Decision-making table"/>
      <sheetName val="SSDPMT"/>
      <sheetName val="Process completion declaration"/>
      <sheetName val="Peer_review_table"/>
      <sheetName val="Measurement_item_table"/>
      <sheetName val="Effort_management_table"/>
      <sheetName val="Effort_management_table_(aux.)"/>
      <sheetName val="Analysis_item_table"/>
      <sheetName val="Data management table"/>
      <sheetName val="Configuration management table"/>
      <sheetName val="Configuration audit table"/>
      <sheetName val="Dev envi management table"/>
      <sheetName val="Training plan management table"/>
      <sheetName val="Defect management table"/>
      <sheetName val="Defect_classification_table"/>
      <sheetName val="QA data"/>
      <sheetName val="Standard value n measured value"/>
      <sheetName val="DesignReviewTable"/>
      <sheetName val="Template Revision history"/>
    </sheetNames>
    <sheetDataSet>
      <sheetData sheetId="0" refreshError="1"/>
      <sheetData sheetId="1"/>
      <sheetData sheetId="2"/>
      <sheetData sheetId="3"/>
      <sheetData sheetId="4"/>
      <sheetData sheetId="5"/>
      <sheetData sheetId="6"/>
      <sheetData sheetId="7"/>
      <sheetData sheetId="8"/>
      <sheetData sheetId="9"/>
      <sheetData sheetId="10"/>
      <sheetData sheetId="11">
        <row r="9">
          <cell r="I9">
            <v>43</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J201000"/>
      <sheetName val="#REF"/>
      <sheetName val="リスト"/>
      <sheetName val="Summary"/>
      <sheetName val="Graph"/>
      <sheetName val="spec"/>
      <sheetName val="1_v152a.log_W01_map"/>
      <sheetName val="1_v152a.log_W01_dut"/>
      <sheetName val="1_v152a.log_W01_data"/>
      <sheetName val="1_v152a.log_W01_norm"/>
      <sheetName val="2_v152b.log_W01_map"/>
      <sheetName val="2_v152b.log_W01_dut"/>
      <sheetName val="2_v152b.log_W01_data"/>
      <sheetName val="2_v152b.log_W01_norm"/>
      <sheetName val="社員名簿"/>
      <sheetName val="取引先名簿"/>
      <sheetName val="部署名簿"/>
    </sheetNames>
    <definedNames>
      <definedName name="保管ボタン押下"/>
      <definedName name="終了ボタン押下"/>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8.xml.rels><?xml version="1.0" encoding="UTF-8" standalone="yes"?>
<Relationships xmlns="http://schemas.openxmlformats.org/package/2006/relationships"><Relationship Id="rId1" Type="http://schemas.openxmlformats.org/officeDocument/2006/relationships/hyperlink" Target="https://renesasgroup.sharepoint.com/:p:/r/sites/org_abu_swdd_swpf_mgmt/Shared%20Documents/General/MBO/2026/2026%20MBO%20target.pptx?d=we37807bac7e24960b04f179d6ae0d329&amp;csf=1&amp;web=1&amp;e=uBtVya"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56EB-5135-4990-8443-08D463F52BED}">
  <dimension ref="A1:H13"/>
  <sheetViews>
    <sheetView topLeftCell="A3" workbookViewId="0">
      <selection activeCell="B4" sqref="B4"/>
    </sheetView>
  </sheetViews>
  <sheetFormatPr defaultRowHeight="15" x14ac:dyDescent="0.25"/>
  <cols>
    <col min="1" max="1" width="14.85546875" customWidth="1"/>
    <col min="2" max="2" width="144.140625" customWidth="1"/>
    <col min="3" max="8" width="35.7109375" customWidth="1"/>
  </cols>
  <sheetData>
    <row r="1" spans="1:8" x14ac:dyDescent="0.25">
      <c r="A1" s="51" t="s">
        <v>68</v>
      </c>
      <c r="B1" s="51" t="s">
        <v>69</v>
      </c>
      <c r="C1" s="51" t="s">
        <v>70</v>
      </c>
      <c r="D1" s="51" t="s">
        <v>71</v>
      </c>
      <c r="E1" s="51" t="s">
        <v>72</v>
      </c>
      <c r="F1" s="51" t="s">
        <v>73</v>
      </c>
      <c r="G1" s="51" t="s">
        <v>74</v>
      </c>
      <c r="H1" s="51" t="s">
        <v>75</v>
      </c>
    </row>
    <row r="2" spans="1:8" ht="409.5" x14ac:dyDescent="0.25">
      <c r="A2" s="64" t="s">
        <v>85</v>
      </c>
      <c r="B2" s="68" t="s">
        <v>135</v>
      </c>
      <c r="C2" s="48"/>
      <c r="D2" s="48"/>
      <c r="E2" s="48"/>
      <c r="F2" s="48"/>
      <c r="G2" s="48"/>
      <c r="H2" s="48"/>
    </row>
    <row r="3" spans="1:8" ht="409.5" x14ac:dyDescent="0.25">
      <c r="A3" s="64" t="s">
        <v>86</v>
      </c>
      <c r="B3" s="68" t="s">
        <v>136</v>
      </c>
      <c r="C3" s="48"/>
      <c r="D3" s="48"/>
      <c r="E3" s="48"/>
      <c r="F3" s="48"/>
      <c r="G3" s="48"/>
      <c r="H3" s="48"/>
    </row>
    <row r="4" spans="1:8" ht="405" x14ac:dyDescent="0.25">
      <c r="A4" s="64" t="s">
        <v>87</v>
      </c>
      <c r="B4" s="68" t="s">
        <v>137</v>
      </c>
      <c r="C4" s="48"/>
      <c r="D4" s="48"/>
      <c r="E4" s="48"/>
      <c r="F4" s="48"/>
      <c r="G4" s="48"/>
      <c r="H4" s="48"/>
    </row>
    <row r="5" spans="1:8" ht="345" x14ac:dyDescent="0.25">
      <c r="A5" s="64" t="s">
        <v>88</v>
      </c>
      <c r="B5" s="68" t="s">
        <v>138</v>
      </c>
      <c r="C5" s="48"/>
      <c r="D5" s="48"/>
      <c r="E5" s="48"/>
      <c r="F5" s="48"/>
      <c r="G5" s="48"/>
      <c r="H5" s="48"/>
    </row>
    <row r="7" spans="1:8" x14ac:dyDescent="0.25">
      <c r="A7" t="s">
        <v>76</v>
      </c>
    </row>
    <row r="8" spans="1:8" x14ac:dyDescent="0.25">
      <c r="A8" t="s">
        <v>77</v>
      </c>
      <c r="B8" t="s">
        <v>78</v>
      </c>
    </row>
    <row r="9" spans="1:8" x14ac:dyDescent="0.25">
      <c r="A9" t="s">
        <v>79</v>
      </c>
      <c r="B9" t="s">
        <v>80</v>
      </c>
    </row>
    <row r="10" spans="1:8" x14ac:dyDescent="0.25">
      <c r="B10" t="s">
        <v>81</v>
      </c>
    </row>
    <row r="11" spans="1:8" x14ac:dyDescent="0.25">
      <c r="B11" t="s">
        <v>82</v>
      </c>
    </row>
    <row r="12" spans="1:8" x14ac:dyDescent="0.25">
      <c r="B12" t="s">
        <v>83</v>
      </c>
    </row>
    <row r="13" spans="1:8" x14ac:dyDescent="0.25">
      <c r="B13"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7697-47B6-48BB-86CE-30BEE15C0CE5}">
  <dimension ref="A1:J13"/>
  <sheetViews>
    <sheetView zoomScale="55" zoomScaleNormal="55" workbookViewId="0">
      <selection activeCell="D4" sqref="D4"/>
    </sheetView>
  </sheetViews>
  <sheetFormatPr defaultRowHeight="15" x14ac:dyDescent="0.25"/>
  <cols>
    <col min="1" max="1" width="39.85546875" customWidth="1"/>
    <col min="2" max="2" width="111.7109375" customWidth="1"/>
    <col min="3" max="3" width="18.140625" customWidth="1"/>
    <col min="4" max="4" width="96.85546875" customWidth="1"/>
    <col min="5" max="5" width="26.140625" customWidth="1"/>
    <col min="6" max="6" width="99.57031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165" x14ac:dyDescent="0.25">
      <c r="A4" s="62" t="s">
        <v>56</v>
      </c>
      <c r="B4" s="61" t="s">
        <v>153</v>
      </c>
      <c r="C4" s="51"/>
      <c r="D4" s="54"/>
      <c r="E4" s="48"/>
      <c r="F4" s="53"/>
      <c r="G4" s="51"/>
      <c r="H4" s="52"/>
      <c r="I4" s="48"/>
      <c r="J4" s="53"/>
    </row>
    <row r="5" spans="1:10" ht="150" x14ac:dyDescent="0.25">
      <c r="A5" s="62" t="s">
        <v>58</v>
      </c>
      <c r="B5" s="61" t="s">
        <v>154</v>
      </c>
      <c r="C5" s="51"/>
      <c r="D5" s="54"/>
      <c r="E5" s="48"/>
      <c r="F5" s="53"/>
      <c r="G5" s="51"/>
      <c r="H5" s="52"/>
      <c r="I5" s="48"/>
      <c r="J5" s="53"/>
    </row>
    <row r="6" spans="1:10" ht="195" x14ac:dyDescent="0.25">
      <c r="A6" s="62" t="s">
        <v>59</v>
      </c>
      <c r="B6" s="59" t="s">
        <v>155</v>
      </c>
      <c r="C6" s="51"/>
      <c r="D6" s="54"/>
      <c r="E6" s="48"/>
      <c r="F6" s="53"/>
      <c r="G6" s="51"/>
      <c r="H6" s="52"/>
      <c r="I6" s="48"/>
      <c r="J6" s="53"/>
    </row>
    <row r="7" spans="1:10" ht="120" x14ac:dyDescent="0.25">
      <c r="A7" s="63" t="s">
        <v>47</v>
      </c>
      <c r="B7" s="61" t="s">
        <v>157</v>
      </c>
      <c r="C7" s="51"/>
      <c r="D7" s="54"/>
      <c r="E7" s="48"/>
      <c r="F7" s="53"/>
      <c r="G7" s="51"/>
      <c r="H7" s="52"/>
      <c r="I7" s="48"/>
      <c r="J7" s="53"/>
    </row>
    <row r="8" spans="1:10" ht="285" x14ac:dyDescent="0.25">
      <c r="A8" s="63" t="s">
        <v>52</v>
      </c>
      <c r="B8" s="61" t="s">
        <v>156</v>
      </c>
      <c r="C8" s="51"/>
      <c r="D8" s="54"/>
      <c r="E8" s="48"/>
      <c r="F8" s="53"/>
      <c r="G8" s="51"/>
      <c r="H8" s="52"/>
      <c r="I8" s="48"/>
      <c r="J8" s="53"/>
    </row>
    <row r="9" spans="1:10" ht="60" x14ac:dyDescent="0.25">
      <c r="A9" s="48" t="s">
        <v>32</v>
      </c>
      <c r="B9" s="59" t="s">
        <v>158</v>
      </c>
      <c r="C9" s="51"/>
      <c r="D9" s="54"/>
      <c r="E9" s="48"/>
      <c r="F9" s="53"/>
      <c r="G9" s="51"/>
      <c r="H9" s="52"/>
      <c r="I9" s="48"/>
      <c r="J9" s="53"/>
    </row>
    <row r="10" spans="1:10" ht="60" x14ac:dyDescent="0.25">
      <c r="A10" s="48" t="s">
        <v>33</v>
      </c>
      <c r="B10" s="59" t="s">
        <v>159</v>
      </c>
      <c r="C10" s="51"/>
      <c r="D10" s="54"/>
      <c r="E10" s="48"/>
      <c r="F10" s="53"/>
      <c r="G10" s="51"/>
      <c r="H10" s="54"/>
      <c r="I10" s="48"/>
      <c r="J10" s="53"/>
    </row>
    <row r="11" spans="1:10" ht="60" x14ac:dyDescent="0.25">
      <c r="A11" s="48" t="s">
        <v>34</v>
      </c>
      <c r="B11" s="59" t="s">
        <v>160</v>
      </c>
      <c r="C11" s="51"/>
      <c r="D11" s="54"/>
      <c r="E11" s="48"/>
      <c r="F11" s="53"/>
      <c r="G11" s="51"/>
      <c r="H11" s="54"/>
      <c r="I11" s="48"/>
      <c r="J11" s="53"/>
    </row>
    <row r="12" spans="1:10" ht="45" x14ac:dyDescent="0.25">
      <c r="A12" s="48" t="s">
        <v>35</v>
      </c>
      <c r="B12" s="59" t="s">
        <v>161</v>
      </c>
      <c r="C12" s="51"/>
      <c r="D12" s="54"/>
      <c r="E12" s="48"/>
      <c r="F12" s="53"/>
      <c r="G12" s="51"/>
      <c r="H12" s="54"/>
      <c r="I12" s="48"/>
      <c r="J12" s="53"/>
    </row>
    <row r="13" spans="1:10" ht="30" x14ac:dyDescent="0.25">
      <c r="A13" s="48" t="s">
        <v>36</v>
      </c>
      <c r="B13" s="59" t="s">
        <v>162</v>
      </c>
      <c r="C13" s="51"/>
      <c r="D13" s="54"/>
      <c r="E13" s="48"/>
      <c r="F13" s="53"/>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C4:C13 I4:I13 G4:G13 E4:E13" xr:uid="{C4577C6C-401C-4B44-9AE5-41480BA68DA2}">
      <formula1>"1,2,3,4,5"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75E7-C82F-417A-BCBB-FA925A150E86}">
  <dimension ref="A1:J13"/>
  <sheetViews>
    <sheetView zoomScale="55" zoomScaleNormal="55" workbookViewId="0">
      <selection activeCell="B7" sqref="B7"/>
    </sheetView>
  </sheetViews>
  <sheetFormatPr defaultRowHeight="15" x14ac:dyDescent="0.25"/>
  <cols>
    <col min="1" max="1" width="39.85546875" customWidth="1"/>
    <col min="2" max="2" width="111.7109375" customWidth="1"/>
    <col min="3" max="3" width="18.140625" customWidth="1"/>
    <col min="4" max="4" width="96.85546875" customWidth="1"/>
    <col min="5" max="5" width="26.140625" customWidth="1"/>
    <col min="6" max="6" width="99.57031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330" x14ac:dyDescent="0.25">
      <c r="A4" s="62" t="s">
        <v>56</v>
      </c>
      <c r="B4" s="61" t="s">
        <v>65</v>
      </c>
      <c r="C4" s="51">
        <v>3</v>
      </c>
      <c r="D4" s="54" t="s">
        <v>89</v>
      </c>
      <c r="E4" s="48">
        <v>3</v>
      </c>
      <c r="F4" s="53" t="s">
        <v>139</v>
      </c>
      <c r="G4" s="51"/>
      <c r="H4" s="52"/>
      <c r="I4" s="48"/>
      <c r="J4" s="53"/>
    </row>
    <row r="5" spans="1:10" ht="195" x14ac:dyDescent="0.25">
      <c r="A5" s="62" t="s">
        <v>58</v>
      </c>
      <c r="B5" s="61" t="s">
        <v>66</v>
      </c>
      <c r="C5" s="51">
        <v>3</v>
      </c>
      <c r="D5" s="54" t="s">
        <v>90</v>
      </c>
      <c r="E5" s="48">
        <v>3</v>
      </c>
      <c r="F5" s="53" t="s">
        <v>140</v>
      </c>
      <c r="G5" s="51"/>
      <c r="H5" s="52"/>
      <c r="I5" s="48"/>
      <c r="J5" s="53"/>
    </row>
    <row r="6" spans="1:10" ht="195" x14ac:dyDescent="0.25">
      <c r="A6" s="62" t="s">
        <v>59</v>
      </c>
      <c r="B6" s="59" t="s">
        <v>92</v>
      </c>
      <c r="C6" s="51">
        <v>3</v>
      </c>
      <c r="D6" s="54" t="s">
        <v>91</v>
      </c>
      <c r="E6" s="48">
        <v>3</v>
      </c>
      <c r="F6" s="53" t="s">
        <v>140</v>
      </c>
      <c r="G6" s="51"/>
      <c r="H6" s="52"/>
      <c r="I6" s="48"/>
      <c r="J6" s="53"/>
    </row>
    <row r="7" spans="1:10" ht="225" x14ac:dyDescent="0.25">
      <c r="A7" s="63" t="s">
        <v>47</v>
      </c>
      <c r="B7" s="59" t="s">
        <v>94</v>
      </c>
      <c r="C7" s="51">
        <v>3</v>
      </c>
      <c r="D7" s="54" t="s">
        <v>93</v>
      </c>
      <c r="E7" s="48">
        <v>3</v>
      </c>
      <c r="F7" s="53" t="s">
        <v>149</v>
      </c>
      <c r="G7" s="51"/>
      <c r="H7" s="52"/>
      <c r="I7" s="48"/>
      <c r="J7" s="53"/>
    </row>
    <row r="8" spans="1:10" ht="45" x14ac:dyDescent="0.25">
      <c r="A8" s="63" t="s">
        <v>52</v>
      </c>
      <c r="B8" s="59" t="s">
        <v>67</v>
      </c>
      <c r="C8" s="51">
        <v>3</v>
      </c>
      <c r="D8" s="54" t="s">
        <v>93</v>
      </c>
      <c r="E8" s="48">
        <v>3</v>
      </c>
      <c r="F8" s="53" t="s">
        <v>141</v>
      </c>
      <c r="G8" s="51"/>
      <c r="H8" s="52"/>
      <c r="I8" s="48"/>
      <c r="J8" s="53"/>
    </row>
    <row r="9" spans="1:10" ht="75" x14ac:dyDescent="0.25">
      <c r="A9" s="48" t="s">
        <v>32</v>
      </c>
      <c r="B9" s="60" t="s">
        <v>100</v>
      </c>
      <c r="C9" s="51">
        <v>3</v>
      </c>
      <c r="D9" s="54" t="s">
        <v>95</v>
      </c>
      <c r="E9" s="48">
        <v>3</v>
      </c>
      <c r="F9" s="53" t="s">
        <v>140</v>
      </c>
      <c r="G9" s="51"/>
      <c r="H9" s="52"/>
      <c r="I9" s="48"/>
      <c r="J9" s="53"/>
    </row>
    <row r="10" spans="1:10" ht="90" x14ac:dyDescent="0.25">
      <c r="A10" s="48" t="s">
        <v>33</v>
      </c>
      <c r="B10" s="60" t="s">
        <v>100</v>
      </c>
      <c r="C10" s="51">
        <v>3</v>
      </c>
      <c r="D10" s="54" t="s">
        <v>96</v>
      </c>
      <c r="E10" s="48">
        <v>3</v>
      </c>
      <c r="F10" s="53" t="s">
        <v>140</v>
      </c>
      <c r="G10" s="51"/>
      <c r="H10" s="54"/>
      <c r="I10" s="48"/>
      <c r="J10" s="53"/>
    </row>
    <row r="11" spans="1:10" ht="90" x14ac:dyDescent="0.25">
      <c r="A11" s="48" t="s">
        <v>34</v>
      </c>
      <c r="B11" s="60" t="s">
        <v>100</v>
      </c>
      <c r="C11" s="51">
        <v>3</v>
      </c>
      <c r="D11" s="54" t="s">
        <v>97</v>
      </c>
      <c r="E11" s="48">
        <v>3</v>
      </c>
      <c r="F11" s="53" t="s">
        <v>140</v>
      </c>
      <c r="G11" s="51"/>
      <c r="H11" s="54"/>
      <c r="I11" s="48"/>
      <c r="J11" s="53"/>
    </row>
    <row r="12" spans="1:10" ht="60" x14ac:dyDescent="0.25">
      <c r="A12" s="48" t="s">
        <v>35</v>
      </c>
      <c r="B12" s="60" t="s">
        <v>100</v>
      </c>
      <c r="C12" s="51">
        <v>3</v>
      </c>
      <c r="D12" s="54" t="s">
        <v>98</v>
      </c>
      <c r="E12" s="48">
        <v>3</v>
      </c>
      <c r="F12" s="53" t="s">
        <v>140</v>
      </c>
      <c r="G12" s="51"/>
      <c r="H12" s="54"/>
      <c r="I12" s="48"/>
      <c r="J12" s="53"/>
    </row>
    <row r="13" spans="1:10" ht="75" x14ac:dyDescent="0.25">
      <c r="A13" s="48" t="s">
        <v>36</v>
      </c>
      <c r="B13" s="60" t="s">
        <v>100</v>
      </c>
      <c r="C13" s="51">
        <v>3</v>
      </c>
      <c r="D13" s="54" t="s">
        <v>99</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C4:C13 I4:I13 G4:G13 E4:E13" xr:uid="{2AFF1B15-BC96-4EB3-AFCC-205AE5BAF7F4}">
      <formula1>"1,2,3,4,5"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6766-36AB-4C64-A7B4-D1FF2A1A3B5A}">
  <sheetPr>
    <tabColor theme="0" tint="-0.34998626667073579"/>
  </sheetPr>
  <dimension ref="A1:J13"/>
  <sheetViews>
    <sheetView zoomScale="70" zoomScaleNormal="70" workbookViewId="0">
      <selection activeCell="B5" sqref="B5"/>
    </sheetView>
  </sheetViews>
  <sheetFormatPr defaultRowHeight="15" x14ac:dyDescent="0.25"/>
  <cols>
    <col min="1" max="1" width="39.85546875" customWidth="1"/>
    <col min="2" max="2" width="111.7109375" customWidth="1"/>
    <col min="3" max="3" width="18.140625"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customHeight="1" x14ac:dyDescent="0.25">
      <c r="A4" s="56" t="s">
        <v>56</v>
      </c>
      <c r="B4" s="59" t="s">
        <v>60</v>
      </c>
      <c r="C4" s="51"/>
      <c r="D4" s="54"/>
      <c r="E4" s="48"/>
      <c r="F4" s="53"/>
      <c r="G4" s="51"/>
      <c r="H4" s="52"/>
      <c r="I4" s="48"/>
      <c r="J4" s="53"/>
    </row>
    <row r="5" spans="1:10" ht="271.5" customHeight="1" x14ac:dyDescent="0.25">
      <c r="A5" s="56" t="s">
        <v>58</v>
      </c>
      <c r="B5" s="59" t="s">
        <v>61</v>
      </c>
      <c r="C5" s="51"/>
      <c r="D5" s="54"/>
      <c r="E5" s="48"/>
      <c r="F5" s="53"/>
      <c r="G5" s="51"/>
      <c r="H5" s="52"/>
      <c r="I5" s="48"/>
      <c r="J5" s="53"/>
    </row>
    <row r="6" spans="1:10" ht="201.75" customHeight="1" x14ac:dyDescent="0.25">
      <c r="A6" s="56" t="s">
        <v>59</v>
      </c>
      <c r="B6" s="59" t="s">
        <v>62</v>
      </c>
      <c r="C6" s="51"/>
      <c r="D6" s="54"/>
      <c r="E6" s="48"/>
      <c r="F6" s="53"/>
      <c r="G6" s="51"/>
      <c r="H6" s="52"/>
      <c r="I6" s="48"/>
      <c r="J6" s="53"/>
    </row>
    <row r="7" spans="1:10" ht="249" customHeight="1" x14ac:dyDescent="0.25">
      <c r="A7" s="55" t="s">
        <v>47</v>
      </c>
      <c r="B7" s="59" t="s">
        <v>63</v>
      </c>
      <c r="C7" s="51"/>
      <c r="D7" s="54"/>
      <c r="E7" s="48"/>
      <c r="F7" s="53"/>
      <c r="G7" s="51"/>
      <c r="H7" s="52"/>
      <c r="I7" s="48"/>
      <c r="J7" s="53"/>
    </row>
    <row r="8" spans="1:10" ht="107.25" customHeight="1" x14ac:dyDescent="0.25">
      <c r="A8" s="55" t="s">
        <v>52</v>
      </c>
      <c r="B8" s="59" t="s">
        <v>64</v>
      </c>
      <c r="C8" s="51"/>
      <c r="D8" s="54"/>
      <c r="E8" s="48"/>
      <c r="F8" s="53"/>
      <c r="G8" s="51"/>
      <c r="H8" s="52"/>
      <c r="I8" s="48"/>
      <c r="J8" s="53"/>
    </row>
    <row r="9" spans="1:10" x14ac:dyDescent="0.25">
      <c r="A9" s="48" t="s">
        <v>32</v>
      </c>
      <c r="B9" s="60"/>
      <c r="C9" s="51"/>
      <c r="D9" s="54"/>
      <c r="E9" s="48"/>
      <c r="F9" s="53"/>
      <c r="G9" s="51"/>
      <c r="H9" s="52"/>
      <c r="I9" s="48"/>
      <c r="J9" s="53"/>
    </row>
    <row r="10" spans="1:10" x14ac:dyDescent="0.25">
      <c r="A10" s="48" t="s">
        <v>33</v>
      </c>
      <c r="B10" s="60"/>
      <c r="C10" s="51"/>
      <c r="D10" s="51"/>
      <c r="E10" s="48"/>
      <c r="F10" s="50"/>
      <c r="G10" s="51"/>
      <c r="H10" s="54"/>
      <c r="I10" s="48"/>
      <c r="J10" s="53"/>
    </row>
    <row r="11" spans="1:10" x14ac:dyDescent="0.25">
      <c r="A11" s="48" t="s">
        <v>34</v>
      </c>
      <c r="B11" s="60"/>
      <c r="C11" s="51"/>
      <c r="D11" s="54"/>
      <c r="E11" s="48"/>
      <c r="F11" s="50"/>
      <c r="G11" s="51"/>
      <c r="H11" s="54"/>
      <c r="I11" s="48"/>
      <c r="J11" s="53"/>
    </row>
    <row r="12" spans="1:10" x14ac:dyDescent="0.25">
      <c r="A12" s="48" t="s">
        <v>35</v>
      </c>
      <c r="B12" s="60"/>
      <c r="C12" s="51"/>
      <c r="D12" s="51"/>
      <c r="E12" s="48"/>
      <c r="F12" s="50"/>
      <c r="G12" s="51"/>
      <c r="H12" s="54"/>
      <c r="I12" s="48"/>
      <c r="J12" s="53"/>
    </row>
    <row r="13" spans="1:10" x14ac:dyDescent="0.25">
      <c r="A13" s="48" t="s">
        <v>36</v>
      </c>
      <c r="B13" s="60"/>
      <c r="C13" s="51"/>
      <c r="D13" s="51"/>
      <c r="E13" s="48"/>
      <c r="F13" s="50"/>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C4:C13 E4:E13 I4:I13 G4:G13" xr:uid="{8B2A97D0-D58D-4161-AE91-A1E044331FDA}">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8873-612C-41E2-BC35-E324D07A3707}">
  <dimension ref="A1:J13"/>
  <sheetViews>
    <sheetView zoomScale="85" zoomScaleNormal="85" workbookViewId="0">
      <selection activeCell="D5" sqref="D5"/>
    </sheetView>
  </sheetViews>
  <sheetFormatPr defaultRowHeight="15" x14ac:dyDescent="0.25"/>
  <cols>
    <col min="1" max="1" width="39.85546875" customWidth="1"/>
    <col min="2" max="2" width="111.7109375" customWidth="1"/>
    <col min="3" max="3" width="18.140625" customWidth="1"/>
    <col min="4" max="4" width="97.1406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283.5" customHeight="1" x14ac:dyDescent="0.25">
      <c r="A4" s="56" t="s">
        <v>56</v>
      </c>
      <c r="B4" s="59" t="s">
        <v>101</v>
      </c>
      <c r="C4" s="67">
        <v>3</v>
      </c>
      <c r="D4" s="66" t="s">
        <v>152</v>
      </c>
      <c r="E4" s="48">
        <v>4</v>
      </c>
      <c r="F4" s="53" t="s">
        <v>144</v>
      </c>
      <c r="G4" s="51"/>
      <c r="H4" s="52"/>
      <c r="I4" s="48"/>
      <c r="J4" s="53"/>
    </row>
    <row r="5" spans="1:10" ht="150" customHeight="1" x14ac:dyDescent="0.25">
      <c r="A5" s="56" t="s">
        <v>58</v>
      </c>
      <c r="B5" s="59" t="s">
        <v>102</v>
      </c>
      <c r="C5" s="67">
        <v>2</v>
      </c>
      <c r="D5" s="66" t="s">
        <v>103</v>
      </c>
      <c r="E5" s="48">
        <v>3</v>
      </c>
      <c r="F5" s="53" t="s">
        <v>140</v>
      </c>
      <c r="G5" s="51"/>
      <c r="H5" s="52"/>
      <c r="I5" s="48"/>
      <c r="J5" s="53"/>
    </row>
    <row r="6" spans="1:10" ht="161.25" customHeight="1" x14ac:dyDescent="0.25">
      <c r="A6" s="56" t="s">
        <v>59</v>
      </c>
      <c r="B6" s="59" t="s">
        <v>105</v>
      </c>
      <c r="C6" s="67">
        <v>3</v>
      </c>
      <c r="D6" s="66" t="s">
        <v>104</v>
      </c>
      <c r="E6" s="48">
        <v>4</v>
      </c>
      <c r="F6" s="53" t="s">
        <v>145</v>
      </c>
      <c r="G6" s="51"/>
      <c r="H6" s="52"/>
      <c r="I6" s="48"/>
      <c r="J6" s="53"/>
    </row>
    <row r="7" spans="1:10" ht="180" x14ac:dyDescent="0.25">
      <c r="A7" s="55" t="s">
        <v>47</v>
      </c>
      <c r="B7" s="59" t="s">
        <v>107</v>
      </c>
      <c r="C7" s="67">
        <v>3</v>
      </c>
      <c r="D7" s="54" t="s">
        <v>106</v>
      </c>
      <c r="E7" s="48">
        <v>3</v>
      </c>
      <c r="F7" s="53" t="s">
        <v>143</v>
      </c>
      <c r="G7" s="51"/>
      <c r="H7" s="52"/>
      <c r="I7" s="48"/>
      <c r="J7" s="53"/>
    </row>
    <row r="8" spans="1:10" ht="107.25" customHeight="1" x14ac:dyDescent="0.25">
      <c r="A8" s="55" t="s">
        <v>52</v>
      </c>
      <c r="B8" s="59" t="s">
        <v>109</v>
      </c>
      <c r="C8" s="67">
        <v>3</v>
      </c>
      <c r="D8" s="54" t="s">
        <v>108</v>
      </c>
      <c r="E8" s="48">
        <v>3</v>
      </c>
      <c r="F8" s="53" t="s">
        <v>141</v>
      </c>
      <c r="G8" s="51"/>
      <c r="H8" s="52"/>
      <c r="I8" s="48"/>
      <c r="J8" s="53"/>
    </row>
    <row r="9" spans="1:10" ht="60" x14ac:dyDescent="0.25">
      <c r="A9" s="48" t="s">
        <v>32</v>
      </c>
      <c r="B9" s="59" t="s">
        <v>111</v>
      </c>
      <c r="C9" s="67">
        <v>3</v>
      </c>
      <c r="D9" s="52" t="s">
        <v>110</v>
      </c>
      <c r="E9" s="48">
        <v>3</v>
      </c>
      <c r="F9" s="53" t="s">
        <v>140</v>
      </c>
      <c r="G9" s="51"/>
      <c r="H9" s="52"/>
      <c r="I9" s="48"/>
      <c r="J9" s="53"/>
    </row>
    <row r="10" spans="1:10" ht="75" x14ac:dyDescent="0.25">
      <c r="A10" s="48" t="s">
        <v>33</v>
      </c>
      <c r="B10" s="59" t="s">
        <v>113</v>
      </c>
      <c r="C10" s="67">
        <v>3</v>
      </c>
      <c r="D10" s="52" t="s">
        <v>112</v>
      </c>
      <c r="E10" s="48">
        <v>3</v>
      </c>
      <c r="F10" s="53" t="s">
        <v>140</v>
      </c>
      <c r="G10" s="51"/>
      <c r="H10" s="54"/>
      <c r="I10" s="48"/>
      <c r="J10" s="53"/>
    </row>
    <row r="11" spans="1:10" ht="90" x14ac:dyDescent="0.25">
      <c r="A11" s="48" t="s">
        <v>34</v>
      </c>
      <c r="B11" s="59" t="s">
        <v>115</v>
      </c>
      <c r="C11" s="67">
        <v>3</v>
      </c>
      <c r="D11" s="52" t="s">
        <v>114</v>
      </c>
      <c r="E11" s="48">
        <v>3</v>
      </c>
      <c r="F11" s="53" t="s">
        <v>140</v>
      </c>
      <c r="G11" s="51"/>
      <c r="H11" s="54"/>
      <c r="I11" s="48"/>
      <c r="J11" s="53"/>
    </row>
    <row r="12" spans="1:10" ht="75" x14ac:dyDescent="0.25">
      <c r="A12" s="48" t="s">
        <v>35</v>
      </c>
      <c r="B12" s="59" t="s">
        <v>117</v>
      </c>
      <c r="C12" s="67">
        <v>3</v>
      </c>
      <c r="D12" s="52" t="s">
        <v>116</v>
      </c>
      <c r="E12" s="48">
        <v>3</v>
      </c>
      <c r="F12" s="53" t="s">
        <v>140</v>
      </c>
      <c r="G12" s="51"/>
      <c r="H12" s="54"/>
      <c r="I12" s="48"/>
      <c r="J12" s="53"/>
    </row>
    <row r="13" spans="1:10" ht="75" x14ac:dyDescent="0.25">
      <c r="A13" s="48" t="s">
        <v>36</v>
      </c>
      <c r="B13" s="59" t="s">
        <v>119</v>
      </c>
      <c r="C13" s="67">
        <v>3</v>
      </c>
      <c r="D13" s="52" t="s">
        <v>118</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G4:G13 C4:C13 I4:I13 E4:E13" xr:uid="{AB6C7739-9E7D-4FB9-BFCA-571CEE05E840}">
      <formula1>"1,2,3,4,5"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50965-5545-4705-A37A-F5927A6D6B01}">
  <dimension ref="A1:J13"/>
  <sheetViews>
    <sheetView topLeftCell="A4" zoomScale="70" zoomScaleNormal="70" workbookViewId="0">
      <selection activeCell="B9" sqref="B9"/>
    </sheetView>
  </sheetViews>
  <sheetFormatPr defaultRowHeight="15" x14ac:dyDescent="0.25"/>
  <cols>
    <col min="1" max="1" width="39.85546875" customWidth="1"/>
    <col min="2" max="2" width="160.42578125" style="82"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83" t="s">
        <v>57</v>
      </c>
      <c r="C2" s="74" t="s">
        <v>29</v>
      </c>
      <c r="D2" s="74"/>
      <c r="E2" s="75" t="s">
        <v>21</v>
      </c>
      <c r="F2" s="76"/>
      <c r="G2" s="74" t="s">
        <v>29</v>
      </c>
      <c r="H2" s="74"/>
      <c r="I2" s="75" t="s">
        <v>21</v>
      </c>
      <c r="J2" s="76"/>
    </row>
    <row r="3" spans="1:10" x14ac:dyDescent="0.25">
      <c r="A3" s="71"/>
      <c r="B3" s="84"/>
      <c r="C3" s="48" t="s">
        <v>30</v>
      </c>
      <c r="D3" s="50" t="s">
        <v>31</v>
      </c>
      <c r="E3" s="49" t="s">
        <v>30</v>
      </c>
      <c r="F3" s="50" t="s">
        <v>31</v>
      </c>
      <c r="G3" s="48" t="s">
        <v>30</v>
      </c>
      <c r="H3" s="50" t="s">
        <v>31</v>
      </c>
      <c r="I3" s="49" t="s">
        <v>30</v>
      </c>
      <c r="J3" s="50" t="s">
        <v>31</v>
      </c>
    </row>
    <row r="4" spans="1:10" ht="408.75" customHeight="1" x14ac:dyDescent="0.25">
      <c r="A4" s="56" t="s">
        <v>56</v>
      </c>
      <c r="B4" s="61" t="s">
        <v>163</v>
      </c>
      <c r="C4" s="51">
        <v>3</v>
      </c>
      <c r="D4" s="54" t="s">
        <v>164</v>
      </c>
      <c r="E4" s="48">
        <v>3</v>
      </c>
      <c r="F4" s="53" t="s">
        <v>165</v>
      </c>
      <c r="G4" s="51"/>
      <c r="H4" s="52"/>
      <c r="I4" s="48"/>
      <c r="J4" s="53"/>
    </row>
    <row r="5" spans="1:10" ht="180" x14ac:dyDescent="0.25">
      <c r="A5" s="56" t="s">
        <v>58</v>
      </c>
      <c r="B5" s="59" t="s">
        <v>166</v>
      </c>
      <c r="C5" s="51">
        <v>3</v>
      </c>
      <c r="D5" s="54" t="s">
        <v>167</v>
      </c>
      <c r="E5" s="48">
        <v>3</v>
      </c>
      <c r="F5" s="53" t="s">
        <v>168</v>
      </c>
      <c r="G5" s="51"/>
      <c r="H5" s="52"/>
      <c r="I5" s="48"/>
      <c r="J5" s="53"/>
    </row>
    <row r="6" spans="1:10" ht="195" x14ac:dyDescent="0.25">
      <c r="A6" s="56" t="s">
        <v>59</v>
      </c>
      <c r="B6" s="85" t="s">
        <v>169</v>
      </c>
      <c r="C6" s="51">
        <v>3</v>
      </c>
      <c r="D6" s="54" t="s">
        <v>170</v>
      </c>
      <c r="E6" s="48">
        <v>3</v>
      </c>
      <c r="F6" s="53" t="s">
        <v>171</v>
      </c>
      <c r="G6" s="51"/>
      <c r="H6" s="52"/>
      <c r="I6" s="48"/>
      <c r="J6" s="53"/>
    </row>
    <row r="7" spans="1:10" ht="45" x14ac:dyDescent="0.25">
      <c r="A7" s="55" t="s">
        <v>47</v>
      </c>
      <c r="B7" s="85" t="s">
        <v>172</v>
      </c>
      <c r="C7" s="51">
        <v>3</v>
      </c>
      <c r="D7" s="54" t="s">
        <v>173</v>
      </c>
      <c r="E7" s="48">
        <v>3</v>
      </c>
      <c r="F7" s="53" t="s">
        <v>174</v>
      </c>
      <c r="G7" s="51"/>
      <c r="H7" s="52"/>
      <c r="I7" s="48"/>
      <c r="J7" s="53"/>
    </row>
    <row r="8" spans="1:10" x14ac:dyDescent="0.25">
      <c r="A8" s="55" t="s">
        <v>52</v>
      </c>
      <c r="B8" s="85" t="s">
        <v>175</v>
      </c>
      <c r="C8" s="51">
        <v>3</v>
      </c>
      <c r="D8" s="54" t="s">
        <v>176</v>
      </c>
      <c r="E8" s="48">
        <v>3</v>
      </c>
      <c r="F8" s="53" t="s">
        <v>177</v>
      </c>
      <c r="G8" s="51"/>
      <c r="H8" s="52"/>
      <c r="I8" s="48"/>
      <c r="J8" s="53"/>
    </row>
    <row r="9" spans="1:10" ht="60" x14ac:dyDescent="0.25">
      <c r="A9" s="48" t="s">
        <v>32</v>
      </c>
      <c r="B9" s="86" t="s">
        <v>178</v>
      </c>
      <c r="C9" s="51">
        <v>3</v>
      </c>
      <c r="D9" s="52" t="s">
        <v>179</v>
      </c>
      <c r="E9" s="48">
        <v>3</v>
      </c>
      <c r="F9" s="53" t="s">
        <v>140</v>
      </c>
      <c r="G9" s="51"/>
      <c r="H9" s="52"/>
      <c r="I9" s="48"/>
      <c r="J9" s="53"/>
    </row>
    <row r="10" spans="1:10" ht="60" x14ac:dyDescent="0.25">
      <c r="A10" s="48" t="s">
        <v>33</v>
      </c>
      <c r="B10" s="86" t="s">
        <v>180</v>
      </c>
      <c r="C10" s="51">
        <v>3</v>
      </c>
      <c r="D10" s="52" t="s">
        <v>179</v>
      </c>
      <c r="E10" s="48">
        <v>3</v>
      </c>
      <c r="F10" s="53" t="s">
        <v>140</v>
      </c>
      <c r="G10" s="51"/>
      <c r="H10" s="54"/>
      <c r="I10" s="48"/>
      <c r="J10" s="53"/>
    </row>
    <row r="11" spans="1:10" ht="30" x14ac:dyDescent="0.25">
      <c r="A11" s="48" t="s">
        <v>34</v>
      </c>
      <c r="B11" s="87" t="s">
        <v>181</v>
      </c>
      <c r="C11" s="51">
        <v>3</v>
      </c>
      <c r="D11" s="52" t="s">
        <v>179</v>
      </c>
      <c r="E11" s="48">
        <v>3</v>
      </c>
      <c r="F11" s="53" t="s">
        <v>140</v>
      </c>
      <c r="G11" s="51"/>
      <c r="H11" s="54"/>
      <c r="I11" s="48"/>
      <c r="J11" s="53"/>
    </row>
    <row r="12" spans="1:10" ht="45" x14ac:dyDescent="0.25">
      <c r="A12" s="48" t="s">
        <v>35</v>
      </c>
      <c r="B12" s="87" t="s">
        <v>182</v>
      </c>
      <c r="C12" s="51">
        <v>3</v>
      </c>
      <c r="D12" s="52" t="s">
        <v>179</v>
      </c>
      <c r="E12" s="48">
        <v>3</v>
      </c>
      <c r="F12" s="53" t="s">
        <v>140</v>
      </c>
      <c r="G12" s="51"/>
      <c r="H12" s="54"/>
      <c r="I12" s="48"/>
      <c r="J12" s="53"/>
    </row>
    <row r="13" spans="1:10" ht="45" x14ac:dyDescent="0.25">
      <c r="A13" s="48" t="s">
        <v>36</v>
      </c>
      <c r="B13" s="87" t="s">
        <v>183</v>
      </c>
      <c r="C13" s="51">
        <v>3</v>
      </c>
      <c r="D13" s="52" t="s">
        <v>179</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C4:C13 E4:E13" xr:uid="{EEDF5821-615C-48AB-99A2-7A2C29E2DB1C}">
      <formula1>"1,2,3,4,5"</formula1>
    </dataValidation>
    <dataValidation type="list" allowBlank="1" showInputMessage="1" showErrorMessage="1" sqref="I4:I13 G4:G13" xr:uid="{0CC8E21D-9673-4D08-B9B3-3BA55C7B7147}">
      <formula1>"Exceptional Performer,High Performer,Strong Performer,Developing Performer,Under Performer"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A372-6411-440C-AACA-FE6021F6FDB7}">
  <dimension ref="A1:J13"/>
  <sheetViews>
    <sheetView zoomScale="55" zoomScaleNormal="55" workbookViewId="0">
      <selection activeCell="B9" sqref="B9"/>
    </sheetView>
  </sheetViews>
  <sheetFormatPr defaultRowHeight="15.75" x14ac:dyDescent="0.25"/>
  <cols>
    <col min="1" max="1" width="39.85546875" customWidth="1"/>
    <col min="2" max="2" width="114.7109375" style="88" customWidth="1"/>
    <col min="3" max="3" width="20" customWidth="1"/>
    <col min="4" max="4" width="82.285156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ht="14.45" customHeight="1" x14ac:dyDescent="0.25">
      <c r="A2" s="71" t="s">
        <v>28</v>
      </c>
      <c r="B2" s="89" t="s">
        <v>57</v>
      </c>
      <c r="C2" s="74" t="s">
        <v>29</v>
      </c>
      <c r="D2" s="74"/>
      <c r="E2" s="75" t="s">
        <v>21</v>
      </c>
      <c r="F2" s="76"/>
      <c r="G2" s="74" t="s">
        <v>29</v>
      </c>
      <c r="H2" s="74"/>
      <c r="I2" s="75" t="s">
        <v>21</v>
      </c>
      <c r="J2" s="76"/>
    </row>
    <row r="3" spans="1:10" ht="14.45" customHeight="1" x14ac:dyDescent="0.25">
      <c r="A3" s="71"/>
      <c r="B3" s="90"/>
      <c r="C3" s="48" t="s">
        <v>30</v>
      </c>
      <c r="D3" s="50" t="s">
        <v>31</v>
      </c>
      <c r="E3" s="49" t="s">
        <v>30</v>
      </c>
      <c r="F3" s="50" t="s">
        <v>31</v>
      </c>
      <c r="G3" s="48" t="s">
        <v>30</v>
      </c>
      <c r="H3" s="50" t="s">
        <v>31</v>
      </c>
      <c r="I3" s="49" t="s">
        <v>30</v>
      </c>
      <c r="J3" s="50" t="s">
        <v>31</v>
      </c>
    </row>
    <row r="4" spans="1:10" ht="409.5" x14ac:dyDescent="0.25">
      <c r="A4" s="56" t="s">
        <v>56</v>
      </c>
      <c r="B4" s="91" t="s">
        <v>184</v>
      </c>
      <c r="C4" s="51">
        <v>4</v>
      </c>
      <c r="D4" s="54" t="s">
        <v>185</v>
      </c>
      <c r="E4" s="48">
        <v>4</v>
      </c>
      <c r="F4" s="53" t="s">
        <v>186</v>
      </c>
      <c r="G4" s="51"/>
      <c r="H4" s="52"/>
      <c r="I4" s="48"/>
      <c r="J4" s="53"/>
    </row>
    <row r="5" spans="1:10" ht="300" x14ac:dyDescent="0.25">
      <c r="A5" s="56" t="s">
        <v>58</v>
      </c>
      <c r="B5" s="92" t="s">
        <v>187</v>
      </c>
      <c r="C5" s="51">
        <v>3</v>
      </c>
      <c r="D5" s="54" t="s">
        <v>188</v>
      </c>
      <c r="E5" s="48">
        <v>3</v>
      </c>
      <c r="F5" s="53" t="s">
        <v>140</v>
      </c>
      <c r="G5" s="51"/>
      <c r="H5" s="52"/>
      <c r="I5" s="48"/>
      <c r="J5" s="53"/>
    </row>
    <row r="6" spans="1:10" ht="252" x14ac:dyDescent="0.25">
      <c r="A6" s="56" t="s">
        <v>59</v>
      </c>
      <c r="B6" s="92" t="s">
        <v>189</v>
      </c>
      <c r="C6" s="51">
        <v>3</v>
      </c>
      <c r="D6" s="54" t="s">
        <v>190</v>
      </c>
      <c r="E6" s="48">
        <v>3</v>
      </c>
      <c r="F6" s="53" t="s">
        <v>140</v>
      </c>
      <c r="G6" s="51"/>
      <c r="H6" s="52"/>
      <c r="I6" s="48"/>
      <c r="J6" s="53"/>
    </row>
    <row r="7" spans="1:10" ht="383.25" customHeight="1" x14ac:dyDescent="0.25">
      <c r="A7" s="55" t="s">
        <v>47</v>
      </c>
      <c r="B7" s="91" t="s">
        <v>191</v>
      </c>
      <c r="C7" s="51">
        <v>3</v>
      </c>
      <c r="D7" s="54" t="s">
        <v>192</v>
      </c>
      <c r="E7" s="48">
        <v>3</v>
      </c>
      <c r="F7" s="53" t="s">
        <v>140</v>
      </c>
      <c r="G7" s="51"/>
      <c r="H7" s="52"/>
      <c r="I7" s="48"/>
      <c r="J7" s="53"/>
    </row>
    <row r="8" spans="1:10" ht="63" x14ac:dyDescent="0.25">
      <c r="A8" s="55" t="s">
        <v>52</v>
      </c>
      <c r="B8" s="91" t="s">
        <v>193</v>
      </c>
      <c r="C8" s="51">
        <v>3</v>
      </c>
      <c r="D8" s="54" t="s">
        <v>192</v>
      </c>
      <c r="E8" s="48">
        <v>3</v>
      </c>
      <c r="F8" s="53" t="s">
        <v>140</v>
      </c>
      <c r="G8" s="51"/>
      <c r="H8" s="52"/>
      <c r="I8" s="48"/>
      <c r="J8" s="53"/>
    </row>
    <row r="9" spans="1:10" ht="75" x14ac:dyDescent="0.25">
      <c r="A9" s="48" t="s">
        <v>32</v>
      </c>
      <c r="B9" s="91" t="s">
        <v>194</v>
      </c>
      <c r="C9" s="51">
        <v>3</v>
      </c>
      <c r="D9" s="54" t="s">
        <v>195</v>
      </c>
      <c r="E9" s="48">
        <v>3</v>
      </c>
      <c r="F9" s="53" t="s">
        <v>140</v>
      </c>
      <c r="G9" s="51"/>
      <c r="H9" s="52"/>
      <c r="I9" s="48"/>
      <c r="J9" s="53"/>
    </row>
    <row r="10" spans="1:10" ht="63" x14ac:dyDescent="0.25">
      <c r="A10" s="48" t="s">
        <v>33</v>
      </c>
      <c r="B10" s="91" t="s">
        <v>196</v>
      </c>
      <c r="C10" s="51">
        <v>3</v>
      </c>
      <c r="D10" s="54" t="s">
        <v>197</v>
      </c>
      <c r="E10" s="48">
        <v>3</v>
      </c>
      <c r="F10" s="53" t="s">
        <v>140</v>
      </c>
      <c r="G10" s="51"/>
      <c r="H10" s="54"/>
      <c r="I10" s="48"/>
      <c r="J10" s="53"/>
    </row>
    <row r="11" spans="1:10" ht="45" x14ac:dyDescent="0.25">
      <c r="A11" s="48" t="s">
        <v>34</v>
      </c>
      <c r="B11" s="93" t="s">
        <v>198</v>
      </c>
      <c r="C11" s="51">
        <v>3</v>
      </c>
      <c r="D11" s="54" t="s">
        <v>199</v>
      </c>
      <c r="E11" s="48">
        <v>3</v>
      </c>
      <c r="F11" s="53" t="s">
        <v>140</v>
      </c>
      <c r="G11" s="51"/>
      <c r="H11" s="54"/>
      <c r="I11" s="48"/>
      <c r="J11" s="53"/>
    </row>
    <row r="12" spans="1:10" ht="60" x14ac:dyDescent="0.25">
      <c r="A12" s="48" t="s">
        <v>35</v>
      </c>
      <c r="B12" s="93" t="s">
        <v>200</v>
      </c>
      <c r="C12" s="51">
        <v>3</v>
      </c>
      <c r="D12" s="54" t="s">
        <v>201</v>
      </c>
      <c r="E12" s="48">
        <v>3</v>
      </c>
      <c r="F12" s="53" t="s">
        <v>140</v>
      </c>
      <c r="G12" s="51"/>
      <c r="H12" s="54"/>
      <c r="I12" s="48"/>
      <c r="J12" s="53"/>
    </row>
    <row r="13" spans="1:10" ht="60" x14ac:dyDescent="0.25">
      <c r="A13" s="48" t="s">
        <v>36</v>
      </c>
      <c r="B13" s="93" t="s">
        <v>202</v>
      </c>
      <c r="C13" s="51">
        <v>3</v>
      </c>
      <c r="D13" s="54" t="s">
        <v>203</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E4:E13 C4:C13" xr:uid="{67E984C4-4A77-473B-985C-B40077356484}">
      <formula1>"1,2,3,4,5"</formula1>
    </dataValidation>
    <dataValidation type="list" allowBlank="1" showInputMessage="1" showErrorMessage="1" sqref="I4:I13 G4:G13" xr:uid="{10795720-7CED-4F8A-B694-D482ABBBE82D}">
      <formula1>"Exceptional Performer,High Performer,Strong Performer,Developing Performer,Under Performer"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BF20-C3F0-4CC5-B52F-D3EAA8959E7C}">
  <dimension ref="A1:J15"/>
  <sheetViews>
    <sheetView topLeftCell="A4" zoomScale="85" zoomScaleNormal="85" workbookViewId="0">
      <selection activeCell="B9" sqref="B9"/>
    </sheetView>
  </sheetViews>
  <sheetFormatPr defaultRowHeight="15" x14ac:dyDescent="0.25"/>
  <cols>
    <col min="1" max="1" width="39.85546875" customWidth="1"/>
    <col min="2" max="2" width="72.5703125"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85" t="s">
        <v>204</v>
      </c>
      <c r="C4" s="51">
        <v>3</v>
      </c>
      <c r="D4" s="54" t="s">
        <v>205</v>
      </c>
      <c r="E4" s="48">
        <v>3</v>
      </c>
      <c r="F4" s="53" t="s">
        <v>140</v>
      </c>
      <c r="G4" s="51"/>
      <c r="H4" s="52"/>
      <c r="I4" s="48"/>
      <c r="J4" s="53"/>
    </row>
    <row r="5" spans="1:10" ht="90" x14ac:dyDescent="0.25">
      <c r="A5" s="56" t="s">
        <v>58</v>
      </c>
      <c r="B5" s="85" t="s">
        <v>206</v>
      </c>
      <c r="C5" s="51">
        <v>3</v>
      </c>
      <c r="D5" s="54" t="s">
        <v>207</v>
      </c>
      <c r="E5" s="48">
        <v>3</v>
      </c>
      <c r="F5" s="53" t="s">
        <v>140</v>
      </c>
      <c r="G5" s="51"/>
      <c r="H5" s="52"/>
      <c r="I5" s="48"/>
      <c r="J5" s="53"/>
    </row>
    <row r="6" spans="1:10" ht="165" x14ac:dyDescent="0.25">
      <c r="A6" s="56" t="s">
        <v>59</v>
      </c>
      <c r="B6" s="85" t="s">
        <v>208</v>
      </c>
      <c r="C6" s="51">
        <v>3</v>
      </c>
      <c r="D6" s="54" t="s">
        <v>209</v>
      </c>
      <c r="E6" s="48">
        <v>3</v>
      </c>
      <c r="F6" s="53" t="s">
        <v>140</v>
      </c>
      <c r="G6" s="51"/>
      <c r="H6" s="52"/>
      <c r="I6" s="48"/>
      <c r="J6" s="53"/>
    </row>
    <row r="7" spans="1:10" ht="105" x14ac:dyDescent="0.25">
      <c r="A7" s="55" t="s">
        <v>47</v>
      </c>
      <c r="B7" s="85" t="s">
        <v>210</v>
      </c>
      <c r="C7" s="51">
        <v>3</v>
      </c>
      <c r="D7" s="54" t="s">
        <v>211</v>
      </c>
      <c r="E7" s="48">
        <v>3</v>
      </c>
      <c r="F7" s="53" t="s">
        <v>140</v>
      </c>
      <c r="G7" s="51"/>
      <c r="H7" s="52"/>
      <c r="I7" s="48"/>
      <c r="J7" s="53"/>
    </row>
    <row r="8" spans="1:10" ht="30" x14ac:dyDescent="0.25">
      <c r="A8" s="55" t="s">
        <v>52</v>
      </c>
      <c r="B8" s="85" t="s">
        <v>212</v>
      </c>
      <c r="C8" s="51">
        <v>3</v>
      </c>
      <c r="D8" s="54" t="s">
        <v>213</v>
      </c>
      <c r="E8" s="48">
        <v>3</v>
      </c>
      <c r="F8" s="53" t="s">
        <v>140</v>
      </c>
      <c r="G8" s="51"/>
      <c r="H8" s="52"/>
      <c r="I8" s="48"/>
      <c r="J8" s="53"/>
    </row>
    <row r="9" spans="1:10" ht="60" x14ac:dyDescent="0.25">
      <c r="A9" s="48" t="s">
        <v>32</v>
      </c>
      <c r="B9" s="86" t="s">
        <v>214</v>
      </c>
      <c r="C9" s="51">
        <v>3</v>
      </c>
      <c r="D9" s="52" t="s">
        <v>179</v>
      </c>
      <c r="E9" s="48">
        <v>3</v>
      </c>
      <c r="F9" s="53" t="s">
        <v>140</v>
      </c>
      <c r="G9" s="51"/>
      <c r="H9" s="52"/>
      <c r="I9" s="48"/>
      <c r="J9" s="53"/>
    </row>
    <row r="10" spans="1:10" ht="45" x14ac:dyDescent="0.25">
      <c r="A10" s="48" t="s">
        <v>33</v>
      </c>
      <c r="B10" s="86" t="s">
        <v>215</v>
      </c>
      <c r="C10" s="51">
        <v>3</v>
      </c>
      <c r="D10" s="52" t="s">
        <v>179</v>
      </c>
      <c r="E10" s="48">
        <v>3</v>
      </c>
      <c r="F10" s="53" t="s">
        <v>140</v>
      </c>
      <c r="G10" s="51"/>
      <c r="H10" s="54"/>
      <c r="I10" s="48"/>
      <c r="J10" s="53"/>
    </row>
    <row r="11" spans="1:10" ht="30" x14ac:dyDescent="0.25">
      <c r="A11" s="48" t="s">
        <v>34</v>
      </c>
      <c r="B11" s="87" t="s">
        <v>216</v>
      </c>
      <c r="C11" s="51">
        <v>3</v>
      </c>
      <c r="D11" s="52" t="s">
        <v>179</v>
      </c>
      <c r="E11" s="48">
        <v>3</v>
      </c>
      <c r="F11" s="53" t="s">
        <v>140</v>
      </c>
      <c r="G11" s="51"/>
      <c r="H11" s="54"/>
      <c r="I11" s="48"/>
      <c r="J11" s="53"/>
    </row>
    <row r="12" spans="1:10" ht="45" x14ac:dyDescent="0.25">
      <c r="A12" s="48" t="s">
        <v>35</v>
      </c>
      <c r="B12" s="87" t="s">
        <v>217</v>
      </c>
      <c r="C12" s="51">
        <v>3</v>
      </c>
      <c r="D12" s="52" t="s">
        <v>179</v>
      </c>
      <c r="E12" s="48">
        <v>3</v>
      </c>
      <c r="F12" s="53" t="s">
        <v>140</v>
      </c>
      <c r="G12" s="51"/>
      <c r="H12" s="54"/>
      <c r="I12" s="48"/>
      <c r="J12" s="53"/>
    </row>
    <row r="13" spans="1:10" x14ac:dyDescent="0.25">
      <c r="A13" s="48" t="s">
        <v>36</v>
      </c>
      <c r="B13" s="94" t="s">
        <v>218</v>
      </c>
      <c r="C13" s="51">
        <v>3</v>
      </c>
      <c r="D13" s="52" t="s">
        <v>179</v>
      </c>
      <c r="E13" s="48">
        <v>3</v>
      </c>
      <c r="F13" s="53" t="s">
        <v>140</v>
      </c>
      <c r="G13" s="51"/>
      <c r="H13" s="54"/>
      <c r="I13" s="48"/>
      <c r="J13" s="53"/>
    </row>
    <row r="14" spans="1:10" x14ac:dyDescent="0.25">
      <c r="B14" s="95"/>
    </row>
    <row r="15" spans="1:10" x14ac:dyDescent="0.25">
      <c r="B15" s="95"/>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C4:C13 E4:E13" xr:uid="{A4A6F43F-EDFF-4933-A274-4D48DFC063F4}">
      <formula1>"1,2,3,4,5"</formula1>
    </dataValidation>
    <dataValidation type="list" allowBlank="1" showInputMessage="1" showErrorMessage="1" sqref="I4:I13 G4:G13" xr:uid="{E64C0FC9-BA4C-4DFA-8C78-CBF9DD305EEE}">
      <formula1>"Exceptional Performer,High Performer,Strong Performer,Developing Performer,Under Performer"</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A9C2-5ECA-4EA7-BF1D-B2C3FDE25703}">
  <dimension ref="A1:J14"/>
  <sheetViews>
    <sheetView topLeftCell="A4" zoomScale="85" zoomScaleNormal="85" workbookViewId="0">
      <selection activeCell="B9" sqref="B9"/>
    </sheetView>
  </sheetViews>
  <sheetFormatPr defaultRowHeight="15" x14ac:dyDescent="0.25"/>
  <cols>
    <col min="1" max="1" width="39.85546875" customWidth="1"/>
    <col min="2" max="2" width="100.140625" customWidth="1"/>
    <col min="3" max="3" width="20" customWidth="1"/>
    <col min="4" max="4" width="68.140625" customWidth="1"/>
    <col min="5" max="5" width="16.425781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375" x14ac:dyDescent="0.25">
      <c r="A4" s="56" t="s">
        <v>56</v>
      </c>
      <c r="B4" s="85" t="s">
        <v>219</v>
      </c>
      <c r="C4" s="51">
        <v>3</v>
      </c>
      <c r="D4" s="54" t="s">
        <v>220</v>
      </c>
      <c r="E4" s="48">
        <v>4</v>
      </c>
      <c r="F4" s="53" t="s">
        <v>221</v>
      </c>
      <c r="G4" s="51"/>
      <c r="H4" s="52"/>
      <c r="I4" s="48"/>
      <c r="J4" s="53"/>
    </row>
    <row r="5" spans="1:10" ht="75" x14ac:dyDescent="0.25">
      <c r="A5" s="56" t="s">
        <v>58</v>
      </c>
      <c r="B5" s="85" t="s">
        <v>222</v>
      </c>
      <c r="C5" s="51">
        <v>3</v>
      </c>
      <c r="D5" s="54" t="s">
        <v>223</v>
      </c>
      <c r="E5" s="48">
        <v>3</v>
      </c>
      <c r="F5" s="53" t="s">
        <v>140</v>
      </c>
      <c r="G5" s="51"/>
      <c r="H5" s="52"/>
      <c r="I5" s="48"/>
      <c r="J5" s="53"/>
    </row>
    <row r="6" spans="1:10" ht="135" x14ac:dyDescent="0.25">
      <c r="A6" s="56" t="s">
        <v>59</v>
      </c>
      <c r="B6" s="85" t="s">
        <v>224</v>
      </c>
      <c r="C6" s="51">
        <v>3</v>
      </c>
      <c r="D6" s="54" t="s">
        <v>225</v>
      </c>
      <c r="E6" s="48">
        <v>3</v>
      </c>
      <c r="F6" s="53" t="s">
        <v>140</v>
      </c>
      <c r="G6" s="51"/>
      <c r="H6" s="52"/>
      <c r="I6" s="48"/>
      <c r="J6" s="53"/>
    </row>
    <row r="7" spans="1:10" ht="330" x14ac:dyDescent="0.25">
      <c r="A7" s="55" t="s">
        <v>47</v>
      </c>
      <c r="B7" s="86" t="s">
        <v>226</v>
      </c>
      <c r="C7" s="51">
        <v>3</v>
      </c>
      <c r="D7" s="52" t="s">
        <v>179</v>
      </c>
      <c r="E7" s="48">
        <v>3</v>
      </c>
      <c r="F7" s="53" t="s">
        <v>140</v>
      </c>
      <c r="G7" s="51"/>
      <c r="H7" s="52"/>
      <c r="I7" s="48"/>
      <c r="J7" s="53"/>
    </row>
    <row r="8" spans="1:10" ht="45" x14ac:dyDescent="0.25">
      <c r="A8" s="55" t="s">
        <v>52</v>
      </c>
      <c r="B8" s="86" t="s">
        <v>227</v>
      </c>
      <c r="C8" s="51">
        <v>3</v>
      </c>
      <c r="D8" s="52" t="s">
        <v>179</v>
      </c>
      <c r="E8" s="48">
        <v>3</v>
      </c>
      <c r="F8" s="53" t="s">
        <v>140</v>
      </c>
      <c r="G8" s="51"/>
      <c r="H8" s="52"/>
      <c r="I8" s="48"/>
      <c r="J8" s="53"/>
    </row>
    <row r="9" spans="1:10" ht="75" x14ac:dyDescent="0.25">
      <c r="A9" s="48" t="s">
        <v>32</v>
      </c>
      <c r="B9" s="86" t="s">
        <v>228</v>
      </c>
      <c r="C9" s="51">
        <v>3</v>
      </c>
      <c r="D9" s="52" t="s">
        <v>179</v>
      </c>
      <c r="E9" s="48">
        <v>3</v>
      </c>
      <c r="F9" s="53" t="s">
        <v>140</v>
      </c>
      <c r="G9" s="51"/>
      <c r="H9" s="52"/>
      <c r="I9" s="48"/>
      <c r="J9" s="53"/>
    </row>
    <row r="10" spans="1:10" ht="90" x14ac:dyDescent="0.25">
      <c r="A10" s="48" t="s">
        <v>33</v>
      </c>
      <c r="B10" s="86" t="s">
        <v>229</v>
      </c>
      <c r="C10" s="51">
        <v>3</v>
      </c>
      <c r="D10" s="52" t="s">
        <v>179</v>
      </c>
      <c r="E10" s="48">
        <v>3</v>
      </c>
      <c r="F10" s="53" t="s">
        <v>140</v>
      </c>
      <c r="G10" s="51"/>
      <c r="H10" s="54"/>
      <c r="I10" s="48"/>
      <c r="J10" s="53"/>
    </row>
    <row r="11" spans="1:10" ht="90" x14ac:dyDescent="0.25">
      <c r="A11" s="48" t="s">
        <v>34</v>
      </c>
      <c r="B11" s="87" t="s">
        <v>230</v>
      </c>
      <c r="C11" s="51">
        <v>3</v>
      </c>
      <c r="D11" s="52" t="s">
        <v>179</v>
      </c>
      <c r="E11" s="48">
        <v>3</v>
      </c>
      <c r="F11" s="53" t="s">
        <v>140</v>
      </c>
      <c r="G11" s="51"/>
      <c r="H11" s="54"/>
      <c r="I11" s="48"/>
      <c r="J11" s="53"/>
    </row>
    <row r="12" spans="1:10" ht="60" x14ac:dyDescent="0.25">
      <c r="A12" s="48" t="s">
        <v>35</v>
      </c>
      <c r="B12" s="87" t="s">
        <v>231</v>
      </c>
      <c r="C12" s="51">
        <v>3</v>
      </c>
      <c r="D12" s="52" t="s">
        <v>179</v>
      </c>
      <c r="E12" s="48">
        <v>3</v>
      </c>
      <c r="F12" s="53" t="s">
        <v>140</v>
      </c>
      <c r="G12" s="51"/>
      <c r="H12" s="54"/>
      <c r="I12" s="48"/>
      <c r="J12" s="53"/>
    </row>
    <row r="13" spans="1:10" ht="75" x14ac:dyDescent="0.25">
      <c r="A13" s="48" t="s">
        <v>36</v>
      </c>
      <c r="B13" s="87" t="s">
        <v>232</v>
      </c>
      <c r="C13" s="51">
        <v>3</v>
      </c>
      <c r="D13" s="52" t="s">
        <v>179</v>
      </c>
      <c r="E13" s="48">
        <v>3</v>
      </c>
      <c r="F13" s="53" t="s">
        <v>140</v>
      </c>
      <c r="G13" s="51"/>
      <c r="H13" s="54"/>
      <c r="I13" s="48"/>
      <c r="J13" s="53"/>
    </row>
    <row r="14" spans="1:10" x14ac:dyDescent="0.25">
      <c r="B14" s="95"/>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C4:C13 E4:E13" xr:uid="{532CC202-DB97-464C-BC35-821C90C68092}">
      <formula1>"1,2,3,4,5"</formula1>
    </dataValidation>
    <dataValidation type="list" allowBlank="1" showInputMessage="1" showErrorMessage="1" sqref="I4:I13 G4:G13" xr:uid="{5DF48B5B-A99F-475E-B8EA-0F2C42B5EDA3}">
      <formula1>"Exceptional Performer,High Performer,Strong Performer,Developing Performer,Under Performer"</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3075-3B47-426F-911A-F72B6BCEAD7F}">
  <dimension ref="A1:J14"/>
  <sheetViews>
    <sheetView topLeftCell="A4" zoomScale="85" zoomScaleNormal="85" workbookViewId="0">
      <selection activeCell="B9" sqref="B9"/>
    </sheetView>
  </sheetViews>
  <sheetFormatPr defaultRowHeight="15" x14ac:dyDescent="0.25"/>
  <cols>
    <col min="1" max="1" width="39.85546875" customWidth="1"/>
    <col min="2" max="2" width="110.140625" style="82"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83" t="s">
        <v>57</v>
      </c>
      <c r="C2" s="74" t="s">
        <v>29</v>
      </c>
      <c r="D2" s="74"/>
      <c r="E2" s="75" t="s">
        <v>21</v>
      </c>
      <c r="F2" s="76"/>
      <c r="G2" s="74" t="s">
        <v>29</v>
      </c>
      <c r="H2" s="74"/>
      <c r="I2" s="75" t="s">
        <v>21</v>
      </c>
      <c r="J2" s="76"/>
    </row>
    <row r="3" spans="1:10" x14ac:dyDescent="0.25">
      <c r="A3" s="71"/>
      <c r="B3" s="84"/>
      <c r="C3" s="48" t="s">
        <v>30</v>
      </c>
      <c r="D3" s="50" t="s">
        <v>31</v>
      </c>
      <c r="E3" s="49" t="s">
        <v>30</v>
      </c>
      <c r="F3" s="50" t="s">
        <v>31</v>
      </c>
      <c r="G3" s="48" t="s">
        <v>30</v>
      </c>
      <c r="H3" s="50" t="s">
        <v>31</v>
      </c>
      <c r="I3" s="49" t="s">
        <v>30</v>
      </c>
      <c r="J3" s="50" t="s">
        <v>31</v>
      </c>
    </row>
    <row r="4" spans="1:10" ht="375" x14ac:dyDescent="0.25">
      <c r="A4" s="56" t="s">
        <v>56</v>
      </c>
      <c r="B4" s="85" t="s">
        <v>233</v>
      </c>
      <c r="C4" s="51">
        <v>3</v>
      </c>
      <c r="D4" s="54" t="s">
        <v>234</v>
      </c>
      <c r="E4" s="48">
        <v>3</v>
      </c>
      <c r="F4" s="53" t="s">
        <v>140</v>
      </c>
      <c r="G4" s="51"/>
      <c r="H4" s="52"/>
      <c r="I4" s="48"/>
      <c r="J4" s="53"/>
    </row>
    <row r="5" spans="1:10" ht="105" x14ac:dyDescent="0.25">
      <c r="A5" s="56" t="s">
        <v>58</v>
      </c>
      <c r="B5" s="86" t="s">
        <v>235</v>
      </c>
      <c r="C5" s="51">
        <v>2</v>
      </c>
      <c r="D5" s="54" t="s">
        <v>236</v>
      </c>
      <c r="E5" s="48">
        <v>3</v>
      </c>
      <c r="F5" s="53" t="s">
        <v>140</v>
      </c>
      <c r="G5" s="51"/>
      <c r="H5" s="52"/>
      <c r="I5" s="48"/>
      <c r="J5" s="53"/>
    </row>
    <row r="6" spans="1:10" ht="150" x14ac:dyDescent="0.25">
      <c r="A6" s="56" t="s">
        <v>59</v>
      </c>
      <c r="B6" s="85" t="s">
        <v>237</v>
      </c>
      <c r="C6" s="51">
        <v>3</v>
      </c>
      <c r="D6" s="54" t="s">
        <v>238</v>
      </c>
      <c r="E6" s="48">
        <v>3</v>
      </c>
      <c r="F6" s="53" t="s">
        <v>140</v>
      </c>
      <c r="G6" s="51"/>
      <c r="H6" s="52"/>
      <c r="I6" s="48"/>
      <c r="J6" s="53"/>
    </row>
    <row r="7" spans="1:10" ht="75" x14ac:dyDescent="0.25">
      <c r="A7" s="55" t="s">
        <v>47</v>
      </c>
      <c r="B7" s="86" t="s">
        <v>239</v>
      </c>
      <c r="C7" s="51">
        <v>3</v>
      </c>
      <c r="D7" s="52" t="s">
        <v>179</v>
      </c>
      <c r="E7" s="48">
        <v>3</v>
      </c>
      <c r="F7" s="53" t="s">
        <v>140</v>
      </c>
      <c r="G7" s="51"/>
      <c r="H7" s="52"/>
      <c r="I7" s="48"/>
      <c r="J7" s="53"/>
    </row>
    <row r="8" spans="1:10" ht="30" x14ac:dyDescent="0.25">
      <c r="A8" s="55" t="s">
        <v>52</v>
      </c>
      <c r="B8" s="86" t="s">
        <v>240</v>
      </c>
      <c r="C8" s="51">
        <v>3</v>
      </c>
      <c r="D8" s="52" t="s">
        <v>179</v>
      </c>
      <c r="E8" s="48">
        <v>3</v>
      </c>
      <c r="F8" s="53" t="s">
        <v>140</v>
      </c>
      <c r="G8" s="51"/>
      <c r="H8" s="52"/>
      <c r="I8" s="48"/>
      <c r="J8" s="53"/>
    </row>
    <row r="9" spans="1:10" ht="60" x14ac:dyDescent="0.25">
      <c r="A9" s="48" t="s">
        <v>32</v>
      </c>
      <c r="B9" s="85" t="s">
        <v>241</v>
      </c>
      <c r="C9" s="51">
        <v>3</v>
      </c>
      <c r="D9" s="52" t="s">
        <v>179</v>
      </c>
      <c r="E9" s="48">
        <v>3</v>
      </c>
      <c r="F9" s="53" t="s">
        <v>140</v>
      </c>
      <c r="G9" s="51"/>
      <c r="H9" s="52"/>
      <c r="I9" s="48"/>
      <c r="J9" s="53"/>
    </row>
    <row r="10" spans="1:10" ht="60" x14ac:dyDescent="0.25">
      <c r="A10" s="48" t="s">
        <v>33</v>
      </c>
      <c r="B10" s="85" t="s">
        <v>242</v>
      </c>
      <c r="C10" s="51">
        <v>3</v>
      </c>
      <c r="D10" s="52" t="s">
        <v>179</v>
      </c>
      <c r="E10" s="48">
        <v>3</v>
      </c>
      <c r="F10" s="53" t="s">
        <v>140</v>
      </c>
      <c r="G10" s="51"/>
      <c r="H10" s="54"/>
      <c r="I10" s="48"/>
      <c r="J10" s="53"/>
    </row>
    <row r="11" spans="1:10" ht="30" x14ac:dyDescent="0.25">
      <c r="A11" s="48" t="s">
        <v>34</v>
      </c>
      <c r="B11" s="96" t="s">
        <v>243</v>
      </c>
      <c r="C11" s="51">
        <v>3</v>
      </c>
      <c r="D11" s="52" t="s">
        <v>179</v>
      </c>
      <c r="E11" s="48">
        <v>3</v>
      </c>
      <c r="F11" s="53" t="s">
        <v>140</v>
      </c>
      <c r="G11" s="51"/>
      <c r="H11" s="54"/>
      <c r="I11" s="48"/>
      <c r="J11" s="53"/>
    </row>
    <row r="12" spans="1:10" ht="45" x14ac:dyDescent="0.25">
      <c r="A12" s="48" t="s">
        <v>35</v>
      </c>
      <c r="B12" s="96" t="s">
        <v>244</v>
      </c>
      <c r="C12" s="51">
        <v>3</v>
      </c>
      <c r="D12" s="52" t="s">
        <v>179</v>
      </c>
      <c r="E12" s="48">
        <v>3</v>
      </c>
      <c r="F12" s="53" t="s">
        <v>140</v>
      </c>
      <c r="G12" s="51"/>
      <c r="H12" s="54"/>
      <c r="I12" s="48"/>
      <c r="J12" s="53"/>
    </row>
    <row r="13" spans="1:10" ht="45" x14ac:dyDescent="0.25">
      <c r="A13" s="48" t="s">
        <v>36</v>
      </c>
      <c r="B13" s="96" t="s">
        <v>245</v>
      </c>
      <c r="C13" s="51">
        <v>3</v>
      </c>
      <c r="D13" s="52" t="s">
        <v>179</v>
      </c>
      <c r="E13" s="48">
        <v>3</v>
      </c>
      <c r="F13" s="53" t="s">
        <v>140</v>
      </c>
      <c r="G13" s="51"/>
      <c r="H13" s="54"/>
      <c r="I13" s="48"/>
      <c r="J13" s="53"/>
    </row>
    <row r="14" spans="1:10" x14ac:dyDescent="0.25">
      <c r="B14" s="97"/>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C4:C13 E4:E13" xr:uid="{2232DA41-097D-494E-BEB1-FA4EBF4A2984}">
      <formula1>"1,2,3,4,5"</formula1>
    </dataValidation>
    <dataValidation type="list" allowBlank="1" showInputMessage="1" showErrorMessage="1" sqref="I4:I13 G4:G13" xr:uid="{D12868C4-AF52-4B18-AB85-3618FE416B23}">
      <formula1>"Exceptional Performer,High Performer,Strong Performer,Developing Performer,Under Performer"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16CA-0823-48CA-A0C1-AA17D8CA75C2}">
  <dimension ref="A1:J13"/>
  <sheetViews>
    <sheetView topLeftCell="B6" zoomScale="55" zoomScaleNormal="55" workbookViewId="0">
      <selection activeCell="F7" sqref="F7"/>
    </sheetView>
  </sheetViews>
  <sheetFormatPr defaultRowHeight="15" x14ac:dyDescent="0.25"/>
  <cols>
    <col min="1" max="1" width="24.7109375" customWidth="1"/>
    <col min="2" max="2" width="97.85546875" customWidth="1"/>
    <col min="3" max="3" width="20" customWidth="1"/>
    <col min="4" max="4" width="88.285156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59" t="s">
        <v>246</v>
      </c>
      <c r="C4" s="51">
        <v>3</v>
      </c>
      <c r="D4" s="66" t="s">
        <v>247</v>
      </c>
      <c r="E4" s="48">
        <v>3</v>
      </c>
      <c r="F4" s="53" t="s">
        <v>248</v>
      </c>
      <c r="G4" s="51"/>
      <c r="H4" s="52"/>
      <c r="I4" s="48"/>
      <c r="J4" s="53"/>
    </row>
    <row r="5" spans="1:10" ht="409.5" x14ac:dyDescent="0.25">
      <c r="A5" s="56" t="s">
        <v>58</v>
      </c>
      <c r="B5" s="59" t="s">
        <v>249</v>
      </c>
      <c r="C5" s="51">
        <v>3</v>
      </c>
      <c r="D5" s="66" t="s">
        <v>250</v>
      </c>
      <c r="E5" s="48">
        <v>3</v>
      </c>
      <c r="F5" s="53" t="s">
        <v>251</v>
      </c>
      <c r="G5" s="51"/>
      <c r="H5" s="52"/>
      <c r="I5" s="48"/>
      <c r="J5" s="53"/>
    </row>
    <row r="6" spans="1:10" ht="360" x14ac:dyDescent="0.25">
      <c r="A6" s="56" t="s">
        <v>59</v>
      </c>
      <c r="B6" s="82" t="s">
        <v>252</v>
      </c>
      <c r="C6" s="51">
        <v>3</v>
      </c>
      <c r="D6" s="66" t="s">
        <v>253</v>
      </c>
      <c r="E6" s="48">
        <v>3</v>
      </c>
      <c r="F6" s="53" t="s">
        <v>254</v>
      </c>
      <c r="G6" s="51"/>
      <c r="H6" s="52"/>
      <c r="I6" s="48"/>
      <c r="J6" s="53"/>
    </row>
    <row r="7" spans="1:10" ht="165" x14ac:dyDescent="0.25">
      <c r="A7" s="55" t="s">
        <v>47</v>
      </c>
      <c r="B7" s="59" t="s">
        <v>255</v>
      </c>
      <c r="C7" s="51">
        <v>3</v>
      </c>
      <c r="D7" s="98" t="s">
        <v>100</v>
      </c>
      <c r="E7" s="48">
        <v>3</v>
      </c>
      <c r="F7" s="53" t="s">
        <v>256</v>
      </c>
      <c r="G7" s="51"/>
      <c r="H7" s="52"/>
      <c r="I7" s="48"/>
      <c r="J7" s="53"/>
    </row>
    <row r="8" spans="1:10" ht="150" x14ac:dyDescent="0.25">
      <c r="A8" s="55" t="s">
        <v>52</v>
      </c>
      <c r="B8" s="59" t="s">
        <v>257</v>
      </c>
      <c r="C8" s="51">
        <v>3</v>
      </c>
      <c r="D8" s="98" t="s">
        <v>100</v>
      </c>
      <c r="E8" s="48">
        <v>3</v>
      </c>
      <c r="F8" s="53" t="s">
        <v>141</v>
      </c>
      <c r="G8" s="51"/>
      <c r="H8" s="52"/>
      <c r="I8" s="48"/>
      <c r="J8" s="53"/>
    </row>
    <row r="9" spans="1:10" ht="45" x14ac:dyDescent="0.25">
      <c r="A9" s="48" t="s">
        <v>32</v>
      </c>
      <c r="B9" s="59" t="s">
        <v>258</v>
      </c>
      <c r="C9" s="51">
        <v>3</v>
      </c>
      <c r="D9" s="98" t="s">
        <v>100</v>
      </c>
      <c r="E9" s="48">
        <v>3</v>
      </c>
      <c r="F9" s="53" t="s">
        <v>140</v>
      </c>
      <c r="G9" s="51"/>
      <c r="H9" s="52"/>
      <c r="I9" s="48"/>
      <c r="J9" s="53"/>
    </row>
    <row r="10" spans="1:10" ht="45" x14ac:dyDescent="0.25">
      <c r="A10" s="48" t="s">
        <v>33</v>
      </c>
      <c r="B10" s="59" t="s">
        <v>259</v>
      </c>
      <c r="C10" s="51">
        <v>3</v>
      </c>
      <c r="D10" s="98" t="s">
        <v>100</v>
      </c>
      <c r="E10" s="48">
        <v>3</v>
      </c>
      <c r="F10" s="50" t="s">
        <v>140</v>
      </c>
      <c r="G10" s="51"/>
      <c r="H10" s="54"/>
      <c r="I10" s="48"/>
      <c r="J10" s="53"/>
    </row>
    <row r="11" spans="1:10" ht="75" x14ac:dyDescent="0.25">
      <c r="A11" s="48" t="s">
        <v>34</v>
      </c>
      <c r="B11" s="59" t="s">
        <v>260</v>
      </c>
      <c r="C11" s="51">
        <v>3</v>
      </c>
      <c r="D11" s="98" t="s">
        <v>100</v>
      </c>
      <c r="E11" s="48">
        <v>3</v>
      </c>
      <c r="F11" s="50" t="s">
        <v>140</v>
      </c>
      <c r="G11" s="51"/>
      <c r="H11" s="54"/>
      <c r="I11" s="48"/>
      <c r="J11" s="53"/>
    </row>
    <row r="12" spans="1:10" ht="60" x14ac:dyDescent="0.25">
      <c r="A12" s="48" t="s">
        <v>35</v>
      </c>
      <c r="B12" s="59" t="s">
        <v>261</v>
      </c>
      <c r="C12" s="51">
        <v>3</v>
      </c>
      <c r="D12" s="98" t="s">
        <v>100</v>
      </c>
      <c r="E12" s="48">
        <v>3</v>
      </c>
      <c r="F12" s="50" t="s">
        <v>140</v>
      </c>
      <c r="G12" s="51"/>
      <c r="H12" s="54"/>
      <c r="I12" s="48"/>
      <c r="J12" s="53"/>
    </row>
    <row r="13" spans="1:10" ht="45" x14ac:dyDescent="0.25">
      <c r="A13" s="48" t="s">
        <v>36</v>
      </c>
      <c r="B13" s="59" t="s">
        <v>262</v>
      </c>
      <c r="C13" s="51">
        <v>3</v>
      </c>
      <c r="D13" s="98" t="s">
        <v>100</v>
      </c>
      <c r="E13" s="48">
        <v>3</v>
      </c>
      <c r="F13" s="50"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I4:I13 G4:G13" xr:uid="{B9D52712-C683-4563-AA4F-509FF31166D6}">
      <formula1>"Exceptional Performer,High Performer,Strong Performer,Developing Performer,Under Performer"</formula1>
    </dataValidation>
    <dataValidation type="list" allowBlank="1" showInputMessage="1" showErrorMessage="1" sqref="E4:E13 C4:C13" xr:uid="{862E3D63-0983-4203-A03E-028A73289BEE}">
      <formula1>"1,2,3,4,5"</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7850-EC82-4E88-9556-D4FE7DC2B96A}">
  <dimension ref="A1:J13"/>
  <sheetViews>
    <sheetView topLeftCell="B9" zoomScale="85" zoomScaleNormal="85" workbookViewId="0">
      <selection activeCell="F7" sqref="F7"/>
    </sheetView>
  </sheetViews>
  <sheetFormatPr defaultRowHeight="15" x14ac:dyDescent="0.25"/>
  <cols>
    <col min="1" max="1" width="39.85546875" customWidth="1"/>
    <col min="2" max="2" width="90.85546875" customWidth="1"/>
    <col min="3" max="3" width="20" customWidth="1"/>
    <col min="4" max="4" width="95.1406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59" t="s">
        <v>263</v>
      </c>
      <c r="C4" s="51">
        <v>3</v>
      </c>
      <c r="D4" s="66" t="s">
        <v>264</v>
      </c>
      <c r="E4" s="48">
        <v>3</v>
      </c>
      <c r="F4" s="53" t="s">
        <v>265</v>
      </c>
      <c r="G4" s="51"/>
      <c r="H4" s="52"/>
      <c r="I4" s="48"/>
      <c r="J4" s="53"/>
    </row>
    <row r="5" spans="1:10" ht="409.5" x14ac:dyDescent="0.25">
      <c r="A5" s="56" t="s">
        <v>58</v>
      </c>
      <c r="B5" s="59" t="s">
        <v>266</v>
      </c>
      <c r="C5" s="51">
        <v>3</v>
      </c>
      <c r="D5" s="98" t="s">
        <v>267</v>
      </c>
      <c r="E5" s="48">
        <v>3</v>
      </c>
      <c r="F5" s="53" t="s">
        <v>268</v>
      </c>
      <c r="G5" s="51"/>
      <c r="H5" s="52"/>
      <c r="I5" s="48"/>
      <c r="J5" s="53"/>
    </row>
    <row r="6" spans="1:10" ht="315" x14ac:dyDescent="0.25">
      <c r="A6" s="56" t="s">
        <v>59</v>
      </c>
      <c r="B6" s="59" t="s">
        <v>269</v>
      </c>
      <c r="C6" s="51">
        <v>3</v>
      </c>
      <c r="D6" s="66" t="s">
        <v>270</v>
      </c>
      <c r="E6" s="48">
        <v>3</v>
      </c>
      <c r="F6" s="53" t="s">
        <v>271</v>
      </c>
      <c r="G6" s="51"/>
      <c r="H6" s="52"/>
      <c r="I6" s="48"/>
      <c r="J6" s="53"/>
    </row>
    <row r="7" spans="1:10" ht="60" x14ac:dyDescent="0.25">
      <c r="A7" s="55" t="s">
        <v>47</v>
      </c>
      <c r="B7" s="59" t="s">
        <v>272</v>
      </c>
      <c r="C7" s="51">
        <v>3</v>
      </c>
      <c r="D7" s="66" t="s">
        <v>273</v>
      </c>
      <c r="E7" s="48">
        <v>3</v>
      </c>
      <c r="F7" s="53" t="s">
        <v>274</v>
      </c>
      <c r="G7" s="51"/>
      <c r="H7" s="52"/>
      <c r="I7" s="48"/>
      <c r="J7" s="53"/>
    </row>
    <row r="8" spans="1:10" ht="60" x14ac:dyDescent="0.25">
      <c r="A8" s="55" t="s">
        <v>52</v>
      </c>
      <c r="B8" s="59" t="s">
        <v>275</v>
      </c>
      <c r="C8" s="51">
        <v>3</v>
      </c>
      <c r="D8" s="66" t="s">
        <v>276</v>
      </c>
      <c r="E8" s="48">
        <v>3</v>
      </c>
      <c r="F8" s="53" t="s">
        <v>141</v>
      </c>
      <c r="G8" s="51"/>
      <c r="H8" s="52"/>
      <c r="I8" s="48"/>
      <c r="J8" s="53"/>
    </row>
    <row r="9" spans="1:10" ht="75" x14ac:dyDescent="0.25">
      <c r="A9" s="48" t="s">
        <v>32</v>
      </c>
      <c r="B9" s="60" t="s">
        <v>277</v>
      </c>
      <c r="C9" s="51">
        <v>3</v>
      </c>
      <c r="D9" s="66" t="s">
        <v>278</v>
      </c>
      <c r="E9" s="48">
        <v>3</v>
      </c>
      <c r="F9" s="53" t="s">
        <v>140</v>
      </c>
      <c r="G9" s="51"/>
      <c r="H9" s="52"/>
      <c r="I9" s="48"/>
      <c r="J9" s="53"/>
    </row>
    <row r="10" spans="1:10" ht="90" x14ac:dyDescent="0.25">
      <c r="A10" s="48" t="s">
        <v>33</v>
      </c>
      <c r="B10" s="59" t="s">
        <v>279</v>
      </c>
      <c r="C10" s="51">
        <v>3</v>
      </c>
      <c r="D10" s="66" t="s">
        <v>279</v>
      </c>
      <c r="E10" s="48">
        <v>3</v>
      </c>
      <c r="F10" s="50" t="s">
        <v>140</v>
      </c>
      <c r="G10" s="51"/>
      <c r="H10" s="54"/>
      <c r="I10" s="48"/>
      <c r="J10" s="53"/>
    </row>
    <row r="11" spans="1:10" ht="90" x14ac:dyDescent="0.25">
      <c r="A11" s="48" t="s">
        <v>34</v>
      </c>
      <c r="B11" s="59" t="s">
        <v>280</v>
      </c>
      <c r="C11" s="51">
        <v>3</v>
      </c>
      <c r="D11" s="66" t="s">
        <v>280</v>
      </c>
      <c r="E11" s="48">
        <v>3</v>
      </c>
      <c r="F11" s="50" t="s">
        <v>140</v>
      </c>
      <c r="G11" s="51"/>
      <c r="H11" s="54"/>
      <c r="I11" s="48"/>
      <c r="J11" s="53"/>
    </row>
    <row r="12" spans="1:10" ht="60" x14ac:dyDescent="0.25">
      <c r="A12" s="48" t="s">
        <v>35</v>
      </c>
      <c r="B12" s="59" t="s">
        <v>281</v>
      </c>
      <c r="C12" s="51">
        <v>3</v>
      </c>
      <c r="D12" s="66" t="s">
        <v>281</v>
      </c>
      <c r="E12" s="48">
        <v>3</v>
      </c>
      <c r="F12" s="50" t="s">
        <v>140</v>
      </c>
      <c r="G12" s="51"/>
      <c r="H12" s="54"/>
      <c r="I12" s="48"/>
      <c r="J12" s="53"/>
    </row>
    <row r="13" spans="1:10" ht="75" x14ac:dyDescent="0.25">
      <c r="A13" s="48" t="s">
        <v>36</v>
      </c>
      <c r="B13" s="59" t="s">
        <v>282</v>
      </c>
      <c r="C13" s="51">
        <v>3</v>
      </c>
      <c r="D13" s="66" t="s">
        <v>282</v>
      </c>
      <c r="E13" s="48">
        <v>3</v>
      </c>
      <c r="F13" s="50"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C4:C13 E4:E13" xr:uid="{D0809BFD-923C-4137-8B69-B7BB741527B2}">
      <formula1>"1,2,3,4,5"</formula1>
    </dataValidation>
    <dataValidation type="list" allowBlank="1" showInputMessage="1" showErrorMessage="1" sqref="I4:I13 G4:G13" xr:uid="{83DBE76D-F531-49ED-BACD-7317347CAA41}">
      <formula1>"Exceptional Performer,High Performer,Strong Performer,Developing Performer,Under Performer"</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BC0-A616-4308-BC15-CA5D0B07573A}">
  <dimension ref="A1:J13"/>
  <sheetViews>
    <sheetView topLeftCell="C6" zoomScale="70" zoomScaleNormal="70" workbookViewId="0">
      <selection activeCell="F7" sqref="F7"/>
    </sheetView>
  </sheetViews>
  <sheetFormatPr defaultRowHeight="15" x14ac:dyDescent="0.25"/>
  <cols>
    <col min="1" max="1" width="39.85546875" customWidth="1"/>
    <col min="2" max="2" width="96.42578125" customWidth="1"/>
    <col min="3" max="3" width="20" customWidth="1"/>
    <col min="4" max="4" width="102"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59" t="s">
        <v>283</v>
      </c>
      <c r="C4" s="51">
        <v>4</v>
      </c>
      <c r="D4" s="66" t="s">
        <v>284</v>
      </c>
      <c r="E4" s="48">
        <v>4</v>
      </c>
      <c r="F4" s="53" t="s">
        <v>285</v>
      </c>
      <c r="G4" s="51"/>
      <c r="H4" s="52"/>
      <c r="I4" s="48"/>
      <c r="J4" s="53"/>
    </row>
    <row r="5" spans="1:10" ht="285" x14ac:dyDescent="0.25">
      <c r="A5" s="56" t="s">
        <v>58</v>
      </c>
      <c r="B5" s="59" t="s">
        <v>286</v>
      </c>
      <c r="C5" s="51">
        <v>2</v>
      </c>
      <c r="D5" s="66" t="s">
        <v>287</v>
      </c>
      <c r="E5" s="48">
        <v>2</v>
      </c>
      <c r="F5" s="53" t="s">
        <v>288</v>
      </c>
      <c r="G5" s="51"/>
      <c r="H5" s="52"/>
      <c r="I5" s="48"/>
      <c r="J5" s="53"/>
    </row>
    <row r="6" spans="1:10" ht="300" x14ac:dyDescent="0.25">
      <c r="A6" s="56" t="s">
        <v>59</v>
      </c>
      <c r="B6" s="59" t="s">
        <v>289</v>
      </c>
      <c r="C6" s="51">
        <v>3</v>
      </c>
      <c r="D6" s="66" t="s">
        <v>290</v>
      </c>
      <c r="E6" s="48">
        <v>3</v>
      </c>
      <c r="F6" s="53" t="s">
        <v>291</v>
      </c>
      <c r="G6" s="51"/>
      <c r="H6" s="52"/>
      <c r="I6" s="48"/>
      <c r="J6" s="53"/>
    </row>
    <row r="7" spans="1:10" ht="165" x14ac:dyDescent="0.25">
      <c r="A7" s="55" t="s">
        <v>47</v>
      </c>
      <c r="B7" s="61" t="s">
        <v>292</v>
      </c>
      <c r="C7" s="51">
        <v>3</v>
      </c>
      <c r="D7" s="66" t="s">
        <v>100</v>
      </c>
      <c r="E7" s="48">
        <v>3</v>
      </c>
      <c r="F7" s="53" t="s">
        <v>293</v>
      </c>
      <c r="G7" s="51"/>
      <c r="H7" s="52"/>
      <c r="I7" s="48"/>
      <c r="J7" s="53"/>
    </row>
    <row r="8" spans="1:10" x14ac:dyDescent="0.25">
      <c r="A8" s="55" t="s">
        <v>52</v>
      </c>
      <c r="B8" s="60" t="s">
        <v>100</v>
      </c>
      <c r="C8" s="51">
        <v>3</v>
      </c>
      <c r="D8" s="66" t="s">
        <v>100</v>
      </c>
      <c r="E8" s="48">
        <v>3</v>
      </c>
      <c r="F8" s="53" t="s">
        <v>141</v>
      </c>
      <c r="G8" s="51"/>
      <c r="H8" s="52"/>
      <c r="I8" s="48"/>
      <c r="J8" s="53"/>
    </row>
    <row r="9" spans="1:10" ht="105" x14ac:dyDescent="0.25">
      <c r="A9" s="48" t="s">
        <v>32</v>
      </c>
      <c r="B9" s="59" t="s">
        <v>294</v>
      </c>
      <c r="C9" s="51">
        <v>3</v>
      </c>
      <c r="D9" s="66" t="s">
        <v>295</v>
      </c>
      <c r="E9" s="48">
        <v>3</v>
      </c>
      <c r="F9" s="53" t="s">
        <v>140</v>
      </c>
      <c r="G9" s="51"/>
      <c r="H9" s="52"/>
      <c r="I9" s="48"/>
      <c r="J9" s="53"/>
    </row>
    <row r="10" spans="1:10" ht="180" x14ac:dyDescent="0.25">
      <c r="A10" s="48" t="s">
        <v>33</v>
      </c>
      <c r="B10" s="59" t="s">
        <v>296</v>
      </c>
      <c r="C10" s="51">
        <v>3</v>
      </c>
      <c r="D10" s="66" t="s">
        <v>297</v>
      </c>
      <c r="E10" s="48">
        <v>3</v>
      </c>
      <c r="F10" s="50" t="s">
        <v>140</v>
      </c>
      <c r="G10" s="51"/>
      <c r="H10" s="54"/>
      <c r="I10" s="48"/>
      <c r="J10" s="53"/>
    </row>
    <row r="11" spans="1:10" ht="210" x14ac:dyDescent="0.25">
      <c r="A11" s="48" t="s">
        <v>34</v>
      </c>
      <c r="B11" s="59" t="s">
        <v>298</v>
      </c>
      <c r="C11" s="51">
        <v>3</v>
      </c>
      <c r="D11" s="66" t="s">
        <v>299</v>
      </c>
      <c r="E11" s="48">
        <v>3</v>
      </c>
      <c r="F11" s="50" t="s">
        <v>140</v>
      </c>
      <c r="G11" s="51"/>
      <c r="H11" s="54"/>
      <c r="I11" s="48"/>
      <c r="J11" s="53"/>
    </row>
    <row r="12" spans="1:10" ht="195" x14ac:dyDescent="0.25">
      <c r="A12" s="48" t="s">
        <v>35</v>
      </c>
      <c r="B12" s="59" t="s">
        <v>300</v>
      </c>
      <c r="C12" s="51">
        <v>3</v>
      </c>
      <c r="D12" s="66" t="s">
        <v>301</v>
      </c>
      <c r="E12" s="48">
        <v>3</v>
      </c>
      <c r="F12" s="50" t="s">
        <v>140</v>
      </c>
      <c r="G12" s="51"/>
      <c r="H12" s="54"/>
      <c r="I12" s="48"/>
      <c r="J12" s="53"/>
    </row>
    <row r="13" spans="1:10" ht="195" x14ac:dyDescent="0.25">
      <c r="A13" s="48" t="s">
        <v>36</v>
      </c>
      <c r="B13" s="59" t="s">
        <v>302</v>
      </c>
      <c r="C13" s="51">
        <v>3</v>
      </c>
      <c r="D13" s="66" t="s">
        <v>303</v>
      </c>
      <c r="E13" s="48">
        <v>3</v>
      </c>
      <c r="F13" s="50"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E4:E13 C4:C13" xr:uid="{1D4D9745-1F56-4C70-AEF7-43C8CE41551D}">
      <formula1>"1,2,3,4,5"</formula1>
    </dataValidation>
    <dataValidation type="list" allowBlank="1" showInputMessage="1" showErrorMessage="1" sqref="I4:I13 G4:G13" xr:uid="{0531F59E-981E-4DFC-877C-B2C22ABD58DA}">
      <formula1>"Exceptional Performer,High Performer,Strong Performer,Developing Performer,Under Performer"</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E6C8-CE84-4ED8-BBC4-B5945E81EC13}">
  <dimension ref="A1:J13"/>
  <sheetViews>
    <sheetView topLeftCell="A6" zoomScale="55" zoomScaleNormal="55" workbookViewId="0">
      <selection activeCell="F7" sqref="F7"/>
    </sheetView>
  </sheetViews>
  <sheetFormatPr defaultRowHeight="15" x14ac:dyDescent="0.25"/>
  <cols>
    <col min="1" max="1" width="25" customWidth="1"/>
    <col min="2" max="2" width="93.7109375"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96" t="s">
        <v>304</v>
      </c>
      <c r="C4" s="51">
        <v>4</v>
      </c>
      <c r="D4" s="66" t="s">
        <v>305</v>
      </c>
      <c r="E4" s="48">
        <v>3</v>
      </c>
      <c r="F4" s="53" t="s">
        <v>306</v>
      </c>
      <c r="G4" s="51"/>
      <c r="H4" s="52"/>
      <c r="I4" s="48"/>
      <c r="J4" s="53"/>
    </row>
    <row r="5" spans="1:10" ht="409.5" x14ac:dyDescent="0.25">
      <c r="A5" s="56" t="s">
        <v>58</v>
      </c>
      <c r="B5" s="96" t="s">
        <v>307</v>
      </c>
      <c r="C5" s="51">
        <v>4</v>
      </c>
      <c r="D5" s="66" t="s">
        <v>308</v>
      </c>
      <c r="E5" s="48">
        <v>4</v>
      </c>
      <c r="F5" s="53" t="s">
        <v>309</v>
      </c>
      <c r="G5" s="51"/>
      <c r="H5" s="52"/>
      <c r="I5" s="48"/>
      <c r="J5" s="53"/>
    </row>
    <row r="6" spans="1:10" ht="195" x14ac:dyDescent="0.25">
      <c r="A6" s="56" t="s">
        <v>59</v>
      </c>
      <c r="B6" s="96" t="s">
        <v>310</v>
      </c>
      <c r="C6" s="51">
        <v>4</v>
      </c>
      <c r="D6" s="66" t="s">
        <v>311</v>
      </c>
      <c r="E6" s="48">
        <v>3</v>
      </c>
      <c r="F6" s="53" t="s">
        <v>312</v>
      </c>
      <c r="G6" s="51"/>
      <c r="H6" s="52"/>
      <c r="I6" s="48"/>
      <c r="J6" s="53"/>
    </row>
    <row r="7" spans="1:10" ht="270" x14ac:dyDescent="0.25">
      <c r="A7" s="55" t="s">
        <v>47</v>
      </c>
      <c r="B7" s="96" t="s">
        <v>313</v>
      </c>
      <c r="C7" s="51">
        <v>3</v>
      </c>
      <c r="D7" s="98" t="s">
        <v>100</v>
      </c>
      <c r="E7" s="48">
        <v>3</v>
      </c>
      <c r="F7" s="53" t="s">
        <v>314</v>
      </c>
      <c r="G7" s="51"/>
      <c r="H7" s="52"/>
      <c r="I7" s="48"/>
      <c r="J7" s="53"/>
    </row>
    <row r="8" spans="1:10" x14ac:dyDescent="0.25">
      <c r="A8" s="55" t="s">
        <v>52</v>
      </c>
      <c r="B8" s="61" t="s">
        <v>100</v>
      </c>
      <c r="C8" s="51">
        <v>3</v>
      </c>
      <c r="D8" s="98" t="s">
        <v>100</v>
      </c>
      <c r="E8" s="48">
        <v>3</v>
      </c>
      <c r="F8" s="53" t="s">
        <v>141</v>
      </c>
      <c r="G8" s="51"/>
      <c r="H8" s="52"/>
      <c r="I8" s="48"/>
      <c r="J8" s="53"/>
    </row>
    <row r="9" spans="1:10" ht="75" x14ac:dyDescent="0.25">
      <c r="A9" s="48" t="s">
        <v>32</v>
      </c>
      <c r="B9" s="96" t="s">
        <v>315</v>
      </c>
      <c r="C9" s="51">
        <v>3</v>
      </c>
      <c r="D9" s="66" t="s">
        <v>316</v>
      </c>
      <c r="E9" s="48">
        <v>3</v>
      </c>
      <c r="F9" s="53" t="s">
        <v>140</v>
      </c>
      <c r="G9" s="51"/>
      <c r="H9" s="52"/>
      <c r="I9" s="48"/>
      <c r="J9" s="53"/>
    </row>
    <row r="10" spans="1:10" ht="90" x14ac:dyDescent="0.25">
      <c r="A10" s="48" t="s">
        <v>33</v>
      </c>
      <c r="B10" s="96" t="s">
        <v>317</v>
      </c>
      <c r="C10" s="51">
        <v>3</v>
      </c>
      <c r="D10" s="66" t="s">
        <v>318</v>
      </c>
      <c r="E10" s="48">
        <v>3</v>
      </c>
      <c r="F10" s="50" t="s">
        <v>140</v>
      </c>
      <c r="G10" s="51"/>
      <c r="H10" s="54"/>
      <c r="I10" s="48"/>
      <c r="J10" s="53"/>
    </row>
    <row r="11" spans="1:10" ht="90" x14ac:dyDescent="0.25">
      <c r="A11" s="48" t="s">
        <v>34</v>
      </c>
      <c r="B11" s="96" t="s">
        <v>319</v>
      </c>
      <c r="C11" s="51">
        <v>3</v>
      </c>
      <c r="D11" s="66" t="s">
        <v>320</v>
      </c>
      <c r="E11" s="48">
        <v>3</v>
      </c>
      <c r="F11" s="50" t="s">
        <v>140</v>
      </c>
      <c r="G11" s="51"/>
      <c r="H11" s="54"/>
      <c r="I11" s="48"/>
      <c r="J11" s="53"/>
    </row>
    <row r="12" spans="1:10" ht="60" x14ac:dyDescent="0.25">
      <c r="A12" s="48" t="s">
        <v>35</v>
      </c>
      <c r="B12" s="96" t="s">
        <v>98</v>
      </c>
      <c r="C12" s="51">
        <v>3</v>
      </c>
      <c r="D12" s="65" t="s">
        <v>321</v>
      </c>
      <c r="E12" s="48">
        <v>3</v>
      </c>
      <c r="F12" s="50" t="s">
        <v>140</v>
      </c>
      <c r="G12" s="51"/>
      <c r="H12" s="54"/>
      <c r="I12" s="48"/>
      <c r="J12" s="53"/>
    </row>
    <row r="13" spans="1:10" ht="75" x14ac:dyDescent="0.25">
      <c r="A13" s="48" t="s">
        <v>36</v>
      </c>
      <c r="B13" s="96" t="s">
        <v>99</v>
      </c>
      <c r="C13" s="51">
        <v>3</v>
      </c>
      <c r="D13" s="65" t="s">
        <v>322</v>
      </c>
      <c r="E13" s="48">
        <v>3</v>
      </c>
      <c r="F13" s="50" t="s">
        <v>140</v>
      </c>
      <c r="G13" s="51"/>
      <c r="H13" s="54"/>
      <c r="I13" s="48"/>
      <c r="J13" s="53"/>
    </row>
  </sheetData>
  <mergeCells count="8">
    <mergeCell ref="C1:F1"/>
    <mergeCell ref="G1:J1"/>
    <mergeCell ref="A2:A3"/>
    <mergeCell ref="B2:B3"/>
    <mergeCell ref="C2:D2"/>
    <mergeCell ref="E2:F2"/>
    <mergeCell ref="G2:H2"/>
    <mergeCell ref="I2:J2"/>
  </mergeCells>
  <dataValidations count="2">
    <dataValidation type="list" allowBlank="1" showInputMessage="1" showErrorMessage="1" sqref="E4:E13 C4:C13" xr:uid="{C376A8D8-5D36-4F07-A569-08F263170273}">
      <formula1>"1,2,3,4,5"</formula1>
    </dataValidation>
    <dataValidation type="list" allowBlank="1" showInputMessage="1" showErrorMessage="1" sqref="I4:I13 G4:G13" xr:uid="{2DE0C153-1DFB-4139-9633-4C5A9D489B08}">
      <formula1>"Exceptional Performer,High Performer,Strong Performer,Developing Performer,Under Performer"</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8175-9006-468A-B41D-87E0DE1F4DE6}">
  <dimension ref="A1:J13"/>
  <sheetViews>
    <sheetView tabSelected="1" topLeftCell="A4" zoomScale="55" zoomScaleNormal="55" workbookViewId="0">
      <selection activeCell="F5" sqref="F5"/>
    </sheetView>
  </sheetViews>
  <sheetFormatPr defaultRowHeight="15" x14ac:dyDescent="0.25"/>
  <cols>
    <col min="1" max="1" width="39.85546875" customWidth="1"/>
    <col min="2" max="2" width="86.42578125"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85" t="s">
        <v>323</v>
      </c>
      <c r="C4" s="51">
        <v>3</v>
      </c>
      <c r="D4" s="54" t="s">
        <v>324</v>
      </c>
      <c r="E4" s="48">
        <v>3</v>
      </c>
      <c r="F4" s="53" t="s">
        <v>325</v>
      </c>
      <c r="G4" s="51"/>
      <c r="H4" s="52"/>
      <c r="I4" s="48"/>
      <c r="J4" s="53"/>
    </row>
    <row r="5" spans="1:10" ht="180" x14ac:dyDescent="0.25">
      <c r="A5" s="56" t="s">
        <v>58</v>
      </c>
      <c r="B5" s="85" t="s">
        <v>326</v>
      </c>
      <c r="C5" s="51">
        <v>3</v>
      </c>
      <c r="D5" s="54" t="s">
        <v>327</v>
      </c>
      <c r="E5" s="48">
        <v>2</v>
      </c>
      <c r="F5" s="53" t="s">
        <v>328</v>
      </c>
      <c r="G5" s="51"/>
      <c r="H5" s="52"/>
      <c r="I5" s="48"/>
      <c r="J5" s="53"/>
    </row>
    <row r="6" spans="1:10" ht="210" x14ac:dyDescent="0.25">
      <c r="A6" s="56" t="s">
        <v>59</v>
      </c>
      <c r="B6" s="85" t="s">
        <v>329</v>
      </c>
      <c r="C6" s="51">
        <v>3</v>
      </c>
      <c r="D6" s="54" t="s">
        <v>330</v>
      </c>
      <c r="E6" s="48">
        <v>3</v>
      </c>
      <c r="F6" s="53" t="s">
        <v>331</v>
      </c>
      <c r="G6" s="51"/>
      <c r="H6" s="52"/>
      <c r="I6" s="48"/>
      <c r="J6" s="53"/>
    </row>
    <row r="7" spans="1:10" x14ac:dyDescent="0.25">
      <c r="A7" s="55" t="s">
        <v>47</v>
      </c>
      <c r="B7" s="99" t="s">
        <v>100</v>
      </c>
      <c r="C7" s="51">
        <v>3</v>
      </c>
      <c r="D7" s="54" t="s">
        <v>100</v>
      </c>
      <c r="E7" s="48">
        <v>3</v>
      </c>
      <c r="F7" s="53" t="s">
        <v>332</v>
      </c>
      <c r="G7" s="51"/>
      <c r="H7" s="52"/>
      <c r="I7" s="48"/>
      <c r="J7" s="53"/>
    </row>
    <row r="8" spans="1:10" x14ac:dyDescent="0.25">
      <c r="A8" s="55" t="s">
        <v>52</v>
      </c>
      <c r="B8" s="99" t="s">
        <v>100</v>
      </c>
      <c r="C8" s="51">
        <v>3</v>
      </c>
      <c r="D8" s="54" t="s">
        <v>100</v>
      </c>
      <c r="E8" s="48">
        <v>3</v>
      </c>
      <c r="F8" s="53" t="s">
        <v>177</v>
      </c>
      <c r="G8" s="51"/>
      <c r="H8" s="52"/>
      <c r="I8" s="48"/>
      <c r="J8" s="53"/>
    </row>
    <row r="9" spans="1:10" ht="75" x14ac:dyDescent="0.25">
      <c r="A9" s="48" t="s">
        <v>32</v>
      </c>
      <c r="B9" s="85" t="s">
        <v>333</v>
      </c>
      <c r="C9" s="51">
        <v>3</v>
      </c>
      <c r="D9" s="54" t="s">
        <v>334</v>
      </c>
      <c r="E9" s="48">
        <v>3</v>
      </c>
      <c r="F9" s="53" t="s">
        <v>140</v>
      </c>
      <c r="G9" s="51"/>
      <c r="H9" s="52"/>
      <c r="I9" s="48"/>
      <c r="J9" s="53"/>
    </row>
    <row r="10" spans="1:10" ht="90" x14ac:dyDescent="0.25">
      <c r="A10" s="48" t="s">
        <v>33</v>
      </c>
      <c r="B10" s="85" t="s">
        <v>335</v>
      </c>
      <c r="C10" s="51">
        <v>3</v>
      </c>
      <c r="D10" s="54" t="s">
        <v>336</v>
      </c>
      <c r="E10" s="48">
        <v>3</v>
      </c>
      <c r="F10" s="53" t="s">
        <v>140</v>
      </c>
      <c r="G10" s="51"/>
      <c r="H10" s="54"/>
      <c r="I10" s="48"/>
      <c r="J10" s="53"/>
    </row>
    <row r="11" spans="1:10" ht="90" x14ac:dyDescent="0.25">
      <c r="A11" s="48" t="s">
        <v>34</v>
      </c>
      <c r="B11" s="96" t="s">
        <v>337</v>
      </c>
      <c r="C11" s="51">
        <v>3</v>
      </c>
      <c r="D11" s="54" t="s">
        <v>338</v>
      </c>
      <c r="E11" s="48">
        <v>3</v>
      </c>
      <c r="F11" s="53" t="s">
        <v>140</v>
      </c>
      <c r="G11" s="51"/>
      <c r="H11" s="54"/>
      <c r="I11" s="48"/>
      <c r="J11" s="53"/>
    </row>
    <row r="12" spans="1:10" ht="75" x14ac:dyDescent="0.25">
      <c r="A12" s="48" t="s">
        <v>35</v>
      </c>
      <c r="B12" s="59" t="s">
        <v>339</v>
      </c>
      <c r="C12" s="51">
        <v>3</v>
      </c>
      <c r="D12" s="54" t="s">
        <v>340</v>
      </c>
      <c r="E12" s="48">
        <v>3</v>
      </c>
      <c r="F12" s="53" t="s">
        <v>140</v>
      </c>
      <c r="G12" s="51"/>
      <c r="H12" s="54"/>
      <c r="I12" s="48"/>
      <c r="J12" s="53"/>
    </row>
    <row r="13" spans="1:10" ht="75" x14ac:dyDescent="0.25">
      <c r="A13" s="48" t="s">
        <v>36</v>
      </c>
      <c r="B13" s="96" t="s">
        <v>341</v>
      </c>
      <c r="C13" s="51">
        <v>3</v>
      </c>
      <c r="D13" s="51" t="s">
        <v>342</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C4:C13 E4:E13 I4:I13 G4:G13" xr:uid="{1A46CF0F-E0AC-4A6C-A8B3-B877FA9DDC44}">
      <formula1>"1,2,3,4,5"</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8970A-49AB-418E-A018-D6ECB369191C}">
  <dimension ref="A1:J13"/>
  <sheetViews>
    <sheetView zoomScale="85" zoomScaleNormal="85" workbookViewId="0">
      <selection activeCell="F5" sqref="F5"/>
    </sheetView>
  </sheetViews>
  <sheetFormatPr defaultRowHeight="15" x14ac:dyDescent="0.25"/>
  <cols>
    <col min="1" max="1" width="39.85546875" customWidth="1"/>
    <col min="2" max="2" width="72.5703125"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330" x14ac:dyDescent="0.25">
      <c r="A4" s="56" t="s">
        <v>56</v>
      </c>
      <c r="B4" s="86" t="s">
        <v>343</v>
      </c>
      <c r="C4" s="51">
        <v>3</v>
      </c>
      <c r="D4" s="54" t="s">
        <v>344</v>
      </c>
      <c r="E4" s="48">
        <v>4</v>
      </c>
      <c r="F4" s="53" t="s">
        <v>345</v>
      </c>
      <c r="G4" s="51"/>
      <c r="H4" s="52"/>
      <c r="I4" s="48"/>
      <c r="J4" s="53"/>
    </row>
    <row r="5" spans="1:10" ht="255" x14ac:dyDescent="0.25">
      <c r="A5" s="56" t="s">
        <v>58</v>
      </c>
      <c r="B5" s="86" t="s">
        <v>346</v>
      </c>
      <c r="C5" s="51">
        <v>3</v>
      </c>
      <c r="D5" s="54" t="s">
        <v>347</v>
      </c>
      <c r="E5" s="48">
        <v>3</v>
      </c>
      <c r="F5" s="53" t="s">
        <v>348</v>
      </c>
      <c r="G5" s="51"/>
      <c r="H5" s="52"/>
      <c r="I5" s="48"/>
      <c r="J5" s="53"/>
    </row>
    <row r="6" spans="1:10" ht="375" x14ac:dyDescent="0.25">
      <c r="A6" s="56" t="s">
        <v>59</v>
      </c>
      <c r="B6" s="86" t="s">
        <v>349</v>
      </c>
      <c r="C6" s="51">
        <v>3</v>
      </c>
      <c r="D6" s="54" t="s">
        <v>350</v>
      </c>
      <c r="E6" s="48">
        <v>3</v>
      </c>
      <c r="F6" s="53" t="s">
        <v>351</v>
      </c>
      <c r="G6" s="51"/>
      <c r="H6" s="52"/>
      <c r="I6" s="48"/>
      <c r="J6" s="53"/>
    </row>
    <row r="7" spans="1:10" ht="30" x14ac:dyDescent="0.25">
      <c r="A7" s="55" t="s">
        <v>47</v>
      </c>
      <c r="B7" s="99" t="s">
        <v>100</v>
      </c>
      <c r="C7" s="51">
        <v>3</v>
      </c>
      <c r="D7" s="54" t="s">
        <v>100</v>
      </c>
      <c r="E7" s="48">
        <v>4</v>
      </c>
      <c r="F7" s="53" t="s">
        <v>352</v>
      </c>
      <c r="G7" s="51"/>
      <c r="H7" s="52"/>
      <c r="I7" s="48"/>
      <c r="J7" s="53"/>
    </row>
    <row r="8" spans="1:10" x14ac:dyDescent="0.25">
      <c r="A8" s="55" t="s">
        <v>52</v>
      </c>
      <c r="B8" s="99" t="s">
        <v>100</v>
      </c>
      <c r="C8" s="51">
        <v>3</v>
      </c>
      <c r="D8" s="54" t="s">
        <v>100</v>
      </c>
      <c r="E8" s="48">
        <v>3</v>
      </c>
      <c r="F8" s="53" t="s">
        <v>353</v>
      </c>
      <c r="G8" s="51"/>
      <c r="H8" s="52"/>
      <c r="I8" s="48"/>
      <c r="J8" s="53"/>
    </row>
    <row r="9" spans="1:10" ht="60" x14ac:dyDescent="0.25">
      <c r="A9" s="48" t="s">
        <v>32</v>
      </c>
      <c r="B9" s="86" t="s">
        <v>354</v>
      </c>
      <c r="C9" s="51">
        <v>3</v>
      </c>
      <c r="D9" s="54" t="s">
        <v>355</v>
      </c>
      <c r="E9" s="48">
        <v>3</v>
      </c>
      <c r="F9" s="48" t="s">
        <v>140</v>
      </c>
      <c r="G9" s="51"/>
      <c r="H9" s="52"/>
      <c r="I9" s="48"/>
      <c r="J9" s="53"/>
    </row>
    <row r="10" spans="1:10" ht="30" x14ac:dyDescent="0.25">
      <c r="A10" s="48" t="s">
        <v>33</v>
      </c>
      <c r="B10" s="100" t="s">
        <v>356</v>
      </c>
      <c r="C10" s="51">
        <v>3</v>
      </c>
      <c r="D10" s="54" t="s">
        <v>357</v>
      </c>
      <c r="E10" s="48">
        <v>3</v>
      </c>
      <c r="F10" s="48" t="s">
        <v>140</v>
      </c>
      <c r="G10" s="51"/>
      <c r="H10" s="54"/>
      <c r="I10" s="48"/>
      <c r="J10" s="53"/>
    </row>
    <row r="11" spans="1:10" ht="90" x14ac:dyDescent="0.25">
      <c r="A11" s="48" t="s">
        <v>34</v>
      </c>
      <c r="B11" s="87" t="s">
        <v>358</v>
      </c>
      <c r="C11" s="51">
        <v>3</v>
      </c>
      <c r="D11" s="54" t="s">
        <v>100</v>
      </c>
      <c r="E11" s="48">
        <v>3</v>
      </c>
      <c r="F11" s="48" t="s">
        <v>140</v>
      </c>
      <c r="G11" s="51"/>
      <c r="H11" s="54"/>
      <c r="I11" s="48"/>
      <c r="J11" s="53"/>
    </row>
    <row r="12" spans="1:10" ht="90" x14ac:dyDescent="0.25">
      <c r="A12" s="48" t="s">
        <v>35</v>
      </c>
      <c r="B12" s="87" t="s">
        <v>359</v>
      </c>
      <c r="C12" s="51">
        <v>3</v>
      </c>
      <c r="D12" s="54" t="s">
        <v>100</v>
      </c>
      <c r="E12" s="48">
        <v>3</v>
      </c>
      <c r="F12" s="48" t="s">
        <v>140</v>
      </c>
      <c r="G12" s="51"/>
      <c r="H12" s="54"/>
      <c r="I12" s="48"/>
      <c r="J12" s="53"/>
    </row>
    <row r="13" spans="1:10" ht="75" x14ac:dyDescent="0.25">
      <c r="A13" s="48" t="s">
        <v>36</v>
      </c>
      <c r="B13" s="87" t="s">
        <v>360</v>
      </c>
      <c r="C13" s="51">
        <v>3</v>
      </c>
      <c r="D13" s="54" t="s">
        <v>100</v>
      </c>
      <c r="E13" s="48">
        <v>3</v>
      </c>
      <c r="F13" s="48" t="s">
        <v>140</v>
      </c>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C4:C13 E4:E13 I4:I13 G4:G13" xr:uid="{D8225ABE-53D5-4436-95D0-8AF4B3F71548}">
      <formula1>"1,2,3,4,5"</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0482-6F91-432F-A1C1-8331DD6ABFC7}">
  <dimension ref="A1:J13"/>
  <sheetViews>
    <sheetView topLeftCell="B6" zoomScale="85" zoomScaleNormal="85" workbookViewId="0">
      <selection activeCell="D6" sqref="B6:D6"/>
    </sheetView>
  </sheetViews>
  <sheetFormatPr defaultRowHeight="15" x14ac:dyDescent="0.25"/>
  <cols>
    <col min="1" max="1" width="39.85546875" customWidth="1"/>
    <col min="2" max="2" width="122.85546875" customWidth="1"/>
    <col min="3" max="3" width="18.140625" customWidth="1"/>
    <col min="4" max="4" width="100"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ht="409.5" x14ac:dyDescent="0.25">
      <c r="A4" s="56" t="s">
        <v>56</v>
      </c>
      <c r="B4" s="61" t="s">
        <v>129</v>
      </c>
      <c r="C4" s="51"/>
      <c r="D4" s="66" t="s">
        <v>128</v>
      </c>
      <c r="E4" s="48">
        <v>3</v>
      </c>
      <c r="F4" s="53" t="s">
        <v>140</v>
      </c>
      <c r="G4" s="51"/>
      <c r="H4" s="52"/>
      <c r="I4" s="48"/>
      <c r="J4" s="53"/>
    </row>
    <row r="5" spans="1:10" ht="345" x14ac:dyDescent="0.25">
      <c r="A5" s="56" t="s">
        <v>58</v>
      </c>
      <c r="B5" s="59" t="s">
        <v>127</v>
      </c>
      <c r="C5" s="51">
        <v>3</v>
      </c>
      <c r="D5" s="66" t="s">
        <v>126</v>
      </c>
      <c r="E5" s="48">
        <v>3</v>
      </c>
      <c r="F5" s="53" t="s">
        <v>140</v>
      </c>
      <c r="G5" s="51"/>
      <c r="H5" s="52"/>
      <c r="I5" s="48"/>
      <c r="J5" s="53"/>
    </row>
    <row r="6" spans="1:10" ht="255" x14ac:dyDescent="0.25">
      <c r="A6" s="56" t="s">
        <v>59</v>
      </c>
      <c r="B6" s="59" t="s">
        <v>125</v>
      </c>
      <c r="C6" s="51">
        <v>4</v>
      </c>
      <c r="D6" s="66" t="s">
        <v>124</v>
      </c>
      <c r="E6" s="48">
        <v>3</v>
      </c>
      <c r="F6" s="53" t="s">
        <v>140</v>
      </c>
      <c r="G6" s="51"/>
      <c r="H6" s="52"/>
      <c r="I6" s="48"/>
      <c r="J6" s="53"/>
    </row>
    <row r="7" spans="1:10" ht="345" x14ac:dyDescent="0.25">
      <c r="A7" s="55" t="s">
        <v>47</v>
      </c>
      <c r="B7" s="59" t="s">
        <v>123</v>
      </c>
      <c r="C7" s="51">
        <v>3</v>
      </c>
      <c r="D7" s="66" t="s">
        <v>122</v>
      </c>
      <c r="E7" s="48">
        <v>3</v>
      </c>
      <c r="F7" s="53" t="s">
        <v>142</v>
      </c>
      <c r="G7" s="51"/>
      <c r="H7" s="52"/>
      <c r="I7" s="48"/>
      <c r="J7" s="53"/>
    </row>
    <row r="8" spans="1:10" ht="120" x14ac:dyDescent="0.25">
      <c r="A8" s="55" t="s">
        <v>52</v>
      </c>
      <c r="B8" s="59" t="s">
        <v>121</v>
      </c>
      <c r="C8" s="51">
        <v>3</v>
      </c>
      <c r="D8" s="66" t="s">
        <v>120</v>
      </c>
      <c r="E8" s="48">
        <v>3</v>
      </c>
      <c r="F8" s="53" t="s">
        <v>141</v>
      </c>
      <c r="G8" s="51"/>
      <c r="H8" s="52"/>
      <c r="I8" s="48"/>
      <c r="J8" s="53"/>
    </row>
    <row r="9" spans="1:10" ht="30" x14ac:dyDescent="0.25">
      <c r="A9" s="48" t="s">
        <v>32</v>
      </c>
      <c r="B9" s="60" t="s">
        <v>100</v>
      </c>
      <c r="C9" s="51">
        <v>3</v>
      </c>
      <c r="D9" s="66" t="s">
        <v>130</v>
      </c>
      <c r="E9" s="48">
        <v>3</v>
      </c>
      <c r="F9" s="53" t="s">
        <v>140</v>
      </c>
      <c r="G9" s="51"/>
      <c r="H9" s="52"/>
      <c r="I9" s="48"/>
      <c r="J9" s="53"/>
    </row>
    <row r="10" spans="1:10" x14ac:dyDescent="0.25">
      <c r="A10" s="48" t="s">
        <v>33</v>
      </c>
      <c r="B10" s="60" t="s">
        <v>100</v>
      </c>
      <c r="C10" s="51">
        <v>3</v>
      </c>
      <c r="D10" s="65" t="s">
        <v>131</v>
      </c>
      <c r="E10" s="48">
        <v>3</v>
      </c>
      <c r="F10" s="53" t="s">
        <v>140</v>
      </c>
      <c r="G10" s="51"/>
      <c r="H10" s="54"/>
      <c r="I10" s="48"/>
      <c r="J10" s="53"/>
    </row>
    <row r="11" spans="1:10" ht="30" x14ac:dyDescent="0.25">
      <c r="A11" s="48" t="s">
        <v>34</v>
      </c>
      <c r="B11" s="60" t="s">
        <v>100</v>
      </c>
      <c r="C11" s="51">
        <v>3</v>
      </c>
      <c r="D11" s="66" t="s">
        <v>132</v>
      </c>
      <c r="E11" s="48">
        <v>3</v>
      </c>
      <c r="F11" s="53" t="s">
        <v>140</v>
      </c>
      <c r="G11" s="51"/>
      <c r="H11" s="54"/>
      <c r="I11" s="48"/>
      <c r="J11" s="53"/>
    </row>
    <row r="12" spans="1:10" x14ac:dyDescent="0.25">
      <c r="A12" s="48" t="s">
        <v>35</v>
      </c>
      <c r="B12" s="60" t="s">
        <v>100</v>
      </c>
      <c r="C12" s="51">
        <v>3</v>
      </c>
      <c r="D12" s="65" t="s">
        <v>133</v>
      </c>
      <c r="E12" s="48">
        <v>3</v>
      </c>
      <c r="F12" s="53" t="s">
        <v>140</v>
      </c>
      <c r="G12" s="51"/>
      <c r="H12" s="54"/>
      <c r="I12" s="48"/>
      <c r="J12" s="53"/>
    </row>
    <row r="13" spans="1:10" x14ac:dyDescent="0.25">
      <c r="A13" s="48" t="s">
        <v>36</v>
      </c>
      <c r="B13" s="60" t="s">
        <v>100</v>
      </c>
      <c r="C13" s="51">
        <v>3</v>
      </c>
      <c r="D13" s="65" t="s">
        <v>134</v>
      </c>
      <c r="E13" s="48">
        <v>3</v>
      </c>
      <c r="F13" s="53" t="s">
        <v>140</v>
      </c>
      <c r="G13" s="51"/>
      <c r="H13" s="54"/>
      <c r="I13" s="48"/>
      <c r="J13" s="53"/>
    </row>
  </sheetData>
  <mergeCells count="8">
    <mergeCell ref="C1:F1"/>
    <mergeCell ref="G1:J1"/>
    <mergeCell ref="A2:A3"/>
    <mergeCell ref="B2:B3"/>
    <mergeCell ref="C2:D2"/>
    <mergeCell ref="E2:F2"/>
    <mergeCell ref="G2:H2"/>
    <mergeCell ref="I2:J2"/>
  </mergeCells>
  <dataValidations count="1">
    <dataValidation type="list" allowBlank="1" showInputMessage="1" showErrorMessage="1" sqref="G4:G13 C4:C13 I4:I13 E4:E13" xr:uid="{E47ACF5E-E630-4D38-8F3A-8D7D6BEE0902}">
      <formula1>"1,2,3,4,5"</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D1A2-7E02-409E-9DFB-00BF2FA49354}">
  <dimension ref="B2"/>
  <sheetViews>
    <sheetView workbookViewId="0">
      <selection activeCell="V20" sqref="V20"/>
    </sheetView>
  </sheetViews>
  <sheetFormatPr defaultRowHeight="15" x14ac:dyDescent="0.25"/>
  <sheetData>
    <row r="2" spans="2:2" x14ac:dyDescent="0.25">
      <c r="B2" s="58" t="s">
        <v>55</v>
      </c>
    </row>
  </sheetData>
  <hyperlinks>
    <hyperlink ref="B2" r:id="rId1" xr:uid="{6BC0B5DF-FF94-4FD4-A0E7-CC3FB2F6F42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74CF-9910-4944-9776-0791024DCAD4}">
  <dimension ref="A1:G7"/>
  <sheetViews>
    <sheetView zoomScale="85" zoomScaleNormal="85" workbookViewId="0">
      <selection activeCell="E6" sqref="E6"/>
    </sheetView>
  </sheetViews>
  <sheetFormatPr defaultColWidth="10.85546875" defaultRowHeight="18.75" x14ac:dyDescent="0.25"/>
  <cols>
    <col min="1" max="1" width="10.85546875" style="23"/>
    <col min="2" max="2" width="20.28515625" style="23" bestFit="1" customWidth="1"/>
    <col min="3" max="3" width="28.28515625" style="23" customWidth="1"/>
    <col min="4" max="4" width="70.5703125" style="23" customWidth="1"/>
    <col min="5" max="5" width="26.7109375" style="23" customWidth="1"/>
    <col min="6" max="6" width="66.140625" style="23" customWidth="1"/>
    <col min="7" max="16384" width="10.85546875" style="23"/>
  </cols>
  <sheetData>
    <row r="1" spans="1:7" x14ac:dyDescent="0.25">
      <c r="B1" s="24"/>
      <c r="C1" s="77" t="s">
        <v>51</v>
      </c>
      <c r="D1" s="78"/>
      <c r="E1" s="79" t="s">
        <v>54</v>
      </c>
      <c r="F1" s="80"/>
    </row>
    <row r="2" spans="1:7" ht="114" customHeight="1" x14ac:dyDescent="0.25">
      <c r="A2" s="25"/>
      <c r="B2" s="26" t="s">
        <v>13</v>
      </c>
      <c r="C2" s="26" t="s">
        <v>53</v>
      </c>
      <c r="D2" s="27" t="s">
        <v>50</v>
      </c>
      <c r="E2" s="27"/>
      <c r="F2" s="26"/>
      <c r="G2" s="29"/>
    </row>
    <row r="3" spans="1:7" ht="99.95" customHeight="1" x14ac:dyDescent="0.25">
      <c r="A3" s="25"/>
      <c r="B3" s="26" t="s">
        <v>14</v>
      </c>
      <c r="C3" s="28" t="s">
        <v>46</v>
      </c>
      <c r="D3" s="28" t="s">
        <v>39</v>
      </c>
      <c r="E3" s="28"/>
      <c r="F3" s="26"/>
      <c r="G3" s="29"/>
    </row>
    <row r="4" spans="1:7" ht="99.95" customHeight="1" x14ac:dyDescent="0.25">
      <c r="A4" s="25"/>
      <c r="B4" s="26" t="s">
        <v>15</v>
      </c>
      <c r="C4" s="28" t="s">
        <v>44</v>
      </c>
      <c r="D4" s="27" t="s">
        <v>40</v>
      </c>
      <c r="E4" s="27"/>
      <c r="F4" s="26"/>
      <c r="G4" s="29"/>
    </row>
    <row r="5" spans="1:7" ht="99.95" customHeight="1" x14ac:dyDescent="0.25">
      <c r="A5" s="25"/>
      <c r="B5" s="26" t="s">
        <v>17</v>
      </c>
      <c r="C5" s="28" t="s">
        <v>45</v>
      </c>
      <c r="D5" s="27" t="s">
        <v>41</v>
      </c>
      <c r="E5" s="27"/>
      <c r="F5" s="26"/>
      <c r="G5" s="29"/>
    </row>
    <row r="6" spans="1:7" ht="99.95" customHeight="1" x14ac:dyDescent="0.25">
      <c r="A6" s="25"/>
      <c r="B6" s="26" t="s">
        <v>16</v>
      </c>
      <c r="C6" s="28" t="s">
        <v>43</v>
      </c>
      <c r="D6" s="27" t="s">
        <v>42</v>
      </c>
      <c r="E6" s="27"/>
      <c r="F6" s="26"/>
      <c r="G6" s="29"/>
    </row>
    <row r="7" spans="1:7" x14ac:dyDescent="0.25">
      <c r="B7" s="30"/>
      <c r="C7" s="30"/>
      <c r="D7" s="30"/>
      <c r="E7" s="30"/>
      <c r="F7" s="30"/>
    </row>
  </sheetData>
  <mergeCells count="2">
    <mergeCell ref="C1:D1"/>
    <mergeCell ref="E1: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3A09-2CAD-4CFD-8D11-DA95528E6748}">
  <dimension ref="A1:H11"/>
  <sheetViews>
    <sheetView zoomScale="130" zoomScaleNormal="130" workbookViewId="0">
      <pane ySplit="6" topLeftCell="A7" activePane="bottomLeft" state="frozen"/>
      <selection activeCell="P1025" sqref="P1025"/>
      <selection pane="bottomLeft" activeCell="H10" sqref="H10"/>
    </sheetView>
  </sheetViews>
  <sheetFormatPr defaultColWidth="9.140625" defaultRowHeight="15" x14ac:dyDescent="0.25"/>
  <cols>
    <col min="1" max="1" width="8.140625" style="9" customWidth="1"/>
    <col min="2" max="2" width="14.7109375" style="7" customWidth="1"/>
    <col min="3" max="3" width="26.140625" style="9" bestFit="1" customWidth="1"/>
    <col min="4" max="4" width="15.85546875" style="20" customWidth="1"/>
    <col min="5" max="5" width="12.42578125" style="9" customWidth="1"/>
    <col min="6" max="6" width="12.85546875" style="21" customWidth="1"/>
    <col min="7" max="7" width="18.5703125" style="9" customWidth="1"/>
    <col min="8" max="8" width="45.140625" style="9" customWidth="1"/>
    <col min="9" max="16384" width="9.140625" style="9"/>
  </cols>
  <sheetData>
    <row r="1" spans="1:8" ht="26.25" customHeight="1" x14ac:dyDescent="0.25">
      <c r="A1" s="1"/>
      <c r="B1" s="12"/>
      <c r="C1" s="13"/>
      <c r="D1" s="14"/>
      <c r="E1" s="13"/>
      <c r="F1" s="15"/>
    </row>
    <row r="2" spans="1:8" ht="15" customHeight="1" x14ac:dyDescent="0.25">
      <c r="A2" s="1"/>
      <c r="B2" s="17"/>
      <c r="C2" s="18"/>
      <c r="D2" s="10"/>
      <c r="E2" s="19"/>
      <c r="F2" s="16"/>
    </row>
    <row r="3" spans="1:8" s="6" customFormat="1" ht="12.75" x14ac:dyDescent="0.2">
      <c r="A3" s="2"/>
      <c r="B3" s="11"/>
      <c r="C3" s="3"/>
      <c r="D3" s="8"/>
      <c r="E3" s="5"/>
      <c r="F3" s="4"/>
    </row>
    <row r="4" spans="1:8" s="6" customFormat="1" ht="12.75" x14ac:dyDescent="0.2">
      <c r="A4" s="2"/>
      <c r="B4" s="11"/>
      <c r="C4" s="3"/>
      <c r="D4" s="8"/>
      <c r="E4" s="5"/>
      <c r="F4" s="4"/>
    </row>
    <row r="5" spans="1:8" ht="15" customHeight="1" x14ac:dyDescent="0.25">
      <c r="A5" s="1"/>
      <c r="B5" s="17"/>
      <c r="C5" s="18"/>
      <c r="D5" s="10"/>
      <c r="E5" s="19"/>
      <c r="F5" s="16"/>
      <c r="G5" s="81"/>
      <c r="H5" s="81"/>
    </row>
    <row r="6" spans="1:8" ht="45" x14ac:dyDescent="0.25">
      <c r="A6" s="47" t="s">
        <v>27</v>
      </c>
      <c r="B6" s="40" t="s">
        <v>0</v>
      </c>
      <c r="C6" s="41" t="s">
        <v>1</v>
      </c>
      <c r="D6" s="42" t="s">
        <v>2</v>
      </c>
      <c r="E6" s="43" t="s">
        <v>3</v>
      </c>
      <c r="F6" s="44" t="s">
        <v>4</v>
      </c>
      <c r="G6" s="45" t="s">
        <v>6</v>
      </c>
      <c r="H6" s="46" t="s">
        <v>5</v>
      </c>
    </row>
    <row r="7" spans="1:8" ht="30" x14ac:dyDescent="0.25">
      <c r="A7" s="47">
        <v>1</v>
      </c>
      <c r="B7" s="31">
        <v>1461</v>
      </c>
      <c r="C7" s="32" t="s">
        <v>22</v>
      </c>
      <c r="D7" s="38" t="s">
        <v>7</v>
      </c>
      <c r="E7" s="36" t="s">
        <v>8</v>
      </c>
      <c r="F7" s="39" t="s">
        <v>49</v>
      </c>
      <c r="G7" s="22" t="s">
        <v>146</v>
      </c>
      <c r="H7" s="22" t="s">
        <v>147</v>
      </c>
    </row>
    <row r="8" spans="1:8" ht="30" x14ac:dyDescent="0.25">
      <c r="A8" s="47">
        <v>2</v>
      </c>
      <c r="B8" s="31">
        <v>2871</v>
      </c>
      <c r="C8" s="32" t="s">
        <v>23</v>
      </c>
      <c r="D8" s="31" t="s">
        <v>18</v>
      </c>
      <c r="E8" s="36" t="s">
        <v>9</v>
      </c>
      <c r="F8" s="32" t="s">
        <v>48</v>
      </c>
      <c r="G8" s="22" t="s">
        <v>146</v>
      </c>
      <c r="H8" s="22" t="s">
        <v>147</v>
      </c>
    </row>
    <row r="9" spans="1:8" ht="30" x14ac:dyDescent="0.25">
      <c r="A9" s="47">
        <v>3</v>
      </c>
      <c r="B9" s="31">
        <v>3089</v>
      </c>
      <c r="C9" s="32" t="s">
        <v>24</v>
      </c>
      <c r="D9" s="35">
        <v>44627</v>
      </c>
      <c r="E9" s="34" t="s">
        <v>11</v>
      </c>
      <c r="F9" s="32" t="s">
        <v>19</v>
      </c>
      <c r="G9" s="22" t="s">
        <v>146</v>
      </c>
      <c r="H9" s="22" t="s">
        <v>147</v>
      </c>
    </row>
    <row r="10" spans="1:8" x14ac:dyDescent="0.25">
      <c r="A10" s="47">
        <v>4</v>
      </c>
      <c r="B10" s="31">
        <v>3190</v>
      </c>
      <c r="C10" s="32" t="s">
        <v>25</v>
      </c>
      <c r="D10" s="33">
        <v>44760</v>
      </c>
      <c r="E10" s="34" t="s">
        <v>12</v>
      </c>
      <c r="F10" s="37" t="s">
        <v>10</v>
      </c>
      <c r="G10" s="22" t="s">
        <v>148</v>
      </c>
      <c r="H10" s="22" t="s">
        <v>151</v>
      </c>
    </row>
    <row r="11" spans="1:8" ht="45" x14ac:dyDescent="0.25">
      <c r="A11" s="47">
        <v>5</v>
      </c>
      <c r="B11" s="31">
        <v>3474</v>
      </c>
      <c r="C11" s="32" t="s">
        <v>26</v>
      </c>
      <c r="D11" s="33">
        <v>45278</v>
      </c>
      <c r="E11" s="34" t="s">
        <v>20</v>
      </c>
      <c r="F11" s="37" t="s">
        <v>10</v>
      </c>
      <c r="G11" s="22" t="s">
        <v>146</v>
      </c>
      <c r="H11" s="22" t="s">
        <v>150</v>
      </c>
    </row>
  </sheetData>
  <mergeCells count="1">
    <mergeCell ref="G5:H5"/>
  </mergeCells>
  <conditionalFormatting sqref="B8">
    <cfRule type="duplicateValues" dxfId="6" priority="364" stopIfTrue="1"/>
  </conditionalFormatting>
  <conditionalFormatting sqref="B9">
    <cfRule type="duplicateValues" dxfId="5" priority="629" stopIfTrue="1"/>
  </conditionalFormatting>
  <conditionalFormatting sqref="B10">
    <cfRule type="duplicateValues" dxfId="4" priority="585" stopIfTrue="1"/>
  </conditionalFormatting>
  <conditionalFormatting sqref="B11">
    <cfRule type="duplicateValues" dxfId="3" priority="572" stopIfTrue="1"/>
  </conditionalFormatting>
  <conditionalFormatting sqref="C9:C11">
    <cfRule type="expression" dxfId="2" priority="190">
      <formula>IF(#REF!="Resigned","true","false")</formula>
    </cfRule>
  </conditionalFormatting>
  <conditionalFormatting sqref="E6:F6">
    <cfRule type="expression" dxfId="1" priority="475">
      <formula>IF(#REF!="Resigned","true","false")</formula>
    </cfRule>
  </conditionalFormatting>
  <conditionalFormatting sqref="G1:G1048576">
    <cfRule type="cellIs" dxfId="0" priority="1" operator="equal">
      <formula>"Yes"</formula>
    </cfRule>
  </conditionalFormatting>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39E8-5555-4EB4-9176-FC9ED3A0CCB5}">
  <sheetPr>
    <tabColor theme="0" tint="-0.249977111117893"/>
  </sheetPr>
  <dimension ref="A1:J13"/>
  <sheetViews>
    <sheetView zoomScale="85" zoomScaleNormal="85" workbookViewId="0">
      <selection activeCell="C35" sqref="C35"/>
    </sheetView>
  </sheetViews>
  <sheetFormatPr defaultRowHeight="15" x14ac:dyDescent="0.25"/>
  <cols>
    <col min="1" max="1" width="39.85546875" customWidth="1"/>
    <col min="2" max="2" width="72.5703125" customWidth="1"/>
    <col min="3" max="3" width="20" customWidth="1"/>
    <col min="4" max="4" width="63.5703125" customWidth="1"/>
    <col min="5" max="5" width="26.140625" customWidth="1"/>
    <col min="6" max="6" width="68.140625" customWidth="1"/>
    <col min="7" max="7" width="19.85546875" customWidth="1"/>
    <col min="8" max="8" width="61.42578125" customWidth="1"/>
    <col min="9" max="9" width="21.42578125" customWidth="1"/>
    <col min="10" max="10" width="54.42578125" customWidth="1"/>
  </cols>
  <sheetData>
    <row r="1" spans="1:10" x14ac:dyDescent="0.25">
      <c r="C1" s="69" t="s">
        <v>37</v>
      </c>
      <c r="D1" s="69"/>
      <c r="E1" s="69"/>
      <c r="F1" s="69"/>
      <c r="G1" s="70" t="s">
        <v>38</v>
      </c>
      <c r="H1" s="70"/>
      <c r="I1" s="70"/>
      <c r="J1" s="70"/>
    </row>
    <row r="2" spans="1:10" x14ac:dyDescent="0.25">
      <c r="A2" s="71" t="s">
        <v>28</v>
      </c>
      <c r="B2" s="72" t="s">
        <v>57</v>
      </c>
      <c r="C2" s="74" t="s">
        <v>29</v>
      </c>
      <c r="D2" s="74"/>
      <c r="E2" s="75" t="s">
        <v>21</v>
      </c>
      <c r="F2" s="76"/>
      <c r="G2" s="74" t="s">
        <v>29</v>
      </c>
      <c r="H2" s="74"/>
      <c r="I2" s="75" t="s">
        <v>21</v>
      </c>
      <c r="J2" s="76"/>
    </row>
    <row r="3" spans="1:10" x14ac:dyDescent="0.25">
      <c r="A3" s="71"/>
      <c r="B3" s="73"/>
      <c r="C3" s="48" t="s">
        <v>30</v>
      </c>
      <c r="D3" s="50" t="s">
        <v>31</v>
      </c>
      <c r="E3" s="49" t="s">
        <v>30</v>
      </c>
      <c r="F3" s="50" t="s">
        <v>31</v>
      </c>
      <c r="G3" s="48" t="s">
        <v>30</v>
      </c>
      <c r="H3" s="50" t="s">
        <v>31</v>
      </c>
      <c r="I3" s="49" t="s">
        <v>30</v>
      </c>
      <c r="J3" s="50" t="s">
        <v>31</v>
      </c>
    </row>
    <row r="4" spans="1:10" x14ac:dyDescent="0.25">
      <c r="A4" s="56" t="s">
        <v>56</v>
      </c>
      <c r="B4" s="57"/>
      <c r="C4" s="51"/>
      <c r="D4" s="54"/>
      <c r="E4" s="48"/>
      <c r="F4" s="53"/>
      <c r="G4" s="51"/>
      <c r="H4" s="52"/>
      <c r="I4" s="48"/>
      <c r="J4" s="53"/>
    </row>
    <row r="5" spans="1:10" x14ac:dyDescent="0.25">
      <c r="A5" s="56" t="s">
        <v>58</v>
      </c>
      <c r="B5" s="57"/>
      <c r="C5" s="51"/>
      <c r="D5" s="54"/>
      <c r="E5" s="48"/>
      <c r="F5" s="53"/>
      <c r="G5" s="51"/>
      <c r="H5" s="52"/>
      <c r="I5" s="48"/>
      <c r="J5" s="53"/>
    </row>
    <row r="6" spans="1:10" ht="30" x14ac:dyDescent="0.25">
      <c r="A6" s="56" t="s">
        <v>59</v>
      </c>
      <c r="B6" s="57"/>
      <c r="C6" s="51"/>
      <c r="D6" s="54"/>
      <c r="E6" s="48"/>
      <c r="F6" s="53"/>
      <c r="G6" s="51"/>
      <c r="H6" s="52"/>
      <c r="I6" s="48"/>
      <c r="J6" s="53"/>
    </row>
    <row r="7" spans="1:10" x14ac:dyDescent="0.25">
      <c r="A7" s="55" t="s">
        <v>47</v>
      </c>
      <c r="B7" s="57"/>
      <c r="C7" s="51"/>
      <c r="D7" s="54"/>
      <c r="E7" s="48"/>
      <c r="F7" s="53"/>
      <c r="G7" s="51"/>
      <c r="H7" s="52"/>
      <c r="I7" s="48"/>
      <c r="J7" s="53"/>
    </row>
    <row r="8" spans="1:10" x14ac:dyDescent="0.25">
      <c r="A8" s="55" t="s">
        <v>52</v>
      </c>
      <c r="B8" s="57"/>
      <c r="C8" s="51"/>
      <c r="D8" s="54"/>
      <c r="E8" s="48"/>
      <c r="F8" s="53"/>
      <c r="G8" s="51"/>
      <c r="H8" s="52"/>
      <c r="I8" s="48"/>
      <c r="J8" s="53"/>
    </row>
    <row r="9" spans="1:10" x14ac:dyDescent="0.25">
      <c r="A9" s="48" t="s">
        <v>32</v>
      </c>
      <c r="B9" s="57"/>
      <c r="C9" s="51"/>
      <c r="D9" s="54"/>
      <c r="E9" s="48"/>
      <c r="F9" s="53"/>
      <c r="G9" s="51"/>
      <c r="H9" s="52"/>
      <c r="I9" s="48"/>
      <c r="J9" s="53"/>
    </row>
    <row r="10" spans="1:10" x14ac:dyDescent="0.25">
      <c r="A10" s="48" t="s">
        <v>33</v>
      </c>
      <c r="B10" s="57"/>
      <c r="C10" s="51"/>
      <c r="D10" s="51"/>
      <c r="E10" s="48"/>
      <c r="F10" s="50"/>
      <c r="G10" s="51"/>
      <c r="H10" s="54"/>
      <c r="I10" s="48"/>
      <c r="J10" s="53"/>
    </row>
    <row r="11" spans="1:10" x14ac:dyDescent="0.25">
      <c r="A11" s="48" t="s">
        <v>34</v>
      </c>
      <c r="B11" s="48"/>
      <c r="C11" s="51"/>
      <c r="D11" s="54"/>
      <c r="E11" s="48"/>
      <c r="F11" s="50"/>
      <c r="G11" s="51"/>
      <c r="H11" s="54"/>
      <c r="I11" s="48"/>
      <c r="J11" s="53"/>
    </row>
    <row r="12" spans="1:10" x14ac:dyDescent="0.25">
      <c r="A12" s="48" t="s">
        <v>35</v>
      </c>
      <c r="B12" s="48"/>
      <c r="C12" s="51"/>
      <c r="D12" s="51"/>
      <c r="E12" s="48"/>
      <c r="F12" s="50"/>
      <c r="G12" s="51"/>
      <c r="H12" s="54"/>
      <c r="I12" s="48"/>
      <c r="J12" s="53"/>
    </row>
    <row r="13" spans="1:10" x14ac:dyDescent="0.25">
      <c r="A13" s="48" t="s">
        <v>36</v>
      </c>
      <c r="B13" s="48"/>
      <c r="C13" s="51"/>
      <c r="D13" s="51"/>
      <c r="E13" s="48"/>
      <c r="F13" s="50"/>
      <c r="G13" s="51"/>
      <c r="H13" s="54"/>
      <c r="I13" s="48"/>
      <c r="J13" s="53"/>
    </row>
  </sheetData>
  <mergeCells count="8">
    <mergeCell ref="C1:F1"/>
    <mergeCell ref="G1:J1"/>
    <mergeCell ref="A2:A3"/>
    <mergeCell ref="C2:D2"/>
    <mergeCell ref="E2:F2"/>
    <mergeCell ref="G2:H2"/>
    <mergeCell ref="I2:J2"/>
    <mergeCell ref="B2:B3"/>
  </mergeCells>
  <dataValidations count="1">
    <dataValidation type="list" allowBlank="1" showInputMessage="1" showErrorMessage="1" sqref="C4:C13 G4:G13 E4:E13 I4:I13" xr:uid="{A8531D74-06FD-4D41-A5AD-6FEEF3746822}">
      <formula1>"Exceptional Performer,High Performer,Strong Performer,Developing Performer,Under Performer"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Monthly_review</vt:lpstr>
      <vt:lpstr>toanpham</vt:lpstr>
      <vt:lpstr>sanduong</vt:lpstr>
      <vt:lpstr>khuongvo</vt:lpstr>
      <vt:lpstr>huyhuynh</vt:lpstr>
      <vt:lpstr>Luat Nguyen</vt:lpstr>
      <vt:lpstr>Huy Nguyen (xk)</vt:lpstr>
      <vt:lpstr>Huy Nguyen (zn)</vt:lpstr>
      <vt:lpstr>Hieu Dang</vt:lpstr>
      <vt:lpstr>Tan Nguyen</vt:lpstr>
      <vt:lpstr>Tai Luu</vt:lpstr>
      <vt:lpstr>Tuan Nguyen</vt:lpstr>
      <vt:lpstr>Trung Pham</vt:lpstr>
      <vt:lpstr>Minh Le</vt:lpstr>
      <vt:lpstr>PhuongNguyen</vt:lpstr>
      <vt:lpstr>LinhTran</vt:lpstr>
      <vt:lpstr>hungnguyen</vt:lpstr>
      <vt:lpstr>Reference</vt:lpstr>
      <vt:lpstr>Work_History</vt:lpstr>
      <vt:lpstr>Promotion</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Uyen Thanh Truong. Nguyen</dc:creator>
  <cp:keywords/>
  <dc:description/>
  <cp:lastModifiedBy>Toan Pham</cp:lastModifiedBy>
  <cp:revision/>
  <dcterms:created xsi:type="dcterms:W3CDTF">2020-02-06T03:30:19Z</dcterms:created>
  <dcterms:modified xsi:type="dcterms:W3CDTF">2026-07-31T01:52:04Z</dcterms:modified>
  <cp:category/>
  <cp:contentStatus/>
</cp:coreProperties>
</file>