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12"/>
  <workbookPr/>
  <mc:AlternateContent xmlns:mc="http://schemas.openxmlformats.org/markup-compatibility/2006">
    <mc:Choice Requires="x15">
      <x15ac:absPath xmlns:x15ac="http://schemas.microsoft.com/office/spreadsheetml/2010/11/ac" url="C:\Users\a5116836\Downloads\"/>
    </mc:Choice>
  </mc:AlternateContent>
  <xr:revisionPtr revIDLastSave="0" documentId="8_{8BB4523C-9D2C-416B-8452-4EF9ED55089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MO_Analysis_ARDAABD-10729" sheetId="1" r:id="rId1"/>
    <sheet name="MO_judgment" sheetId="6" r:id="rId2"/>
    <sheet name="Impact Analysis" sheetId="7" r:id="rId3"/>
    <sheet name="KIL_JIRA_checklist" sheetId="3" r:id="rId4"/>
    <sheet name="KIL Making Flow" sheetId="4" r:id="rId5"/>
    <sheet name="Revision history" sheetId="5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" localSheetId="2">#REF!</definedName>
    <definedName name="_">#REF!</definedName>
    <definedName name="__123Graph_A" localSheetId="2" hidden="1">[1]班部番別!#REF!</definedName>
    <definedName name="__123Graph_A" hidden="1">[1]班部番別!#REF!</definedName>
    <definedName name="__123Graph_AB57" localSheetId="2" hidden="1">[1]班部番別!#REF!</definedName>
    <definedName name="__123Graph_AB57" hidden="1">[1]班部番別!#REF!</definedName>
    <definedName name="__123Graph_AB57A" hidden="1">[1]班部番別!#REF!</definedName>
    <definedName name="__123Graph_AG00A" hidden="1">[1]班部番別!#REF!</definedName>
    <definedName name="__123Graph_AGOO" hidden="1">[1]班部番別!#REF!</definedName>
    <definedName name="__123Graph_ARR0" hidden="1">[1]班部番別!#REF!</definedName>
    <definedName name="__123Graph_ARR0A" hidden="1">[1]班部番別!#REF!</definedName>
    <definedName name="__123Graph_ART2" hidden="1">[1]班部番別!#REF!</definedName>
    <definedName name="__123Graph_ART2A" hidden="1">[1]班部番別!#REF!</definedName>
    <definedName name="__123Graph_AT23" hidden="1">[1]班部番別!#REF!</definedName>
    <definedName name="__123Graph_AT23A" hidden="1">[1]班部番別!#REF!</definedName>
    <definedName name="__123Graph_B" hidden="1">[1]班部番別!#REF!</definedName>
    <definedName name="__123Graph_BB57" hidden="1">[1]班部番別!#REF!</definedName>
    <definedName name="__123Graph_BGOO" hidden="1">[1]班部番別!#REF!</definedName>
    <definedName name="__123Graph_BRR0" hidden="1">[1]班部番別!#REF!</definedName>
    <definedName name="__123Graph_BRT2" hidden="1">[1]班部番別!#REF!</definedName>
    <definedName name="__123Graph_BT23" hidden="1">[1]班部番別!#REF!</definedName>
    <definedName name="__123Graph_C" hidden="1">[1]班部番別!#REF!</definedName>
    <definedName name="__123Graph_CB57" hidden="1">[1]班部番別!#REF!</definedName>
    <definedName name="__123Graph_CGOO" hidden="1">[1]班部番別!#REF!</definedName>
    <definedName name="__123Graph_CRR0" hidden="1">[1]班部番別!#REF!</definedName>
    <definedName name="__123Graph_CRT2" hidden="1">[1]班部番別!#REF!</definedName>
    <definedName name="__123Graph_CT23" hidden="1">[1]班部番別!#REF!</definedName>
    <definedName name="__123Graph_D" hidden="1">[1]班部番別!#REF!</definedName>
    <definedName name="__123Graph_DB57" hidden="1">[1]班部番別!#REF!</definedName>
    <definedName name="__123Graph_DGOO" hidden="1">[1]班部番別!#REF!</definedName>
    <definedName name="__123Graph_DRR0" hidden="1">[1]班部番別!#REF!</definedName>
    <definedName name="__123Graph_DRT2" hidden="1">[1]班部番別!#REF!</definedName>
    <definedName name="__123Graph_DT23" hidden="1">[1]班部番別!#REF!</definedName>
    <definedName name="__123Graph_E" hidden="1">[1]班部番別!#REF!</definedName>
    <definedName name="__123Graph_EB57" hidden="1">[1]班部番別!#REF!</definedName>
    <definedName name="__123Graph_EGOO" hidden="1">[1]班部番別!#REF!</definedName>
    <definedName name="__123Graph_ERR0" hidden="1">[1]班部番別!#REF!</definedName>
    <definedName name="__123Graph_ERT2" hidden="1">[1]班部番別!#REF!</definedName>
    <definedName name="__123Graph_ET23" hidden="1">[1]班部番別!#REF!</definedName>
    <definedName name="__123Graph_LBL_A" hidden="1">[1]班部番別!#REF!</definedName>
    <definedName name="__123Graph_LBL_AB57" hidden="1">[1]班部番別!#REF!</definedName>
    <definedName name="__123Graph_LBL_AB57A" hidden="1">[1]班部番別!#REF!</definedName>
    <definedName name="__123Graph_LBL_AG00A" hidden="1">[1]班部番別!#REF!</definedName>
    <definedName name="__123Graph_LBL_AGOO" hidden="1">[1]班部番別!#REF!</definedName>
    <definedName name="__123Graph_LBL_ARR0" hidden="1">[1]班部番別!#REF!</definedName>
    <definedName name="__123Graph_LBL_ARR0A" hidden="1">[1]班部番別!#REF!</definedName>
    <definedName name="__123Graph_LBL_ART2" hidden="1">[1]班部番別!#REF!</definedName>
    <definedName name="__123Graph_LBL_ART2A" hidden="1">[1]班部番別!#REF!</definedName>
    <definedName name="__123Graph_LBL_AT23" hidden="1">[1]班部番別!#REF!</definedName>
    <definedName name="__123Graph_LBL_AT23A" hidden="1">[1]班部番別!#REF!</definedName>
    <definedName name="__123Graph_LBL_B" hidden="1">[1]班部番別!#REF!</definedName>
    <definedName name="__123Graph_LBL_BB57" hidden="1">[1]班部番別!#REF!</definedName>
    <definedName name="__123Graph_LBL_BGOO" hidden="1">[1]班部番別!#REF!</definedName>
    <definedName name="__123Graph_LBL_BRR0" hidden="1">[1]班部番別!#REF!</definedName>
    <definedName name="__123Graph_LBL_BRT2" hidden="1">[1]班部番別!#REF!</definedName>
    <definedName name="__123Graph_LBL_BT23" hidden="1">[1]班部番別!#REF!</definedName>
    <definedName name="__123Graph_LBL_C" hidden="1">[1]班部番別!#REF!</definedName>
    <definedName name="__123Graph_LBL_CB57" hidden="1">[1]班部番別!#REF!</definedName>
    <definedName name="__123Graph_LBL_CGOO" hidden="1">[1]班部番別!#REF!</definedName>
    <definedName name="__123Graph_LBL_CRR0" hidden="1">[1]班部番別!#REF!</definedName>
    <definedName name="__123Graph_LBL_CRT2" hidden="1">[1]班部番別!#REF!</definedName>
    <definedName name="__123Graph_LBL_CT23" hidden="1">[1]班部番別!#REF!</definedName>
    <definedName name="__123Graph_LBL_D" hidden="1">[1]班部番別!#REF!</definedName>
    <definedName name="__123Graph_LBL_DB57" hidden="1">[1]班部番別!#REF!</definedName>
    <definedName name="__123Graph_LBL_DGOO" hidden="1">[1]班部番別!#REF!</definedName>
    <definedName name="__123Graph_LBL_DRR0" hidden="1">[1]班部番別!#REF!</definedName>
    <definedName name="__123Graph_LBL_DRT2" hidden="1">[1]班部番別!#REF!</definedName>
    <definedName name="__123Graph_LBL_DT23" hidden="1">[1]班部番別!#REF!</definedName>
    <definedName name="__123Graph_LBL_E" hidden="1">[1]班部番別!#REF!</definedName>
    <definedName name="__123Graph_LBL_EB57" hidden="1">[1]班部番別!#REF!</definedName>
    <definedName name="__123Graph_LBL_EGOO" hidden="1">[1]班部番別!#REF!</definedName>
    <definedName name="__123Graph_LBL_ERR0" hidden="1">[1]班部番別!#REF!</definedName>
    <definedName name="__123Graph_LBL_ERT2" hidden="1">[1]班部番別!#REF!</definedName>
    <definedName name="__123Graph_LBL_ET23" hidden="1">[1]班部番別!#REF!</definedName>
    <definedName name="__123Graph_X" hidden="1">[1]班部番別!#REF!</definedName>
    <definedName name="__123Graph_XB57" hidden="1">[1]班部番別!#REF!</definedName>
    <definedName name="__123Graph_XB57A" hidden="1">[1]班部番別!#REF!</definedName>
    <definedName name="__123Graph_XG00A" hidden="1">[1]班部番別!#REF!</definedName>
    <definedName name="__123Graph_XGOO" hidden="1">[1]班部番別!#REF!</definedName>
    <definedName name="__123Graph_XRR0" hidden="1">[1]班部番別!#REF!</definedName>
    <definedName name="__123Graph_XRR0A" hidden="1">[1]班部番別!#REF!</definedName>
    <definedName name="__123Graph_XRT2" hidden="1">[1]班部番別!#REF!</definedName>
    <definedName name="__123Graph_XRT2A" hidden="1">[1]班部番別!#REF!</definedName>
    <definedName name="__123Graph_XT23" hidden="1">[1]班部番別!#REF!</definedName>
    <definedName name="__123Graph_XT23A" hidden="1">[1]班部番別!#REF!</definedName>
    <definedName name="__PP1" localSheetId="2">#REF!</definedName>
    <definedName name="__PP1">#REF!</definedName>
    <definedName name="_anh" localSheetId="2" hidden="1">#REF!</definedName>
    <definedName name="_anh" hidden="1">#REF!</definedName>
    <definedName name="_Fill" localSheetId="2" hidden="1">#REF!</definedName>
    <definedName name="_Fill" hidden="1">#REF!</definedName>
    <definedName name="_Key1" localSheetId="2" hidden="1">#REF!</definedName>
    <definedName name="_Key1" hidden="1">#REF!</definedName>
    <definedName name="_Key2" localSheetId="2" hidden="1">#REF!</definedName>
    <definedName name="_Key2" hidden="1">#REF!</definedName>
    <definedName name="_Order1" localSheetId="2" hidden="1">255</definedName>
    <definedName name="_Order1" hidden="1">1</definedName>
    <definedName name="_Order2" hidden="1">255</definedName>
    <definedName name="_PP1" localSheetId="2">#REF!</definedName>
    <definedName name="_PP1">#REF!</definedName>
    <definedName name="_rfq1" localSheetId="2" hidden="1">[1]班部番別!#REF!</definedName>
    <definedName name="_rfq1" hidden="1">[1]班部番別!#REF!</definedName>
    <definedName name="_Sort" localSheetId="2" hidden="1">#REF!</definedName>
    <definedName name="_Sort" hidden="1">#REF!</definedName>
    <definedName name="_Table1_Out" localSheetId="2" hidden="1">#REF!</definedName>
    <definedName name="_Table1_Out" hidden="1">#REF!</definedName>
    <definedName name="A">1</definedName>
    <definedName name="aaaaaa" localSheetId="2" hidden="1">{"'2EEEポートRev.3'!$A$1:$Q$181"}</definedName>
    <definedName name="aaaaaa" hidden="1">{"'2EEEポートRev.3'!$A$1:$Q$181"}</definedName>
    <definedName name="abc" localSheetId="2" hidden="1">{"'2EEEポートRev.3'!$A$1:$Q$181"}</definedName>
    <definedName name="abc" hidden="1">{"'2EEEポートRev.3'!$A$1:$Q$181"}</definedName>
    <definedName name="abcd" localSheetId="2" hidden="1">{"'2EEEポートRev.3'!$A$1:$Q$181"}</definedName>
    <definedName name="abcd" hidden="1">{"'2EEEポートRev.3'!$A$1:$Q$181"}</definedName>
    <definedName name="abcde" localSheetId="2" hidden="1">{"'2EEEポートRev.3'!$A$1:$Q$181"}</definedName>
    <definedName name="abcde" hidden="1">{"'2EEEポートRev.3'!$A$1:$Q$181"}</definedName>
    <definedName name="abcdef" localSheetId="2" hidden="1">{"'2EEEポートRev.3'!$A$1:$Q$181"}</definedName>
    <definedName name="abcdef" hidden="1">{"'2EEEポートRev.3'!$A$1:$Q$181"}</definedName>
    <definedName name="ad">#REF!</definedName>
    <definedName name="add">#REF!</definedName>
    <definedName name="addd" localSheetId="2" hidden="1">#REF!</definedName>
    <definedName name="addd" hidden="1">#REF!</definedName>
    <definedName name="adddd" localSheetId="2" hidden="1">#REF!</definedName>
    <definedName name="adddd" hidden="1">#REF!</definedName>
    <definedName name="ads">#REF!</definedName>
    <definedName name="âfa" localSheetId="2" hidden="1">#REF!</definedName>
    <definedName name="âfa" hidden="1">#REF!</definedName>
    <definedName name="agbe" localSheetId="2" hidden="1">{"'2EEEポートRev.3'!$A$1:$Q$181"}</definedName>
    <definedName name="agbe" hidden="1">{"'2EEEポートRev.3'!$A$1:$Q$181"}</definedName>
    <definedName name="all" localSheetId="2" hidden="1">#REF!</definedName>
    <definedName name="all" hidden="1">#REF!</definedName>
    <definedName name="All_Contents" localSheetId="2">#REF!,#REF!,#REF!,#REF!,#REF!,#REF!,#REF!,#REF!,#REF!,#REF!,#REF!,#REF!,#REF!,#REF!,#REF!,#REF!,#REF!,#REF!,#REF!,#REF!,#REF!,#REF!,#REF!,#REF!,#REF!,#REF!,#REF!,#REF!,#REF!</definedName>
    <definedName name="All_Contents">#REF!,#REF!,#REF!,#REF!,#REF!,#REF!,#REF!,#REF!,#REF!,#REF!,#REF!,#REF!,#REF!,#REF!,#REF!,#REF!,#REF!,#REF!,#REF!,#REF!,#REF!,#REF!,#REF!,#REF!,#REF!,#REF!,#REF!,#REF!,#REF!</definedName>
    <definedName name="approver">[2]Cover!#REF!</definedName>
    <definedName name="AR" localSheetId="2">[3]list!$E$5:$E$6</definedName>
    <definedName name="AR">[4]list!$E$5:$E$6</definedName>
    <definedName name="ASIL" localSheetId="2">[5]DB!$E$3:$E$8</definedName>
    <definedName name="ASIL">[4]list!$F$5:$F$6</definedName>
    <definedName name="ASIL_TBL1">'[6]Tailoring_tables(Part5)'!$F$13:$I$19</definedName>
    <definedName name="ASIL_TBL10">'[6]Tailoring_tables(Part5)'!$F$96:$I$106</definedName>
    <definedName name="ASIL_TBL11">'[6]Tailoring_tables(Part5)'!$F$113:$I$116</definedName>
    <definedName name="ASIL_TBL12">'[6]Tailoring_tables(Part5)'!$F$123:$I$133</definedName>
    <definedName name="ASIL_TBL1X">'[6]Tailoring_tables(Part8)'!$F$13:$I$16</definedName>
    <definedName name="ASIL_TBL2">'[6]Tailoring_tables(Part5)'!$F$26:$I$28</definedName>
    <definedName name="ASIL_TBL2X">'[6]Tailoring_tables(Part8)'!$F$22:$I$26</definedName>
    <definedName name="ASIL_TBL3">'[6]Tailoring_tables(Part5)'!$F$35:$I$40</definedName>
    <definedName name="ASIL_TBL4">'[6]Tailoring_tables(Part5)'!$F$47:$I$48</definedName>
    <definedName name="ASIL_TBL4X">'[6]Tailoring_tables(Part8)'!$F$33:$I$37</definedName>
    <definedName name="ASIL_TBL5">'[6]Tailoring_tables(Part5)'!$F$54:$I$55</definedName>
    <definedName name="ASIL_TBL5X">'[6]Tailoring_tables(Part8)'!$F$44:$I$48</definedName>
    <definedName name="ASIL_TBL6A">'[6]Tailoring_tables(Part5)'!$Z$63:$AC$64</definedName>
    <definedName name="ASIL_TBL7A">'[6]Tailoring_tables(Part5)'!$Z$70:$AC$71</definedName>
    <definedName name="ASIL_TBL8A">'[6]Tailoring_tables(Part5)'!$Z$77:$AC$81</definedName>
    <definedName name="ASIL_TBL9A">'[6]Tailoring_tables(Part5)'!$Z$87:$AC$90</definedName>
    <definedName name="author">[2]Cover!#REF!</definedName>
    <definedName name="bbb" localSheetId="2" hidden="1">{"'2EEEポートRev.3'!$A$1:$Q$181"}</definedName>
    <definedName name="bbb" hidden="1">{"'2EEEポートRev.3'!$A$1:$Q$181"}</definedName>
    <definedName name="BD完成変更">#REF!</definedName>
    <definedName name="BD完成実績">#REF!</definedName>
    <definedName name="BD完成計画">#REF!</definedName>
    <definedName name="BEANall">#REF!</definedName>
    <definedName name="C_2_e">[7]Normtexte!$C$14</definedName>
    <definedName name="CAN１_A">#REF!</definedName>
    <definedName name="CAN1閉じ分">#REF!</definedName>
    <definedName name="CANall">#REF!</definedName>
    <definedName name="CANtoBEANｹﾞｰﾄｳｪｲ">#REF!</definedName>
    <definedName name="CANtoBEAN元">#REF!</definedName>
    <definedName name="CANtoECTｹﾞｰﾄｳｪｲ">#REF!</definedName>
    <definedName name="CANtoECT元">#REF!</definedName>
    <definedName name="CAN内車間toXtoX">#REF!</definedName>
    <definedName name="Causes">[8]Legend!$D$7:$D$17</definedName>
    <definedName name="CD" localSheetId="2" hidden="1">#REF!</definedName>
    <definedName name="CD" hidden="1">#REF!</definedName>
    <definedName name="CellCount160">[9]試行解析結果_Typ_sum!$T$35</definedName>
    <definedName name="CellCount20">[9]試行解析結果_Typ_sum!$T$36</definedName>
    <definedName name="Change_request_ID001">#REF!</definedName>
    <definedName name="Change_request_ID002">#REF!</definedName>
    <definedName name="CoverSheet">#REF!</definedName>
    <definedName name="_xlnm.Criteria">#REF!</definedName>
    <definedName name="cwecerw">#N/A</definedName>
    <definedName name="Data_Base_Category">'[2]Template version'!$B$3:$B$98</definedName>
    <definedName name="Db">1</definedName>
    <definedName name="DB_Category">[10]DB_Category!$E$2:$E$117</definedName>
    <definedName name="DB_Failure">[10]DB_Failure!$C$7:$C$25</definedName>
    <definedName name="DDHW変更変更">#REF!</definedName>
    <definedName name="DDHW変更実績">#REF!</definedName>
    <definedName name="DDHW変更計画">#REF!</definedName>
    <definedName name="DDHW完成変更">#REF!</definedName>
    <definedName name="DDHW完成実績">#REF!</definedName>
    <definedName name="DDHW完成計画">#REF!</definedName>
    <definedName name="DDHW新規変更">#REF!</definedName>
    <definedName name="DDHW新規実績">#REF!</definedName>
    <definedName name="DDHW新規計画">#REF!</definedName>
    <definedName name="DDHW流用変更">#REF!</definedName>
    <definedName name="DDHW流用実績">#REF!</definedName>
    <definedName name="DDHW流用計画">#REF!</definedName>
    <definedName name="DDSW変更変更">#REF!</definedName>
    <definedName name="DDSW変更実績">#REF!</definedName>
    <definedName name="DDSW変更計画">#REF!</definedName>
    <definedName name="DDSW完成変更">#REF!</definedName>
    <definedName name="DDSW完成実績">#REF!</definedName>
    <definedName name="DDSW完成計画">#REF!</definedName>
    <definedName name="DDSW新規変更">#REF!</definedName>
    <definedName name="DDSW新規実績">#REF!</definedName>
    <definedName name="DDSW新規計画">#REF!</definedName>
    <definedName name="DDSW流用変更">#REF!</definedName>
    <definedName name="DDSW流用実績">#REF!</definedName>
    <definedName name="DDSW流用計画">#REF!</definedName>
    <definedName name="DecisionmakingDescriptionTableSheet">#REF!</definedName>
    <definedName name="DefCD">'[11]Measurement Item Table'!$I$15</definedName>
    <definedName name="defCDact">'[11]Measurement Item Table'!$I$13</definedName>
    <definedName name="defCDpla">'[11]Measurement Item Table'!$I$12</definedName>
    <definedName name="defCDsol">'[11]Measurement Item Table'!$I$14</definedName>
    <definedName name="DefDC">'[11]Measurement Item Table'!$N$15</definedName>
    <definedName name="defDCact">'[11]Measurement Item Table'!$N$13</definedName>
    <definedName name="defDCpla">'[11]Measurement Item Table'!$N$12</definedName>
    <definedName name="defDCsol">'[11]Measurement Item Table'!$N$14</definedName>
    <definedName name="DefDD">'[11]Measurement Item Table'!$H$15</definedName>
    <definedName name="defDDact">'[11]Measurement Item Table'!$H$13</definedName>
    <definedName name="defDDpla">'[11]Measurement Item Table'!$H$12</definedName>
    <definedName name="defDDsol">'[11]Measurement Item Table'!$H$14</definedName>
    <definedName name="Defect_Label_Rule">#REF!</definedName>
    <definedName name="DefFD">'[11]Measurement Item Table'!$G$15</definedName>
    <definedName name="defFDact">'[11]Measurement Item Table'!$G$13</definedName>
    <definedName name="defFDpla">'[11]Measurement Item Table'!$G$12</definedName>
    <definedName name="defFDsol">'[11]Measurement Item Table'!$G$14</definedName>
    <definedName name="DefIT">'[11]Measurement Item Table'!$K$15</definedName>
    <definedName name="defITact">'[11]Measurement Item Table'!$K$13</definedName>
    <definedName name="defITpla">'[11]Measurement Item Table'!$K$12</definedName>
    <definedName name="defITsol">'[11]Measurement Item Table'!$K$14</definedName>
    <definedName name="defo" localSheetId="2">#REF!</definedName>
    <definedName name="defo">#REF!</definedName>
    <definedName name="DefPP">'[11]Measurement Item Table'!$E$15</definedName>
    <definedName name="defPPact">'[11]Measurement Item Table'!$E$13</definedName>
    <definedName name="defPPpla">'[11]Measurement Item Table'!$E$12</definedName>
    <definedName name="defPPsol">'[11]Measurement Item Table'!$E$14</definedName>
    <definedName name="defrateCDpla">'[11]Analysis Item Table'!$F$84</definedName>
    <definedName name="defrateDDpla">'[11]Analysis Item Table'!$E$84</definedName>
    <definedName name="defrateFDpla">'[11]Analysis Item Table'!$D$84</definedName>
    <definedName name="defrateITpla">'[11]Analysis Item Table'!$H$84</definedName>
    <definedName name="defrateSTpla">'[11]Analysis Item Table'!$I$84</definedName>
    <definedName name="defrateUTpla">'[11]Analysis Item Table'!$G$84</definedName>
    <definedName name="DefRD">'[11]Measurement Item Table'!$F$15</definedName>
    <definedName name="defRDact">'[11]Measurement Item Table'!$F$13</definedName>
    <definedName name="defRDpla">'[11]Measurement Item Table'!$F$12</definedName>
    <definedName name="defRDsol">'[11]Measurement Item Table'!$F$14</definedName>
    <definedName name="DefST">'[11]Measurement Item Table'!$L$15</definedName>
    <definedName name="defSTact">'[11]Measurement Item Table'!$L$13</definedName>
    <definedName name="defSTpla">'[11]Measurement Item Table'!$L$12</definedName>
    <definedName name="defSTsol">'[11]Measurement Item Table'!$L$14</definedName>
    <definedName name="DefUT">'[11]Measurement Item Table'!$J$15</definedName>
    <definedName name="defUTact">'[11]Measurement Item Table'!$J$13</definedName>
    <definedName name="defUTpla">'[11]Measurement Item Table'!$J$12</definedName>
    <definedName name="defUTsol">'[11]Measurement Item Table'!$J$14</definedName>
    <definedName name="DetailChgScaleAc">'[11]Measurement Item Table'!$H$21</definedName>
    <definedName name="DetailChgScalePl">'[11]Measurement Item Table'!$H$20</definedName>
    <definedName name="DetailNewScaleAc">'[11]Measurement Item Table'!$G$21</definedName>
    <definedName name="DetailNewScalePl">'[11]Measurement Item Table'!$G$20</definedName>
    <definedName name="Detect_phase">[10]DB_Failure!$C$2:$C$4</definedName>
    <definedName name="Dev_DB">'[5]SSDPMT Common'!$CO$12:$DR$539</definedName>
    <definedName name="Dev_Name">'[5]SSDPMT Common'!$CO$10:$FC$10</definedName>
    <definedName name="Device" localSheetId="2">[5]DB!$B$3:$B$84</definedName>
    <definedName name="DEVICE">[4]list!$D$5:$D$15</definedName>
    <definedName name="Display_Week">#REF!</definedName>
    <definedName name="document_no">#REF!</definedName>
    <definedName name="E2M_3rdcut">[10]Impact_for_E2M_3rdcut!$B$6:$C$1211</definedName>
    <definedName name="EffCD">'[11]Measurement Item Table'!$I$8</definedName>
    <definedName name="effCDact">'[11]Measurement Item Table'!$I$7</definedName>
    <definedName name="effCDpla">'[11]Measurement Item Table'!$I$6</definedName>
    <definedName name="EffDC">'[11]Measurement Item Table'!$N$8</definedName>
    <definedName name="effDCact">'[11]Measurement Item Table'!$N$7</definedName>
    <definedName name="effDCpla">'[11]Measurement Item Table'!$N$6</definedName>
    <definedName name="EffDD">'[11]Measurement Item Table'!$H$8</definedName>
    <definedName name="effDDact">'[11]Measurement Item Table'!$H$7</definedName>
    <definedName name="effDDpla">'[11]Measurement Item Table'!$H$6</definedName>
    <definedName name="EffFD">'[11]Measurement Item Table'!$G$8</definedName>
    <definedName name="effFDact">'[11]Measurement Item Table'!$G$7</definedName>
    <definedName name="effFDpla">'[11]Measurement Item Table'!$G$6</definedName>
    <definedName name="EffIT">'[11]Measurement Item Table'!$K$8</definedName>
    <definedName name="effITact">'[11]Measurement Item Table'!$K$7</definedName>
    <definedName name="effITpla">'[11]Measurement Item Table'!$K$6</definedName>
    <definedName name="EffPP">'[11]Measurement Item Table'!$E$8</definedName>
    <definedName name="effPPact">'[11]Measurement Item Table'!$E$7</definedName>
    <definedName name="effPPpla">'[11]Measurement Item Table'!$E$6</definedName>
    <definedName name="EffRD">'[11]Measurement Item Table'!$F$8</definedName>
    <definedName name="effRDact">'[11]Measurement Item Table'!$F$7</definedName>
    <definedName name="effRDpla">'[11]Measurement Item Table'!$F$6</definedName>
    <definedName name="EffST">'[11]Measurement Item Table'!$L$8</definedName>
    <definedName name="effSTact">'[11]Measurement Item Table'!$L$7</definedName>
    <definedName name="effSTpla">'[11]Measurement Item Table'!$L$6</definedName>
    <definedName name="efftotact">'[11]Measurement Item Table'!$O$7</definedName>
    <definedName name="EffUT">'[11]Measurement Item Table'!$J$8</definedName>
    <definedName name="effUTact">'[11]Measurement Item Table'!$J$7</definedName>
    <definedName name="effUTpla">'[11]Measurement Item Table'!$J$6</definedName>
    <definedName name="Fault_C_Range">[12]Fault_Characterisations!$A$3:$A$21</definedName>
    <definedName name="FD変更変更">#REF!</definedName>
    <definedName name="FD変更実績">#REF!</definedName>
    <definedName name="FD変更計画">#REF!</definedName>
    <definedName name="FD完成変更">#REF!</definedName>
    <definedName name="FD完成実績">#REF!</definedName>
    <definedName name="FD完成計画">#REF!</definedName>
    <definedName name="FD新規変更">#REF!</definedName>
    <definedName name="FD新規実績">#REF!</definedName>
    <definedName name="FD新規計画">#REF!</definedName>
    <definedName name="FD流用変更">#REF!</definedName>
    <definedName name="FD流用実績">#REF!</definedName>
    <definedName name="FD流用計画">#REF!</definedName>
    <definedName name="FIT_C_Range">[12]FIT_Characteristics!$A$2</definedName>
    <definedName name="FuncChgScaleAc">'[11]Measurement Item Table'!$F$21</definedName>
    <definedName name="FuncChgScalePl">'[11]Measurement Item Table'!$F$20</definedName>
    <definedName name="FuncNewScaleAc">'[11]Measurement Item Table'!$E$21</definedName>
    <definedName name="FuncNewScalePl">'[11]Measurement Item Table'!$E$20</definedName>
    <definedName name="GHz">1000000000</definedName>
    <definedName name="HTML_CodePage" hidden="1">932</definedName>
    <definedName name="HTML_Control" localSheetId="2" hidden="1">{"'11.6.2'!$R$10","'11.6.2'!$C$23:$L$26"}</definedName>
    <definedName name="HTML_Control" localSheetId="1" hidden="1">{"'審査実施計画書'!$B$2:$F$12"}</definedName>
    <definedName name="HTML_Control" hidden="1">{"'審査実施計画書'!$B$2:$F$12"}</definedName>
    <definedName name="HTML_Control1" localSheetId="2" hidden="1">{"'審査実施計画書'!$B$2:$F$12"}</definedName>
    <definedName name="HTML_Control1" localSheetId="1" hidden="1">{"'審査実施計画書'!$B$2:$F$12"}</definedName>
    <definedName name="HTML_Control1" hidden="1">{"'審査実施計画書'!$B$2:$F$12"}</definedName>
    <definedName name="HTML_Description" hidden="1">""</definedName>
    <definedName name="HTML_Email" hidden="1">""</definedName>
    <definedName name="HTML_Header" hidden="1">"11.6.2"</definedName>
    <definedName name="HTML_LastUpdate" hidden="1">"99/07/22"</definedName>
    <definedName name="HTML_LineAfter" hidden="1">FALSE</definedName>
    <definedName name="HTML_LineBefore" hidden="1">FALSE</definedName>
    <definedName name="HTML_Name" hidden="1">"M.SONODA"</definedName>
    <definedName name="HTML_OBDlg2" hidden="1">TRUE</definedName>
    <definedName name="HTML_OBDlg3">TRUE</definedName>
    <definedName name="HTML_OBDlg4" hidden="1">TRUE</definedName>
    <definedName name="HTML_OS" hidden="1">0</definedName>
    <definedName name="HTML_PathFile" hidden="1">"C:\WINDOWS\ﾃﾞｽｸﾄｯﾌﾟ\MyHTML.htm"</definedName>
    <definedName name="HTML_PathTemplate">"C:\WINDOWS\ﾃﾞｽｸﾄｯﾌﾟ\共有\coastmaster\2_1\cst目次010.htm"</definedName>
    <definedName name="HTML_Title" hidden="1">"コピー ～ モジュール仕様書11章new"</definedName>
    <definedName name="HTP変更変更">#REF!</definedName>
    <definedName name="HTP変更実績">#REF!</definedName>
    <definedName name="HTP変更計画">#REF!</definedName>
    <definedName name="HTP完成変更">#REF!</definedName>
    <definedName name="HTP完成実績">#REF!</definedName>
    <definedName name="HTP完成計画">#REF!</definedName>
    <definedName name="HTP新規変更">#REF!</definedName>
    <definedName name="HTP新規実績">#REF!</definedName>
    <definedName name="HTP新規計画">#REF!</definedName>
    <definedName name="HTP流用変更">#REF!</definedName>
    <definedName name="HTP流用実績">#REF!</definedName>
    <definedName name="HTP流用計画">#REF!</definedName>
    <definedName name="HT変更">#REF!</definedName>
    <definedName name="HT実績">#REF!</definedName>
    <definedName name="HT計画">#REF!</definedName>
    <definedName name="HW納入物">[13]開発概要!#REF!</definedName>
    <definedName name="Hz">1</definedName>
    <definedName name="Ioff_ratioN_5" localSheetId="2">#REF!</definedName>
    <definedName name="Ioff_ratioN_5">#REF!</definedName>
    <definedName name="Ioff_ratioP_5" localSheetId="2">#REF!</definedName>
    <definedName name="Ioff_ratioP_5">#REF!</definedName>
    <definedName name="Item_CDef">'[11]Measurement Item Table'!$CD$21</definedName>
    <definedName name="Item_CDpo">'[11]Measurement Item Table'!$CB$21</definedName>
    <definedName name="Item_CDsc">'[11]Measurement Item Table'!$CE$21</definedName>
    <definedName name="Item_CDtm">'[11]Measurement Item Table'!$CC$21</definedName>
    <definedName name="Item_DDef">'[11]Measurement Item Table'!$BR$21</definedName>
    <definedName name="Item_DDpo">'[11]Measurement Item Table'!$BP$21</definedName>
    <definedName name="Item_DDsc">'[11]Measurement Item Table'!$BS$21</definedName>
    <definedName name="Item_DDtm">'[11]Measurement Item Table'!$BQ$21</definedName>
    <definedName name="Item_FDef">'[11]Measurement Item Table'!$BF$21</definedName>
    <definedName name="Item_FDpo">'[11]Measurement Item Table'!$BD$21</definedName>
    <definedName name="Item_FDsc">'[11]Measurement Item Table'!$BG$21</definedName>
    <definedName name="Item_FDtm">'[11]Measurement Item Table'!$BE$21</definedName>
    <definedName name="Item_ITef">'[11]Measurement Item Table'!$DB$21</definedName>
    <definedName name="Item_ITpo">'[11]Measurement Item Table'!$CZ$21</definedName>
    <definedName name="Item_ITsc">'[11]Measurement Item Table'!$DC$21</definedName>
    <definedName name="Item_ITtm">'[11]Measurement Item Table'!$DA$21</definedName>
    <definedName name="Item_No">'[5]SSDPMT Common'!$K$12:$K$507</definedName>
    <definedName name="Item_PPef">'[11]Measurement Item Table'!$AH$21</definedName>
    <definedName name="Item_PPpo">'[11]Measurement Item Table'!$AF$21</definedName>
    <definedName name="Item_PPsc">'[11]Measurement Item Table'!$AI$21</definedName>
    <definedName name="Item_PPtm">'[11]Measurement Item Table'!$AG$21</definedName>
    <definedName name="Item_RDef">'[11]Measurement Item Table'!$AT$21</definedName>
    <definedName name="Item_RDpo">'[11]Measurement Item Table'!$AR$21</definedName>
    <definedName name="Item_RDsc">'[11]Measurement Item Table'!$AU$21</definedName>
    <definedName name="Item_RDtm">'[11]Measurement Item Table'!$AS$21</definedName>
    <definedName name="Item_STef">'[11]Measurement Item Table'!$DN$21</definedName>
    <definedName name="Item_STpo">'[11]Measurement Item Table'!$DL$21</definedName>
    <definedName name="Item_STsc">'[11]Measurement Item Table'!$DO$21</definedName>
    <definedName name="Item_STtm">'[11]Measurement Item Table'!$DM$21</definedName>
    <definedName name="Item_TLef">'[11]Measurement Item Table'!$DZ$26</definedName>
    <definedName name="Item_TLpo">'[11]Measurement Item Table'!$DX$26</definedName>
    <definedName name="Item_TLsc">'[11]Measurement Item Table'!$EA$26</definedName>
    <definedName name="Item_TLtm">'[11]Measurement Item Table'!$DY$26</definedName>
    <definedName name="Item_UTef">'[11]Measurement Item Table'!$CP$21</definedName>
    <definedName name="Item_UTpo">'[11]Measurement Item Table'!$CN$21</definedName>
    <definedName name="Item_UTsc">'[11]Measurement Item Table'!$CQ$21</definedName>
    <definedName name="Item_UTtm">'[11]Measurement Item Table'!$CO$21</definedName>
    <definedName name="ITP変更">#REF!</definedName>
    <definedName name="ITP変更変更">#REF!</definedName>
    <definedName name="ITP変更実績">#REF!</definedName>
    <definedName name="ITP変更計画">#REF!</definedName>
    <definedName name="ITP完成変更">#REF!</definedName>
    <definedName name="ITP完成実績">#REF!</definedName>
    <definedName name="ITP完成計画">#REF!</definedName>
    <definedName name="ITP実績">#REF!</definedName>
    <definedName name="ITP新規変更">#REF!</definedName>
    <definedName name="ITP新規実績">#REF!</definedName>
    <definedName name="ITP新規計画">#REF!</definedName>
    <definedName name="ITP流用変更">#REF!</definedName>
    <definedName name="ITP流用実績">#REF!</definedName>
    <definedName name="ITP流用計画">#REF!</definedName>
    <definedName name="ITP計画">#REF!</definedName>
    <definedName name="ITP項目実績">#REF!</definedName>
    <definedName name="ITP項目計画">#REF!</definedName>
    <definedName name="IT変更">#REF!</definedName>
    <definedName name="IT実績">#REF!</definedName>
    <definedName name="IT計画">#REF!</definedName>
    <definedName name="kb" hidden="1">[1]班部番別!#REF!</definedName>
    <definedName name="Kfactor120">[9]試行解析結果_Typ_sum!$P$36</definedName>
    <definedName name="Kfactor140">[9]試行解析結果_Typ_sum!$P$35</definedName>
    <definedName name="KHz">1000</definedName>
    <definedName name="kpi_amdc">#REF!</definedName>
    <definedName name="kpi_arc">#REF!</definedName>
    <definedName name="kpi_bswmdt">#REF!</definedName>
    <definedName name="kpi_c0c1">#REF!</definedName>
    <definedName name="kpi_cdf">#REF!</definedName>
    <definedName name="kpi_cma">#REF!</definedName>
    <definedName name="kpi_cmt">#REF!</definedName>
    <definedName name="kpi_cmtc">#REF!</definedName>
    <definedName name="kpi_coverity">#REF!</definedName>
    <definedName name="kpi_cud">#REF!</definedName>
    <definedName name="kpi_cum">#REF!</definedName>
    <definedName name="kpi_devmg">#REF!</definedName>
    <definedName name="kpi_dfa">#REF!</definedName>
    <definedName name="kpi_ecode">#REF!</definedName>
    <definedName name="kpi_errorlist">#REF!</definedName>
    <definedName name="kpi_fmea">#REF!</definedName>
    <definedName name="kpi_ia">#REF!</definedName>
    <definedName name="kpi_ipr">#REF!</definedName>
    <definedName name="kpi_itp">#REF!</definedName>
    <definedName name="kpi_itr">#REF!</definedName>
    <definedName name="kpi_mcdc">#REF!</definedName>
    <definedName name="kpi_oss">#REF!</definedName>
    <definedName name="kpi_pdf">#REF!</definedName>
    <definedName name="kpi_polyspace">#REF!</definedName>
    <definedName name="kpi_pp">#REF!</definedName>
    <definedName name="kpi_pr">#REF!</definedName>
    <definedName name="kpi_qac">#REF!</definedName>
    <definedName name="kpi_rpa">#REF!</definedName>
    <definedName name="kpi_s0s1">#REF!</definedName>
    <definedName name="kpi_sampleapp">#REF!</definedName>
    <definedName name="kpi_sdpmt">#REF!</definedName>
    <definedName name="kpi_seqdia">#REF!</definedName>
    <definedName name="kpi_sp">#REF!</definedName>
    <definedName name="kpi_tcode">#REF!</definedName>
    <definedName name="kpi_teq">#REF!</definedName>
    <definedName name="kpi_trace">#REF!</definedName>
    <definedName name="kpi_tud">#REF!</definedName>
    <definedName name="kpi_tum">#REF!</definedName>
    <definedName name="kpi_utp">#REF!</definedName>
    <definedName name="kpi_utr">#REF!</definedName>
    <definedName name="kpi_vt">#REF!</definedName>
    <definedName name="ＬＡＮ構成一覧">#REF!</definedName>
    <definedName name="Line_CDef">'[11]Measurement Item Table'!$BZ$21</definedName>
    <definedName name="Line_CDpo">'[11]Measurement Item Table'!$BX$21</definedName>
    <definedName name="Line_CDsc">'[11]Measurement Item Table'!$CA$21</definedName>
    <definedName name="Line_CDtm">'[11]Measurement Item Table'!$BY$21</definedName>
    <definedName name="Line_DDef">'[11]Measurement Item Table'!$BN$21</definedName>
    <definedName name="Line_DDpo">'[11]Measurement Item Table'!$BL$21</definedName>
    <definedName name="Line_DDsc">'[11]Measurement Item Table'!$BO$21</definedName>
    <definedName name="Line_DDtm">'[11]Measurement Item Table'!$BM$21</definedName>
    <definedName name="Line_FDef">'[11]Measurement Item Table'!$BB$21</definedName>
    <definedName name="Line_FDpo">'[11]Measurement Item Table'!$AZ$21</definedName>
    <definedName name="Line_FDsc">'[11]Measurement Item Table'!$BC$21</definedName>
    <definedName name="Line_FDtm">'[11]Measurement Item Table'!$BA$21</definedName>
    <definedName name="Line_ITef">'[11]Measurement Item Table'!$CX$21</definedName>
    <definedName name="Line_ITpo">'[11]Measurement Item Table'!$CV$21</definedName>
    <definedName name="Line_ITsc">'[11]Measurement Item Table'!$CY$21</definedName>
    <definedName name="Line_ITtm">'[11]Measurement Item Table'!$CW$21</definedName>
    <definedName name="Line_PPef">'[11]Measurement Item Table'!$AD$21</definedName>
    <definedName name="Line_PPpo">'[11]Measurement Item Table'!$AB$21</definedName>
    <definedName name="Line_PPsc">'[11]Measurement Item Table'!$AE$21</definedName>
    <definedName name="Line_PPtm">'[11]Measurement Item Table'!$AC$21</definedName>
    <definedName name="Line_RDef">'[11]Measurement Item Table'!$AP$21</definedName>
    <definedName name="Line_RDpo">'[11]Measurement Item Table'!$AN$21</definedName>
    <definedName name="Line_RDsc">'[11]Measurement Item Table'!$AQ$21</definedName>
    <definedName name="Line_RDtm">'[11]Measurement Item Table'!$AO$21</definedName>
    <definedName name="Line_STef">'[11]Measurement Item Table'!$DJ$21</definedName>
    <definedName name="Line_STpo">'[11]Measurement Item Table'!$DH$21</definedName>
    <definedName name="Line_STsc">'[11]Measurement Item Table'!$DK$21</definedName>
    <definedName name="Line_STtm">'[11]Measurement Item Table'!$DI$21</definedName>
    <definedName name="Line_TLef">'[11]Measurement Item Table'!$DV$26</definedName>
    <definedName name="Line_TLpo">'[11]Measurement Item Table'!$DT$26</definedName>
    <definedName name="Line_TLsc">'[11]Measurement Item Table'!$DW$26</definedName>
    <definedName name="Line_TLtm">'[11]Measurement Item Table'!$DU$26</definedName>
    <definedName name="Line_UTef">'[11]Measurement Item Table'!$CL$21</definedName>
    <definedName name="Line_UTpo">'[11]Measurement Item Table'!$CJ$21</definedName>
    <definedName name="Line_UTsc">'[11]Measurement Item Table'!$CM$21</definedName>
    <definedName name="Line_UTtm">'[11]Measurement Item Table'!$CK$21</definedName>
    <definedName name="mA">0.001</definedName>
    <definedName name="ma_targetObj">'[11]M&amp;A_Database'!$D$3</definedName>
    <definedName name="Max_ALL_fall" localSheetId="2">#REF!</definedName>
    <definedName name="Max_ALL_fall">#REF!</definedName>
    <definedName name="MHz">1000000</definedName>
    <definedName name="Min_ALL_fall" localSheetId="2">#REF!</definedName>
    <definedName name="Min_ALL_fall">#REF!</definedName>
    <definedName name="Mnin">[14]ddmmyyyy!$U$25</definedName>
    <definedName name="MODULE" localSheetId="2">[3]list!$G$5:$G$18</definedName>
    <definedName name="MODULE">[4]list!$G$5:$G$18</definedName>
    <definedName name="ms">0.001</definedName>
    <definedName name="mV">0.001</definedName>
    <definedName name="nA">0.000000001</definedName>
    <definedName name="ns">0.000000001</definedName>
    <definedName name="nV">0.000000001</definedName>
    <definedName name="pA">0.000000000001</definedName>
    <definedName name="Page_CDef">'[11]Measurement Item Table'!$BV$21</definedName>
    <definedName name="Page_CDpo">'[11]Measurement Item Table'!$BT$21</definedName>
    <definedName name="Page_CDsc">'[11]Measurement Item Table'!$BW$21</definedName>
    <definedName name="Page_CDtm">'[11]Measurement Item Table'!$BU$21</definedName>
    <definedName name="Page_DDef">'[11]Measurement Item Table'!$BJ$21</definedName>
    <definedName name="Page_DDpo">'[11]Measurement Item Table'!$BH$21</definedName>
    <definedName name="Page_DDsc">'[11]Measurement Item Table'!$BK$21</definedName>
    <definedName name="Page_DDtm">'[11]Measurement Item Table'!$BI$21</definedName>
    <definedName name="Page_FDef">'[11]Measurement Item Table'!$AX$21</definedName>
    <definedName name="Page_FDpo">'[11]Measurement Item Table'!$AV$21</definedName>
    <definedName name="Page_FDsc">'[11]Measurement Item Table'!$AY$21</definedName>
    <definedName name="Page_FDtm">'[11]Measurement Item Table'!$AW$21</definedName>
    <definedName name="Page_ITef">'[11]Measurement Item Table'!$CT$21</definedName>
    <definedName name="Page_ITpo">'[11]Measurement Item Table'!$CR$21</definedName>
    <definedName name="Page_ITsc">'[11]Measurement Item Table'!$CU$21</definedName>
    <definedName name="Page_ITtm">'[11]Measurement Item Table'!$CS$21</definedName>
    <definedName name="Page_PPef">'[11]Measurement Item Table'!$Z$21</definedName>
    <definedName name="Page_PPpo">'[11]Measurement Item Table'!$X$21</definedName>
    <definedName name="Page_PPsc">'[11]Measurement Item Table'!$AA$21</definedName>
    <definedName name="Page_PPtm">'[11]Measurement Item Table'!$Y$21</definedName>
    <definedName name="Page_RDef">'[11]Measurement Item Table'!$AL$21</definedName>
    <definedName name="Page_RDpo">'[11]Measurement Item Table'!$AJ$21</definedName>
    <definedName name="Page_RDsc">'[11]Measurement Item Table'!$AM$21</definedName>
    <definedName name="Page_RDtm">'[11]Measurement Item Table'!$AK$21</definedName>
    <definedName name="Page_STef">'[11]Measurement Item Table'!$DF$21</definedName>
    <definedName name="Page_STpo">'[11]Measurement Item Table'!$DD$21</definedName>
    <definedName name="Page_STsc">'[11]Measurement Item Table'!$DG$21</definedName>
    <definedName name="Page_STtm">'[11]Measurement Item Table'!$DE$21</definedName>
    <definedName name="Page_TLef">'[11]Measurement Item Table'!$DR$26</definedName>
    <definedName name="Page_TLpo">'[11]Measurement Item Table'!$DP$26</definedName>
    <definedName name="Page_TLsc">'[11]Measurement Item Table'!$DS$26</definedName>
    <definedName name="Page_TLtm">'[11]Measurement Item Table'!$DQ$26</definedName>
    <definedName name="Page_UTef">'[11]Measurement Item Table'!$CH$21</definedName>
    <definedName name="Page_UTpo">'[11]Measurement Item Table'!$CF$21</definedName>
    <definedName name="Page_UTsc">'[11]Measurement Item Table'!$CI$21</definedName>
    <definedName name="Page_UTtm">'[11]Measurement Item Table'!$CG$21</definedName>
    <definedName name="PD完成変更">#REF!</definedName>
    <definedName name="PD完成実績">#REF!</definedName>
    <definedName name="PD完成計画">#REF!</definedName>
    <definedName name="PLL">[9]試行解析結果_Typ_sum!$T$34</definedName>
    <definedName name="Pro_repo">'[2]Data Base Repo'!$B$3:$B$6</definedName>
    <definedName name="ProcessName">[14]ddmmyyyy!$G$8</definedName>
    <definedName name="ProductName">[15]Contents!$A$1</definedName>
    <definedName name="Project_Start" localSheetId="2">#REF!</definedName>
    <definedName name="Project_Start">#REF!</definedName>
    <definedName name="ps">0.000000000001</definedName>
    <definedName name="q">#REF!</definedName>
    <definedName name="R_1" localSheetId="2">#REF!</definedName>
    <definedName name="R_1">#REF!</definedName>
    <definedName name="R_25" localSheetId="2">#REF!</definedName>
    <definedName name="R_25">#REF!</definedName>
    <definedName name="R_6">#REF!</definedName>
    <definedName name="R_IObuf">#REF!</definedName>
    <definedName name="R_PM">#REF!</definedName>
    <definedName name="Ral1_3">#REF!</definedName>
    <definedName name="Ral1_4">#REF!</definedName>
    <definedName name="Ral1_5">#REF!</definedName>
    <definedName name="release_date">[2]Cover!#REF!</definedName>
    <definedName name="RELクレーム報告書">#REF!</definedName>
    <definedName name="Repository">[5]DB!$G$4</definedName>
    <definedName name="Result">[8]Legend!$G$7:$G$9</definedName>
    <definedName name="rfq" localSheetId="2" hidden="1">[1]班部番別!#REF!</definedName>
    <definedName name="rfq" hidden="1">[1]班部番別!#REF!</definedName>
    <definedName name="RTE_ApprovalDate1" localSheetId="2">#REF!</definedName>
    <definedName name="RTE_ApprovalDate1">#REF!</definedName>
    <definedName name="RTE_ApprovalDate2">#REF!</definedName>
    <definedName name="RTE_ApprovalDate3">#REF!</definedName>
    <definedName name="RTE_ApprovalDate4">#REF!</definedName>
    <definedName name="RTE_ApprovalPP1">#REF!</definedName>
    <definedName name="RTE_ApprovalPP2">#REF!</definedName>
    <definedName name="RTE_ApprovalPP3">#REF!</definedName>
    <definedName name="RTE_ApprovalPP4">#REF!</definedName>
    <definedName name="RTE_Approved1">#REF!</definedName>
    <definedName name="RTE_Approved2">#REF!</definedName>
    <definedName name="RTE_Approved3">#REF!</definedName>
    <definedName name="RTE_Approved4">#REF!</definedName>
    <definedName name="RTE_Author">#REF!</definedName>
    <definedName name="RTE_Authorisation1">#REF!</definedName>
    <definedName name="RTE_Authorisation2">#REF!</definedName>
    <definedName name="RTE_Authorisation3">#REF!</definedName>
    <definedName name="RTE_Authorisation4">#REF!</definedName>
    <definedName name="RTE_DateOfCompletion">#REF!</definedName>
    <definedName name="RTE_DisplayIssue">#REF!</definedName>
    <definedName name="RTE_DocumentClassification">#REF!</definedName>
    <definedName name="RTE_DocumentFileLocation">#REF!</definedName>
    <definedName name="RTE_DocumentNumber">#REF!</definedName>
    <definedName name="RTE_DocumentTitle">#REF!</definedName>
    <definedName name="RTE_DraftLetter">#REF!</definedName>
    <definedName name="RTE_DTPPackage">#REF!</definedName>
    <definedName name="RTE_IssueNumber">#REF!</definedName>
    <definedName name="RTE_IssueStatus">#REF!</definedName>
    <definedName name="RTE_ProductName">#REF!</definedName>
    <definedName name="RTE_ProductVariant">#REF!</definedName>
    <definedName name="RTE_ProjectTitle">#REF!</definedName>
    <definedName name="ｓ">#REF!</definedName>
    <definedName name="S_2_Ve_e">[7]Normtexte!$E$5</definedName>
    <definedName name="S_3_Ko">[7]Normtexte!$D$2</definedName>
    <definedName name="S_3_Ko_e">[7]Normtexte!$D$3</definedName>
    <definedName name="scaleITact">'[11]Measurement Item Table'!$L$21</definedName>
    <definedName name="scaleSTact">'[11]Measurement Item Table'!$M$21</definedName>
    <definedName name="scaleUTact">'[11]Measurement Item Table'!$K$21</definedName>
    <definedName name="ScIT">'[11]Measurement Item Table'!$L$22</definedName>
    <definedName name="Scope">[8]Legend!$E$7:$E$10</definedName>
    <definedName name="SCST">'[11]Measurement Item Table'!$M$22</definedName>
    <definedName name="ScUT">'[11]Measurement Item Table'!$K$22</definedName>
    <definedName name="SM_Range">[12]Safety_Mechanisms!$B$5:$B$38</definedName>
    <definedName name="solver_lin">0</definedName>
    <definedName name="solver_num">0</definedName>
    <definedName name="solver_typ">1</definedName>
    <definedName name="solver_val">0</definedName>
    <definedName name="SourceCompScaleAc">'[11]Measurement Item Table'!$I$21</definedName>
    <definedName name="SourceCompScalePl">'[11]Measurement Item Table'!$I$20</definedName>
    <definedName name="SourceProductScaleAc">'[11]Measurement Item Table'!$J$21</definedName>
    <definedName name="SourceProductScalePl">'[11]Measurement Item Table'!$J$20</definedName>
    <definedName name="Status" localSheetId="2">#REF!</definedName>
    <definedName name="Status">#REF!</definedName>
    <definedName name="STP変更">#REF!</definedName>
    <definedName name="STP変更変更">#REF!</definedName>
    <definedName name="STP変更実績">#REF!</definedName>
    <definedName name="STP変更計画">#REF!</definedName>
    <definedName name="STP完成変更">#REF!</definedName>
    <definedName name="STP完成実績">#REF!</definedName>
    <definedName name="STP完成計画">#REF!</definedName>
    <definedName name="STP実績">#REF!</definedName>
    <definedName name="STP新規変更">#REF!</definedName>
    <definedName name="STP新規実績">#REF!</definedName>
    <definedName name="STP新規計画">#REF!</definedName>
    <definedName name="STP流用変更">#REF!</definedName>
    <definedName name="STP流用実績">#REF!</definedName>
    <definedName name="STP流用計画">#REF!</definedName>
    <definedName name="STP計画">#REF!</definedName>
    <definedName name="STP項目実績">#REF!</definedName>
    <definedName name="STP項目計画">#REF!</definedName>
    <definedName name="ST変更">#REF!</definedName>
    <definedName name="ST実績">#REF!</definedName>
    <definedName name="ST計画">#REF!</definedName>
    <definedName name="syurui">[14]ddmmyyyy!$G$20</definedName>
    <definedName name="Tag">[5]DB!$F$3:$F$51</definedName>
    <definedName name="Target">[16]Sheet1!$B$3:$B$5</definedName>
    <definedName name="Team" localSheetId="2">#REF!</definedName>
    <definedName name="Team">#REF!</definedName>
    <definedName name="Template_sheet">'[2]Template version'!$C$3:$AT$112</definedName>
    <definedName name="Template_version">'[2]Template version'!$C$2:$AD$2</definedName>
    <definedName name="testdenITpla">'[11]Analysis Item Table'!$E$99</definedName>
    <definedName name="testdenSTpla">'[11]Analysis Item Table'!$F$99</definedName>
    <definedName name="testdenUTpla">'[11]Analysis Item Table'!$D$99</definedName>
    <definedName name="tex" localSheetId="2" hidden="1">{"'2EEEポートRev.3'!$A$1:$Q$181"}</definedName>
    <definedName name="tex" hidden="1">{"'2EEEポートRev.3'!$A$1:$Q$181"}</definedName>
    <definedName name="title">#REF!</definedName>
    <definedName name="TP削除変更">#REF!</definedName>
    <definedName name="TP削除実績">#REF!</definedName>
    <definedName name="TP削除計画">#REF!</definedName>
    <definedName name="TP変更変更">#REF!</definedName>
    <definedName name="TP変更実績">#REF!</definedName>
    <definedName name="TP変更計画">#REF!</definedName>
    <definedName name="TP完成変更">#REF!</definedName>
    <definedName name="TP完成実績">#REF!</definedName>
    <definedName name="TP完成計画">#REF!</definedName>
    <definedName name="TP新規変更">#REF!</definedName>
    <definedName name="TP新規実績">#REF!</definedName>
    <definedName name="TP新規計画">#REF!</definedName>
    <definedName name="TP流用変更">#REF!</definedName>
    <definedName name="TP流用実績">#REF!</definedName>
    <definedName name="TP流用計画">#REF!</definedName>
    <definedName name="TP生産変更">#REF!</definedName>
    <definedName name="TP生産実績">#REF!</definedName>
    <definedName name="TP生産計画">#REF!</definedName>
    <definedName name="Type">[5]DB!$D$3:$D$7</definedName>
    <definedName name="uA">0.000001</definedName>
    <definedName name="us">0.000001</definedName>
    <definedName name="UTP変更">#REF!</definedName>
    <definedName name="UTP変更変更">#REF!</definedName>
    <definedName name="UTP変更実績">#REF!</definedName>
    <definedName name="UTP変更計画">#REF!</definedName>
    <definedName name="UTP完成変更">#REF!</definedName>
    <definedName name="UTP完成実績">#REF!</definedName>
    <definedName name="UTP完成計画">#REF!</definedName>
    <definedName name="UTP実績">#REF!</definedName>
    <definedName name="UTP新規変更">#REF!</definedName>
    <definedName name="UTP新規実績">#REF!</definedName>
    <definedName name="UTP新規計画">#REF!</definedName>
    <definedName name="UTP流用変更">#REF!</definedName>
    <definedName name="UTP流用実績">#REF!</definedName>
    <definedName name="UTP流用計画">#REF!</definedName>
    <definedName name="UTP計画">#REF!</definedName>
    <definedName name="UTP項目実績">#REF!</definedName>
    <definedName name="UTP項目計画">#REF!</definedName>
    <definedName name="UT変更">#REF!</definedName>
    <definedName name="UT実績">#REF!</definedName>
    <definedName name="UT計画">#REF!</definedName>
    <definedName name="uV">0.000001</definedName>
    <definedName name="V">1</definedName>
    <definedName name="VBus1_Data">[17]ﾒｯｾｰｼﾞ一覧表!#REF!</definedName>
    <definedName name="VBus1_Name" localSheetId="2">#REF!</definedName>
    <definedName name="VBus1_Name">#REF!</definedName>
    <definedName name="VBus2_Data">[17]ﾒｯｾｰｼﾞ一覧表!#REF!</definedName>
    <definedName name="VBus2_Name" localSheetId="2">#REF!</definedName>
    <definedName name="VBus2_Name">#REF!</definedName>
    <definedName name="VBus3_Data">[17]ﾒｯｾｰｼﾞ一覧表!#REF!</definedName>
    <definedName name="VBus3_name" localSheetId="2">#REF!</definedName>
    <definedName name="VBus3_name">#REF!</definedName>
    <definedName name="Verified_by">[8]Legend!$F$7:$F$16</definedName>
    <definedName name="version">[2]Cover!#REF!</definedName>
    <definedName name="Ｖバス１">#REF!</definedName>
    <definedName name="WP_FORMAT">[18]WPs!$T$71:$T$83</definedName>
    <definedName name="WP_LOCATION">[18]WPs!$R$71:$R$72</definedName>
    <definedName name="WP_STATUS">[18]WPs!$W$71:$W$72</definedName>
    <definedName name="WP_UNIT">[18]WPs!$U$71:$U$80</definedName>
    <definedName name="X_size" localSheetId="2">#REF!</definedName>
    <definedName name="X_size">#REF!</definedName>
    <definedName name="xxx" localSheetId="2">#REF!</definedName>
    <definedName name="xxx">#REF!</definedName>
    <definedName name="Y_size" localSheetId="2">#REF!</definedName>
    <definedName name="Y_size">#REF!</definedName>
    <definedName name="あ" localSheetId="2" hidden="1">#REF!</definedName>
    <definedName name="あ" hidden="1">#REF!</definedName>
    <definedName name="ああ" localSheetId="2" hidden="1">{"'2EEEポートRev.3'!$A$1:$Q$181"}</definedName>
    <definedName name="ああ" hidden="1">#REF!</definedName>
    <definedName name="あああ" hidden="1">#REF!</definedName>
    <definedName name="ああああ" localSheetId="2" hidden="1">#REF!</definedName>
    <definedName name="ああああ" hidden="1">#REF!</definedName>
    <definedName name="あいうえお">#REF!</definedName>
    <definedName name="カバC0変更">#REF!</definedName>
    <definedName name="カバC0実績">#REF!</definedName>
    <definedName name="カバC0計画">#REF!</definedName>
    <definedName name="カバC1変更">#REF!</definedName>
    <definedName name="カバC1実績">#REF!</definedName>
    <definedName name="カバC1計画">#REF!</definedName>
    <definedName name="カバC2変更">#REF!</definedName>
    <definedName name="カバC2実績">#REF!</definedName>
    <definedName name="カバC2計画">#REF!</definedName>
    <definedName name="カバMC変更">#REF!</definedName>
    <definedName name="カバMC実績">#REF!</definedName>
    <definedName name="カバMC計画">#REF!</definedName>
    <definedName name="クレーム報告書">#REF!</definedName>
    <definedName name="セル固定化表示範囲">#REF!</definedName>
    <definedName name="ソース削除変更">#REF!</definedName>
    <definedName name="ソース削除実績">#REF!</definedName>
    <definedName name="ソース削除計画">#REF!</definedName>
    <definedName name="ソース変更変更">#REF!</definedName>
    <definedName name="ソース変更実績">#REF!</definedName>
    <definedName name="ソース変更計画">#REF!</definedName>
    <definedName name="ソース完成変更">#REF!</definedName>
    <definedName name="ソース完成実績">#REF!</definedName>
    <definedName name="ソース完成計画">#REF!</definedName>
    <definedName name="ソース新規変更">#REF!</definedName>
    <definedName name="ソース新規実績">#REF!</definedName>
    <definedName name="ソース新規計画">#REF!</definedName>
    <definedName name="ソース流用変更">#REF!</definedName>
    <definedName name="ソース流用実績">#REF!</definedName>
    <definedName name="ソース流用計画">#REF!</definedName>
    <definedName name="ソース生産変更">#REF!</definedName>
    <definedName name="ソース生産実績">#REF!</definedName>
    <definedName name="ソース生産計画">#REF!</definedName>
    <definedName name="チーム1名">[19]プロジェクト計画書1!$L$208</definedName>
    <definedName name="チーム2名">[19]プロジェクト計画書1!$L$217</definedName>
    <definedName name="チーム3名">[19]プロジェクト計画書1!$L$226</definedName>
    <definedName name="チーム4名">[19]プロジェクト計画書1!$L$235</definedName>
    <definedName name="チーム5名">[19]プロジェクト計画書1!$L$244</definedName>
    <definedName name="チーム名">[19]プロジェクト計画書1!$BE$139:$BE$145</definedName>
    <definedName name="データ全体">[17]ﾒｯｾｰｼﾞ一覧表!#REF!</definedName>
    <definedName name="データ範囲">[17]ﾒｯｾｰｼﾞ一覧表!#REF!</definedName>
    <definedName name="テスト仕様単位" localSheetId="2">#REF!</definedName>
    <definedName name="テスト仕様単位">#REF!</definedName>
    <definedName name="テスト版バージョンレポート" localSheetId="2">#REF!</definedName>
    <definedName name="テスト版バージョンレポート">#REF!</definedName>
    <definedName name="ドキュメント配付票" localSheetId="2">#REF!</definedName>
    <definedName name="ドキュメント配付票">#REF!</definedName>
    <definedName name="なんの事？">#REF!</definedName>
    <definedName name="ノード一覧">#REF!</definedName>
    <definedName name="ノード一覧１">#REF!</definedName>
    <definedName name="ノード一覧２">#REF!</definedName>
    <definedName name="ノード一覧３">#REF!</definedName>
    <definedName name="ピアレビュー議事録">#REF!</definedName>
    <definedName name="ﾋﾞｯﾄｱｻｲﾝ">#REF!</definedName>
    <definedName name="プロジェクト概要書">#REF!</definedName>
    <definedName name="プロジェクト計画書">#REF!</definedName>
    <definedName name="プロジェクト計画書_Type1">#REF!</definedName>
    <definedName name="プロジェクト計画書_Type2">#REF!</definedName>
    <definedName name="プロジェクト計画書_Type3">#REF!</definedName>
    <definedName name="プロセスQAチェック結果指摘票">#REF!</definedName>
    <definedName name="プロセスQA計画兼実査票">#REF!</definedName>
    <definedName name="ヘル変更変更">#REF!</definedName>
    <definedName name="ヘル変更実績">#REF!</definedName>
    <definedName name="ヘル変更計画">#REF!</definedName>
    <definedName name="ヘル完成変更">#REF!</definedName>
    <definedName name="ヘル完成実績">#REF!</definedName>
    <definedName name="ヘル完成計画">#REF!</definedName>
    <definedName name="ヘル新規変更">#REF!</definedName>
    <definedName name="ヘル新規実績">#REF!</definedName>
    <definedName name="ヘル新規計画">#REF!</definedName>
    <definedName name="ヘル流用変更">#REF!</definedName>
    <definedName name="ヘル流用実績">#REF!</definedName>
    <definedName name="ヘル流用計画">#REF!</definedName>
    <definedName name="マニ変更変更">#REF!</definedName>
    <definedName name="マニ変更実績">#REF!</definedName>
    <definedName name="マニ変更計画">#REF!</definedName>
    <definedName name="マニ完成変更">#REF!</definedName>
    <definedName name="マニ完成実績">#REF!</definedName>
    <definedName name="マニ完成計画">#REF!</definedName>
    <definedName name="マニ新規変更">#REF!</definedName>
    <definedName name="マニ新規実績">#REF!</definedName>
    <definedName name="マニ新規計画">#REF!</definedName>
    <definedName name="マニ流用変更">#REF!</definedName>
    <definedName name="マニ流用実績">#REF!</definedName>
    <definedName name="マニ流用計画">#REF!</definedName>
    <definedName name="メンバ名">[19]プロジェクト計画書1!$BE$119:$BE$135</definedName>
    <definedName name="リスク管理表" localSheetId="2">#REF!</definedName>
    <definedName name="リスク管理表">#REF!</definedName>
    <definedName name="レビュー工数BD" localSheetId="2">#REF!</definedName>
    <definedName name="レビュー工数BD">#REF!</definedName>
    <definedName name="レビュー工数CD" localSheetId="2">#REF!</definedName>
    <definedName name="レビュー工数CD">#REF!</definedName>
    <definedName name="レビュー工数DDHW">#REF!</definedName>
    <definedName name="レビュー工数DDSW">#REF!</definedName>
    <definedName name="レビュー工数DQ">#REF!</definedName>
    <definedName name="レビュー工数FD">#REF!</definedName>
    <definedName name="レビュー工数FDST">#REF!</definedName>
    <definedName name="レビュー工数HT">#REF!</definedName>
    <definedName name="レビュー工数HTP">#REF!</definedName>
    <definedName name="レビュー工数IT">#REF!</definedName>
    <definedName name="レビュー工数ITP">#REF!</definedName>
    <definedName name="レビュー工数PD">#REF!</definedName>
    <definedName name="レビュー工数RD">#REF!</definedName>
    <definedName name="レビュー工数ST">#REF!</definedName>
    <definedName name="レビュー工数STP">#REF!</definedName>
    <definedName name="レビュー工数UT">#REF!</definedName>
    <definedName name="レビュー工数UTP">#REF!</definedName>
    <definedName name="レビュー工数合計">#REF!</definedName>
    <definedName name="ﾚﾋﾞｭｰ指摘密度">#REF!</definedName>
    <definedName name="ﾚﾋﾞｭｰ速度">#REF!</definedName>
    <definedName name="上流不具合変更">#REF!</definedName>
    <definedName name="上流不具合実績">#REF!</definedName>
    <definedName name="上流不具合計画">#REF!</definedName>
    <definedName name="不具合BD変更">#REF!</definedName>
    <definedName name="不具合BD実績">#REF!+#REF!</definedName>
    <definedName name="不具合BD計画">#REF!</definedName>
    <definedName name="不具合CD変更">#REF!</definedName>
    <definedName name="不具合CD実績">#REF!</definedName>
    <definedName name="不具合CD計画">#REF!</definedName>
    <definedName name="不具合DDHW変更">#REF!</definedName>
    <definedName name="不具合DDHW実績">#REF!</definedName>
    <definedName name="不具合DDHW計画">#REF!</definedName>
    <definedName name="不具合DDSW変更">#REF!</definedName>
    <definedName name="不具合DDSW実績">#REF!</definedName>
    <definedName name="不具合DDSW計画">#REF!</definedName>
    <definedName name="不具合DQ変更">#REF!</definedName>
    <definedName name="不具合DQ実績">#REF!+#REF!</definedName>
    <definedName name="不具合DQ計画">#REF!</definedName>
    <definedName name="不具合FD変更">#REF!</definedName>
    <definedName name="不具合FD実績">#REF!+#REF!</definedName>
    <definedName name="不具合FD計画">#REF!</definedName>
    <definedName name="不具合HTP変更">#REF!</definedName>
    <definedName name="不具合HTP実績">#REF!</definedName>
    <definedName name="不具合HTP計画">#REF!</definedName>
    <definedName name="不具合HT変更">#REF!</definedName>
    <definedName name="不具合HT実績">#REF!</definedName>
    <definedName name="不具合HT計画">#REF!</definedName>
    <definedName name="不具合ITP変更">#REF!</definedName>
    <definedName name="不具合ITP実績">#REF!</definedName>
    <definedName name="不具合ITP計画">#REF!</definedName>
    <definedName name="不具合IT変更">#REF!</definedName>
    <definedName name="不具合IT実績">#REF!</definedName>
    <definedName name="不具合IT計画">#REF!</definedName>
    <definedName name="不具合PD変更">#REF!</definedName>
    <definedName name="不具合PD実績">#REF!</definedName>
    <definedName name="不具合PD計画">#REF!</definedName>
    <definedName name="不具合QQ変更">#REF!</definedName>
    <definedName name="不具合QQ実績">#REF!+#REF!</definedName>
    <definedName name="不具合QQ計画">#REF!</definedName>
    <definedName name="不具合RD変更">#REF!</definedName>
    <definedName name="不具合RD実績">#REF!+#REF!</definedName>
    <definedName name="不具合RD計画">#REF!</definedName>
    <definedName name="不具合STP変更">#REF!</definedName>
    <definedName name="不具合STP実績">#REF!</definedName>
    <definedName name="不具合STP計画">#REF!</definedName>
    <definedName name="不具合ST変更">#REF!</definedName>
    <definedName name="不具合ST実績">#REF!</definedName>
    <definedName name="不具合ST計画">#REF!</definedName>
    <definedName name="不具合UTP変更">#REF!</definedName>
    <definedName name="不具合UTP実績">#REF!</definedName>
    <definedName name="不具合UTP計画">#REF!</definedName>
    <definedName name="不具合UT変更">#REF!</definedName>
    <definedName name="不具合UT実績">#REF!</definedName>
    <definedName name="不具合UT計画">#REF!</definedName>
    <definedName name="不具合ヘル変更">#REF!</definedName>
    <definedName name="不具合ヘル実績">#REF!</definedName>
    <definedName name="不具合ヘル計画">#REF!</definedName>
    <definedName name="不具合マニ変更">#REF!</definedName>
    <definedName name="不具合マニ実績">#REF!</definedName>
    <definedName name="不具合マニ計画">#REF!</definedName>
    <definedName name="不具合合計SW変更">#REF!</definedName>
    <definedName name="不具合合計SW実績">#REF!</definedName>
    <definedName name="不具合合計SW計画">#REF!</definedName>
    <definedName name="不具合合計変更">#REF!</definedName>
    <definedName name="不具合合計実績">#REF!</definedName>
    <definedName name="不具合合計計画">#REF!</definedName>
    <definedName name="不合格処置依頼書">#REF!</definedName>
    <definedName name="作業区分">[19]プロジェクト計画書1!$I$30</definedName>
    <definedName name="品質認定実施の有無">[19]プロジェクト計画書1!$I$66</definedName>
    <definedName name="品質認定書" localSheetId="2">#REF!</definedName>
    <definedName name="品質認定書">#REF!</definedName>
    <definedName name="固定化分類">[17]ﾒｯｾｰｼﾞ一覧表!#REF!</definedName>
    <definedName name="売り上げ項目">[13]開発概要!#REF!</definedName>
    <definedName name="履歴実開発名">[19]改定履歴!$K$6</definedName>
    <definedName name="工数BD変更" localSheetId="2">#REF!</definedName>
    <definedName name="工数BD変更">#REF!</definedName>
    <definedName name="工数BD実績" localSheetId="2">#REF!</definedName>
    <definedName name="工数BD実績">#REF!</definedName>
    <definedName name="工数BD計画" localSheetId="2">#REF!</definedName>
    <definedName name="工数BD計画">#REF!</definedName>
    <definedName name="工数CC変更">#REF!</definedName>
    <definedName name="工数CC実績">#REF!</definedName>
    <definedName name="工数CC計画">#REF!</definedName>
    <definedName name="工数CD変更">#REF!</definedName>
    <definedName name="工数CD実績">#REF!</definedName>
    <definedName name="工数CD計画">#REF!</definedName>
    <definedName name="工数DDHW変更">#REF!</definedName>
    <definedName name="工数DDHW実績">#REF!</definedName>
    <definedName name="工数DDHW計画">#REF!</definedName>
    <definedName name="工数DDSW変更">#REF!</definedName>
    <definedName name="工数DDSW実績">#REF!</definedName>
    <definedName name="工数DDSW計画">#REF!</definedName>
    <definedName name="工数DQ変更">#REF!</definedName>
    <definedName name="工数DQ実績">#REF!</definedName>
    <definedName name="工数DQ計画">#REF!</definedName>
    <definedName name="工数FDST実績">#REF!</definedName>
    <definedName name="工数FD変更">#REF!</definedName>
    <definedName name="工数FD実績">#REF!</definedName>
    <definedName name="工数FD計画">#REF!</definedName>
    <definedName name="工数HTP変更">#REF!</definedName>
    <definedName name="工数HTP実績">#REF!</definedName>
    <definedName name="工数HTP計画">#REF!</definedName>
    <definedName name="工数HT変更">#REF!</definedName>
    <definedName name="工数HT実績">#REF!</definedName>
    <definedName name="工数HT計画">#REF!</definedName>
    <definedName name="工数ITP変更">#REF!</definedName>
    <definedName name="工数ITP実績">#REF!</definedName>
    <definedName name="工数ITP計画">#REF!</definedName>
    <definedName name="工数IT変更">#REF!</definedName>
    <definedName name="工数IT実績">#REF!</definedName>
    <definedName name="工数IT計画">#REF!</definedName>
    <definedName name="工数PD変更">#REF!</definedName>
    <definedName name="工数PD実績">#REF!</definedName>
    <definedName name="工数PD計画">#REF!</definedName>
    <definedName name="工数QQ変更">#REF!</definedName>
    <definedName name="工数QQ実績">#REF!</definedName>
    <definedName name="工数QQ計画">#REF!</definedName>
    <definedName name="工数RD変更">#REF!</definedName>
    <definedName name="工数RD実績">#REF!</definedName>
    <definedName name="工数RD計画">#REF!</definedName>
    <definedName name="工数STP変更">#REF!</definedName>
    <definedName name="工数STP実績">#REF!</definedName>
    <definedName name="工数STP計画">#REF!</definedName>
    <definedName name="工数ST変更">#REF!</definedName>
    <definedName name="工数ST実績">#REF!</definedName>
    <definedName name="工数ST計画">#REF!</definedName>
    <definedName name="工数UTP変更">#REF!</definedName>
    <definedName name="工数UTP実績">#REF!</definedName>
    <definedName name="工数UTP計画">#REF!</definedName>
    <definedName name="工数UT変更">#REF!</definedName>
    <definedName name="工数UT実績">#REF!</definedName>
    <definedName name="工数UT計画">#REF!</definedName>
    <definedName name="工数合計SW変更">#REF!</definedName>
    <definedName name="工数合計SW実績">#REF!</definedName>
    <definedName name="工数合計SW計画">#REF!</definedName>
    <definedName name="工数合計変更">#REF!</definedName>
    <definedName name="工数合計実績">#REF!</definedName>
    <definedName name="工数合計実績DQまで">#REF!</definedName>
    <definedName name="工数合計計画">#REF!</definedName>
    <definedName name="工程移行判定レビュー議事録">#REF!</definedName>
    <definedName name="材料・プロセス変更指示票_RSO→協力会社">#REF!</definedName>
    <definedName name="松構成">#REF!</definedName>
    <definedName name="案件区分">[13]開発概要!#REF!</definedName>
    <definedName name="梅パッケージ">#REF!</definedName>
    <definedName name="梅構成">#REF!</definedName>
    <definedName name="構成監査リスト">#REF!</definedName>
    <definedName name="機能安全">[19]プロジェクト計画書1!$I$32</definedName>
    <definedName name="正式版バージョンレポート" localSheetId="2">#REF!</definedName>
    <definedName name="正式版バージョンレポート">#REF!</definedName>
    <definedName name="正規出荷承認書" localSheetId="2">#REF!</definedName>
    <definedName name="正規出荷承認書">#REF!</definedName>
    <definedName name="特別出荷_旧バージョン_伺い書" localSheetId="2">#REF!</definedName>
    <definedName name="特別出荷_旧バージョン_伺い書">#REF!</definedName>
    <definedName name="特別出荷_製品開発用途_伺い書">#REF!</definedName>
    <definedName name="特別出荷_評価サンプル_伺い書">#REF!</definedName>
    <definedName name="目次に戻る">#REF!</definedName>
    <definedName name="竹構成">#REF!</definedName>
    <definedName name="管工数BD変更">#REF!</definedName>
    <definedName name="管工数BD実績">#REF!</definedName>
    <definedName name="管工数BD計画">#REF!</definedName>
    <definedName name="管工数CC変更">#REF!</definedName>
    <definedName name="管工数CC実績">#REF!</definedName>
    <definedName name="管工数CC計画">#REF!</definedName>
    <definedName name="管工数CD変更">#REF!</definedName>
    <definedName name="管工数CD実績">#REF!</definedName>
    <definedName name="管工数CD計画">#REF!</definedName>
    <definedName name="管工数DDHW変更">#REF!</definedName>
    <definedName name="管工数DDHW実績">#REF!</definedName>
    <definedName name="管工数DDHW計画">#REF!</definedName>
    <definedName name="管工数DDSW変更">#REF!</definedName>
    <definedName name="管工数DDSW実績">#REF!</definedName>
    <definedName name="管工数DDSW計画">#REF!</definedName>
    <definedName name="管工数DQ変更">#REF!</definedName>
    <definedName name="管工数DQ実績">#REF!</definedName>
    <definedName name="管工数DQ計画">#REF!</definedName>
    <definedName name="管工数FD変更">#REF!</definedName>
    <definedName name="管工数FD実績">#REF!</definedName>
    <definedName name="管工数FD計画">#REF!</definedName>
    <definedName name="管工数HTP変更">#REF!</definedName>
    <definedName name="管工数HTP実績">#REF!</definedName>
    <definedName name="管工数HTP計画">#REF!</definedName>
    <definedName name="管工数HT変更">#REF!</definedName>
    <definedName name="管工数HT実績">#REF!</definedName>
    <definedName name="管工数HT計画">#REF!</definedName>
    <definedName name="管工数ITP変更">#REF!</definedName>
    <definedName name="管工数ITP実績">#REF!</definedName>
    <definedName name="管工数ITP計画">#REF!</definedName>
    <definedName name="管工数IT変更">#REF!</definedName>
    <definedName name="管工数IT実績">#REF!</definedName>
    <definedName name="管工数IT計画">#REF!</definedName>
    <definedName name="管工数PD変更">#REF!</definedName>
    <definedName name="管工数PD実績">#REF!</definedName>
    <definedName name="管工数PD計画">#REF!</definedName>
    <definedName name="管工数QQ変更">#REF!</definedName>
    <definedName name="管工数QQ実績">#REF!</definedName>
    <definedName name="管工数QQ計画">#REF!</definedName>
    <definedName name="管工数RD変更">#REF!</definedName>
    <definedName name="管工数RD実績">#REF!</definedName>
    <definedName name="管工数RD計画">#REF!</definedName>
    <definedName name="管工数STP変更">#REF!</definedName>
    <definedName name="管工数STP実績">#REF!</definedName>
    <definedName name="管工数STP計画">#REF!</definedName>
    <definedName name="管工数ST変更">#REF!</definedName>
    <definedName name="管工数ST実績">#REF!</definedName>
    <definedName name="管工数ST計画">#REF!</definedName>
    <definedName name="管工数UTP変更">#REF!</definedName>
    <definedName name="管工数UTP実績">#REF!</definedName>
    <definedName name="管工数UTP計画">#REF!</definedName>
    <definedName name="管工数UT変更">#REF!</definedName>
    <definedName name="管工数UT実績">#REF!</definedName>
    <definedName name="管工数UT計画">#REF!</definedName>
    <definedName name="管工数マニ実績">#REF!</definedName>
    <definedName name="管工数マニ計画">#REF!</definedName>
    <definedName name="管工数合計変更">#REF!</definedName>
    <definedName name="管工数合計実績">#REF!</definedName>
    <definedName name="管工数合計計画">#REF!</definedName>
    <definedName name="簡易版プロジェクト計画書_Type1">#REF!</definedName>
    <definedName name="簡易版プロジェクト計画書_Type2">#REF!</definedName>
    <definedName name="縦方向セル使い方">#REF!</definedName>
    <definedName name="自動反映1">[19]プロジェクト計画書1!$AQ$15</definedName>
    <definedName name="自動反映2">[19]プロジェクト計画書1!$AQ$19</definedName>
    <definedName name="製造ドキュメント審査指摘票" localSheetId="2">#REF!</definedName>
    <definedName name="製造ドキュメント審査指摘票">#REF!</definedName>
    <definedName name="製造委託先への配布部品表" localSheetId="2">#REF!</definedName>
    <definedName name="製造委託先への配布部品表">#REF!</definedName>
    <definedName name="製造委託工場監査報告書" localSheetId="2">#REF!</definedName>
    <definedName name="製造委託工場監査報告書">#REF!</definedName>
    <definedName name="要件管理表">#REF!</definedName>
    <definedName name="設計認定書_計画時">#REF!</definedName>
    <definedName name="設計認定書_設計認定時">#REF!</definedName>
    <definedName name="評価完了通知">#REF!</definedName>
    <definedName name="車両通信仕様書">#REF!</definedName>
    <definedName name="車両通信設定値仕様書">#REF!</definedName>
    <definedName name="送受信ＥＣＵ情報">[17]ﾒｯｾｰｼﾞ一覧表!#REF!</definedName>
    <definedName name="送受信ノード全体" localSheetId="2">#REF!</definedName>
    <definedName name="送受信ノード全体">#REF!</definedName>
    <definedName name="送受信ノード欄" localSheetId="2">#REF!</definedName>
    <definedName name="送受信ノード欄">#REF!</definedName>
    <definedName name="送受信ノード表示用" localSheetId="2">#REF!</definedName>
    <definedName name="送受信ノード表示用">#REF!</definedName>
    <definedName name="部品表">#REF!</definedName>
    <definedName name="重要度">#REF!</definedName>
    <definedName name="量産移行会議議事録">#REF!</definedName>
    <definedName name="量産認定依頼書兼量産認定書">#REF!</definedName>
    <definedName name="開工数BD変更">#REF!</definedName>
    <definedName name="開工数BD実績">#REF!</definedName>
    <definedName name="開工数BD計画">#REF!</definedName>
    <definedName name="開工数CC変更">#REF!</definedName>
    <definedName name="開工数CC実績">#REF!</definedName>
    <definedName name="開工数CC計画">#REF!</definedName>
    <definedName name="開工数CD変更">#REF!</definedName>
    <definedName name="開工数CD実績">#REF!</definedName>
    <definedName name="開工数CD計画">#REF!</definedName>
    <definedName name="開工数DDHW変更">#REF!</definedName>
    <definedName name="開工数DDHW実績">#REF!</definedName>
    <definedName name="開工数DDHW計画">#REF!</definedName>
    <definedName name="開工数DDSW変更">#REF!</definedName>
    <definedName name="開工数DDSW実績">#REF!</definedName>
    <definedName name="開工数DDSW計画">#REF!</definedName>
    <definedName name="開工数DQ変更">#REF!</definedName>
    <definedName name="開工数DQ実績">#REF!</definedName>
    <definedName name="開工数DQ計画">#REF!</definedName>
    <definedName name="開工数FD変更">#REF!</definedName>
    <definedName name="開工数FD実績">#REF!</definedName>
    <definedName name="開工数FD計画">#REF!</definedName>
    <definedName name="開工数HTP変更">#REF!</definedName>
    <definedName name="開工数HTP実績">#REF!</definedName>
    <definedName name="開工数HTP計画">#REF!</definedName>
    <definedName name="開工数HT変更">#REF!</definedName>
    <definedName name="開工数HT実績">#REF!</definedName>
    <definedName name="開工数HT計画">#REF!</definedName>
    <definedName name="開工数ITP変更">#REF!</definedName>
    <definedName name="開工数ITP実績">#REF!</definedName>
    <definedName name="開工数ITP計画">#REF!</definedName>
    <definedName name="開工数IT変更">#REF!</definedName>
    <definedName name="開工数IT実績">#REF!</definedName>
    <definedName name="開工数IT計画">#REF!</definedName>
    <definedName name="開工数PD変更">#REF!</definedName>
    <definedName name="開工数PD実績">#REF!</definedName>
    <definedName name="開工数PD計画">#REF!</definedName>
    <definedName name="開工数QQ変更">#REF!</definedName>
    <definedName name="開工数QQ実績">#REF!</definedName>
    <definedName name="開工数QQ計画">#REF!</definedName>
    <definedName name="開工数RD変更">#REF!</definedName>
    <definedName name="開工数RD実績">#REF!</definedName>
    <definedName name="開工数RD計画">#REF!</definedName>
    <definedName name="開工数STP変更">#REF!</definedName>
    <definedName name="開工数STP実績">#REF!</definedName>
    <definedName name="開工数STP計画">#REF!</definedName>
    <definedName name="開工数ST変更">#REF!</definedName>
    <definedName name="開工数ST実績">#REF!</definedName>
    <definedName name="開工数ST計画">#REF!</definedName>
    <definedName name="開工数UTP変更">#REF!</definedName>
    <definedName name="開工数UTP実績">#REF!</definedName>
    <definedName name="開工数UTP計画">#REF!</definedName>
    <definedName name="開工数UT変更">#REF!</definedName>
    <definedName name="開工数UT実績">#REF!</definedName>
    <definedName name="開工数UT計画">#REF!</definedName>
    <definedName name="開工数マニ変更">#REF!</definedName>
    <definedName name="開工数マニ実績">#REF!</definedName>
    <definedName name="開工数マニ計画">#REF!</definedName>
    <definedName name="開工数合計SW変更">#REF!</definedName>
    <definedName name="開工数合計SW実績">#REF!</definedName>
    <definedName name="開工数合計SW計画">#REF!</definedName>
    <definedName name="開工数合計変更">#REF!</definedName>
    <definedName name="開工数合計実績">#REF!</definedName>
    <definedName name="開工数合計計画">#REF!</definedName>
    <definedName name="開発完了審議書">#REF!</definedName>
    <definedName name="開発完了審議書_会議形式">#REF!</definedName>
    <definedName name="開発完了審議書_書面形式">#REF!</definedName>
    <definedName name="開発完了審議書_省略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<sst xmlns="http://schemas.openxmlformats.org/spreadsheetml/2006/main" count="495" uniqueCount="325">
  <si>
    <t>Summary:</t>
  </si>
  <si>
    <t>Analog port cannot be selected with SpiPortPinSelect</t>
  </si>
  <si>
    <t>Description:</t>
  </si>
  <si>
    <t>I have received an inquiry from the customer regarding the inability to select an analog port with the DaVinci parameter SpiPortPinSelect.</t>
  </si>
  <si>
    <t>Could you please inform me if there are any underlying reasons, such as hardware restrictions?</t>
  </si>
  <si>
    <t>Jira ticket:</t>
  </si>
  <si>
    <t>https://jira.renesas.eu/browse/ARDAABD-10740</t>
  </si>
  <si>
    <t>MO_Analysis:</t>
  </si>
  <si>
    <t>SPI module supports CS via GPIO with PortPin Output HIGH/LOW setting as Chip Select enable</t>
  </si>
  <si>
    <t>Basically, if PortPin support these registerss, it can be used for Chip Select GPIO feature</t>
  </si>
  <si>
    <t>(1) PMn / APMn / JPM0 — Port Mode Register: To set Input, Output mode. In this feature, Output is required</t>
  </si>
  <si>
    <t>(3) Pn / APn / JP0 — Port Register: To set PortPin level (HIGH/LOW)</t>
  </si>
  <si>
    <t>(2) PSRn / APSRn / JPSR0 — Port Set/Reset Register: To set PortPin corresponding (2)</t>
  </si>
  <si>
    <t>The Analog port is qualified as analyzed above to be used as a GPIO CS. However, it is missing in the configuration and user can not use this port for CS GPIO feature</t>
  </si>
  <si>
    <t>Actual:</t>
  </si>
  <si>
    <t>The Analog Port information is not available in SpiPortPinSelect for confiruration</t>
  </si>
  <si>
    <t>Expected:</t>
  </si>
  <si>
    <t>The Analog Port information is available in SpiPortPinSelect for confiruration</t>
  </si>
  <si>
    <t>Workaround</t>
  </si>
  <si>
    <t>Modify the device files header and translation file to use an unavailable port pin settings (e.g. P11) as the AP0.</t>
  </si>
  <si>
    <t>In this case, the user use F1KM R7F701693(48pin). This device does not have P11, so the WA to add the P11 that map to AP0.</t>
  </si>
  <si>
    <t>Step1: In the file "X1X\F1x\common_family\generator\F1KM\F1KM_translation_701693.h"</t>
  </si>
  <si>
    <t>Add following macros:</t>
  </si>
  <si>
    <t>#define RENESAS_PORTGROUP11_PINS                         0-7</t>
  </si>
  <si>
    <t>#define RENESAS_PSR11    PORTPSR11</t>
  </si>
  <si>
    <t xml:space="preserve">#define RENESAS_PORT_11              PORTGROUP_11_PORTPIN_0_TO_7 </t>
  </si>
  <si>
    <t>Those macros will allow PORTGROUP_11 to be allowed by the SPI generation tool.</t>
  </si>
  <si>
    <t>Step 2: In the file "X1X\F1x\common_family\include\ghs\dr7f701693.dvf.h"</t>
  </si>
  <si>
    <t>#define PORTPSR11 PORT.APSR0</t>
  </si>
  <si>
    <t>This macros will map the PSR11 to APSR0 registers.</t>
  </si>
  <si>
    <t>Step 3: In the file "X1X\F1x\common_family\include\ghs\dr7f701693_0.h"</t>
  </si>
  <si>
    <t>Add following IO register definition:</t>
  </si>
  <si>
    <t>__IOREG( PORTPSR11                                                      , 0xffc101c8UL, __READ_WRITE, u32_T);</t>
  </si>
  <si>
    <t>This IO register definition define the PSR11 and map it to the address of APSR0.</t>
  </si>
  <si>
    <t>Step 4: When user configure parameter SpiPortPinSelect, user select PORTGROUP_11_PORTPIN_2. This will be equivalent to AP0_2 pin.</t>
  </si>
  <si>
    <r>
      <t xml:space="preserve">    </t>
    </r>
    <r>
      <rPr>
        <sz val="9"/>
        <color rgb="FF808080"/>
        <rFont val="Courier New"/>
        <charset val="1"/>
      </rPr>
      <t>/* pPSRReg */</t>
    </r>
    <r>
      <rPr>
        <sz val="9"/>
        <color rgb="FF172B4D"/>
        <rFont val="Courier New"/>
        <charset val="1"/>
      </rPr>
      <t xml:space="preserve">    </t>
    </r>
    <r>
      <rPr>
        <sz val="9"/>
        <color rgb="FF808080"/>
        <rFont val="Courier New"/>
        <charset val="1"/>
      </rPr>
      <t>/* MISRA Violation: START Msg(2:0303)-3 */</t>
    </r>
  </si>
  <si>
    <r>
      <t>    (P2VAR(</t>
    </r>
    <r>
      <rPr>
        <sz val="9"/>
        <color rgb="FF910091"/>
        <rFont val="Courier New"/>
        <charset val="1"/>
      </rPr>
      <t>volatile</t>
    </r>
    <r>
      <rPr>
        <sz val="9"/>
        <color rgb="FF172B4D"/>
        <rFont val="Courier New"/>
        <charset val="1"/>
      </rPr>
      <t xml:space="preserve"> uint32, SPI_CONFIG_DATA, REGSPACE))0xFFC101C8UL,    </t>
    </r>
    <r>
      <rPr>
        <sz val="9"/>
        <color rgb="FF808080"/>
        <rFont val="Courier New"/>
        <charset val="1"/>
      </rPr>
      <t>/* END Msg(2:0303)-3 */</t>
    </r>
  </si>
  <si>
    <r>
      <t xml:space="preserve">    </t>
    </r>
    <r>
      <rPr>
        <sz val="9"/>
        <color rgb="FF808080"/>
        <rFont val="Courier New"/>
        <charset val="1"/>
      </rPr>
      <t>/* ulPortPinMask */</t>
    </r>
  </si>
  <si>
    <t>    0x00040004UL,</t>
  </si>
  <si>
    <t>Solution:</t>
  </si>
  <si>
    <t>Add Analog Port to SpiPortPinSelect parameter and update impacted side (Generation Tool)</t>
  </si>
  <si>
    <t>&lt;Policy for Defect/Bug Type and EUPR is yes (End User Product Related)&gt;</t>
  </si>
  <si>
    <r>
      <rPr>
        <sz val="11"/>
        <rFont val="Symbol"/>
        <family val="1"/>
        <charset val="2"/>
      </rPr>
      <t>¨</t>
    </r>
    <r>
      <rPr>
        <sz val="11"/>
        <rFont val="Courier New"/>
        <family val="3"/>
      </rPr>
      <t xml:space="preserve"> </t>
    </r>
    <r>
      <rPr>
        <b/>
        <sz val="11"/>
        <rFont val="Courier New"/>
        <family val="3"/>
      </rPr>
      <t>If Error(Table 2) occurs in Customer related WPs (Table 1)</t>
    </r>
  </si>
  <si>
    <t>Table1</t>
  </si>
  <si>
    <t>ID</t>
  </si>
  <si>
    <t>Customer-related WP</t>
  </si>
  <si>
    <t>[MO judgment]
Applicable:
Y or N</t>
  </si>
  <si>
    <t>Remark (reason of Y or N)</t>
  </si>
  <si>
    <t>1-1</t>
  </si>
  <si>
    <t>PDF</t>
  </si>
  <si>
    <t xml:space="preserve"> Y</t>
  </si>
  <si>
    <t>Missing Analog Port in SpiPortPinSelect</t>
  </si>
  <si>
    <t>1-2</t>
  </si>
  <si>
    <t>ECODE</t>
  </si>
  <si>
    <t> N</t>
  </si>
  <si>
    <t>Not impact ECODE</t>
  </si>
  <si>
    <t>1-3</t>
  </si>
  <si>
    <t>TCODE</t>
  </si>
  <si>
    <t>Just impact side because TCODE is implemented follows PDF</t>
  </si>
  <si>
    <t>1-4</t>
  </si>
  <si>
    <t>EUM</t>
  </si>
  <si>
    <t>Not impact EUM</t>
  </si>
  <si>
    <t>1-5</t>
  </si>
  <si>
    <t>TUM</t>
  </si>
  <si>
    <t>Not impact TUM</t>
  </si>
  <si>
    <t>1-6</t>
  </si>
  <si>
    <t>MCAL SAN</t>
  </si>
  <si>
    <t>Not impact MCAL SAN</t>
  </si>
  <si>
    <t>Table2</t>
  </si>
  <si>
    <t>Error</t>
  </si>
  <si>
    <t>2-1</t>
  </si>
  <si>
    <t>An error message reported with a normal user configuration (Reason as design limitation not be acceptable)</t>
  </si>
  <si>
    <t>No error report in normal configuration because can not select Analog Port in SpiPortPinSelect</t>
  </si>
  <si>
    <t>2-2</t>
  </si>
  <si>
    <t>An error message not reported for a wrong configuration without a description in EUM/HWUM</t>
  </si>
  <si>
    <t>No error report in abnormal configuration because can not select Analog Port in SpiPortPinSelect</t>
  </si>
  <si>
    <t>2-3</t>
  </si>
  <si>
    <t>Violate AUTOSAR specification and without description in Deviation</t>
  </si>
  <si>
    <t>No error occur</t>
  </si>
  <si>
    <t>2-4</t>
  </si>
  <si>
    <t>Violate HWUM or HWSAN</t>
  </si>
  <si>
    <t>Missing Analog Port for Chip Select GPIO. However, it is improvement because the WA is accpeted by customer and user can use other PortPin for this feature.</t>
  </si>
  <si>
    <t>2-5</t>
  </si>
  <si>
    <t>“Misunderstanding"" or “Contradiction“ in EUM, TUM, MCAL SAN</t>
  </si>
  <si>
    <t>There are no “Misunderstanding"" or “Contradiction“ in EUM, TUM, MCAL SAN.</t>
  </si>
  <si>
    <t>2-6</t>
  </si>
  <si>
    <t>Undefined behavior might effect customer due to some reasons like NULL pointer access, undintended memory access, array out of range access, unexpected interrupt or exception etc.</t>
  </si>
  <si>
    <r>
      <rPr>
        <b/>
        <sz val="11"/>
        <rFont val="Symbol"/>
        <family val="1"/>
        <charset val="2"/>
      </rPr>
      <t>¨</t>
    </r>
    <r>
      <rPr>
        <b/>
        <sz val="11"/>
        <rFont val="Courier New"/>
        <family val="3"/>
      </rPr>
      <t xml:space="preserve"> Policy for SR(Safety Related)</t>
    </r>
  </si>
  <si>
    <t>SR is Yes if ECODE or TCODE needs to modified in this issue</t>
  </si>
  <si>
    <t>Table 3</t>
  </si>
  <si>
    <t>if ECODE or TCODE needs to modified in this issue</t>
  </si>
  <si>
    <t>[MO judgment]
Applicable: Y or N</t>
  </si>
  <si>
    <t>3-1</t>
  </si>
  <si>
    <t>N</t>
  </si>
  <si>
    <t>-</t>
  </si>
  <si>
    <t>3-2</t>
  </si>
  <si>
    <t>Although the TCODE is updated, it is not impact to current behavior.
Just add new Analog Port to CS GPIO feature.</t>
  </si>
  <si>
    <r>
      <rPr>
        <b/>
        <sz val="11"/>
        <rFont val="Symbol"/>
        <family val="1"/>
        <charset val="2"/>
      </rPr>
      <t>¨</t>
    </r>
    <r>
      <rPr>
        <b/>
        <sz val="11"/>
        <rFont val="Courier New"/>
        <family val="3"/>
      </rPr>
      <t xml:space="preserve"> Result of MO judgment</t>
    </r>
  </si>
  <si>
    <t>Table 4</t>
  </si>
  <si>
    <t>Jira  Field</t>
  </si>
  <si>
    <t>Need to be judged based on </t>
  </si>
  <si>
    <t>4-1</t>
  </si>
  <si>
    <t>EUPR (End User Product Related)</t>
  </si>
  <si>
    <t>Table 1 and Table 2</t>
  </si>
  <si>
    <t>Y</t>
  </si>
  <si>
    <t>Impact WPs: PDF arxml file
However, it is improvement because the WA is accpeted by customer and user can use other PortPin for this feature.</t>
  </si>
  <si>
    <t>4-2</t>
  </si>
  <si>
    <t>SR (Safety Related)</t>
  </si>
  <si>
    <t>Impact WPs: PDF arxml file
so there's no changed related SR</t>
  </si>
  <si>
    <t>Table 5: Process causing defect</t>
  </si>
  <si>
    <t>Process causing defect</t>
  </si>
  <si>
    <t>Remark (reason of Y and how was inserted)</t>
  </si>
  <si>
    <t>5-1</t>
  </si>
  <si>
    <t>PP: Project Planning</t>
  </si>
  <si>
    <t>5-2</t>
  </si>
  <si>
    <t>RD: Requirement Development</t>
  </si>
  <si>
    <t>5-3</t>
  </si>
  <si>
    <t>AD: Architecture Design</t>
  </si>
  <si>
    <t> Y</t>
  </si>
  <si>
    <t>In parameter SpiPortPinSelect: Missing Analog Port Pin to CS GPIO feature.</t>
  </si>
  <si>
    <t>5-4</t>
  </si>
  <si>
    <t>UD: Unit Design</t>
  </si>
  <si>
    <t>5-5</t>
  </si>
  <si>
    <t>CD: Coding</t>
  </si>
  <si>
    <t>5-6</t>
  </si>
  <si>
    <t>UT: Unit Test</t>
  </si>
  <si>
    <t>5-7</t>
  </si>
  <si>
    <t>IT: Integration Test</t>
  </si>
  <si>
    <t>5-8</t>
  </si>
  <si>
    <t>VT: Validation Test</t>
  </si>
  <si>
    <t>5-9</t>
  </si>
  <si>
    <t>SQ: Software Qualification</t>
  </si>
  <si>
    <t>5-10</t>
  </si>
  <si>
    <t>DC: Development Completion</t>
  </si>
  <si>
    <t>5-11</t>
  </si>
  <si>
    <t>MCAL 2nd line</t>
  </si>
  <si>
    <t>5-12</t>
  </si>
  <si>
    <t>Customer</t>
  </si>
  <si>
    <t>5-13</t>
  </si>
  <si>
    <t>Other</t>
  </si>
  <si>
    <t>Table 6: Defect detection</t>
  </si>
  <si>
    <t>How to detect defect</t>
  </si>
  <si>
    <t>Remark (reason of Y and how was detected)</t>
  </si>
  <si>
    <t>6-1</t>
  </si>
  <si>
    <t>Defect is found by customer</t>
  </si>
  <si>
    <t>Report via: https://jira.renesas.eu/browse/ARDAABD-10740</t>
  </si>
  <si>
    <t>6-2</t>
  </si>
  <si>
    <t>Defect is cloned by MCAL L2 from other projects</t>
  </si>
  <si>
    <t>6-3</t>
  </si>
  <si>
    <t>Defect is detected by improvement activities, such as: quality improvement</t>
  </si>
  <si>
    <t>6-4</t>
  </si>
  <si>
    <t>Defect is detected by internal cloning activities</t>
  </si>
  <si>
    <t>6-5</t>
  </si>
  <si>
    <t>Defect is detected in testing</t>
  </si>
  <si>
    <t>6-6</t>
  </si>
  <si>
    <t>Defect is detected in peer review</t>
  </si>
  <si>
    <t>Table 7: Validation in baseline</t>
  </si>
  <si>
    <t>Based on baseline hierachay,list target baselines to be checked</t>
  </si>
  <si>
    <t>[MO judgment]
Valid: Y or N</t>
  </si>
  <si>
    <t>Reason with evidence of Y or N</t>
  </si>
  <si>
    <t>Baseline Version &amp; URL</t>
  </si>
  <si>
    <t>7-1</t>
  </si>
  <si>
    <t>Baseline of 1st hierarchy</t>
  </si>
  <si>
    <t>This issue is invalid for Gen5</t>
  </si>
  <si>
    <t>[ARDAACL-52563] MO Analysis - JIRA ASR-d [Live]</t>
  </si>
  <si>
    <t>7-2</t>
  </si>
  <si>
    <t>Baseline of 2nd hierarchy</t>
  </si>
  <si>
    <t>This issue is valid for U2Ax</t>
  </si>
  <si>
    <t>7-3</t>
  </si>
  <si>
    <t>Baseline of 3rd hierarchy</t>
  </si>
  <si>
    <t>This issue is valid for U2Cx</t>
  </si>
  <si>
    <t>7-4</t>
  </si>
  <si>
    <t>Baseline of 4th hierarchy</t>
  </si>
  <si>
    <t>This issue is valid for U2Bx</t>
  </si>
  <si>
    <t>7-5</t>
  </si>
  <si>
    <t>Baseline of 5th hierarchy</t>
  </si>
  <si>
    <t>This issue is invalid for U5x</t>
  </si>
  <si>
    <r>
      <rPr>
        <b/>
        <sz val="11"/>
        <rFont val="Symbol"/>
        <family val="1"/>
        <charset val="2"/>
      </rPr>
      <t>¨</t>
    </r>
    <r>
      <rPr>
        <b/>
        <sz val="11"/>
        <rFont val="Courier New"/>
        <family val="3"/>
      </rPr>
      <t xml:space="preserve"> Evidence of analysis result</t>
    </r>
  </si>
  <si>
    <t>&lt;Add the URL or attach the detail analysis/similar check result to ticket&gt;</t>
  </si>
  <si>
    <t>Plan:</t>
  </si>
  <si>
    <t>Analysis</t>
  </si>
  <si>
    <t>Impact</t>
  </si>
  <si>
    <t>Reason</t>
  </si>
  <si>
    <t>SPI</t>
  </si>
  <si>
    <t>SW SRS</t>
  </si>
  <si>
    <t>No</t>
  </si>
  <si>
    <t>No impact</t>
  </si>
  <si>
    <t>Generic MRS</t>
  </si>
  <si>
    <t>Module MRS</t>
  </si>
  <si>
    <t>Requirement ID Management</t>
  </si>
  <si>
    <t>Function design (FD + Sequence)</t>
  </si>
  <si>
    <t>PDF design</t>
  </si>
  <si>
    <t>Yes</t>
  </si>
  <si>
    <t>Add Analog port into SpiPortPinSelect</t>
  </si>
  <si>
    <t>BSWMDT design</t>
  </si>
  <si>
    <t>Driver UM</t>
  </si>
  <si>
    <t>SW SAN</t>
  </si>
  <si>
    <t>DUD</t>
  </si>
  <si>
    <t>SA, DFA CC</t>
  </si>
  <si>
    <t>DCD</t>
  </si>
  <si>
    <t>QAC test</t>
  </si>
  <si>
    <t>AMDC test</t>
  </si>
  <si>
    <t>Re execute AMDC with latest PDF</t>
  </si>
  <si>
    <t>DUTP</t>
  </si>
  <si>
    <t>DUTR</t>
  </si>
  <si>
    <t>DITP</t>
  </si>
  <si>
    <t>Add new TC confirm transmission with CS Analog Pin</t>
  </si>
  <si>
    <t>DITR</t>
  </si>
  <si>
    <t>Execute and make report for new TC</t>
  </si>
  <si>
    <t>Sample App</t>
  </si>
  <si>
    <t>Execute and make report with latest code</t>
  </si>
  <si>
    <t>RC</t>
  </si>
  <si>
    <t>Gentool MRS</t>
  </si>
  <si>
    <t>Configuration design</t>
  </si>
  <si>
    <t>Error List design</t>
  </si>
  <si>
    <t>Add new Analog port for validation CS configuration</t>
  </si>
  <si>
    <t>Gentool UM</t>
  </si>
  <si>
    <t>TUD</t>
  </si>
  <si>
    <t>TCD</t>
  </si>
  <si>
    <t>Coverity test</t>
  </si>
  <si>
    <t>TUTP</t>
  </si>
  <si>
    <t>Add new TC to confirm Analog port CD behavior</t>
  </si>
  <si>
    <t>TUTR</t>
  </si>
  <si>
    <t>TITP</t>
  </si>
  <si>
    <t>TITR</t>
  </si>
  <si>
    <t>VT</t>
  </si>
  <si>
    <t>Tool Traceability report</t>
  </si>
  <si>
    <t>Re-execute and make report</t>
  </si>
  <si>
    <t>Driver Traceability report</t>
  </si>
  <si>
    <t>KIL is reported by converting from JIRA to excel format and is distributed to customer</t>
  </si>
  <si>
    <t>This checklist is used to ensure JIRA ticket is described as customer's point of view</t>
  </si>
  <si>
    <t>(1) Target project</t>
  </si>
  <si>
    <t>Project name</t>
  </si>
  <si>
    <t>Project number</t>
  </si>
  <si>
    <t>(2) Basic information</t>
  </si>
  <si>
    <t>Checking completion date</t>
  </si>
  <si>
    <t>Checker</t>
  </si>
  <si>
    <t>Duy Nguyen</t>
  </si>
  <si>
    <t>(3) Check items</t>
  </si>
  <si>
    <t>Classification</t>
  </si>
  <si>
    <t>Check items</t>
  </si>
  <si>
    <t>Answers</t>
    <phoneticPr fontId="2"/>
  </si>
  <si>
    <t>Remarks (explanation for "OK", "NG", "N/A" answers)</t>
  </si>
  <si>
    <t>Component/s</t>
  </si>
  <si>
    <t>Are there any missing modules?</t>
  </si>
  <si>
    <t>OK</t>
  </si>
  <si>
    <t>Just scope of SPI Module</t>
  </si>
  <si>
    <t>Are there any extra/unintended modules?</t>
  </si>
  <si>
    <t>Labels</t>
  </si>
  <si>
    <t>Does the lables field correct?</t>
  </si>
  <si>
    <t>It is filled</t>
  </si>
  <si>
    <t>Summary</t>
  </si>
  <si>
    <t>Does this field have the bracket? If yes, remove all of them. Ex) [X2x], [MSN], [D], [G]</t>
  </si>
  <si>
    <t>There is no brackets</t>
  </si>
  <si>
    <t>Do not use “should”, “shall”, “should be” and “shall be”. Because that word is “will” of Renesas but not behaviour and fact</t>
  </si>
  <si>
    <t>There is no unintended word used</t>
  </si>
  <si>
    <t>Do not describe solution proposal of the issue in summary</t>
  </si>
  <si>
    <t>There is no solution or proposal of the issue in summary</t>
  </si>
  <si>
    <t>Is any any user interface (API, parameter) target of this issue? if yes, API/parameter must be described in summary field</t>
  </si>
  <si>
    <t>There is no specific API related to the issue</t>
  </si>
  <si>
    <t>Description</t>
  </si>
  <si>
    <t>Use text mode in this field, don't use visual mode. Attaching any files, pictures, figures and tables is not permitted.</t>
  </si>
  <si>
    <t>The description field is strictly in text mode</t>
  </si>
  <si>
    <t>Internal words (TCODE, ECODE, function design, detail design, UM ID, MRS ID..) are not permitted. To check whether any internal word is used</t>
  </si>
  <si>
    <t>No internal terminologies used.</t>
  </si>
  <si>
    <t>Are "Impact to Customer/User, Issue condition" described correctly? And only this information is described
Note: other additional information if any must be put in comment</t>
  </si>
  <si>
    <t>Describe how the issue is detected in Table 6: Defect detection</t>
  </si>
  <si>
    <t>Describe the result of similar check for all devices (link or attached to issue ticket)</t>
  </si>
  <si>
    <t>Expected Behaviour,
Actual Behaviour</t>
  </si>
  <si>
    <t>As better description, the Actual Behaviour and the Expected Behaviour should be paired.</t>
  </si>
  <si>
    <t>Actual and Expected behavior is paired.</t>
  </si>
  <si>
    <t>Affects Version/s</t>
  </si>
  <si>
    <t>Are there any missing versions?</t>
  </si>
  <si>
    <t>Need to update again when complete similar check</t>
  </si>
  <si>
    <t>Are there any extra/unintended versions?</t>
  </si>
  <si>
    <t>Device Family</t>
  </si>
  <si>
    <t>Are there any missing devices?</t>
  </si>
  <si>
    <t>Are there any extra/unintended devices?</t>
  </si>
  <si>
    <t>Device Family, Affects Version/s</t>
  </si>
  <si>
    <t>These fields are related. Is the relationship correct?
Ex)
If ""Device Family"" field include the U2A16 device, U2Ax package versions shall be set in the Affects Version/s field.
If ""Device Family"" field include the E2M device, E2x package versions shall be set in the Affects Version/s field.</t>
  </si>
  <si>
    <t>Workaround information must be filled for all Bug tickets. - for customer tickets we need to ensure that workarounds have been analyzed</t>
  </si>
  <si>
    <t>There workaround have been described on the defect ticket</t>
  </si>
  <si>
    <r>
      <t xml:space="preserve">The content of workaround must decribe:
</t>
    </r>
    <r>
      <rPr>
        <sz val="11"/>
        <rFont val="Symbol"/>
        <family val="1"/>
        <charset val="2"/>
      </rPr>
      <t>·</t>
    </r>
    <r>
      <rPr>
        <sz val="11"/>
        <rFont val="Arial"/>
        <family val="2"/>
      </rPr>
      <t xml:space="preserve"> What is needed to perform by Customer?
</t>
    </r>
    <r>
      <rPr>
        <sz val="11"/>
        <rFont val="Symbol"/>
        <family val="1"/>
        <charset val="2"/>
      </rPr>
      <t>·</t>
    </r>
    <r>
      <rPr>
        <sz val="11"/>
        <rFont val="Arial"/>
        <family val="2"/>
      </rPr>
      <t xml:space="preserve"> What the customer should not perform?</t>
    </r>
  </si>
  <si>
    <t>The checkpoint is satisfied</t>
  </si>
  <si>
    <t>Impact Product</t>
  </si>
  <si>
    <t>Impact Product must be filled to described all work products which need to be changed (created, updated) in order to resolve the 
issue</t>
  </si>
  <si>
    <t>All impact work products is filled</t>
  </si>
  <si>
    <t>PF:Process detecting defect, PF:Process causing defect</t>
  </si>
  <si>
    <t>Have Process detecting defect, Process causing defect been filled correctly?</t>
  </si>
  <si>
    <t>Are table 1/2/3/4/5/6/7 of "Policy for Defect/Bug Type and EUPR is yes (End User Product Related)" filled in comment of JIRA ticket?
See sheet "MO_judgment" for detail information</t>
  </si>
  <si>
    <t>Function Phase</t>
    <phoneticPr fontId="3"/>
  </si>
  <si>
    <t>Customer</t>
    <phoneticPr fontId="3"/>
  </si>
  <si>
    <t>Sales</t>
    <phoneticPr fontId="3"/>
  </si>
  <si>
    <t>Solution/Customer Engagement</t>
    <phoneticPr fontId="3"/>
  </si>
  <si>
    <t>Development</t>
    <phoneticPr fontId="3"/>
  </si>
  <si>
    <t>Tier1 Account Management</t>
    <phoneticPr fontId="3"/>
  </si>
  <si>
    <t>Customer Engagement
(ADMKD)
L1</t>
  </si>
  <si>
    <t>Customer Engagement
(ADMKD)
L2</t>
    <phoneticPr fontId="3"/>
  </si>
  <si>
    <t>SW Development
(SWDD)
L3</t>
    <phoneticPr fontId="3"/>
  </si>
  <si>
    <t>Supplier(3rd party)
MO
L3</t>
    <phoneticPr fontId="3"/>
  </si>
  <si>
    <t>Supplier(3rd party)
ME
L3</t>
  </si>
  <si>
    <t>Project Management
(APDD)</t>
  </si>
  <si>
    <t>Quality Department</t>
  </si>
  <si>
    <r>
      <rPr>
        <sz val="11"/>
        <rFont val="Calibri"/>
        <family val="2"/>
      </rPr>
      <t>【</t>
    </r>
    <r>
      <rPr>
        <sz val="11"/>
        <rFont val="Arial"/>
        <family val="2"/>
      </rPr>
      <t>Revision history</t>
    </r>
    <r>
      <rPr>
        <sz val="11"/>
        <rFont val="Calibri"/>
        <family val="2"/>
      </rPr>
      <t>】</t>
    </r>
  </si>
  <si>
    <t>Revision</t>
    <phoneticPr fontId="2"/>
  </si>
  <si>
    <t>Issue date/Revision date</t>
  </si>
  <si>
    <t>Description of change</t>
    <phoneticPr fontId="2"/>
  </si>
  <si>
    <t>Approved by</t>
    <phoneticPr fontId="2"/>
  </si>
  <si>
    <t>Created by</t>
    <phoneticPr fontId="2"/>
  </si>
  <si>
    <t>Initial version</t>
  </si>
  <si>
    <t>Luan Le</t>
  </si>
  <si>
    <t>Add table Table 5: Process causing defect</t>
  </si>
  <si>
    <t xml:space="preserve">Add Classification No.3 about the Labels in sheet KIL_JIRA_checklist.
Add sheet Issue WG Flow
</t>
  </si>
  <si>
    <t>Huy Tran</t>
  </si>
  <si>
    <t xml:space="preserve">Sheet MO_judgement: Add more detect tion information in Remark of table 5
</t>
  </si>
  <si>
    <t>19/2/2024</t>
  </si>
  <si>
    <t>Sheet "KIL_JIRA_checklist", (3) Check items
- Add row 25:  "Describe how the issue is detected"
- Add row 26: "Describe the result of similar check for all devices"
Sheet "MO_judgment", add "Table 6: Defect detection"</t>
  </si>
  <si>
    <t>Khanh Do
Luan Le</t>
  </si>
  <si>
    <t>Sheet "MO_judgment", Result of MO judgment:
- Add table 7 to confirm valid issue in baseline</t>
  </si>
  <si>
    <t>Phuong Nguyen</t>
  </si>
  <si>
    <r>
      <rPr>
        <sz val="11"/>
        <rFont val="Calibri"/>
        <family val="2"/>
      </rPr>
      <t>【</t>
    </r>
    <r>
      <rPr>
        <sz val="11"/>
        <rFont val="Arial"/>
        <family val="2"/>
      </rPr>
      <t>Reference</t>
    </r>
    <r>
      <rPr>
        <sz val="11"/>
        <rFont val="Calibri"/>
        <family val="2"/>
      </rPr>
      <t>】</t>
    </r>
  </si>
  <si>
    <t>KIL Management guideline</t>
  </si>
  <si>
    <t>http://172.29.139.78/sw_rh850_mcal/Common/Knowledge_Management/02_Software Development/97_JIRA Guide/JIRAGuide20200820_Internal.pptx</t>
  </si>
  <si>
    <t>JIRA How to Use</t>
  </si>
  <si>
    <t>http://172.29.139.78/sw_rh850_mcal/Common/Knowledge_Management/02_Software Development/97_JIRA Guide/Jira_HowToUse_Internal.pdf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</si>
</sst>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"/>
    <numFmt numFmtId="165" formatCode="0.00_ "/>
    <numFmt numFmtId="166" formatCode="dd/mm/yyyy;@"/>
  </numFmts>
  <fonts count="3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Arial"/>
      <family val="2"/>
    </font>
    <font>
      <sz val="20"/>
      <name val="Arial"/>
      <family val="2"/>
    </font>
    <font>
      <sz val="11"/>
      <color indexed="10"/>
      <name val="Arial"/>
      <family val="2"/>
    </font>
    <font>
      <b/>
      <sz val="11"/>
      <name val="Arial"/>
      <family val="2"/>
    </font>
    <font>
      <sz val="11"/>
      <name val="Symbol"/>
      <family val="1"/>
      <charset val="2"/>
    </font>
    <font>
      <sz val="11"/>
      <color theme="1"/>
      <name val="Calibri"/>
      <family val="2"/>
      <charset val="128"/>
      <scheme val="minor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color rgb="FF0000FF"/>
      <name val="Meiryo UI"/>
      <family val="3"/>
      <charset val="128"/>
    </font>
    <font>
      <strike/>
      <sz val="10"/>
      <color theme="0"/>
      <name val="Meiryo UI"/>
      <family val="3"/>
      <charset val="128"/>
    </font>
    <font>
      <b/>
      <strike/>
      <sz val="10"/>
      <color theme="0"/>
      <name val="Meiryo UI"/>
      <family val="3"/>
      <charset val="128"/>
    </font>
    <font>
      <b/>
      <sz val="10"/>
      <color rgb="FF0000FF"/>
      <name val="Meiryo UI"/>
      <family val="3"/>
      <charset val="128"/>
    </font>
    <font>
      <sz val="10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name val="Calibri"/>
      <family val="2"/>
    </font>
    <font>
      <u/>
      <sz val="11"/>
      <color theme="10"/>
      <name val="ＭＳ Ｐゴシック"/>
      <family val="3"/>
      <charset val="128"/>
    </font>
    <font>
      <b/>
      <sz val="11"/>
      <name val="Courier New"/>
      <family val="3"/>
    </font>
    <font>
      <sz val="11"/>
      <name val="Courier New"/>
      <family val="3"/>
    </font>
    <font>
      <sz val="11"/>
      <name val="Courier New"/>
      <family val="1"/>
      <charset val="2"/>
    </font>
    <font>
      <b/>
      <sz val="11"/>
      <name val="Courier New"/>
      <family val="1"/>
      <charset val="2"/>
    </font>
    <font>
      <b/>
      <sz val="11"/>
      <name val="Symbol"/>
      <family val="1"/>
      <charset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rgb="FF78492A"/>
      <name val="Courier New"/>
      <charset val="1"/>
    </font>
    <font>
      <sz val="10"/>
      <color rgb="FF172B4D"/>
      <name val="Courier New"/>
      <charset val="1"/>
    </font>
    <font>
      <sz val="9"/>
      <color rgb="FF808080"/>
      <name val="Courier New"/>
      <charset val="1"/>
    </font>
    <font>
      <sz val="9"/>
      <color rgb="FF172B4D"/>
      <name val="Courier New"/>
      <charset val="1"/>
    </font>
    <font>
      <sz val="9"/>
      <color rgb="FF910091"/>
      <name val="Courier New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C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4F5F7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6">
    <xf numFmtId="0" fontId="0" fillId="0" borderId="0"/>
    <xf numFmtId="0" fontId="4" fillId="0" borderId="0" applyNumberFormat="0" applyFill="0" applyBorder="0" applyAlignment="0" applyProtection="0"/>
    <xf numFmtId="0" fontId="5" fillId="0" borderId="0"/>
    <xf numFmtId="0" fontId="11" fillId="0" borderId="0">
      <alignment vertical="center"/>
    </xf>
    <xf numFmtId="0" fontId="21" fillId="0" borderId="0" applyNumberFormat="0" applyFill="0" applyBorder="0" applyAlignment="0" applyProtection="0"/>
    <xf numFmtId="0" fontId="5" fillId="0" borderId="0"/>
  </cellStyleXfs>
  <cellXfs count="123">
    <xf numFmtId="0" fontId="0" fillId="0" borderId="0" xfId="0"/>
    <xf numFmtId="0" fontId="3" fillId="0" borderId="0" xfId="0" applyFont="1"/>
    <xf numFmtId="0" fontId="4" fillId="0" borderId="0" xfId="1"/>
    <xf numFmtId="0" fontId="1" fillId="0" borderId="0" xfId="0" applyFont="1"/>
    <xf numFmtId="0" fontId="2" fillId="3" borderId="0" xfId="0" applyFont="1" applyFill="1"/>
    <xf numFmtId="0" fontId="0" fillId="0" borderId="0" xfId="0" applyAlignment="1">
      <alignment horizontal="center" vertical="center"/>
    </xf>
    <xf numFmtId="0" fontId="6" fillId="4" borderId="0" xfId="2" applyFont="1" applyFill="1"/>
    <xf numFmtId="0" fontId="6" fillId="0" borderId="0" xfId="2" applyFont="1"/>
    <xf numFmtId="0" fontId="7" fillId="4" borderId="0" xfId="2" applyFont="1" applyFill="1"/>
    <xf numFmtId="0" fontId="6" fillId="4" borderId="0" xfId="2" applyFont="1" applyFill="1" applyAlignment="1">
      <alignment horizontal="center"/>
    </xf>
    <xf numFmtId="0" fontId="8" fillId="4" borderId="0" xfId="2" applyFont="1" applyFill="1" applyAlignment="1">
      <alignment horizontal="center"/>
    </xf>
    <xf numFmtId="0" fontId="6" fillId="4" borderId="0" xfId="2" applyFont="1" applyFill="1" applyAlignment="1">
      <alignment vertical="center"/>
    </xf>
    <xf numFmtId="0" fontId="6" fillId="4" borderId="0" xfId="2" applyFont="1" applyFill="1" applyAlignment="1">
      <alignment shrinkToFit="1"/>
    </xf>
    <xf numFmtId="49" fontId="9" fillId="0" borderId="13" xfId="2" applyNumberFormat="1" applyFont="1" applyBorder="1" applyAlignment="1">
      <alignment horizontal="left" vertical="center" wrapText="1"/>
    </xf>
    <xf numFmtId="49" fontId="9" fillId="0" borderId="4" xfId="2" applyNumberFormat="1" applyFont="1" applyBorder="1" applyAlignment="1">
      <alignment horizontal="left" vertical="center" wrapText="1"/>
    </xf>
    <xf numFmtId="0" fontId="6" fillId="4" borderId="0" xfId="2" applyFont="1" applyFill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4" borderId="0" xfId="2" applyFont="1" applyFill="1" applyAlignment="1">
      <alignment wrapText="1"/>
    </xf>
    <xf numFmtId="0" fontId="12" fillId="0" borderId="0" xfId="3" applyFont="1" applyAlignment="1">
      <alignment vertical="center" wrapText="1"/>
    </xf>
    <xf numFmtId="0" fontId="12" fillId="0" borderId="0" xfId="3" applyFont="1">
      <alignment vertical="center"/>
    </xf>
    <xf numFmtId="0" fontId="12" fillId="0" borderId="2" xfId="3" applyFont="1" applyBorder="1" applyAlignment="1">
      <alignment horizontal="center" vertical="center" wrapText="1"/>
    </xf>
    <xf numFmtId="0" fontId="15" fillId="9" borderId="4" xfId="3" applyFont="1" applyFill="1" applyBorder="1" applyAlignment="1">
      <alignment horizontal="center" vertical="center" wrapText="1"/>
    </xf>
    <xf numFmtId="0" fontId="13" fillId="8" borderId="3" xfId="3" applyFont="1" applyFill="1" applyBorder="1" applyAlignment="1">
      <alignment horizontal="center" vertical="center" wrapText="1"/>
    </xf>
    <xf numFmtId="0" fontId="13" fillId="8" borderId="1" xfId="3" applyFont="1" applyFill="1" applyBorder="1" applyAlignment="1">
      <alignment horizontal="center" vertical="center" wrapText="1"/>
    </xf>
    <xf numFmtId="0" fontId="13" fillId="8" borderId="2" xfId="3" applyFont="1" applyFill="1" applyBorder="1" applyAlignment="1">
      <alignment horizontal="center" vertical="center" wrapText="1"/>
    </xf>
    <xf numFmtId="0" fontId="15" fillId="9" borderId="2" xfId="3" applyFont="1" applyFill="1" applyBorder="1" applyAlignment="1">
      <alignment horizontal="center" vertical="center" wrapText="1"/>
    </xf>
    <xf numFmtId="0" fontId="13" fillId="8" borderId="12" xfId="3" applyFont="1" applyFill="1" applyBorder="1" applyAlignment="1">
      <alignment horizontal="center" vertical="center" wrapText="1"/>
    </xf>
    <xf numFmtId="0" fontId="14" fillId="8" borderId="12" xfId="3" applyFont="1" applyFill="1" applyBorder="1" applyAlignment="1">
      <alignment horizontal="center" vertical="center" wrapText="1"/>
    </xf>
    <xf numFmtId="0" fontId="16" fillId="9" borderId="4" xfId="3" applyFont="1" applyFill="1" applyBorder="1" applyAlignment="1">
      <alignment horizontal="center" vertical="top" wrapText="1"/>
    </xf>
    <xf numFmtId="0" fontId="17" fillId="8" borderId="4" xfId="3" applyFont="1" applyFill="1" applyBorder="1" applyAlignment="1">
      <alignment horizontal="center" vertical="top" wrapText="1"/>
    </xf>
    <xf numFmtId="0" fontId="15" fillId="9" borderId="12" xfId="3" applyFont="1" applyFill="1" applyBorder="1" applyAlignment="1">
      <alignment horizontal="center" vertical="top" wrapText="1"/>
    </xf>
    <xf numFmtId="0" fontId="13" fillId="8" borderId="4" xfId="3" applyFont="1" applyFill="1" applyBorder="1" applyAlignment="1">
      <alignment horizontal="center" vertical="center" wrapText="1"/>
    </xf>
    <xf numFmtId="0" fontId="18" fillId="8" borderId="4" xfId="3" applyFont="1" applyFill="1" applyBorder="1" applyAlignment="1">
      <alignment horizontal="center" vertical="center" wrapText="1"/>
    </xf>
    <xf numFmtId="0" fontId="19" fillId="8" borderId="11" xfId="3" applyFont="1" applyFill="1" applyBorder="1" applyAlignment="1">
      <alignment horizontal="center" vertical="center" wrapText="1"/>
    </xf>
    <xf numFmtId="0" fontId="19" fillId="8" borderId="13" xfId="3" applyFont="1" applyFill="1" applyBorder="1" applyAlignment="1">
      <alignment horizontal="center" vertical="center" wrapText="1"/>
    </xf>
    <xf numFmtId="0" fontId="12" fillId="8" borderId="13" xfId="3" applyFont="1" applyFill="1" applyBorder="1" applyAlignment="1">
      <alignment vertical="center" wrapText="1"/>
    </xf>
    <xf numFmtId="0" fontId="6" fillId="0" borderId="4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wrapText="1"/>
    </xf>
    <xf numFmtId="165" fontId="6" fillId="0" borderId="4" xfId="2" applyNumberFormat="1" applyFont="1" applyBorder="1" applyAlignment="1">
      <alignment horizontal="center" vertical="center"/>
    </xf>
    <xf numFmtId="166" fontId="6" fillId="0" borderId="4" xfId="2" applyNumberFormat="1" applyFont="1" applyBorder="1" applyAlignment="1">
      <alignment horizontal="center" vertical="center"/>
    </xf>
    <xf numFmtId="49" fontId="6" fillId="0" borderId="4" xfId="2" applyNumberFormat="1" applyFont="1" applyBorder="1" applyAlignment="1">
      <alignment horizontal="left" vertical="center"/>
    </xf>
    <xf numFmtId="49" fontId="6" fillId="0" borderId="4" xfId="2" applyNumberFormat="1" applyFont="1" applyBorder="1" applyAlignment="1">
      <alignment horizontal="left" vertical="center" wrapText="1"/>
    </xf>
    <xf numFmtId="49" fontId="6" fillId="0" borderId="4" xfId="2" quotePrefix="1" applyNumberFormat="1" applyFont="1" applyBorder="1" applyAlignment="1">
      <alignment horizontal="left" vertical="top" wrapText="1"/>
    </xf>
    <xf numFmtId="0" fontId="21" fillId="0" borderId="0" xfId="4"/>
    <xf numFmtId="0" fontId="22" fillId="10" borderId="14" xfId="2" applyFont="1" applyFill="1" applyBorder="1"/>
    <xf numFmtId="0" fontId="23" fillId="4" borderId="14" xfId="2" applyFont="1" applyFill="1" applyBorder="1"/>
    <xf numFmtId="0" fontId="24" fillId="4" borderId="14" xfId="2" applyFont="1" applyFill="1" applyBorder="1"/>
    <xf numFmtId="0" fontId="23" fillId="4" borderId="15" xfId="2" applyFont="1" applyFill="1" applyBorder="1"/>
    <xf numFmtId="0" fontId="22" fillId="4" borderId="15" xfId="2" applyFont="1" applyFill="1" applyBorder="1"/>
    <xf numFmtId="0" fontId="23" fillId="4" borderId="16" xfId="2" applyFont="1" applyFill="1" applyBorder="1"/>
    <xf numFmtId="49" fontId="22" fillId="4" borderId="4" xfId="2" applyNumberFormat="1" applyFont="1" applyFill="1" applyBorder="1"/>
    <xf numFmtId="49" fontId="22" fillId="4" borderId="4" xfId="2" applyNumberFormat="1" applyFont="1" applyFill="1" applyBorder="1" applyAlignment="1">
      <alignment wrapText="1"/>
    </xf>
    <xf numFmtId="0" fontId="23" fillId="4" borderId="17" xfId="2" applyFont="1" applyFill="1" applyBorder="1"/>
    <xf numFmtId="49" fontId="23" fillId="4" borderId="4" xfId="2" applyNumberFormat="1" applyFont="1" applyFill="1" applyBorder="1"/>
    <xf numFmtId="0" fontId="23" fillId="6" borderId="4" xfId="2" applyFont="1" applyFill="1" applyBorder="1"/>
    <xf numFmtId="49" fontId="23" fillId="4" borderId="18" xfId="2" applyNumberFormat="1" applyFont="1" applyFill="1" applyBorder="1"/>
    <xf numFmtId="49" fontId="22" fillId="4" borderId="15" xfId="2" applyNumberFormat="1" applyFont="1" applyFill="1" applyBorder="1"/>
    <xf numFmtId="49" fontId="23" fillId="4" borderId="15" xfId="2" applyNumberFormat="1" applyFont="1" applyFill="1" applyBorder="1"/>
    <xf numFmtId="0" fontId="23" fillId="4" borderId="4" xfId="2" applyFont="1" applyFill="1" applyBorder="1" applyAlignment="1">
      <alignment wrapText="1"/>
    </xf>
    <xf numFmtId="0" fontId="23" fillId="4" borderId="4" xfId="2" applyFont="1" applyFill="1" applyBorder="1"/>
    <xf numFmtId="0" fontId="23" fillId="4" borderId="18" xfId="2" applyFont="1" applyFill="1" applyBorder="1"/>
    <xf numFmtId="0" fontId="25" fillId="4" borderId="14" xfId="2" applyFont="1" applyFill="1" applyBorder="1"/>
    <xf numFmtId="0" fontId="22" fillId="4" borderId="4" xfId="2" applyFont="1" applyFill="1" applyBorder="1"/>
    <xf numFmtId="0" fontId="23" fillId="4" borderId="4" xfId="2" quotePrefix="1" applyFont="1" applyFill="1" applyBorder="1"/>
    <xf numFmtId="49" fontId="23" fillId="4" borderId="4" xfId="2" applyNumberFormat="1" applyFont="1" applyFill="1" applyBorder="1" applyAlignment="1">
      <alignment wrapText="1"/>
    </xf>
    <xf numFmtId="0" fontId="23" fillId="4" borderId="4" xfId="2" quotePrefix="1" applyFont="1" applyFill="1" applyBorder="1" applyAlignment="1">
      <alignment wrapText="1"/>
    </xf>
    <xf numFmtId="0" fontId="23" fillId="6" borderId="4" xfId="2" applyFont="1" applyFill="1" applyBorder="1" applyAlignment="1">
      <alignment wrapText="1"/>
    </xf>
    <xf numFmtId="0" fontId="22" fillId="4" borderId="4" xfId="2" applyFont="1" applyFill="1" applyBorder="1" applyAlignment="1">
      <alignment wrapText="1"/>
    </xf>
    <xf numFmtId="49" fontId="23" fillId="4" borderId="0" xfId="2" applyNumberFormat="1" applyFont="1" applyFill="1"/>
    <xf numFmtId="0" fontId="23" fillId="4" borderId="0" xfId="2" applyFont="1" applyFill="1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7" fillId="11" borderId="4" xfId="5" applyFont="1" applyFill="1" applyBorder="1" applyAlignment="1">
      <alignment horizontal="left" vertical="top" wrapText="1"/>
    </xf>
    <xf numFmtId="0" fontId="28" fillId="0" borderId="4" xfId="5" applyFont="1" applyBorder="1" applyAlignment="1">
      <alignment horizontal="left" vertical="top" wrapText="1"/>
    </xf>
    <xf numFmtId="0" fontId="29" fillId="0" borderId="4" xfId="5" applyFont="1" applyBorder="1" applyAlignment="1">
      <alignment horizontal="left" vertical="top" wrapText="1"/>
    </xf>
    <xf numFmtId="0" fontId="28" fillId="0" borderId="0" xfId="5" applyFont="1" applyAlignment="1">
      <alignment vertical="center" wrapText="1"/>
    </xf>
    <xf numFmtId="0" fontId="30" fillId="12" borderId="0" xfId="0" applyFont="1" applyFill="1"/>
    <xf numFmtId="0" fontId="30" fillId="0" borderId="0" xfId="0" applyFont="1"/>
    <xf numFmtId="0" fontId="31" fillId="0" borderId="0" xfId="0" applyFont="1"/>
    <xf numFmtId="0" fontId="33" fillId="12" borderId="0" xfId="0" applyFont="1" applyFill="1"/>
    <xf numFmtId="0" fontId="27" fillId="11" borderId="11" xfId="5" applyFont="1" applyFill="1" applyBorder="1" applyAlignment="1">
      <alignment horizontal="left" vertical="top" wrapText="1"/>
    </xf>
    <xf numFmtId="0" fontId="27" fillId="11" borderId="12" xfId="5" applyFont="1" applyFill="1" applyBorder="1" applyAlignment="1">
      <alignment horizontal="left" vertical="top" wrapText="1"/>
    </xf>
    <xf numFmtId="164" fontId="6" fillId="8" borderId="10" xfId="2" applyNumberFormat="1" applyFont="1" applyFill="1" applyBorder="1" applyAlignment="1">
      <alignment horizontal="center" vertical="center"/>
    </xf>
    <xf numFmtId="164" fontId="6" fillId="8" borderId="3" xfId="2" applyNumberFormat="1" applyFont="1" applyFill="1" applyBorder="1" applyAlignment="1">
      <alignment horizontal="center" vertical="center"/>
    </xf>
    <xf numFmtId="49" fontId="6" fillId="0" borderId="1" xfId="2" applyNumberFormat="1" applyFont="1" applyBorder="1" applyAlignment="1">
      <alignment vertical="center" wrapText="1"/>
    </xf>
    <xf numFmtId="49" fontId="6" fillId="0" borderId="2" xfId="2" applyNumberFormat="1" applyFont="1" applyBorder="1" applyAlignment="1">
      <alignment vertical="center" wrapText="1"/>
    </xf>
    <xf numFmtId="49" fontId="6" fillId="0" borderId="3" xfId="2" applyNumberFormat="1" applyFont="1" applyBorder="1" applyAlignment="1">
      <alignment vertical="center" wrapText="1"/>
    </xf>
    <xf numFmtId="0" fontId="6" fillId="6" borderId="1" xfId="2" applyFont="1" applyFill="1" applyBorder="1" applyAlignment="1">
      <alignment horizontal="center" vertical="center"/>
    </xf>
    <xf numFmtId="0" fontId="6" fillId="6" borderId="2" xfId="2" applyFont="1" applyFill="1" applyBorder="1" applyAlignment="1">
      <alignment horizontal="center" vertical="center"/>
    </xf>
    <xf numFmtId="0" fontId="6" fillId="6" borderId="3" xfId="2" applyFont="1" applyFill="1" applyBorder="1" applyAlignment="1">
      <alignment horizontal="center" vertical="center"/>
    </xf>
    <xf numFmtId="0" fontId="6" fillId="6" borderId="1" xfId="2" applyFont="1" applyFill="1" applyBorder="1" applyAlignment="1">
      <alignment horizontal="left" vertical="center" wrapText="1"/>
    </xf>
    <xf numFmtId="0" fontId="6" fillId="6" borderId="2" xfId="2" applyFont="1" applyFill="1" applyBorder="1" applyAlignment="1">
      <alignment horizontal="left" vertical="center" wrapText="1"/>
    </xf>
    <xf numFmtId="49" fontId="6" fillId="0" borderId="4" xfId="2" applyNumberFormat="1" applyFont="1" applyBorder="1" applyAlignment="1">
      <alignment horizontal="left" vertical="top" wrapText="1"/>
    </xf>
    <xf numFmtId="49" fontId="6" fillId="0" borderId="1" xfId="2" applyNumberFormat="1" applyFont="1" applyBorder="1" applyAlignment="1">
      <alignment horizontal="left" vertical="top" wrapText="1"/>
    </xf>
    <xf numFmtId="49" fontId="6" fillId="0" borderId="2" xfId="2" applyNumberFormat="1" applyFont="1" applyBorder="1" applyAlignment="1">
      <alignment horizontal="left" vertical="top" wrapText="1"/>
    </xf>
    <xf numFmtId="49" fontId="6" fillId="0" borderId="3" xfId="2" applyNumberFormat="1" applyFont="1" applyBorder="1" applyAlignment="1">
      <alignment horizontal="left" vertical="top" wrapText="1"/>
    </xf>
    <xf numFmtId="49" fontId="9" fillId="0" borderId="11" xfId="2" applyNumberFormat="1" applyFont="1" applyBorder="1" applyAlignment="1">
      <alignment horizontal="left" vertical="center" wrapText="1"/>
    </xf>
    <xf numFmtId="49" fontId="9" fillId="0" borderId="12" xfId="2" applyNumberFormat="1" applyFont="1" applyBorder="1" applyAlignment="1">
      <alignment horizontal="left" vertical="center" wrapText="1"/>
    </xf>
    <xf numFmtId="49" fontId="6" fillId="0" borderId="2" xfId="2" applyNumberFormat="1" applyFont="1" applyBorder="1" applyAlignment="1">
      <alignment horizontal="left" vertical="center" wrapText="1"/>
    </xf>
    <xf numFmtId="49" fontId="6" fillId="0" borderId="3" xfId="2" applyNumberFormat="1" applyFont="1" applyBorder="1" applyAlignment="1">
      <alignment horizontal="left" vertical="center" wrapText="1"/>
    </xf>
    <xf numFmtId="49" fontId="6" fillId="0" borderId="1" xfId="2" applyNumberFormat="1" applyFont="1" applyBorder="1" applyAlignment="1">
      <alignment horizontal="left" vertical="center" wrapText="1"/>
    </xf>
    <xf numFmtId="49" fontId="9" fillId="0" borderId="13" xfId="2" applyNumberFormat="1" applyFont="1" applyBorder="1" applyAlignment="1">
      <alignment horizontal="left" vertical="center" wrapText="1"/>
    </xf>
    <xf numFmtId="0" fontId="6" fillId="7" borderId="4" xfId="2" applyFont="1" applyFill="1" applyBorder="1" applyAlignment="1">
      <alignment horizontal="left" vertical="center"/>
    </xf>
    <xf numFmtId="0" fontId="6" fillId="6" borderId="1" xfId="2" applyFont="1" applyFill="1" applyBorder="1" applyAlignment="1">
      <alignment horizontal="left" vertical="center"/>
    </xf>
    <xf numFmtId="0" fontId="6" fillId="6" borderId="2" xfId="2" applyFont="1" applyFill="1" applyBorder="1" applyAlignment="1">
      <alignment horizontal="left" vertical="center"/>
    </xf>
    <xf numFmtId="0" fontId="6" fillId="6" borderId="3" xfId="2" applyFont="1" applyFill="1" applyBorder="1" applyAlignment="1">
      <alignment horizontal="left" vertical="center"/>
    </xf>
    <xf numFmtId="0" fontId="6" fillId="2" borderId="5" xfId="2" applyFont="1" applyFill="1" applyBorder="1" applyAlignment="1">
      <alignment horizontal="center" vertical="center"/>
    </xf>
    <xf numFmtId="0" fontId="6" fillId="2" borderId="6" xfId="2" applyFont="1" applyFill="1" applyBorder="1" applyAlignment="1">
      <alignment horizontal="center" vertical="center"/>
    </xf>
    <xf numFmtId="0" fontId="6" fillId="2" borderId="7" xfId="2" applyFont="1" applyFill="1" applyBorder="1" applyAlignment="1">
      <alignment horizontal="center" vertical="center"/>
    </xf>
    <xf numFmtId="0" fontId="6" fillId="2" borderId="8" xfId="2" applyFont="1" applyFill="1" applyBorder="1" applyAlignment="1">
      <alignment horizontal="center" vertical="center"/>
    </xf>
    <xf numFmtId="0" fontId="6" fillId="2" borderId="9" xfId="2" applyFont="1" applyFill="1" applyBorder="1" applyAlignment="1">
      <alignment horizontal="center" vertical="center"/>
    </xf>
    <xf numFmtId="14" fontId="6" fillId="6" borderId="1" xfId="2" applyNumberFormat="1" applyFont="1" applyFill="1" applyBorder="1" applyAlignment="1">
      <alignment horizontal="left" vertical="center"/>
    </xf>
    <xf numFmtId="0" fontId="13" fillId="8" borderId="11" xfId="3" applyFont="1" applyFill="1" applyBorder="1" applyAlignment="1">
      <alignment horizontal="center" vertical="center" wrapText="1"/>
    </xf>
    <xf numFmtId="0" fontId="13" fillId="8" borderId="13" xfId="3" applyFont="1" applyFill="1" applyBorder="1" applyAlignment="1">
      <alignment horizontal="center" vertical="center" wrapText="1"/>
    </xf>
    <xf numFmtId="0" fontId="13" fillId="8" borderId="12" xfId="3" applyFont="1" applyFill="1" applyBorder="1" applyAlignment="1">
      <alignment horizontal="center" vertical="center" wrapText="1"/>
    </xf>
    <xf numFmtId="0" fontId="14" fillId="8" borderId="11" xfId="3" applyFont="1" applyFill="1" applyBorder="1" applyAlignment="1">
      <alignment horizontal="center" vertical="center" wrapText="1"/>
    </xf>
    <xf numFmtId="0" fontId="14" fillId="8" borderId="13" xfId="3" applyFont="1" applyFill="1" applyBorder="1" applyAlignment="1">
      <alignment horizontal="center" vertical="center" wrapText="1"/>
    </xf>
    <xf numFmtId="0" fontId="14" fillId="8" borderId="12" xfId="3" applyFont="1" applyFill="1" applyBorder="1" applyAlignment="1">
      <alignment horizontal="center" vertical="center" wrapText="1"/>
    </xf>
    <xf numFmtId="0" fontId="23" fillId="4" borderId="17" xfId="2" quotePrefix="1" applyFont="1" applyFill="1" applyBorder="1" applyAlignment="1">
      <alignment wrapText="1"/>
    </xf>
    <xf numFmtId="0" fontId="6" fillId="5" borderId="1" xfId="2" applyFont="1" applyFill="1" applyBorder="1" applyAlignment="1"/>
    <xf numFmtId="0" fontId="6" fillId="5" borderId="2" xfId="2" applyFont="1" applyFill="1" applyBorder="1" applyAlignment="1"/>
    <xf numFmtId="0" fontId="6" fillId="5" borderId="3" xfId="2" applyFont="1" applyFill="1" applyBorder="1" applyAlignment="1"/>
  </cellXfs>
  <cellStyles count="6">
    <cellStyle name="Hyperlink" xfId="1" builtinId="8"/>
    <cellStyle name="Hyperlink 2" xfId="4" xr:uid="{2E3CEE05-4CB2-46EB-94C3-43E4AA66753A}"/>
    <cellStyle name="Normal" xfId="0" builtinId="0"/>
    <cellStyle name="Normal 2" xfId="2" xr:uid="{812B1546-4DB6-4323-812A-AA08432B2B82}"/>
    <cellStyle name="Normal 3" xfId="3" xr:uid="{5249D6F0-7152-4997-9452-48F7194BFEBC}"/>
    <cellStyle name="Normal 3 2" xfId="5" xr:uid="{5B5EA304-421F-4368-B1B3-6AA376F63A37}"/>
  </cellStyles>
  <dxfs count="8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5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styles" Target="styles.xml"/><Relationship Id="rId30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135165</xdr:colOff>
      <xdr:row>144</xdr:row>
      <xdr:rowOff>87086</xdr:rowOff>
    </xdr:from>
    <xdr:to>
      <xdr:col>27</xdr:col>
      <xdr:colOff>420913</xdr:colOff>
      <xdr:row>166</xdr:row>
      <xdr:rowOff>141014</xdr:rowOff>
    </xdr:to>
    <xdr:pic>
      <xdr:nvPicPr>
        <xdr:cNvPr id="2" name="図 224">
          <a:extLst>
            <a:ext uri="{FF2B5EF4-FFF2-40B4-BE49-F238E27FC236}">
              <a16:creationId xmlns:a16="http://schemas.microsoft.com/office/drawing/2014/main" id="{B8073635-F368-4DE3-A842-D4FB56FB6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51615" y="28020736"/>
          <a:ext cx="8020048" cy="4248103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165</xdr:row>
      <xdr:rowOff>156482</xdr:rowOff>
    </xdr:from>
    <xdr:to>
      <xdr:col>11</xdr:col>
      <xdr:colOff>4082</xdr:colOff>
      <xdr:row>302</xdr:row>
      <xdr:rowOff>30307</xdr:rowOff>
    </xdr:to>
    <xdr:sp macro="" textlink="">
      <xdr:nvSpPr>
        <xdr:cNvPr id="3" name="正方形/長方形 1">
          <a:extLst>
            <a:ext uri="{FF2B5EF4-FFF2-40B4-BE49-F238E27FC236}">
              <a16:creationId xmlns:a16="http://schemas.microsoft.com/office/drawing/2014/main" id="{3E5426D4-2187-4E47-983E-0D39E2B1E5ED}"/>
            </a:ext>
          </a:extLst>
        </xdr:cNvPr>
        <xdr:cNvSpPr/>
      </xdr:nvSpPr>
      <xdr:spPr>
        <a:xfrm>
          <a:off x="7975600" y="32090632"/>
          <a:ext cx="6900182" cy="25978675"/>
        </a:xfrm>
        <a:prstGeom prst="rect">
          <a:avLst/>
        </a:prstGeom>
        <a:noFill/>
        <a:ln w="38100">
          <a:solidFill>
            <a:srgbClr val="FF0000"/>
          </a:solidFill>
          <a:prstDash val="lg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503465</xdr:colOff>
      <xdr:row>84</xdr:row>
      <xdr:rowOff>137113</xdr:rowOff>
    </xdr:from>
    <xdr:to>
      <xdr:col>7</xdr:col>
      <xdr:colOff>1496787</xdr:colOff>
      <xdr:row>88</xdr:row>
      <xdr:rowOff>54428</xdr:rowOff>
    </xdr:to>
    <xdr:sp macro="" textlink="">
      <xdr:nvSpPr>
        <xdr:cNvPr id="4" name="四角形: 角を丸くする 2">
          <a:extLst>
            <a:ext uri="{FF2B5EF4-FFF2-40B4-BE49-F238E27FC236}">
              <a16:creationId xmlns:a16="http://schemas.microsoft.com/office/drawing/2014/main" id="{1B64CA4C-8D19-4562-B19E-35DB6CF88D9A}"/>
            </a:ext>
          </a:extLst>
        </xdr:cNvPr>
        <xdr:cNvSpPr/>
      </xdr:nvSpPr>
      <xdr:spPr>
        <a:xfrm>
          <a:off x="5380265" y="16634413"/>
          <a:ext cx="5654222" cy="679315"/>
        </a:xfrm>
        <a:prstGeom prst="roundRect">
          <a:avLst>
            <a:gd name="adj" fmla="val 11272"/>
          </a:avLst>
        </a:prstGeom>
        <a:solidFill>
          <a:sysClr val="window" lastClr="FFFFFF"/>
        </a:soli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1050" b="1" kern="12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</xdr:col>
      <xdr:colOff>663221</xdr:colOff>
      <xdr:row>5</xdr:row>
      <xdr:rowOff>57150</xdr:rowOff>
    </xdr:from>
    <xdr:to>
      <xdr:col>1</xdr:col>
      <xdr:colOff>915221</xdr:colOff>
      <xdr:row>6</xdr:row>
      <xdr:rowOff>107444</xdr:rowOff>
    </xdr:to>
    <xdr:sp macro="" textlink="">
      <xdr:nvSpPr>
        <xdr:cNvPr id="5" name="楕円 3">
          <a:extLst>
            <a:ext uri="{FF2B5EF4-FFF2-40B4-BE49-F238E27FC236}">
              <a16:creationId xmlns:a16="http://schemas.microsoft.com/office/drawing/2014/main" id="{50345D9E-9D44-4654-AE5D-CC774B8BE6E6}"/>
            </a:ext>
          </a:extLst>
        </xdr:cNvPr>
        <xdr:cNvSpPr/>
      </xdr:nvSpPr>
      <xdr:spPr>
        <a:xfrm>
          <a:off x="1368071" y="1504950"/>
          <a:ext cx="252000" cy="240794"/>
        </a:xfrm>
        <a:prstGeom prst="ellipse">
          <a:avLst/>
        </a:prstGeom>
        <a:solidFill>
          <a:srgbClr val="99FF66"/>
        </a:solidFill>
        <a:ln w="57150">
          <a:solidFill>
            <a:srgbClr val="66FF3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/>
        </a:p>
      </xdr:txBody>
    </xdr:sp>
    <xdr:clientData/>
  </xdr:twoCellAnchor>
  <xdr:twoCellAnchor>
    <xdr:from>
      <xdr:col>4</xdr:col>
      <xdr:colOff>465679</xdr:colOff>
      <xdr:row>47</xdr:row>
      <xdr:rowOff>51484</xdr:rowOff>
    </xdr:from>
    <xdr:to>
      <xdr:col>4</xdr:col>
      <xdr:colOff>1653679</xdr:colOff>
      <xdr:row>50</xdr:row>
      <xdr:rowOff>168805</xdr:rowOff>
    </xdr:to>
    <xdr:sp macro="" textlink="">
      <xdr:nvSpPr>
        <xdr:cNvPr id="6" name="四角形: 角を丸くする 4">
          <a:extLst>
            <a:ext uri="{FF2B5EF4-FFF2-40B4-BE49-F238E27FC236}">
              <a16:creationId xmlns:a16="http://schemas.microsoft.com/office/drawing/2014/main" id="{826F4050-F3EF-4343-99BD-B9F316B887CE}"/>
            </a:ext>
          </a:extLst>
        </xdr:cNvPr>
        <xdr:cNvSpPr/>
      </xdr:nvSpPr>
      <xdr:spPr>
        <a:xfrm>
          <a:off x="5342479" y="9500284"/>
          <a:ext cx="1188000" cy="688821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Analyze a question</a:t>
          </a:r>
        </a:p>
      </xdr:txBody>
    </xdr:sp>
    <xdr:clientData/>
  </xdr:twoCellAnchor>
  <xdr:twoCellAnchor>
    <xdr:from>
      <xdr:col>7</xdr:col>
      <xdr:colOff>404381</xdr:colOff>
      <xdr:row>142</xdr:row>
      <xdr:rowOff>14559</xdr:rowOff>
    </xdr:from>
    <xdr:to>
      <xdr:col>7</xdr:col>
      <xdr:colOff>1592381</xdr:colOff>
      <xdr:row>145</xdr:row>
      <xdr:rowOff>131880</xdr:rowOff>
    </xdr:to>
    <xdr:sp macro="" textlink="">
      <xdr:nvSpPr>
        <xdr:cNvPr id="7" name="四角形: 角を丸くする 5">
          <a:extLst>
            <a:ext uri="{FF2B5EF4-FFF2-40B4-BE49-F238E27FC236}">
              <a16:creationId xmlns:a16="http://schemas.microsoft.com/office/drawing/2014/main" id="{E2A952B9-3FB2-47A1-9FF6-61C9987C1862}"/>
            </a:ext>
          </a:extLst>
        </xdr:cNvPr>
        <xdr:cNvSpPr/>
      </xdr:nvSpPr>
      <xdr:spPr>
        <a:xfrm>
          <a:off x="9942081" y="27567209"/>
          <a:ext cx="1156250" cy="688821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Bug ticket analysis, JIRA Update</a:t>
          </a:r>
          <a:endParaRPr kumimoji="1" lang="ja-JP" altLang="en-US" sz="1050" b="1" kern="12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</xdr:col>
      <xdr:colOff>789221</xdr:colOff>
      <xdr:row>6</xdr:row>
      <xdr:rowOff>107444</xdr:rowOff>
    </xdr:from>
    <xdr:to>
      <xdr:col>1</xdr:col>
      <xdr:colOff>795706</xdr:colOff>
      <xdr:row>10</xdr:row>
      <xdr:rowOff>153679</xdr:rowOff>
    </xdr:to>
    <xdr:cxnSp macro="">
      <xdr:nvCxnSpPr>
        <xdr:cNvPr id="8" name="直線矢印コネクタ 6">
          <a:extLst>
            <a:ext uri="{FF2B5EF4-FFF2-40B4-BE49-F238E27FC236}">
              <a16:creationId xmlns:a16="http://schemas.microsoft.com/office/drawing/2014/main" id="{D5FD6895-532E-482A-BE34-45C3D1DB0D36}"/>
            </a:ext>
          </a:extLst>
        </xdr:cNvPr>
        <xdr:cNvCxnSpPr>
          <a:cxnSpLocks/>
          <a:stCxn id="5" idx="4"/>
          <a:endCxn id="11" idx="0"/>
        </xdr:cNvCxnSpPr>
      </xdr:nvCxnSpPr>
      <xdr:spPr>
        <a:xfrm>
          <a:off x="1494071" y="1745744"/>
          <a:ext cx="6485" cy="8082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1389706</xdr:colOff>
      <xdr:row>11</xdr:row>
      <xdr:rowOff>194463</xdr:rowOff>
    </xdr:from>
    <xdr:to>
      <xdr:col>2</xdr:col>
      <xdr:colOff>12805</xdr:colOff>
      <xdr:row>12</xdr:row>
      <xdr:rowOff>96688</xdr:rowOff>
    </xdr:to>
    <xdr:cxnSp macro="">
      <xdr:nvCxnSpPr>
        <xdr:cNvPr id="9" name="直線コネクタ 7">
          <a:extLst>
            <a:ext uri="{FF2B5EF4-FFF2-40B4-BE49-F238E27FC236}">
              <a16:creationId xmlns:a16="http://schemas.microsoft.com/office/drawing/2014/main" id="{1B164763-3200-44AA-AECF-2AC8B5B2B587}"/>
            </a:ext>
          </a:extLst>
        </xdr:cNvPr>
        <xdr:cNvCxnSpPr>
          <a:stCxn id="11" idx="3"/>
          <a:endCxn id="10" idx="2"/>
        </xdr:cNvCxnSpPr>
      </xdr:nvCxnSpPr>
      <xdr:spPr>
        <a:xfrm flipV="1">
          <a:off x="2094556" y="2778913"/>
          <a:ext cx="70899" cy="99075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12805</xdr:colOff>
      <xdr:row>10</xdr:row>
      <xdr:rowOff>40822</xdr:rowOff>
    </xdr:from>
    <xdr:to>
      <xdr:col>4</xdr:col>
      <xdr:colOff>342900</xdr:colOff>
      <xdr:row>13</xdr:row>
      <xdr:rowOff>148078</xdr:rowOff>
    </xdr:to>
    <xdr:sp macro="" textlink="">
      <xdr:nvSpPr>
        <xdr:cNvPr id="10" name="四角形: 1 つの角を切り取る 8">
          <a:extLst>
            <a:ext uri="{FF2B5EF4-FFF2-40B4-BE49-F238E27FC236}">
              <a16:creationId xmlns:a16="http://schemas.microsoft.com/office/drawing/2014/main" id="{DF7DB368-0B46-4E07-A6EA-56E733F25958}"/>
            </a:ext>
          </a:extLst>
        </xdr:cNvPr>
        <xdr:cNvSpPr/>
      </xdr:nvSpPr>
      <xdr:spPr>
        <a:xfrm>
          <a:off x="2165455" y="2441122"/>
          <a:ext cx="3054245" cy="678756"/>
        </a:xfrm>
        <a:prstGeom prst="snip1Rect">
          <a:avLst/>
        </a:prstGeom>
        <a:gradFill flip="none" rotWithShape="1">
          <a:gsLst>
            <a:gs pos="0">
              <a:srgbClr val="FFFF00">
                <a:shade val="30000"/>
                <a:satMod val="115000"/>
              </a:srgbClr>
            </a:gs>
            <a:gs pos="50000">
              <a:srgbClr val="FFFF00">
                <a:shade val="67500"/>
                <a:satMod val="115000"/>
              </a:srgbClr>
            </a:gs>
            <a:gs pos="100000">
              <a:srgbClr val="FFFF00">
                <a:shade val="100000"/>
                <a:satMod val="115000"/>
              </a:srgbClr>
            </a:gs>
          </a:gsLst>
          <a:lin ang="108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Make</a:t>
          </a:r>
          <a:r>
            <a:rPr kumimoji="1" lang="en-US" altLang="ja-JP" sz="120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a </a:t>
          </a:r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JIRA Ticket.</a:t>
          </a:r>
        </a:p>
        <a:p>
          <a:pPr algn="l"/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Mail for Japanese customers</a:t>
          </a:r>
          <a:r>
            <a:rPr kumimoji="1" lang="ja-JP" altLang="en-US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</a:t>
          </a:r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mcal_supprot)</a:t>
          </a:r>
          <a:endParaRPr kumimoji="1" lang="ja-JP" altLang="en-US" sz="12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201706</xdr:colOff>
      <xdr:row>10</xdr:row>
      <xdr:rowOff>153679</xdr:rowOff>
    </xdr:from>
    <xdr:to>
      <xdr:col>1</xdr:col>
      <xdr:colOff>1389706</xdr:colOff>
      <xdr:row>14</xdr:row>
      <xdr:rowOff>39697</xdr:rowOff>
    </xdr:to>
    <xdr:sp macro="" textlink="">
      <xdr:nvSpPr>
        <xdr:cNvPr id="11" name="フローチャート: 書類 9">
          <a:extLst>
            <a:ext uri="{FF2B5EF4-FFF2-40B4-BE49-F238E27FC236}">
              <a16:creationId xmlns:a16="http://schemas.microsoft.com/office/drawing/2014/main" id="{28AAEA8C-E40B-4839-BCDE-1E1D9E141CD4}"/>
            </a:ext>
          </a:extLst>
        </xdr:cNvPr>
        <xdr:cNvSpPr/>
      </xdr:nvSpPr>
      <xdr:spPr>
        <a:xfrm>
          <a:off x="906556" y="2553979"/>
          <a:ext cx="1188000" cy="648018"/>
        </a:xfrm>
        <a:prstGeom prst="flowChartDocumen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Question</a:t>
          </a:r>
        </a:p>
      </xdr:txBody>
    </xdr:sp>
    <xdr:clientData/>
  </xdr:twoCellAnchor>
  <xdr:twoCellAnchor>
    <xdr:from>
      <xdr:col>3</xdr:col>
      <xdr:colOff>309989</xdr:colOff>
      <xdr:row>29</xdr:row>
      <xdr:rowOff>22410</xdr:rowOff>
    </xdr:from>
    <xdr:to>
      <xdr:col>3</xdr:col>
      <xdr:colOff>1497989</xdr:colOff>
      <xdr:row>32</xdr:row>
      <xdr:rowOff>139731</xdr:rowOff>
    </xdr:to>
    <xdr:sp macro="" textlink="">
      <xdr:nvSpPr>
        <xdr:cNvPr id="12" name="四角形: 角を丸くする 10">
          <a:extLst>
            <a:ext uri="{FF2B5EF4-FFF2-40B4-BE49-F238E27FC236}">
              <a16:creationId xmlns:a16="http://schemas.microsoft.com/office/drawing/2014/main" id="{AF707548-E52D-49E6-96E4-305F5A7BAE3A}"/>
            </a:ext>
          </a:extLst>
        </xdr:cNvPr>
        <xdr:cNvSpPr/>
      </xdr:nvSpPr>
      <xdr:spPr>
        <a:xfrm>
          <a:off x="3694539" y="6042210"/>
          <a:ext cx="1181650" cy="688821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Contact L2</a:t>
          </a:r>
        </a:p>
      </xdr:txBody>
    </xdr:sp>
    <xdr:clientData/>
  </xdr:twoCellAnchor>
  <xdr:twoCellAnchor>
    <xdr:from>
      <xdr:col>4</xdr:col>
      <xdr:colOff>456195</xdr:colOff>
      <xdr:row>65</xdr:row>
      <xdr:rowOff>147277</xdr:rowOff>
    </xdr:from>
    <xdr:to>
      <xdr:col>4</xdr:col>
      <xdr:colOff>1644195</xdr:colOff>
      <xdr:row>70</xdr:row>
      <xdr:rowOff>54813</xdr:rowOff>
    </xdr:to>
    <xdr:sp macro="" textlink="">
      <xdr:nvSpPr>
        <xdr:cNvPr id="13" name="ひし形 11">
          <a:extLst>
            <a:ext uri="{FF2B5EF4-FFF2-40B4-BE49-F238E27FC236}">
              <a16:creationId xmlns:a16="http://schemas.microsoft.com/office/drawing/2014/main" id="{F17BECAC-A73A-433F-B0F6-CC142EE98CBD}"/>
            </a:ext>
          </a:extLst>
        </xdr:cNvPr>
        <xdr:cNvSpPr/>
      </xdr:nvSpPr>
      <xdr:spPr>
        <a:xfrm>
          <a:off x="5332995" y="13025077"/>
          <a:ext cx="1188000" cy="860036"/>
        </a:xfrm>
        <a:prstGeom prst="diamond">
          <a:avLst/>
        </a:prstGeom>
        <a:solidFill>
          <a:srgbClr val="99FF66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05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Bug ?</a:t>
          </a:r>
          <a:endParaRPr kumimoji="1" lang="ja-JP" altLang="en-US" sz="105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34" charset="0"/>
          </a:endParaRPr>
        </a:p>
      </xdr:txBody>
    </xdr:sp>
    <xdr:clientData/>
  </xdr:twoCellAnchor>
  <xdr:oneCellAnchor>
    <xdr:from>
      <xdr:col>4</xdr:col>
      <xdr:colOff>1125451</xdr:colOff>
      <xdr:row>69</xdr:row>
      <xdr:rowOff>112861</xdr:rowOff>
    </xdr:from>
    <xdr:ext cx="425373" cy="325217"/>
    <xdr:sp macro="" textlink="">
      <xdr:nvSpPr>
        <xdr:cNvPr id="14" name="テキスト ボックス 12">
          <a:extLst>
            <a:ext uri="{FF2B5EF4-FFF2-40B4-BE49-F238E27FC236}">
              <a16:creationId xmlns:a16="http://schemas.microsoft.com/office/drawing/2014/main" id="{AEB6E9DF-24DD-4249-8319-CDDE36455009}"/>
            </a:ext>
          </a:extLst>
        </xdr:cNvPr>
        <xdr:cNvSpPr txBox="1"/>
      </xdr:nvSpPr>
      <xdr:spPr>
        <a:xfrm>
          <a:off x="6002251" y="13752661"/>
          <a:ext cx="425373" cy="3252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Yes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34" charset="0"/>
          </a:endParaRPr>
        </a:p>
      </xdr:txBody>
    </xdr:sp>
    <xdr:clientData/>
  </xdr:oneCellAnchor>
  <xdr:twoCellAnchor>
    <xdr:from>
      <xdr:col>4</xdr:col>
      <xdr:colOff>454473</xdr:colOff>
      <xdr:row>72</xdr:row>
      <xdr:rowOff>56743</xdr:rowOff>
    </xdr:from>
    <xdr:to>
      <xdr:col>4</xdr:col>
      <xdr:colOff>1642473</xdr:colOff>
      <xdr:row>75</xdr:row>
      <xdr:rowOff>160457</xdr:rowOff>
    </xdr:to>
    <xdr:sp macro="" textlink="">
      <xdr:nvSpPr>
        <xdr:cNvPr id="15" name="四角形: 角を丸くする 13">
          <a:extLst>
            <a:ext uri="{FF2B5EF4-FFF2-40B4-BE49-F238E27FC236}">
              <a16:creationId xmlns:a16="http://schemas.microsoft.com/office/drawing/2014/main" id="{87325153-B6AE-4EDE-ABB8-CA6A5CC717A7}"/>
            </a:ext>
          </a:extLst>
        </xdr:cNvPr>
        <xdr:cNvSpPr/>
      </xdr:nvSpPr>
      <xdr:spPr>
        <a:xfrm>
          <a:off x="5331273" y="14268043"/>
          <a:ext cx="1188000" cy="675214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Make a Deverloper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Ticket</a:t>
          </a:r>
        </a:p>
      </xdr:txBody>
    </xdr:sp>
    <xdr:clientData/>
  </xdr:twoCellAnchor>
  <xdr:twoCellAnchor>
    <xdr:from>
      <xdr:col>4</xdr:col>
      <xdr:colOff>1048473</xdr:colOff>
      <xdr:row>70</xdr:row>
      <xdr:rowOff>54813</xdr:rowOff>
    </xdr:from>
    <xdr:to>
      <xdr:col>4</xdr:col>
      <xdr:colOff>1050195</xdr:colOff>
      <xdr:row>72</xdr:row>
      <xdr:rowOff>56743</xdr:rowOff>
    </xdr:to>
    <xdr:cxnSp macro="">
      <xdr:nvCxnSpPr>
        <xdr:cNvPr id="16" name="直線矢印コネクタ 14">
          <a:extLst>
            <a:ext uri="{FF2B5EF4-FFF2-40B4-BE49-F238E27FC236}">
              <a16:creationId xmlns:a16="http://schemas.microsoft.com/office/drawing/2014/main" id="{E461E56E-498A-4720-BCAF-B47F9AD1A5D5}"/>
            </a:ext>
          </a:extLst>
        </xdr:cNvPr>
        <xdr:cNvCxnSpPr>
          <a:stCxn id="13" idx="2"/>
          <a:endCxn id="15" idx="0"/>
        </xdr:cNvCxnSpPr>
      </xdr:nvCxnSpPr>
      <xdr:spPr>
        <a:xfrm flipH="1">
          <a:off x="5925273" y="13885113"/>
          <a:ext cx="1722" cy="3829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1632855</xdr:colOff>
      <xdr:row>66</xdr:row>
      <xdr:rowOff>11204</xdr:rowOff>
    </xdr:from>
    <xdr:ext cx="372987" cy="325217"/>
    <xdr:sp macro="" textlink="">
      <xdr:nvSpPr>
        <xdr:cNvPr id="17" name="テキスト ボックス 15">
          <a:extLst>
            <a:ext uri="{FF2B5EF4-FFF2-40B4-BE49-F238E27FC236}">
              <a16:creationId xmlns:a16="http://schemas.microsoft.com/office/drawing/2014/main" id="{17A0FF20-823A-4963-80C4-F2817B81521E}"/>
            </a:ext>
          </a:extLst>
        </xdr:cNvPr>
        <xdr:cNvSpPr txBox="1"/>
      </xdr:nvSpPr>
      <xdr:spPr>
        <a:xfrm>
          <a:off x="6509655" y="13079504"/>
          <a:ext cx="372987" cy="3252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No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34" charset="0"/>
          </a:endParaRPr>
        </a:p>
      </xdr:txBody>
    </xdr:sp>
    <xdr:clientData/>
  </xdr:oneCellAnchor>
  <xdr:twoCellAnchor>
    <xdr:from>
      <xdr:col>3</xdr:col>
      <xdr:colOff>316926</xdr:colOff>
      <xdr:row>117</xdr:row>
      <xdr:rowOff>76747</xdr:rowOff>
    </xdr:from>
    <xdr:to>
      <xdr:col>3</xdr:col>
      <xdr:colOff>1504926</xdr:colOff>
      <xdr:row>121</xdr:row>
      <xdr:rowOff>26702</xdr:rowOff>
    </xdr:to>
    <xdr:sp macro="" textlink="">
      <xdr:nvSpPr>
        <xdr:cNvPr id="18" name="四角形: 角を丸くする 16">
          <a:extLst>
            <a:ext uri="{FF2B5EF4-FFF2-40B4-BE49-F238E27FC236}">
              <a16:creationId xmlns:a16="http://schemas.microsoft.com/office/drawing/2014/main" id="{8DBE7B5D-2306-462A-BA3F-4D1B21210C89}"/>
            </a:ext>
          </a:extLst>
        </xdr:cNvPr>
        <xdr:cNvSpPr/>
      </xdr:nvSpPr>
      <xdr:spPr>
        <a:xfrm>
          <a:off x="3701476" y="22860547"/>
          <a:ext cx="1175300" cy="711955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Create an answers to  customers</a:t>
          </a:r>
        </a:p>
      </xdr:txBody>
    </xdr:sp>
    <xdr:clientData/>
  </xdr:twoCellAnchor>
  <xdr:twoCellAnchor>
    <xdr:from>
      <xdr:col>1</xdr:col>
      <xdr:colOff>795706</xdr:colOff>
      <xdr:row>13</xdr:row>
      <xdr:rowOff>200094</xdr:rowOff>
    </xdr:from>
    <xdr:to>
      <xdr:col>3</xdr:col>
      <xdr:colOff>898786</xdr:colOff>
      <xdr:row>16</xdr:row>
      <xdr:rowOff>203048</xdr:rowOff>
    </xdr:to>
    <xdr:cxnSp macro="">
      <xdr:nvCxnSpPr>
        <xdr:cNvPr id="19" name="コネクタ: カギ線 17">
          <a:extLst>
            <a:ext uri="{FF2B5EF4-FFF2-40B4-BE49-F238E27FC236}">
              <a16:creationId xmlns:a16="http://schemas.microsoft.com/office/drawing/2014/main" id="{AC51CA8D-2E59-4E2E-A65B-1FB338C3AEE1}"/>
            </a:ext>
          </a:extLst>
        </xdr:cNvPr>
        <xdr:cNvCxnSpPr>
          <a:cxnSpLocks/>
          <a:stCxn id="11" idx="2"/>
          <a:endCxn id="66" idx="0"/>
        </xdr:cNvCxnSpPr>
      </xdr:nvCxnSpPr>
      <xdr:spPr>
        <a:xfrm rot="16200000" flipH="1">
          <a:off x="2604719" y="2055031"/>
          <a:ext cx="574454" cy="278278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1497989</xdr:colOff>
      <xdr:row>30</xdr:row>
      <xdr:rowOff>171576</xdr:rowOff>
    </xdr:from>
    <xdr:to>
      <xdr:col>4</xdr:col>
      <xdr:colOff>96924</xdr:colOff>
      <xdr:row>30</xdr:row>
      <xdr:rowOff>181083</xdr:rowOff>
    </xdr:to>
    <xdr:cxnSp macro="">
      <xdr:nvCxnSpPr>
        <xdr:cNvPr id="20" name="直線コネクタ 18">
          <a:extLst>
            <a:ext uri="{FF2B5EF4-FFF2-40B4-BE49-F238E27FC236}">
              <a16:creationId xmlns:a16="http://schemas.microsoft.com/office/drawing/2014/main" id="{7AA2AD53-1593-448F-B5A8-B7C9FA577D4D}"/>
            </a:ext>
          </a:extLst>
        </xdr:cNvPr>
        <xdr:cNvCxnSpPr>
          <a:stCxn id="12" idx="3"/>
          <a:endCxn id="21" idx="2"/>
        </xdr:cNvCxnSpPr>
      </xdr:nvCxnSpPr>
      <xdr:spPr>
        <a:xfrm flipV="1">
          <a:off x="4876189" y="6381876"/>
          <a:ext cx="97535" cy="9507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96924</xdr:colOff>
      <xdr:row>29</xdr:row>
      <xdr:rowOff>27214</xdr:rowOff>
    </xdr:from>
    <xdr:to>
      <xdr:col>5</xdr:col>
      <xdr:colOff>19050</xdr:colOff>
      <xdr:row>32</xdr:row>
      <xdr:rowOff>115913</xdr:rowOff>
    </xdr:to>
    <xdr:sp macro="" textlink="">
      <xdr:nvSpPr>
        <xdr:cNvPr id="21" name="四角形: 1 つの角を切り取る 19">
          <a:extLst>
            <a:ext uri="{FF2B5EF4-FFF2-40B4-BE49-F238E27FC236}">
              <a16:creationId xmlns:a16="http://schemas.microsoft.com/office/drawing/2014/main" id="{1DFFD11C-C8C8-4CE6-B14E-44371260B6C7}"/>
            </a:ext>
          </a:extLst>
        </xdr:cNvPr>
        <xdr:cNvSpPr/>
      </xdr:nvSpPr>
      <xdr:spPr>
        <a:xfrm>
          <a:off x="4973724" y="6047014"/>
          <a:ext cx="1598526" cy="660199"/>
        </a:xfrm>
        <a:prstGeom prst="snip1Rect">
          <a:avLst/>
        </a:prstGeom>
        <a:gradFill flip="none" rotWithShape="1">
          <a:gsLst>
            <a:gs pos="0">
              <a:srgbClr val="FFFF00">
                <a:shade val="30000"/>
                <a:satMod val="115000"/>
              </a:srgbClr>
            </a:gs>
            <a:gs pos="50000">
              <a:srgbClr val="FFFF00">
                <a:shade val="67500"/>
                <a:satMod val="115000"/>
              </a:srgbClr>
            </a:gs>
            <a:gs pos="100000">
              <a:srgbClr val="FFFF00">
                <a:shade val="100000"/>
                <a:satMod val="115000"/>
              </a:srgbClr>
            </a:gs>
          </a:gsLst>
          <a:lin ang="108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Make a JIRA Ticket for Japanese customers</a:t>
          </a:r>
        </a:p>
      </xdr:txBody>
    </xdr:sp>
    <xdr:clientData/>
  </xdr:twoCellAnchor>
  <xdr:twoCellAnchor>
    <xdr:from>
      <xdr:col>4</xdr:col>
      <xdr:colOff>1050195</xdr:colOff>
      <xdr:row>62</xdr:row>
      <xdr:rowOff>160768</xdr:rowOff>
    </xdr:from>
    <xdr:to>
      <xdr:col>4</xdr:col>
      <xdr:colOff>1060546</xdr:colOff>
      <xdr:row>65</xdr:row>
      <xdr:rowOff>147277</xdr:rowOff>
    </xdr:to>
    <xdr:cxnSp macro="">
      <xdr:nvCxnSpPr>
        <xdr:cNvPr id="22" name="直線矢印コネクタ 20">
          <a:extLst>
            <a:ext uri="{FF2B5EF4-FFF2-40B4-BE49-F238E27FC236}">
              <a16:creationId xmlns:a16="http://schemas.microsoft.com/office/drawing/2014/main" id="{07613F0F-5E3D-496D-B9AE-493A4FD56AF0}"/>
            </a:ext>
          </a:extLst>
        </xdr:cNvPr>
        <xdr:cNvCxnSpPr>
          <a:cxnSpLocks/>
          <a:stCxn id="71" idx="2"/>
          <a:endCxn id="13" idx="0"/>
        </xdr:cNvCxnSpPr>
      </xdr:nvCxnSpPr>
      <xdr:spPr>
        <a:xfrm flipH="1">
          <a:off x="5926995" y="12467068"/>
          <a:ext cx="10351" cy="5580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936901</xdr:colOff>
      <xdr:row>126</xdr:row>
      <xdr:rowOff>184126</xdr:rowOff>
    </xdr:from>
    <xdr:to>
      <xdr:col>3</xdr:col>
      <xdr:colOff>913036</xdr:colOff>
      <xdr:row>131</xdr:row>
      <xdr:rowOff>50344</xdr:rowOff>
    </xdr:to>
    <xdr:cxnSp macro="">
      <xdr:nvCxnSpPr>
        <xdr:cNvPr id="23" name="コネクタ: カギ線 54">
          <a:extLst>
            <a:ext uri="{FF2B5EF4-FFF2-40B4-BE49-F238E27FC236}">
              <a16:creationId xmlns:a16="http://schemas.microsoft.com/office/drawing/2014/main" id="{DA1597A5-CBF7-457F-B8CD-3CC8F34B8A63}"/>
            </a:ext>
          </a:extLst>
        </xdr:cNvPr>
        <xdr:cNvCxnSpPr>
          <a:cxnSpLocks/>
          <a:stCxn id="78" idx="2"/>
          <a:endCxn id="125" idx="0"/>
        </xdr:cNvCxnSpPr>
      </xdr:nvCxnSpPr>
      <xdr:spPr>
        <a:xfrm rot="5400000">
          <a:off x="2557135" y="23767042"/>
          <a:ext cx="825068" cy="265583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998381</xdr:colOff>
      <xdr:row>138</xdr:row>
      <xdr:rowOff>33131</xdr:rowOff>
    </xdr:from>
    <xdr:to>
      <xdr:col>7</xdr:col>
      <xdr:colOff>1002333</xdr:colOff>
      <xdr:row>142</xdr:row>
      <xdr:rowOff>14559</xdr:rowOff>
    </xdr:to>
    <xdr:cxnSp macro="">
      <xdr:nvCxnSpPr>
        <xdr:cNvPr id="24" name="直線矢印コネクタ 22">
          <a:extLst>
            <a:ext uri="{FF2B5EF4-FFF2-40B4-BE49-F238E27FC236}">
              <a16:creationId xmlns:a16="http://schemas.microsoft.com/office/drawing/2014/main" id="{3D5D5D25-331F-4881-8B1F-9127265FC7FB}"/>
            </a:ext>
          </a:extLst>
        </xdr:cNvPr>
        <xdr:cNvCxnSpPr>
          <a:cxnSpLocks/>
          <a:stCxn id="74" idx="2"/>
          <a:endCxn id="7" idx="0"/>
        </xdr:cNvCxnSpPr>
      </xdr:nvCxnSpPr>
      <xdr:spPr>
        <a:xfrm flipH="1">
          <a:off x="10536081" y="26823781"/>
          <a:ext cx="3952" cy="7434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304906</xdr:colOff>
      <xdr:row>22</xdr:row>
      <xdr:rowOff>108858</xdr:rowOff>
    </xdr:from>
    <xdr:to>
      <xdr:col>3</xdr:col>
      <xdr:colOff>1492906</xdr:colOff>
      <xdr:row>26</xdr:row>
      <xdr:rowOff>138858</xdr:rowOff>
    </xdr:to>
    <xdr:sp macro="" textlink="">
      <xdr:nvSpPr>
        <xdr:cNvPr id="25" name="ひし形 23">
          <a:extLst>
            <a:ext uri="{FF2B5EF4-FFF2-40B4-BE49-F238E27FC236}">
              <a16:creationId xmlns:a16="http://schemas.microsoft.com/office/drawing/2014/main" id="{8BB222E6-6ED1-4230-8DEB-56D6F7AF6A76}"/>
            </a:ext>
          </a:extLst>
        </xdr:cNvPr>
        <xdr:cNvSpPr/>
      </xdr:nvSpPr>
      <xdr:spPr>
        <a:xfrm>
          <a:off x="3689456" y="4795158"/>
          <a:ext cx="1188000" cy="792000"/>
        </a:xfrm>
        <a:prstGeom prst="diamond">
          <a:avLst/>
        </a:prstGeom>
        <a:solidFill>
          <a:srgbClr val="99FF66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05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Does L2</a:t>
          </a:r>
        </a:p>
        <a:p>
          <a:pPr algn="ctr"/>
          <a:r>
            <a:rPr kumimoji="1" lang="en-US" altLang="ja-JP" sz="105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 check?</a:t>
          </a:r>
        </a:p>
      </xdr:txBody>
    </xdr:sp>
    <xdr:clientData/>
  </xdr:twoCellAnchor>
  <xdr:oneCellAnchor>
    <xdr:from>
      <xdr:col>3</xdr:col>
      <xdr:colOff>1183822</xdr:colOff>
      <xdr:row>25</xdr:row>
      <xdr:rowOff>149679</xdr:rowOff>
    </xdr:from>
    <xdr:ext cx="425373" cy="325217"/>
    <xdr:sp macro="" textlink="">
      <xdr:nvSpPr>
        <xdr:cNvPr id="26" name="テキスト ボックス 24">
          <a:extLst>
            <a:ext uri="{FF2B5EF4-FFF2-40B4-BE49-F238E27FC236}">
              <a16:creationId xmlns:a16="http://schemas.microsoft.com/office/drawing/2014/main" id="{F7D6D706-0015-4BE8-92CA-45E2969BD4A5}"/>
            </a:ext>
          </a:extLst>
        </xdr:cNvPr>
        <xdr:cNvSpPr txBox="1"/>
      </xdr:nvSpPr>
      <xdr:spPr>
        <a:xfrm>
          <a:off x="4568372" y="5407479"/>
          <a:ext cx="425373" cy="3252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Yes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1496785</xdr:colOff>
      <xdr:row>22</xdr:row>
      <xdr:rowOff>149679</xdr:rowOff>
    </xdr:from>
    <xdr:ext cx="372987" cy="325217"/>
    <xdr:sp macro="" textlink="">
      <xdr:nvSpPr>
        <xdr:cNvPr id="27" name="テキスト ボックス 25">
          <a:extLst>
            <a:ext uri="{FF2B5EF4-FFF2-40B4-BE49-F238E27FC236}">
              <a16:creationId xmlns:a16="http://schemas.microsoft.com/office/drawing/2014/main" id="{4B4701AD-4A11-444B-97B9-CB53935B0C19}"/>
            </a:ext>
          </a:extLst>
        </xdr:cNvPr>
        <xdr:cNvSpPr txBox="1"/>
      </xdr:nvSpPr>
      <xdr:spPr>
        <a:xfrm>
          <a:off x="3382735" y="4835979"/>
          <a:ext cx="372987" cy="3252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No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34" charset="0"/>
          </a:endParaRPr>
        </a:p>
      </xdr:txBody>
    </xdr:sp>
    <xdr:clientData/>
  </xdr:oneCellAnchor>
  <xdr:twoCellAnchor>
    <xdr:from>
      <xdr:col>1</xdr:col>
      <xdr:colOff>936901</xdr:colOff>
      <xdr:row>24</xdr:row>
      <xdr:rowOff>123857</xdr:rowOff>
    </xdr:from>
    <xdr:to>
      <xdr:col>3</xdr:col>
      <xdr:colOff>304907</xdr:colOff>
      <xdr:row>131</xdr:row>
      <xdr:rowOff>50343</xdr:rowOff>
    </xdr:to>
    <xdr:cxnSp macro="">
      <xdr:nvCxnSpPr>
        <xdr:cNvPr id="28" name="コネクタ: カギ線 101">
          <a:extLst>
            <a:ext uri="{FF2B5EF4-FFF2-40B4-BE49-F238E27FC236}">
              <a16:creationId xmlns:a16="http://schemas.microsoft.com/office/drawing/2014/main" id="{20542595-A389-49A9-8C4E-4462295C9C62}"/>
            </a:ext>
          </a:extLst>
        </xdr:cNvPr>
        <xdr:cNvCxnSpPr>
          <a:cxnSpLocks/>
          <a:stCxn id="25" idx="1"/>
          <a:endCxn id="125" idx="0"/>
        </xdr:cNvCxnSpPr>
      </xdr:nvCxnSpPr>
      <xdr:spPr>
        <a:xfrm rot="10800000" flipV="1">
          <a:off x="1641751" y="5191157"/>
          <a:ext cx="2047706" cy="20316336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465679</xdr:colOff>
      <xdr:row>53</xdr:row>
      <xdr:rowOff>52667</xdr:rowOff>
    </xdr:from>
    <xdr:to>
      <xdr:col>4</xdr:col>
      <xdr:colOff>1653679</xdr:colOff>
      <xdr:row>56</xdr:row>
      <xdr:rowOff>169987</xdr:rowOff>
    </xdr:to>
    <xdr:sp macro="" textlink="">
      <xdr:nvSpPr>
        <xdr:cNvPr id="29" name="四角形: 角を丸くする 27">
          <a:extLst>
            <a:ext uri="{FF2B5EF4-FFF2-40B4-BE49-F238E27FC236}">
              <a16:creationId xmlns:a16="http://schemas.microsoft.com/office/drawing/2014/main" id="{D84609EB-62A8-443C-AAF8-05DA488632E5}"/>
            </a:ext>
          </a:extLst>
        </xdr:cNvPr>
        <xdr:cNvSpPr/>
      </xdr:nvSpPr>
      <xdr:spPr>
        <a:xfrm>
          <a:off x="5342479" y="10644467"/>
          <a:ext cx="1188000" cy="688820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Create an answer</a:t>
          </a:r>
        </a:p>
      </xdr:txBody>
    </xdr:sp>
    <xdr:clientData/>
  </xdr:twoCellAnchor>
  <xdr:twoCellAnchor>
    <xdr:from>
      <xdr:col>3</xdr:col>
      <xdr:colOff>909324</xdr:colOff>
      <xdr:row>114</xdr:row>
      <xdr:rowOff>117557</xdr:rowOff>
    </xdr:from>
    <xdr:to>
      <xdr:col>3</xdr:col>
      <xdr:colOff>910926</xdr:colOff>
      <xdr:row>117</xdr:row>
      <xdr:rowOff>76747</xdr:rowOff>
    </xdr:to>
    <xdr:cxnSp macro="">
      <xdr:nvCxnSpPr>
        <xdr:cNvPr id="30" name="直線矢印コネクタ 28">
          <a:extLst>
            <a:ext uri="{FF2B5EF4-FFF2-40B4-BE49-F238E27FC236}">
              <a16:creationId xmlns:a16="http://schemas.microsoft.com/office/drawing/2014/main" id="{F50AFC77-00B9-42CB-87E5-3053A18412F3}"/>
            </a:ext>
          </a:extLst>
        </xdr:cNvPr>
        <xdr:cNvCxnSpPr>
          <a:cxnSpLocks/>
          <a:stCxn id="77" idx="2"/>
          <a:endCxn id="18" idx="0"/>
        </xdr:cNvCxnSpPr>
      </xdr:nvCxnSpPr>
      <xdr:spPr>
        <a:xfrm>
          <a:off x="4293874" y="22329857"/>
          <a:ext cx="1602" cy="5306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285747</xdr:colOff>
      <xdr:row>69</xdr:row>
      <xdr:rowOff>24815</xdr:rowOff>
    </xdr:from>
    <xdr:to>
      <xdr:col>5</xdr:col>
      <xdr:colOff>537747</xdr:colOff>
      <xdr:row>70</xdr:row>
      <xdr:rowOff>75109</xdr:rowOff>
    </xdr:to>
    <xdr:sp macro="" textlink="">
      <xdr:nvSpPr>
        <xdr:cNvPr id="31" name="楕円 29">
          <a:extLst>
            <a:ext uri="{FF2B5EF4-FFF2-40B4-BE49-F238E27FC236}">
              <a16:creationId xmlns:a16="http://schemas.microsoft.com/office/drawing/2014/main" id="{46909E0B-FB64-44BE-882D-26CA932B859D}"/>
            </a:ext>
          </a:extLst>
        </xdr:cNvPr>
        <xdr:cNvSpPr/>
      </xdr:nvSpPr>
      <xdr:spPr>
        <a:xfrm>
          <a:off x="6838947" y="13664615"/>
          <a:ext cx="252000" cy="240794"/>
        </a:xfrm>
        <a:prstGeom prst="ellipse">
          <a:avLst/>
        </a:prstGeom>
        <a:solidFill>
          <a:srgbClr val="FF9933"/>
        </a:solidFill>
        <a:ln w="76200">
          <a:solidFill>
            <a:srgbClr val="FF66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/>
        </a:p>
      </xdr:txBody>
    </xdr:sp>
    <xdr:clientData/>
  </xdr:twoCellAnchor>
  <xdr:twoCellAnchor>
    <xdr:from>
      <xdr:col>4</xdr:col>
      <xdr:colOff>1644195</xdr:colOff>
      <xdr:row>68</xdr:row>
      <xdr:rowOff>193</xdr:rowOff>
    </xdr:from>
    <xdr:to>
      <xdr:col>5</xdr:col>
      <xdr:colOff>411747</xdr:colOff>
      <xdr:row>69</xdr:row>
      <xdr:rowOff>24815</xdr:rowOff>
    </xdr:to>
    <xdr:cxnSp macro="">
      <xdr:nvCxnSpPr>
        <xdr:cNvPr id="32" name="コネクタ: カギ線 30">
          <a:extLst>
            <a:ext uri="{FF2B5EF4-FFF2-40B4-BE49-F238E27FC236}">
              <a16:creationId xmlns:a16="http://schemas.microsoft.com/office/drawing/2014/main" id="{D9146B10-CBA4-441D-A64C-DA31097BEA79}"/>
            </a:ext>
          </a:extLst>
        </xdr:cNvPr>
        <xdr:cNvCxnSpPr>
          <a:stCxn id="13" idx="3"/>
          <a:endCxn id="31" idx="0"/>
        </xdr:cNvCxnSpPr>
      </xdr:nvCxnSpPr>
      <xdr:spPr>
        <a:xfrm>
          <a:off x="6520995" y="13449493"/>
          <a:ext cx="443952" cy="21512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817790</xdr:colOff>
      <xdr:row>137</xdr:row>
      <xdr:rowOff>91164</xdr:rowOff>
    </xdr:from>
    <xdr:to>
      <xdr:col>1</xdr:col>
      <xdr:colOff>1069790</xdr:colOff>
      <xdr:row>138</xdr:row>
      <xdr:rowOff>141458</xdr:rowOff>
    </xdr:to>
    <xdr:sp macro="" textlink="">
      <xdr:nvSpPr>
        <xdr:cNvPr id="33" name="楕円 112">
          <a:extLst>
            <a:ext uri="{FF2B5EF4-FFF2-40B4-BE49-F238E27FC236}">
              <a16:creationId xmlns:a16="http://schemas.microsoft.com/office/drawing/2014/main" id="{0D0A57A9-9C6A-433C-A9B9-C0EEC6EBA51C}"/>
            </a:ext>
          </a:extLst>
        </xdr:cNvPr>
        <xdr:cNvSpPr/>
      </xdr:nvSpPr>
      <xdr:spPr>
        <a:xfrm>
          <a:off x="1522640" y="26691314"/>
          <a:ext cx="252000" cy="240794"/>
        </a:xfrm>
        <a:prstGeom prst="ellipse">
          <a:avLst/>
        </a:prstGeom>
        <a:solidFill>
          <a:srgbClr val="FF9933"/>
        </a:solidFill>
        <a:ln w="76200">
          <a:solidFill>
            <a:srgbClr val="FF66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/>
        </a:p>
      </xdr:txBody>
    </xdr:sp>
    <xdr:clientData/>
  </xdr:twoCellAnchor>
  <xdr:twoCellAnchor>
    <xdr:from>
      <xdr:col>1</xdr:col>
      <xdr:colOff>936900</xdr:colOff>
      <xdr:row>134</xdr:row>
      <xdr:rowOff>119905</xdr:rowOff>
    </xdr:from>
    <xdr:to>
      <xdr:col>1</xdr:col>
      <xdr:colOff>943790</xdr:colOff>
      <xdr:row>137</xdr:row>
      <xdr:rowOff>91164</xdr:rowOff>
    </xdr:to>
    <xdr:cxnSp macro="">
      <xdr:nvCxnSpPr>
        <xdr:cNvPr id="34" name="直線矢印コネクタ 113">
          <a:extLst>
            <a:ext uri="{FF2B5EF4-FFF2-40B4-BE49-F238E27FC236}">
              <a16:creationId xmlns:a16="http://schemas.microsoft.com/office/drawing/2014/main" id="{64F67712-3D85-4509-9442-2BBD16CA449E}"/>
            </a:ext>
          </a:extLst>
        </xdr:cNvPr>
        <xdr:cNvCxnSpPr>
          <a:cxnSpLocks/>
          <a:stCxn id="125" idx="2"/>
          <a:endCxn id="33" idx="0"/>
        </xdr:cNvCxnSpPr>
      </xdr:nvCxnSpPr>
      <xdr:spPr>
        <a:xfrm>
          <a:off x="1641750" y="26148555"/>
          <a:ext cx="6890" cy="5427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492893</xdr:colOff>
      <xdr:row>98</xdr:row>
      <xdr:rowOff>111845</xdr:rowOff>
    </xdr:from>
    <xdr:to>
      <xdr:col>4</xdr:col>
      <xdr:colOff>1680893</xdr:colOff>
      <xdr:row>102</xdr:row>
      <xdr:rowOff>21348</xdr:rowOff>
    </xdr:to>
    <xdr:sp macro="" textlink="">
      <xdr:nvSpPr>
        <xdr:cNvPr id="35" name="四角形: 角を丸くする 33">
          <a:extLst>
            <a:ext uri="{FF2B5EF4-FFF2-40B4-BE49-F238E27FC236}">
              <a16:creationId xmlns:a16="http://schemas.microsoft.com/office/drawing/2014/main" id="{A9067A8C-C372-44C1-8D4D-0A459813C17E}"/>
            </a:ext>
          </a:extLst>
        </xdr:cNvPr>
        <xdr:cNvSpPr/>
      </xdr:nvSpPr>
      <xdr:spPr>
        <a:xfrm>
          <a:off x="5369693" y="19276145"/>
          <a:ext cx="1181650" cy="671503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Create</a:t>
          </a:r>
          <a:r>
            <a:rPr kumimoji="1" lang="en-US" altLang="ja-JP" sz="1050" b="1" kern="1200" baseline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an answer</a:t>
          </a:r>
          <a:endParaRPr kumimoji="1" lang="en-US" altLang="ja-JP" sz="1050" b="1" kern="12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</xdr:col>
      <xdr:colOff>909325</xdr:colOff>
      <xdr:row>108</xdr:row>
      <xdr:rowOff>8813</xdr:rowOff>
    </xdr:from>
    <xdr:to>
      <xdr:col>4</xdr:col>
      <xdr:colOff>1089003</xdr:colOff>
      <xdr:row>111</xdr:row>
      <xdr:rowOff>49209</xdr:rowOff>
    </xdr:to>
    <xdr:cxnSp macro="">
      <xdr:nvCxnSpPr>
        <xdr:cNvPr id="36" name="コネクタ: カギ線 34">
          <a:extLst>
            <a:ext uri="{FF2B5EF4-FFF2-40B4-BE49-F238E27FC236}">
              <a16:creationId xmlns:a16="http://schemas.microsoft.com/office/drawing/2014/main" id="{F313B1CA-5D58-4CE4-AB56-DEBD57FE63DB}"/>
            </a:ext>
          </a:extLst>
        </xdr:cNvPr>
        <xdr:cNvCxnSpPr>
          <a:cxnSpLocks/>
          <a:stCxn id="76" idx="2"/>
          <a:endCxn id="77" idx="0"/>
        </xdr:cNvCxnSpPr>
      </xdr:nvCxnSpPr>
      <xdr:spPr>
        <a:xfrm rot="5400000">
          <a:off x="4823891" y="20548097"/>
          <a:ext cx="611896" cy="167192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898906</xdr:colOff>
      <xdr:row>26</xdr:row>
      <xdr:rowOff>138858</xdr:rowOff>
    </xdr:from>
    <xdr:to>
      <xdr:col>3</xdr:col>
      <xdr:colOff>903989</xdr:colOff>
      <xdr:row>29</xdr:row>
      <xdr:rowOff>22410</xdr:rowOff>
    </xdr:to>
    <xdr:cxnSp macro="">
      <xdr:nvCxnSpPr>
        <xdr:cNvPr id="37" name="直線矢印コネクタ 35">
          <a:extLst>
            <a:ext uri="{FF2B5EF4-FFF2-40B4-BE49-F238E27FC236}">
              <a16:creationId xmlns:a16="http://schemas.microsoft.com/office/drawing/2014/main" id="{F731C374-160F-48E8-B700-AC1303AF84C0}"/>
            </a:ext>
          </a:extLst>
        </xdr:cNvPr>
        <xdr:cNvCxnSpPr>
          <a:stCxn id="25" idx="2"/>
          <a:endCxn id="12" idx="0"/>
        </xdr:cNvCxnSpPr>
      </xdr:nvCxnSpPr>
      <xdr:spPr>
        <a:xfrm>
          <a:off x="4283456" y="5587158"/>
          <a:ext cx="5083" cy="45505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403190</xdr:colOff>
      <xdr:row>345</xdr:row>
      <xdr:rowOff>25400</xdr:rowOff>
    </xdr:from>
    <xdr:to>
      <xdr:col>6</xdr:col>
      <xdr:colOff>1591190</xdr:colOff>
      <xdr:row>350</xdr:row>
      <xdr:rowOff>109011</xdr:rowOff>
    </xdr:to>
    <xdr:sp macro="" textlink="">
      <xdr:nvSpPr>
        <xdr:cNvPr id="38" name="四角形: 角を丸くする 36">
          <a:extLst>
            <a:ext uri="{FF2B5EF4-FFF2-40B4-BE49-F238E27FC236}">
              <a16:creationId xmlns:a16="http://schemas.microsoft.com/office/drawing/2014/main" id="{E0973645-549A-484B-8E82-75C51595489A}"/>
            </a:ext>
          </a:extLst>
        </xdr:cNvPr>
        <xdr:cNvSpPr/>
      </xdr:nvSpPr>
      <xdr:spPr>
        <a:xfrm>
          <a:off x="8378790" y="66255900"/>
          <a:ext cx="1156250" cy="1036111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Extract KIL Tickets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from JIRA</a:t>
          </a:r>
          <a:r>
            <a:rPr kumimoji="1" lang="ja-JP" altLang="en-US" sz="1050" b="1" kern="1200" baseline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</a:t>
          </a:r>
          <a:endParaRPr kumimoji="1" lang="en-US" altLang="ja-JP" sz="1050" b="1" kern="12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Periodically </a:t>
          </a:r>
        </a:p>
      </xdr:txBody>
    </xdr:sp>
    <xdr:clientData/>
  </xdr:twoCellAnchor>
  <xdr:twoCellAnchor>
    <xdr:from>
      <xdr:col>6</xdr:col>
      <xdr:colOff>403190</xdr:colOff>
      <xdr:row>365</xdr:row>
      <xdr:rowOff>138700</xdr:rowOff>
    </xdr:from>
    <xdr:to>
      <xdr:col>6</xdr:col>
      <xdr:colOff>1591190</xdr:colOff>
      <xdr:row>369</xdr:row>
      <xdr:rowOff>79129</xdr:rowOff>
    </xdr:to>
    <xdr:sp macro="" textlink="">
      <xdr:nvSpPr>
        <xdr:cNvPr id="39" name="四角形: 角を丸くする 37">
          <a:extLst>
            <a:ext uri="{FF2B5EF4-FFF2-40B4-BE49-F238E27FC236}">
              <a16:creationId xmlns:a16="http://schemas.microsoft.com/office/drawing/2014/main" id="{36606394-C037-40B8-8F5F-7314719AF789}"/>
            </a:ext>
          </a:extLst>
        </xdr:cNvPr>
        <xdr:cNvSpPr/>
      </xdr:nvSpPr>
      <xdr:spPr>
        <a:xfrm>
          <a:off x="8378790" y="70179200"/>
          <a:ext cx="1156250" cy="702429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Review of the contents</a:t>
          </a:r>
        </a:p>
      </xdr:txBody>
    </xdr:sp>
    <xdr:clientData/>
  </xdr:twoCellAnchor>
  <xdr:twoCellAnchor>
    <xdr:from>
      <xdr:col>10</xdr:col>
      <xdr:colOff>106825</xdr:colOff>
      <xdr:row>399</xdr:row>
      <xdr:rowOff>105361</xdr:rowOff>
    </xdr:from>
    <xdr:to>
      <xdr:col>10</xdr:col>
      <xdr:colOff>1287620</xdr:colOff>
      <xdr:row>403</xdr:row>
      <xdr:rowOff>45789</xdr:rowOff>
    </xdr:to>
    <xdr:sp macro="" textlink="">
      <xdr:nvSpPr>
        <xdr:cNvPr id="40" name="四角形: 角を丸くする 38">
          <a:extLst>
            <a:ext uri="{FF2B5EF4-FFF2-40B4-BE49-F238E27FC236}">
              <a16:creationId xmlns:a16="http://schemas.microsoft.com/office/drawing/2014/main" id="{E4AD118D-6C57-46B9-9409-B7050ABC6555}"/>
            </a:ext>
          </a:extLst>
        </xdr:cNvPr>
        <xdr:cNvSpPr/>
      </xdr:nvSpPr>
      <xdr:spPr>
        <a:xfrm>
          <a:off x="13879975" y="76622861"/>
          <a:ext cx="990295" cy="702428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Review from a third-party perspective</a:t>
          </a:r>
        </a:p>
      </xdr:txBody>
    </xdr:sp>
    <xdr:clientData/>
  </xdr:twoCellAnchor>
  <xdr:twoCellAnchor>
    <xdr:from>
      <xdr:col>6</xdr:col>
      <xdr:colOff>408443</xdr:colOff>
      <xdr:row>411</xdr:row>
      <xdr:rowOff>139879</xdr:rowOff>
    </xdr:from>
    <xdr:to>
      <xdr:col>6</xdr:col>
      <xdr:colOff>1596443</xdr:colOff>
      <xdr:row>414</xdr:row>
      <xdr:rowOff>182762</xdr:rowOff>
    </xdr:to>
    <xdr:sp macro="" textlink="">
      <xdr:nvSpPr>
        <xdr:cNvPr id="41" name="フローチャート: 書類 39">
          <a:extLst>
            <a:ext uri="{FF2B5EF4-FFF2-40B4-BE49-F238E27FC236}">
              <a16:creationId xmlns:a16="http://schemas.microsoft.com/office/drawing/2014/main" id="{B3866844-3BF3-495C-99C2-0836529A8725}"/>
            </a:ext>
          </a:extLst>
        </xdr:cNvPr>
        <xdr:cNvSpPr/>
      </xdr:nvSpPr>
      <xdr:spPr>
        <a:xfrm>
          <a:off x="8384043" y="78943379"/>
          <a:ext cx="1156250" cy="614383"/>
        </a:xfrm>
        <a:prstGeom prst="flowChartDocument">
          <a:avLst/>
        </a:prstGeom>
        <a:solidFill>
          <a:srgbClr val="92D050"/>
        </a:solidFill>
        <a:ln w="38100"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Review result</a:t>
          </a:r>
        </a:p>
      </xdr:txBody>
    </xdr:sp>
    <xdr:clientData/>
  </xdr:twoCellAnchor>
  <xdr:twoCellAnchor>
    <xdr:from>
      <xdr:col>6</xdr:col>
      <xdr:colOff>390689</xdr:colOff>
      <xdr:row>444</xdr:row>
      <xdr:rowOff>18357</xdr:rowOff>
    </xdr:from>
    <xdr:to>
      <xdr:col>6</xdr:col>
      <xdr:colOff>1578689</xdr:colOff>
      <xdr:row>447</xdr:row>
      <xdr:rowOff>135678</xdr:rowOff>
    </xdr:to>
    <xdr:sp macro="" textlink="">
      <xdr:nvSpPr>
        <xdr:cNvPr id="42" name="四角形: 角を丸くする 40">
          <a:extLst>
            <a:ext uri="{FF2B5EF4-FFF2-40B4-BE49-F238E27FC236}">
              <a16:creationId xmlns:a16="http://schemas.microsoft.com/office/drawing/2014/main" id="{EEC3C85D-AE43-4C74-8074-4BF0F03E9361}"/>
            </a:ext>
          </a:extLst>
        </xdr:cNvPr>
        <xdr:cNvSpPr/>
      </xdr:nvSpPr>
      <xdr:spPr>
        <a:xfrm>
          <a:off x="8366289" y="85108357"/>
          <a:ext cx="1168950" cy="688821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Class B 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(Director)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approval</a:t>
          </a:r>
        </a:p>
      </xdr:txBody>
    </xdr:sp>
    <xdr:clientData/>
  </xdr:twoCellAnchor>
  <xdr:twoCellAnchor>
    <xdr:from>
      <xdr:col>6</xdr:col>
      <xdr:colOff>390689</xdr:colOff>
      <xdr:row>449</xdr:row>
      <xdr:rowOff>185346</xdr:rowOff>
    </xdr:from>
    <xdr:to>
      <xdr:col>6</xdr:col>
      <xdr:colOff>1578689</xdr:colOff>
      <xdr:row>453</xdr:row>
      <xdr:rowOff>125774</xdr:rowOff>
    </xdr:to>
    <xdr:sp macro="" textlink="">
      <xdr:nvSpPr>
        <xdr:cNvPr id="43" name="四角形: 角を丸くする 41">
          <a:extLst>
            <a:ext uri="{FF2B5EF4-FFF2-40B4-BE49-F238E27FC236}">
              <a16:creationId xmlns:a16="http://schemas.microsoft.com/office/drawing/2014/main" id="{09A5A2C3-BC54-47C8-A926-FE08F2649A8C}"/>
            </a:ext>
          </a:extLst>
        </xdr:cNvPr>
        <xdr:cNvSpPr/>
      </xdr:nvSpPr>
      <xdr:spPr>
        <a:xfrm>
          <a:off x="8366289" y="86227846"/>
          <a:ext cx="1168950" cy="702428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Release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KIL</a:t>
          </a:r>
          <a:r>
            <a:rPr kumimoji="1" lang="ja-JP" altLang="en-US" sz="1050" b="1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</a:t>
          </a:r>
          <a:r>
            <a:rPr kumimoji="1" lang="en-US" altLang="ja-JP" sz="1050" b="1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File</a:t>
          </a:r>
        </a:p>
      </xdr:txBody>
    </xdr:sp>
    <xdr:clientData/>
  </xdr:twoCellAnchor>
  <xdr:twoCellAnchor>
    <xdr:from>
      <xdr:col>6</xdr:col>
      <xdr:colOff>399792</xdr:colOff>
      <xdr:row>456</xdr:row>
      <xdr:rowOff>51326</xdr:rowOff>
    </xdr:from>
    <xdr:to>
      <xdr:col>6</xdr:col>
      <xdr:colOff>1587792</xdr:colOff>
      <xdr:row>459</xdr:row>
      <xdr:rowOff>168647</xdr:rowOff>
    </xdr:to>
    <xdr:sp macro="" textlink="">
      <xdr:nvSpPr>
        <xdr:cNvPr id="44" name="フローチャート: 書類 44">
          <a:extLst>
            <a:ext uri="{FF2B5EF4-FFF2-40B4-BE49-F238E27FC236}">
              <a16:creationId xmlns:a16="http://schemas.microsoft.com/office/drawing/2014/main" id="{31190CD4-FA91-46DD-8E17-F1456583551B}"/>
            </a:ext>
          </a:extLst>
        </xdr:cNvPr>
        <xdr:cNvSpPr/>
      </xdr:nvSpPr>
      <xdr:spPr>
        <a:xfrm>
          <a:off x="8375392" y="87427326"/>
          <a:ext cx="1162600" cy="688821"/>
        </a:xfrm>
        <a:prstGeom prst="flowChartDocument">
          <a:avLst/>
        </a:prstGeom>
        <a:solidFill>
          <a:srgbClr val="FFC800">
            <a:lumMod val="60000"/>
            <a:lumOff val="40000"/>
          </a:srgbClr>
        </a:solidFill>
        <a:ln w="38100" cap="flat" cmpd="sng" algn="ctr">
          <a:solidFill>
            <a:srgbClr val="FFC800">
              <a:lumMod val="75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KIL File</a:t>
          </a:r>
          <a:endParaRPr kumimoji="1" lang="ja-JP" altLang="en-US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174437</xdr:colOff>
      <xdr:row>463</xdr:row>
      <xdr:rowOff>4449</xdr:rowOff>
    </xdr:from>
    <xdr:to>
      <xdr:col>2</xdr:col>
      <xdr:colOff>1362437</xdr:colOff>
      <xdr:row>466</xdr:row>
      <xdr:rowOff>124171</xdr:rowOff>
    </xdr:to>
    <xdr:sp macro="" textlink="">
      <xdr:nvSpPr>
        <xdr:cNvPr id="45" name="フローチャート: 書類 45">
          <a:extLst>
            <a:ext uri="{FF2B5EF4-FFF2-40B4-BE49-F238E27FC236}">
              <a16:creationId xmlns:a16="http://schemas.microsoft.com/office/drawing/2014/main" id="{6691684D-9C89-470F-ADC4-9233A859047C}"/>
            </a:ext>
          </a:extLst>
        </xdr:cNvPr>
        <xdr:cNvSpPr/>
      </xdr:nvSpPr>
      <xdr:spPr>
        <a:xfrm>
          <a:off x="2327087" y="88713949"/>
          <a:ext cx="1054650" cy="691222"/>
        </a:xfrm>
        <a:prstGeom prst="flowChartDocument">
          <a:avLst/>
        </a:prstGeom>
        <a:solidFill>
          <a:srgbClr val="FFC800">
            <a:lumMod val="60000"/>
            <a:lumOff val="40000"/>
          </a:srgbClr>
        </a:solidFill>
        <a:ln w="38100" cap="flat" cmpd="sng" algn="ctr">
          <a:solidFill>
            <a:srgbClr val="FFC800">
              <a:lumMod val="75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KIL File</a:t>
          </a:r>
          <a:endParaRPr kumimoji="1" lang="ja-JP" altLang="en-US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176540</xdr:colOff>
      <xdr:row>468</xdr:row>
      <xdr:rowOff>130939</xdr:rowOff>
    </xdr:from>
    <xdr:to>
      <xdr:col>2</xdr:col>
      <xdr:colOff>1364540</xdr:colOff>
      <xdr:row>472</xdr:row>
      <xdr:rowOff>71367</xdr:rowOff>
    </xdr:to>
    <xdr:sp macro="" textlink="">
      <xdr:nvSpPr>
        <xdr:cNvPr id="46" name="四角形: 角を丸くする 44">
          <a:extLst>
            <a:ext uri="{FF2B5EF4-FFF2-40B4-BE49-F238E27FC236}">
              <a16:creationId xmlns:a16="http://schemas.microsoft.com/office/drawing/2014/main" id="{6B6223E1-191D-45EC-BA7F-CA792BF333AA}"/>
            </a:ext>
          </a:extLst>
        </xdr:cNvPr>
        <xdr:cNvSpPr/>
      </xdr:nvSpPr>
      <xdr:spPr>
        <a:xfrm>
          <a:off x="2329190" y="89792939"/>
          <a:ext cx="1054650" cy="702428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Distribute to customers</a:t>
          </a:r>
        </a:p>
      </xdr:txBody>
    </xdr:sp>
    <xdr:clientData/>
  </xdr:twoCellAnchor>
  <xdr:twoCellAnchor>
    <xdr:from>
      <xdr:col>1</xdr:col>
      <xdr:colOff>329585</xdr:colOff>
      <xdr:row>475</xdr:row>
      <xdr:rowOff>42283</xdr:rowOff>
    </xdr:from>
    <xdr:to>
      <xdr:col>1</xdr:col>
      <xdr:colOff>1517585</xdr:colOff>
      <xdr:row>478</xdr:row>
      <xdr:rowOff>159604</xdr:rowOff>
    </xdr:to>
    <xdr:sp macro="" textlink="">
      <xdr:nvSpPr>
        <xdr:cNvPr id="47" name="フローチャート: 書類 45">
          <a:extLst>
            <a:ext uri="{FF2B5EF4-FFF2-40B4-BE49-F238E27FC236}">
              <a16:creationId xmlns:a16="http://schemas.microsoft.com/office/drawing/2014/main" id="{C5B58DBB-507B-4D7B-85D9-D00AAB29E010}"/>
            </a:ext>
          </a:extLst>
        </xdr:cNvPr>
        <xdr:cNvSpPr/>
      </xdr:nvSpPr>
      <xdr:spPr>
        <a:xfrm>
          <a:off x="1034435" y="91037783"/>
          <a:ext cx="1118150" cy="688821"/>
        </a:xfrm>
        <a:prstGeom prst="flowChartDocument">
          <a:avLst/>
        </a:prstGeom>
        <a:solidFill>
          <a:srgbClr val="FFC800">
            <a:lumMod val="60000"/>
            <a:lumOff val="40000"/>
          </a:srgbClr>
        </a:solidFill>
        <a:ln w="38100" cap="flat" cmpd="sng" algn="ctr">
          <a:solidFill>
            <a:srgbClr val="FFC800">
              <a:lumMod val="75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KIL File</a:t>
          </a:r>
          <a:endParaRPr kumimoji="1" lang="ja-JP" altLang="en-US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980429</xdr:colOff>
      <xdr:row>156</xdr:row>
      <xdr:rowOff>176107</xdr:rowOff>
    </xdr:from>
    <xdr:to>
      <xdr:col>7</xdr:col>
      <xdr:colOff>1001783</xdr:colOff>
      <xdr:row>160</xdr:row>
      <xdr:rowOff>127018</xdr:rowOff>
    </xdr:to>
    <xdr:cxnSp macro="">
      <xdr:nvCxnSpPr>
        <xdr:cNvPr id="48" name="コネクタ: カギ線 46">
          <a:extLst>
            <a:ext uri="{FF2B5EF4-FFF2-40B4-BE49-F238E27FC236}">
              <a16:creationId xmlns:a16="http://schemas.microsoft.com/office/drawing/2014/main" id="{E5457C97-B314-4758-A3E8-74E78315D5C1}"/>
            </a:ext>
          </a:extLst>
        </xdr:cNvPr>
        <xdr:cNvCxnSpPr>
          <a:cxnSpLocks/>
          <a:stCxn id="75" idx="2"/>
          <a:endCxn id="81" idx="0"/>
        </xdr:cNvCxnSpPr>
      </xdr:nvCxnSpPr>
      <xdr:spPr>
        <a:xfrm rot="5400000">
          <a:off x="9391300" y="29960486"/>
          <a:ext cx="712911" cy="158345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1591190</xdr:colOff>
      <xdr:row>347</xdr:row>
      <xdr:rowOff>168806</xdr:rowOff>
    </xdr:from>
    <xdr:to>
      <xdr:col>7</xdr:col>
      <xdr:colOff>469753</xdr:colOff>
      <xdr:row>348</xdr:row>
      <xdr:rowOff>29215</xdr:rowOff>
    </xdr:to>
    <xdr:cxnSp macro="">
      <xdr:nvCxnSpPr>
        <xdr:cNvPr id="49" name="直線コネクタ 48">
          <a:extLst>
            <a:ext uri="{FF2B5EF4-FFF2-40B4-BE49-F238E27FC236}">
              <a16:creationId xmlns:a16="http://schemas.microsoft.com/office/drawing/2014/main" id="{125B7193-B20E-4057-9A99-BE4F95519722}"/>
            </a:ext>
          </a:extLst>
        </xdr:cNvPr>
        <xdr:cNvCxnSpPr>
          <a:stCxn id="38" idx="3"/>
          <a:endCxn id="50" idx="2"/>
        </xdr:cNvCxnSpPr>
      </xdr:nvCxnSpPr>
      <xdr:spPr>
        <a:xfrm>
          <a:off x="9535040" y="66780306"/>
          <a:ext cx="472413" cy="50909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469753</xdr:colOff>
      <xdr:row>347</xdr:row>
      <xdr:rowOff>0</xdr:rowOff>
    </xdr:from>
    <xdr:to>
      <xdr:col>9</xdr:col>
      <xdr:colOff>33617</xdr:colOff>
      <xdr:row>349</xdr:row>
      <xdr:rowOff>58430</xdr:rowOff>
    </xdr:to>
    <xdr:sp macro="" textlink="">
      <xdr:nvSpPr>
        <xdr:cNvPr id="50" name="四角形: 1 つの角を切り取る 49">
          <a:extLst>
            <a:ext uri="{FF2B5EF4-FFF2-40B4-BE49-F238E27FC236}">
              <a16:creationId xmlns:a16="http://schemas.microsoft.com/office/drawing/2014/main" id="{C976C769-20B8-4396-AC32-0DD558B22A35}"/>
            </a:ext>
          </a:extLst>
        </xdr:cNvPr>
        <xdr:cNvSpPr/>
      </xdr:nvSpPr>
      <xdr:spPr>
        <a:xfrm>
          <a:off x="10007453" y="66611500"/>
          <a:ext cx="2688064" cy="439430"/>
        </a:xfrm>
        <a:prstGeom prst="snip1Rect">
          <a:avLst/>
        </a:prstGeom>
        <a:gradFill flip="none" rotWithShape="1">
          <a:gsLst>
            <a:gs pos="0">
              <a:srgbClr val="FFFF00">
                <a:shade val="30000"/>
                <a:satMod val="115000"/>
              </a:srgbClr>
            </a:gs>
            <a:gs pos="50000">
              <a:srgbClr val="FFFF00">
                <a:shade val="67500"/>
                <a:satMod val="115000"/>
              </a:srgbClr>
            </a:gs>
            <a:gs pos="100000">
              <a:srgbClr val="FFFF00">
                <a:shade val="100000"/>
                <a:satMod val="115000"/>
              </a:srgbClr>
            </a:gs>
          </a:gsLst>
          <a:lin ang="108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Once a month</a:t>
          </a:r>
        </a:p>
      </xdr:txBody>
    </xdr:sp>
    <xdr:clientData/>
  </xdr:twoCellAnchor>
  <xdr:twoCellAnchor>
    <xdr:from>
      <xdr:col>6</xdr:col>
      <xdr:colOff>993932</xdr:colOff>
      <xdr:row>356</xdr:row>
      <xdr:rowOff>89756</xdr:rowOff>
    </xdr:from>
    <xdr:to>
      <xdr:col>6</xdr:col>
      <xdr:colOff>997190</xdr:colOff>
      <xdr:row>365</xdr:row>
      <xdr:rowOff>138700</xdr:rowOff>
    </xdr:to>
    <xdr:cxnSp macro="">
      <xdr:nvCxnSpPr>
        <xdr:cNvPr id="51" name="直線矢印コネクタ 85">
          <a:extLst>
            <a:ext uri="{FF2B5EF4-FFF2-40B4-BE49-F238E27FC236}">
              <a16:creationId xmlns:a16="http://schemas.microsoft.com/office/drawing/2014/main" id="{B58B406A-25AB-4028-9AE8-925E9AD6004C}"/>
            </a:ext>
          </a:extLst>
        </xdr:cNvPr>
        <xdr:cNvCxnSpPr>
          <a:cxnSpLocks/>
          <a:stCxn id="126" idx="2"/>
          <a:endCxn id="39" idx="0"/>
        </xdr:cNvCxnSpPr>
      </xdr:nvCxnSpPr>
      <xdr:spPr>
        <a:xfrm>
          <a:off x="8969532" y="68415756"/>
          <a:ext cx="3258" cy="17634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1006520</xdr:colOff>
      <xdr:row>391</xdr:row>
      <xdr:rowOff>49354</xdr:rowOff>
    </xdr:from>
    <xdr:to>
      <xdr:col>10</xdr:col>
      <xdr:colOff>701894</xdr:colOff>
      <xdr:row>393</xdr:row>
      <xdr:rowOff>95250</xdr:rowOff>
    </xdr:to>
    <xdr:cxnSp macro="">
      <xdr:nvCxnSpPr>
        <xdr:cNvPr id="52" name="コネクタ: カギ線 86">
          <a:extLst>
            <a:ext uri="{FF2B5EF4-FFF2-40B4-BE49-F238E27FC236}">
              <a16:creationId xmlns:a16="http://schemas.microsoft.com/office/drawing/2014/main" id="{C51BF689-654F-4474-A151-A6D43BCD8E35}"/>
            </a:ext>
          </a:extLst>
        </xdr:cNvPr>
        <xdr:cNvCxnSpPr>
          <a:cxnSpLocks/>
          <a:stCxn id="127" idx="2"/>
          <a:endCxn id="128" idx="0"/>
        </xdr:cNvCxnSpPr>
      </xdr:nvCxnSpPr>
      <xdr:spPr>
        <a:xfrm rot="16200000" flipH="1">
          <a:off x="11515134" y="72509840"/>
          <a:ext cx="426896" cy="549292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697223</xdr:colOff>
      <xdr:row>396</xdr:row>
      <xdr:rowOff>187982</xdr:rowOff>
    </xdr:from>
    <xdr:to>
      <xdr:col>10</xdr:col>
      <xdr:colOff>701895</xdr:colOff>
      <xdr:row>399</xdr:row>
      <xdr:rowOff>105361</xdr:rowOff>
    </xdr:to>
    <xdr:cxnSp macro="">
      <xdr:nvCxnSpPr>
        <xdr:cNvPr id="53" name="直線矢印コネクタ 87">
          <a:extLst>
            <a:ext uri="{FF2B5EF4-FFF2-40B4-BE49-F238E27FC236}">
              <a16:creationId xmlns:a16="http://schemas.microsoft.com/office/drawing/2014/main" id="{0891F2A5-57B0-4BB6-8380-8F4A10ED62F7}"/>
            </a:ext>
          </a:extLst>
        </xdr:cNvPr>
        <xdr:cNvCxnSpPr>
          <a:cxnSpLocks/>
          <a:stCxn id="128" idx="2"/>
          <a:endCxn id="40" idx="0"/>
        </xdr:cNvCxnSpPr>
      </xdr:nvCxnSpPr>
      <xdr:spPr>
        <a:xfrm flipH="1">
          <a:off x="14470373" y="76133982"/>
          <a:ext cx="4672" cy="48887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1002444</xdr:colOff>
      <xdr:row>409</xdr:row>
      <xdr:rowOff>1127</xdr:rowOff>
    </xdr:from>
    <xdr:to>
      <xdr:col>10</xdr:col>
      <xdr:colOff>695351</xdr:colOff>
      <xdr:row>411</xdr:row>
      <xdr:rowOff>139878</xdr:rowOff>
    </xdr:to>
    <xdr:cxnSp macro="">
      <xdr:nvCxnSpPr>
        <xdr:cNvPr id="54" name="コネクタ: カギ線 53">
          <a:extLst>
            <a:ext uri="{FF2B5EF4-FFF2-40B4-BE49-F238E27FC236}">
              <a16:creationId xmlns:a16="http://schemas.microsoft.com/office/drawing/2014/main" id="{1CC8EA30-0E96-43D1-A80C-9BDC3FCE8CCF}"/>
            </a:ext>
          </a:extLst>
        </xdr:cNvPr>
        <xdr:cNvCxnSpPr>
          <a:cxnSpLocks/>
          <a:stCxn id="86" idx="2"/>
          <a:endCxn id="41" idx="0"/>
        </xdr:cNvCxnSpPr>
      </xdr:nvCxnSpPr>
      <xdr:spPr>
        <a:xfrm rot="5400000">
          <a:off x="11463397" y="75938274"/>
          <a:ext cx="519751" cy="549045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995810</xdr:colOff>
      <xdr:row>421</xdr:row>
      <xdr:rowOff>62893</xdr:rowOff>
    </xdr:from>
    <xdr:to>
      <xdr:col>6</xdr:col>
      <xdr:colOff>998962</xdr:colOff>
      <xdr:row>424</xdr:row>
      <xdr:rowOff>150159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C8176BF3-81CE-44DF-ADB8-82F0BB606147}"/>
            </a:ext>
          </a:extLst>
        </xdr:cNvPr>
        <xdr:cNvCxnSpPr>
          <a:cxnSpLocks/>
          <a:stCxn id="159" idx="2"/>
          <a:endCxn id="89" idx="0"/>
        </xdr:cNvCxnSpPr>
      </xdr:nvCxnSpPr>
      <xdr:spPr>
        <a:xfrm>
          <a:off x="8971410" y="80771393"/>
          <a:ext cx="3152" cy="65876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995895</xdr:colOff>
      <xdr:row>428</xdr:row>
      <xdr:rowOff>44871</xdr:rowOff>
    </xdr:from>
    <xdr:to>
      <xdr:col>6</xdr:col>
      <xdr:colOff>998962</xdr:colOff>
      <xdr:row>432</xdr:row>
      <xdr:rowOff>28575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7414FB91-F5C4-42FF-9FD7-0C5A6D6B4F68}"/>
            </a:ext>
          </a:extLst>
        </xdr:cNvPr>
        <xdr:cNvCxnSpPr>
          <a:cxnSpLocks/>
          <a:stCxn id="89" idx="2"/>
          <a:endCxn id="91" idx="0"/>
        </xdr:cNvCxnSpPr>
      </xdr:nvCxnSpPr>
      <xdr:spPr>
        <a:xfrm flipH="1">
          <a:off x="8971495" y="82086871"/>
          <a:ext cx="3067" cy="7457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984689</xdr:colOff>
      <xdr:row>441</xdr:row>
      <xdr:rowOff>121631</xdr:rowOff>
    </xdr:from>
    <xdr:to>
      <xdr:col>6</xdr:col>
      <xdr:colOff>990129</xdr:colOff>
      <xdr:row>444</xdr:row>
      <xdr:rowOff>18357</xdr:rowOff>
    </xdr:to>
    <xdr:cxnSp macro="">
      <xdr:nvCxnSpPr>
        <xdr:cNvPr id="57" name="直線矢印コネクタ 91">
          <a:extLst>
            <a:ext uri="{FF2B5EF4-FFF2-40B4-BE49-F238E27FC236}">
              <a16:creationId xmlns:a16="http://schemas.microsoft.com/office/drawing/2014/main" id="{60F067C8-BDB4-435B-984A-8EA908613447}"/>
            </a:ext>
          </a:extLst>
        </xdr:cNvPr>
        <xdr:cNvCxnSpPr>
          <a:cxnSpLocks/>
          <a:stCxn id="129" idx="2"/>
          <a:endCxn id="42" idx="0"/>
        </xdr:cNvCxnSpPr>
      </xdr:nvCxnSpPr>
      <xdr:spPr>
        <a:xfrm flipH="1">
          <a:off x="8960289" y="84640131"/>
          <a:ext cx="5440" cy="4682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984689</xdr:colOff>
      <xdr:row>447</xdr:row>
      <xdr:rowOff>135678</xdr:rowOff>
    </xdr:from>
    <xdr:to>
      <xdr:col>6</xdr:col>
      <xdr:colOff>984689</xdr:colOff>
      <xdr:row>449</xdr:row>
      <xdr:rowOff>185346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5598634D-9D33-4C50-BA2F-317AFD044F97}"/>
            </a:ext>
          </a:extLst>
        </xdr:cNvPr>
        <xdr:cNvCxnSpPr>
          <a:stCxn id="42" idx="2"/>
          <a:endCxn id="43" idx="0"/>
        </xdr:cNvCxnSpPr>
      </xdr:nvCxnSpPr>
      <xdr:spPr>
        <a:xfrm>
          <a:off x="8960289" y="85797178"/>
          <a:ext cx="0" cy="43066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984689</xdr:colOff>
      <xdr:row>453</xdr:row>
      <xdr:rowOff>125774</xdr:rowOff>
    </xdr:from>
    <xdr:to>
      <xdr:col>6</xdr:col>
      <xdr:colOff>993792</xdr:colOff>
      <xdr:row>456</xdr:row>
      <xdr:rowOff>51326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11953AE5-D3B8-4DC6-85EE-D288506D1736}"/>
            </a:ext>
          </a:extLst>
        </xdr:cNvPr>
        <xdr:cNvCxnSpPr>
          <a:stCxn id="43" idx="2"/>
          <a:endCxn id="44" idx="0"/>
        </xdr:cNvCxnSpPr>
      </xdr:nvCxnSpPr>
      <xdr:spPr>
        <a:xfrm>
          <a:off x="8960289" y="86930274"/>
          <a:ext cx="9103" cy="49705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768437</xdr:colOff>
      <xdr:row>459</xdr:row>
      <xdr:rowOff>125331</xdr:rowOff>
    </xdr:from>
    <xdr:to>
      <xdr:col>6</xdr:col>
      <xdr:colOff>993792</xdr:colOff>
      <xdr:row>463</xdr:row>
      <xdr:rowOff>4449</xdr:rowOff>
    </xdr:to>
    <xdr:cxnSp macro="">
      <xdr:nvCxnSpPr>
        <xdr:cNvPr id="60" name="コネクタ: カギ線 59">
          <a:extLst>
            <a:ext uri="{FF2B5EF4-FFF2-40B4-BE49-F238E27FC236}">
              <a16:creationId xmlns:a16="http://schemas.microsoft.com/office/drawing/2014/main" id="{6E546BB7-DA53-426E-9B01-6F023DB86758}"/>
            </a:ext>
          </a:extLst>
        </xdr:cNvPr>
        <xdr:cNvCxnSpPr>
          <a:stCxn id="44" idx="2"/>
          <a:endCxn id="45" idx="0"/>
        </xdr:cNvCxnSpPr>
      </xdr:nvCxnSpPr>
      <xdr:spPr>
        <a:xfrm rot="5400000">
          <a:off x="5624681" y="85369237"/>
          <a:ext cx="641118" cy="604830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768437</xdr:colOff>
      <xdr:row>466</xdr:row>
      <xdr:rowOff>80696</xdr:rowOff>
    </xdr:from>
    <xdr:to>
      <xdr:col>2</xdr:col>
      <xdr:colOff>770540</xdr:colOff>
      <xdr:row>468</xdr:row>
      <xdr:rowOff>130939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5934FA44-5070-4072-A008-08F51802A3F3}"/>
            </a:ext>
          </a:extLst>
        </xdr:cNvPr>
        <xdr:cNvCxnSpPr>
          <a:stCxn id="45" idx="2"/>
          <a:endCxn id="46" idx="0"/>
        </xdr:cNvCxnSpPr>
      </xdr:nvCxnSpPr>
      <xdr:spPr>
        <a:xfrm>
          <a:off x="2921087" y="89361696"/>
          <a:ext cx="2103" cy="4312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923586</xdr:colOff>
      <xdr:row>472</xdr:row>
      <xdr:rowOff>71366</xdr:rowOff>
    </xdr:from>
    <xdr:to>
      <xdr:col>2</xdr:col>
      <xdr:colOff>770541</xdr:colOff>
      <xdr:row>475</xdr:row>
      <xdr:rowOff>42282</xdr:rowOff>
    </xdr:to>
    <xdr:cxnSp macro="">
      <xdr:nvCxnSpPr>
        <xdr:cNvPr id="62" name="コネクタ: カギ線 61">
          <a:extLst>
            <a:ext uri="{FF2B5EF4-FFF2-40B4-BE49-F238E27FC236}">
              <a16:creationId xmlns:a16="http://schemas.microsoft.com/office/drawing/2014/main" id="{560CF3A9-D59A-4F7C-95E7-3487DF341A67}"/>
            </a:ext>
          </a:extLst>
        </xdr:cNvPr>
        <xdr:cNvCxnSpPr>
          <a:cxnSpLocks/>
          <a:stCxn id="46" idx="2"/>
          <a:endCxn id="47" idx="0"/>
        </xdr:cNvCxnSpPr>
      </xdr:nvCxnSpPr>
      <xdr:spPr>
        <a:xfrm rot="5400000">
          <a:off x="2004606" y="90119196"/>
          <a:ext cx="542416" cy="129475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796835</xdr:colOff>
      <xdr:row>480</xdr:row>
      <xdr:rowOff>141693</xdr:rowOff>
    </xdr:from>
    <xdr:to>
      <xdr:col>1</xdr:col>
      <xdr:colOff>1048835</xdr:colOff>
      <xdr:row>482</xdr:row>
      <xdr:rowOff>12693</xdr:rowOff>
    </xdr:to>
    <xdr:sp macro="" textlink="">
      <xdr:nvSpPr>
        <xdr:cNvPr id="63" name="楕円 62">
          <a:extLst>
            <a:ext uri="{FF2B5EF4-FFF2-40B4-BE49-F238E27FC236}">
              <a16:creationId xmlns:a16="http://schemas.microsoft.com/office/drawing/2014/main" id="{A4DAB2FB-2695-4E82-A656-FB651600A068}"/>
            </a:ext>
          </a:extLst>
        </xdr:cNvPr>
        <xdr:cNvSpPr/>
      </xdr:nvSpPr>
      <xdr:spPr>
        <a:xfrm>
          <a:off x="1501685" y="92089693"/>
          <a:ext cx="252000" cy="252000"/>
        </a:xfrm>
        <a:prstGeom prst="ellipse">
          <a:avLst/>
        </a:prstGeom>
        <a:solidFill>
          <a:srgbClr val="FF9933"/>
        </a:solidFill>
        <a:ln w="76200">
          <a:solidFill>
            <a:srgbClr val="FF66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/>
        </a:p>
      </xdr:txBody>
    </xdr:sp>
    <xdr:clientData/>
  </xdr:twoCellAnchor>
  <xdr:twoCellAnchor>
    <xdr:from>
      <xdr:col>1</xdr:col>
      <xdr:colOff>922835</xdr:colOff>
      <xdr:row>478</xdr:row>
      <xdr:rowOff>114065</xdr:rowOff>
    </xdr:from>
    <xdr:to>
      <xdr:col>1</xdr:col>
      <xdr:colOff>923585</xdr:colOff>
      <xdr:row>480</xdr:row>
      <xdr:rowOff>141693</xdr:rowOff>
    </xdr:to>
    <xdr:cxnSp macro="">
      <xdr:nvCxnSpPr>
        <xdr:cNvPr id="64" name="直線矢印コネクタ 63">
          <a:extLst>
            <a:ext uri="{FF2B5EF4-FFF2-40B4-BE49-F238E27FC236}">
              <a16:creationId xmlns:a16="http://schemas.microsoft.com/office/drawing/2014/main" id="{EC4C8862-7144-4524-8149-C592D942F04E}"/>
            </a:ext>
          </a:extLst>
        </xdr:cNvPr>
        <xdr:cNvCxnSpPr>
          <a:stCxn id="47" idx="2"/>
          <a:endCxn id="63" idx="0"/>
        </xdr:cNvCxnSpPr>
      </xdr:nvCxnSpPr>
      <xdr:spPr>
        <a:xfrm flipH="1">
          <a:off x="1627685" y="91681065"/>
          <a:ext cx="750" cy="4086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14629</xdr:colOff>
      <xdr:row>0</xdr:row>
      <xdr:rowOff>0</xdr:rowOff>
    </xdr:from>
    <xdr:ext cx="1893094" cy="342900"/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1D10765F-2602-465B-B83B-4FCD9E719378}"/>
            </a:ext>
          </a:extLst>
        </xdr:cNvPr>
        <xdr:cNvSpPr txBox="1"/>
      </xdr:nvSpPr>
      <xdr:spPr>
        <a:xfrm>
          <a:off x="719479" y="0"/>
          <a:ext cx="1893094" cy="3429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28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RH850</a:t>
          </a:r>
          <a:endParaRPr kumimoji="1" lang="ja-JP" altLang="en-US" sz="28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twoCellAnchor>
    <xdr:from>
      <xdr:col>3</xdr:col>
      <xdr:colOff>304786</xdr:colOff>
      <xdr:row>16</xdr:row>
      <xdr:rowOff>203048</xdr:rowOff>
    </xdr:from>
    <xdr:to>
      <xdr:col>3</xdr:col>
      <xdr:colOff>1492786</xdr:colOff>
      <xdr:row>20</xdr:row>
      <xdr:rowOff>89066</xdr:rowOff>
    </xdr:to>
    <xdr:sp macro="" textlink="">
      <xdr:nvSpPr>
        <xdr:cNvPr id="66" name="フローチャート: 書類 65">
          <a:extLst>
            <a:ext uri="{FF2B5EF4-FFF2-40B4-BE49-F238E27FC236}">
              <a16:creationId xmlns:a16="http://schemas.microsoft.com/office/drawing/2014/main" id="{7F49BC21-2A4F-484D-96E4-745D99661429}"/>
            </a:ext>
          </a:extLst>
        </xdr:cNvPr>
        <xdr:cNvSpPr/>
      </xdr:nvSpPr>
      <xdr:spPr>
        <a:xfrm>
          <a:off x="3689336" y="3733648"/>
          <a:ext cx="1188000" cy="660718"/>
        </a:xfrm>
        <a:prstGeom prst="flowChartDocumen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Question</a:t>
          </a:r>
        </a:p>
      </xdr:txBody>
    </xdr:sp>
    <xdr:clientData/>
  </xdr:twoCellAnchor>
  <xdr:twoCellAnchor>
    <xdr:from>
      <xdr:col>3</xdr:col>
      <xdr:colOff>898786</xdr:colOff>
      <xdr:row>20</xdr:row>
      <xdr:rowOff>41645</xdr:rowOff>
    </xdr:from>
    <xdr:to>
      <xdr:col>3</xdr:col>
      <xdr:colOff>898906</xdr:colOff>
      <xdr:row>22</xdr:row>
      <xdr:rowOff>108858</xdr:rowOff>
    </xdr:to>
    <xdr:cxnSp macro="">
      <xdr:nvCxnSpPr>
        <xdr:cNvPr id="67" name="直線矢印コネクタ 66">
          <a:extLst>
            <a:ext uri="{FF2B5EF4-FFF2-40B4-BE49-F238E27FC236}">
              <a16:creationId xmlns:a16="http://schemas.microsoft.com/office/drawing/2014/main" id="{9FBAA8EB-D73E-4B55-82A6-2BEEF38F89BB}"/>
            </a:ext>
          </a:extLst>
        </xdr:cNvPr>
        <xdr:cNvCxnSpPr>
          <a:stCxn id="66" idx="2"/>
          <a:endCxn id="25" idx="0"/>
        </xdr:cNvCxnSpPr>
      </xdr:nvCxnSpPr>
      <xdr:spPr>
        <a:xfrm>
          <a:off x="4283336" y="4346945"/>
          <a:ext cx="120" cy="4482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305293</xdr:colOff>
      <xdr:row>35</xdr:row>
      <xdr:rowOff>13607</xdr:rowOff>
    </xdr:from>
    <xdr:to>
      <xdr:col>3</xdr:col>
      <xdr:colOff>1493293</xdr:colOff>
      <xdr:row>38</xdr:row>
      <xdr:rowOff>130929</xdr:rowOff>
    </xdr:to>
    <xdr:sp macro="" textlink="">
      <xdr:nvSpPr>
        <xdr:cNvPr id="68" name="フローチャート: 書類 67">
          <a:extLst>
            <a:ext uri="{FF2B5EF4-FFF2-40B4-BE49-F238E27FC236}">
              <a16:creationId xmlns:a16="http://schemas.microsoft.com/office/drawing/2014/main" id="{3C3F9204-50BE-40E9-9E96-E89EB5CA6785}"/>
            </a:ext>
          </a:extLst>
        </xdr:cNvPr>
        <xdr:cNvSpPr/>
      </xdr:nvSpPr>
      <xdr:spPr>
        <a:xfrm>
          <a:off x="3689843" y="7176407"/>
          <a:ext cx="1188000" cy="688822"/>
        </a:xfrm>
        <a:prstGeom prst="flowChartDocument">
          <a:avLst/>
        </a:prstGeom>
        <a:solidFill>
          <a:srgbClr val="FFC800">
            <a:lumMod val="60000"/>
            <a:lumOff val="40000"/>
          </a:srgbClr>
        </a:solidFill>
        <a:ln w="38100" cap="flat" cmpd="sng" algn="ctr">
          <a:solidFill>
            <a:srgbClr val="FFC800">
              <a:lumMod val="75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JIRA Ticket</a:t>
          </a:r>
        </a:p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(ARC-xx)</a:t>
          </a:r>
          <a:endParaRPr kumimoji="1" lang="ja-JP" altLang="en-US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466585</xdr:colOff>
      <xdr:row>41</xdr:row>
      <xdr:rowOff>155072</xdr:rowOff>
    </xdr:from>
    <xdr:to>
      <xdr:col>4</xdr:col>
      <xdr:colOff>1654585</xdr:colOff>
      <xdr:row>45</xdr:row>
      <xdr:rowOff>95501</xdr:rowOff>
    </xdr:to>
    <xdr:sp macro="" textlink="">
      <xdr:nvSpPr>
        <xdr:cNvPr id="69" name="フローチャート: 書類 68">
          <a:extLst>
            <a:ext uri="{FF2B5EF4-FFF2-40B4-BE49-F238E27FC236}">
              <a16:creationId xmlns:a16="http://schemas.microsoft.com/office/drawing/2014/main" id="{A0B3ECAA-198C-40C9-B7C7-CBDD406D6358}"/>
            </a:ext>
          </a:extLst>
        </xdr:cNvPr>
        <xdr:cNvSpPr/>
      </xdr:nvSpPr>
      <xdr:spPr>
        <a:xfrm>
          <a:off x="5343385" y="8460872"/>
          <a:ext cx="1188000" cy="702429"/>
        </a:xfrm>
        <a:prstGeom prst="flowChartDocument">
          <a:avLst/>
        </a:prstGeom>
        <a:solidFill>
          <a:srgbClr val="FFC800">
            <a:lumMod val="60000"/>
            <a:lumOff val="40000"/>
          </a:srgbClr>
        </a:solidFill>
        <a:ln w="38100" cap="flat" cmpd="sng" algn="ctr">
          <a:solidFill>
            <a:srgbClr val="FFC800">
              <a:lumMod val="75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JIRA Ticket</a:t>
          </a:r>
        </a:p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(ARC-xx)</a:t>
          </a:r>
          <a:endParaRPr kumimoji="1" lang="ja-JP" altLang="en-US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899292</xdr:colOff>
      <xdr:row>38</xdr:row>
      <xdr:rowOff>88089</xdr:rowOff>
    </xdr:from>
    <xdr:to>
      <xdr:col>4</xdr:col>
      <xdr:colOff>1060584</xdr:colOff>
      <xdr:row>41</xdr:row>
      <xdr:rowOff>155072</xdr:rowOff>
    </xdr:to>
    <xdr:cxnSp macro="">
      <xdr:nvCxnSpPr>
        <xdr:cNvPr id="70" name="コネクタ: カギ線 69">
          <a:extLst>
            <a:ext uri="{FF2B5EF4-FFF2-40B4-BE49-F238E27FC236}">
              <a16:creationId xmlns:a16="http://schemas.microsoft.com/office/drawing/2014/main" id="{579B34C3-C0CF-4F37-BB5D-5237E96C8E53}"/>
            </a:ext>
          </a:extLst>
        </xdr:cNvPr>
        <xdr:cNvCxnSpPr>
          <a:cxnSpLocks/>
          <a:stCxn id="68" idx="2"/>
          <a:endCxn id="69" idx="0"/>
        </xdr:cNvCxnSpPr>
      </xdr:nvCxnSpPr>
      <xdr:spPr>
        <a:xfrm rot="16200000" flipH="1">
          <a:off x="4791371" y="7314860"/>
          <a:ext cx="638483" cy="165354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466546</xdr:colOff>
      <xdr:row>59</xdr:row>
      <xdr:rowOff>68035</xdr:rowOff>
    </xdr:from>
    <xdr:to>
      <xdr:col>4</xdr:col>
      <xdr:colOff>1654546</xdr:colOff>
      <xdr:row>63</xdr:row>
      <xdr:rowOff>8464</xdr:rowOff>
    </xdr:to>
    <xdr:sp macro="" textlink="">
      <xdr:nvSpPr>
        <xdr:cNvPr id="71" name="フローチャート: 書類 70">
          <a:extLst>
            <a:ext uri="{FF2B5EF4-FFF2-40B4-BE49-F238E27FC236}">
              <a16:creationId xmlns:a16="http://schemas.microsoft.com/office/drawing/2014/main" id="{607145BF-FA72-48B5-B07F-C0844A65C2CE}"/>
            </a:ext>
          </a:extLst>
        </xdr:cNvPr>
        <xdr:cNvSpPr/>
      </xdr:nvSpPr>
      <xdr:spPr>
        <a:xfrm>
          <a:off x="5343346" y="11802835"/>
          <a:ext cx="1188000" cy="702429"/>
        </a:xfrm>
        <a:prstGeom prst="flowChartDocument">
          <a:avLst/>
        </a:prstGeom>
        <a:solidFill>
          <a:srgbClr val="FFC800">
            <a:lumMod val="60000"/>
            <a:lumOff val="40000"/>
          </a:srgbClr>
        </a:solidFill>
        <a:ln w="38100" cap="flat" cmpd="sng" algn="ctr">
          <a:solidFill>
            <a:srgbClr val="FFC800">
              <a:lumMod val="75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JIRA Ticket</a:t>
          </a:r>
        </a:p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(ARC-xx)</a:t>
          </a:r>
          <a:endParaRPr kumimoji="1" lang="ja-JP" altLang="en-US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319035</xdr:colOff>
      <xdr:row>66</xdr:row>
      <xdr:rowOff>35564</xdr:rowOff>
    </xdr:from>
    <xdr:to>
      <xdr:col>3</xdr:col>
      <xdr:colOff>1507035</xdr:colOff>
      <xdr:row>69</xdr:row>
      <xdr:rowOff>152886</xdr:rowOff>
    </xdr:to>
    <xdr:sp macro="" textlink="">
      <xdr:nvSpPr>
        <xdr:cNvPr id="72" name="フローチャート: 書類 71">
          <a:extLst>
            <a:ext uri="{FF2B5EF4-FFF2-40B4-BE49-F238E27FC236}">
              <a16:creationId xmlns:a16="http://schemas.microsoft.com/office/drawing/2014/main" id="{5950AFCE-B046-48B5-B171-3EA6760DEB26}"/>
            </a:ext>
          </a:extLst>
        </xdr:cNvPr>
        <xdr:cNvSpPr/>
      </xdr:nvSpPr>
      <xdr:spPr>
        <a:xfrm>
          <a:off x="3703585" y="13103864"/>
          <a:ext cx="1175300" cy="688822"/>
        </a:xfrm>
        <a:prstGeom prst="flowChartDocument">
          <a:avLst/>
        </a:prstGeom>
        <a:solidFill>
          <a:srgbClr val="FFC800">
            <a:lumMod val="60000"/>
            <a:lumOff val="40000"/>
          </a:srgbClr>
        </a:solidFill>
        <a:ln w="38100" cap="flat" cmpd="sng" algn="ctr">
          <a:solidFill>
            <a:srgbClr val="FFC800">
              <a:lumMod val="75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JIRA Ticket</a:t>
          </a:r>
        </a:p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(ARC-xx)</a:t>
          </a:r>
          <a:endParaRPr kumimoji="1" lang="ja-JP" altLang="en-US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456875</xdr:colOff>
      <xdr:row>78</xdr:row>
      <xdr:rowOff>11207</xdr:rowOff>
    </xdr:from>
    <xdr:to>
      <xdr:col>4</xdr:col>
      <xdr:colOff>1644875</xdr:colOff>
      <xdr:row>81</xdr:row>
      <xdr:rowOff>128528</xdr:rowOff>
    </xdr:to>
    <xdr:sp macro="" textlink="">
      <xdr:nvSpPr>
        <xdr:cNvPr id="73" name="フローチャート: 書類 72">
          <a:extLst>
            <a:ext uri="{FF2B5EF4-FFF2-40B4-BE49-F238E27FC236}">
              <a16:creationId xmlns:a16="http://schemas.microsoft.com/office/drawing/2014/main" id="{D570D750-F06B-49A9-98D3-A62C80313835}"/>
            </a:ext>
          </a:extLst>
        </xdr:cNvPr>
        <xdr:cNvSpPr/>
      </xdr:nvSpPr>
      <xdr:spPr>
        <a:xfrm>
          <a:off x="5333675" y="15365507"/>
          <a:ext cx="1188000" cy="688821"/>
        </a:xfrm>
        <a:prstGeom prst="flowChartDocument">
          <a:avLst/>
        </a:prstGeom>
        <a:solidFill>
          <a:srgbClr val="92D050"/>
        </a:solidFill>
        <a:ln w="38100"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JIRA Ticket</a:t>
          </a:r>
        </a:p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(ARD-xx)</a:t>
          </a:r>
        </a:p>
      </xdr:txBody>
    </xdr:sp>
    <xdr:clientData/>
  </xdr:twoCellAnchor>
  <xdr:twoCellAnchor>
    <xdr:from>
      <xdr:col>7</xdr:col>
      <xdr:colOff>408333</xdr:colOff>
      <xdr:row>134</xdr:row>
      <xdr:rowOff>135543</xdr:rowOff>
    </xdr:from>
    <xdr:to>
      <xdr:col>7</xdr:col>
      <xdr:colOff>1596333</xdr:colOff>
      <xdr:row>138</xdr:row>
      <xdr:rowOff>75971</xdr:rowOff>
    </xdr:to>
    <xdr:sp macro="" textlink="">
      <xdr:nvSpPr>
        <xdr:cNvPr id="74" name="フローチャート: 書類 73">
          <a:extLst>
            <a:ext uri="{FF2B5EF4-FFF2-40B4-BE49-F238E27FC236}">
              <a16:creationId xmlns:a16="http://schemas.microsoft.com/office/drawing/2014/main" id="{8C908A58-4A42-417D-A48C-A51D79D1A806}"/>
            </a:ext>
          </a:extLst>
        </xdr:cNvPr>
        <xdr:cNvSpPr/>
      </xdr:nvSpPr>
      <xdr:spPr>
        <a:xfrm>
          <a:off x="9946033" y="26164193"/>
          <a:ext cx="1156250" cy="702428"/>
        </a:xfrm>
        <a:prstGeom prst="flowChartDocument">
          <a:avLst/>
        </a:prstGeom>
        <a:solidFill>
          <a:srgbClr val="92D050"/>
        </a:solidFill>
        <a:ln w="38100"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JIRA Ticket</a:t>
          </a:r>
        </a:p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(ARD-xx)</a:t>
          </a:r>
        </a:p>
      </xdr:txBody>
    </xdr:sp>
    <xdr:clientData/>
  </xdr:twoCellAnchor>
  <xdr:twoCellAnchor>
    <xdr:from>
      <xdr:col>7</xdr:col>
      <xdr:colOff>407783</xdr:colOff>
      <xdr:row>153</xdr:row>
      <xdr:rowOff>101625</xdr:rowOff>
    </xdr:from>
    <xdr:to>
      <xdr:col>7</xdr:col>
      <xdr:colOff>1595783</xdr:colOff>
      <xdr:row>157</xdr:row>
      <xdr:rowOff>42054</xdr:rowOff>
    </xdr:to>
    <xdr:sp macro="" textlink="">
      <xdr:nvSpPr>
        <xdr:cNvPr id="75" name="フローチャート: 書類 74">
          <a:extLst>
            <a:ext uri="{FF2B5EF4-FFF2-40B4-BE49-F238E27FC236}">
              <a16:creationId xmlns:a16="http://schemas.microsoft.com/office/drawing/2014/main" id="{2ABA8E91-F9F1-4198-A407-663788B3B5B1}"/>
            </a:ext>
          </a:extLst>
        </xdr:cNvPr>
        <xdr:cNvSpPr/>
      </xdr:nvSpPr>
      <xdr:spPr>
        <a:xfrm>
          <a:off x="9945483" y="29749775"/>
          <a:ext cx="1156250" cy="702429"/>
        </a:xfrm>
        <a:prstGeom prst="flowChartDocument">
          <a:avLst/>
        </a:prstGeom>
        <a:solidFill>
          <a:srgbClr val="92D050"/>
        </a:solidFill>
        <a:ln w="38100"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JIRA Ticket</a:t>
          </a:r>
        </a:p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(ARD-xx)</a:t>
          </a:r>
        </a:p>
      </xdr:txBody>
    </xdr:sp>
    <xdr:clientData/>
  </xdr:twoCellAnchor>
  <xdr:twoCellAnchor>
    <xdr:from>
      <xdr:col>4</xdr:col>
      <xdr:colOff>495002</xdr:colOff>
      <xdr:row>104</xdr:row>
      <xdr:rowOff>111224</xdr:rowOff>
    </xdr:from>
    <xdr:to>
      <xdr:col>4</xdr:col>
      <xdr:colOff>1683002</xdr:colOff>
      <xdr:row>108</xdr:row>
      <xdr:rowOff>51653</xdr:rowOff>
    </xdr:to>
    <xdr:sp macro="" textlink="">
      <xdr:nvSpPr>
        <xdr:cNvPr id="76" name="フローチャート: 書類 75">
          <a:extLst>
            <a:ext uri="{FF2B5EF4-FFF2-40B4-BE49-F238E27FC236}">
              <a16:creationId xmlns:a16="http://schemas.microsoft.com/office/drawing/2014/main" id="{0CC866B0-057B-4E1A-A285-89030B3B3506}"/>
            </a:ext>
          </a:extLst>
        </xdr:cNvPr>
        <xdr:cNvSpPr/>
      </xdr:nvSpPr>
      <xdr:spPr>
        <a:xfrm>
          <a:off x="5371802" y="20418524"/>
          <a:ext cx="1181650" cy="702429"/>
        </a:xfrm>
        <a:prstGeom prst="flowChartDocument">
          <a:avLst/>
        </a:prstGeom>
        <a:solidFill>
          <a:srgbClr val="FFC800">
            <a:lumMod val="60000"/>
            <a:lumOff val="40000"/>
          </a:srgbClr>
        </a:solidFill>
        <a:ln w="38100" cap="flat" cmpd="sng" algn="ctr">
          <a:solidFill>
            <a:srgbClr val="FFC800">
              <a:lumMod val="75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JIRA Ticket</a:t>
          </a:r>
        </a:p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(ARC-xx)</a:t>
          </a:r>
          <a:endParaRPr kumimoji="1" lang="ja-JP" altLang="en-US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315324</xdr:colOff>
      <xdr:row>111</xdr:row>
      <xdr:rowOff>49209</xdr:rowOff>
    </xdr:from>
    <xdr:to>
      <xdr:col>3</xdr:col>
      <xdr:colOff>1503324</xdr:colOff>
      <xdr:row>114</xdr:row>
      <xdr:rowOff>166531</xdr:rowOff>
    </xdr:to>
    <xdr:sp macro="" textlink="">
      <xdr:nvSpPr>
        <xdr:cNvPr id="77" name="フローチャート: 書類 76">
          <a:extLst>
            <a:ext uri="{FF2B5EF4-FFF2-40B4-BE49-F238E27FC236}">
              <a16:creationId xmlns:a16="http://schemas.microsoft.com/office/drawing/2014/main" id="{09F0CE6A-A4DD-40C7-9032-A69EA430F0BD}"/>
            </a:ext>
          </a:extLst>
        </xdr:cNvPr>
        <xdr:cNvSpPr/>
      </xdr:nvSpPr>
      <xdr:spPr>
        <a:xfrm>
          <a:off x="3699874" y="21690009"/>
          <a:ext cx="1175300" cy="688822"/>
        </a:xfrm>
        <a:prstGeom prst="flowChartDocument">
          <a:avLst/>
        </a:prstGeom>
        <a:solidFill>
          <a:srgbClr val="FFC800">
            <a:lumMod val="60000"/>
            <a:lumOff val="40000"/>
          </a:srgbClr>
        </a:solidFill>
        <a:ln w="38100" cap="flat" cmpd="sng" algn="ctr">
          <a:solidFill>
            <a:srgbClr val="FFC800">
              <a:lumMod val="75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JIRA</a:t>
          </a:r>
          <a:r>
            <a:rPr kumimoji="1" lang="ja-JP" altLang="en-US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Ticket</a:t>
          </a:r>
        </a:p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(ARC-xx)</a:t>
          </a:r>
          <a:endParaRPr kumimoji="1" lang="ja-JP" altLang="en-US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319035</xdr:colOff>
      <xdr:row>123</xdr:row>
      <xdr:rowOff>86897</xdr:rowOff>
    </xdr:from>
    <xdr:to>
      <xdr:col>3</xdr:col>
      <xdr:colOff>1507035</xdr:colOff>
      <xdr:row>127</xdr:row>
      <xdr:rowOff>27326</xdr:rowOff>
    </xdr:to>
    <xdr:sp macro="" textlink="">
      <xdr:nvSpPr>
        <xdr:cNvPr id="78" name="フローチャート: 書類 77">
          <a:extLst>
            <a:ext uri="{FF2B5EF4-FFF2-40B4-BE49-F238E27FC236}">
              <a16:creationId xmlns:a16="http://schemas.microsoft.com/office/drawing/2014/main" id="{11817C15-5C71-4A0B-AE14-9382031B1584}"/>
            </a:ext>
          </a:extLst>
        </xdr:cNvPr>
        <xdr:cNvSpPr/>
      </xdr:nvSpPr>
      <xdr:spPr>
        <a:xfrm>
          <a:off x="3703585" y="24013697"/>
          <a:ext cx="1175300" cy="702429"/>
        </a:xfrm>
        <a:prstGeom prst="flowChartDocument">
          <a:avLst/>
        </a:prstGeom>
        <a:solidFill>
          <a:srgbClr val="FFC800">
            <a:lumMod val="60000"/>
            <a:lumOff val="40000"/>
          </a:srgbClr>
        </a:solidFill>
        <a:ln w="38100" cap="flat" cmpd="sng" algn="ctr">
          <a:solidFill>
            <a:srgbClr val="FFC800">
              <a:lumMod val="75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JIRA Ticket</a:t>
          </a:r>
        </a:p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(ARC-xx)</a:t>
          </a:r>
          <a:endParaRPr kumimoji="1" lang="ja-JP" altLang="en-US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1530900</xdr:colOff>
      <xdr:row>132</xdr:row>
      <xdr:rowOff>142639</xdr:rowOff>
    </xdr:from>
    <xdr:to>
      <xdr:col>2</xdr:col>
      <xdr:colOff>645125</xdr:colOff>
      <xdr:row>133</xdr:row>
      <xdr:rowOff>8993</xdr:rowOff>
    </xdr:to>
    <xdr:cxnSp macro="">
      <xdr:nvCxnSpPr>
        <xdr:cNvPr id="79" name="直線コネクタ 156">
          <a:extLst>
            <a:ext uri="{FF2B5EF4-FFF2-40B4-BE49-F238E27FC236}">
              <a16:creationId xmlns:a16="http://schemas.microsoft.com/office/drawing/2014/main" id="{9A3654C1-95BE-4DB4-B6E3-70D637492ED2}"/>
            </a:ext>
          </a:extLst>
        </xdr:cNvPr>
        <xdr:cNvCxnSpPr>
          <a:cxnSpLocks/>
          <a:stCxn id="125" idx="3"/>
          <a:endCxn id="80" idx="2"/>
        </xdr:cNvCxnSpPr>
      </xdr:nvCxnSpPr>
      <xdr:spPr>
        <a:xfrm flipV="1">
          <a:off x="2153200" y="25790289"/>
          <a:ext cx="644575" cy="56854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645125</xdr:colOff>
      <xdr:row>130</xdr:row>
      <xdr:rowOff>85252</xdr:rowOff>
    </xdr:from>
    <xdr:to>
      <xdr:col>4</xdr:col>
      <xdr:colOff>495300</xdr:colOff>
      <xdr:row>135</xdr:row>
      <xdr:rowOff>0</xdr:rowOff>
    </xdr:to>
    <xdr:sp macro="" textlink="">
      <xdr:nvSpPr>
        <xdr:cNvPr id="80" name="四角形: 1 つの角を切り取る 79">
          <a:extLst>
            <a:ext uri="{FF2B5EF4-FFF2-40B4-BE49-F238E27FC236}">
              <a16:creationId xmlns:a16="http://schemas.microsoft.com/office/drawing/2014/main" id="{400DCD93-D023-4217-96D5-0C9EC4C58530}"/>
            </a:ext>
          </a:extLst>
        </xdr:cNvPr>
        <xdr:cNvSpPr/>
      </xdr:nvSpPr>
      <xdr:spPr>
        <a:xfrm>
          <a:off x="2797775" y="25351902"/>
          <a:ext cx="2574325" cy="867248"/>
        </a:xfrm>
        <a:prstGeom prst="snip1Rect">
          <a:avLst/>
        </a:prstGeom>
        <a:gradFill flip="none" rotWithShape="1">
          <a:gsLst>
            <a:gs pos="0">
              <a:srgbClr val="FFFF00">
                <a:shade val="30000"/>
                <a:satMod val="115000"/>
              </a:srgbClr>
            </a:gs>
            <a:gs pos="50000">
              <a:srgbClr val="FFFF00">
                <a:shade val="67500"/>
                <a:satMod val="115000"/>
              </a:srgbClr>
            </a:gs>
            <a:gs pos="100000">
              <a:srgbClr val="FFFF00">
                <a:shade val="100000"/>
                <a:satMod val="115000"/>
              </a:srgbClr>
            </a:gs>
          </a:gsLst>
          <a:lin ang="108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Answer by JIRA</a:t>
          </a:r>
        </a:p>
        <a:p>
          <a:pPr algn="l"/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Answer by mail to Japanese customers</a:t>
          </a:r>
          <a:r>
            <a:rPr kumimoji="1" lang="ja-JP" altLang="en-US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</a:t>
          </a:r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mcal_supprot)</a:t>
          </a:r>
          <a:endParaRPr kumimoji="1" lang="ja-JP" altLang="en-US" sz="12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386429</xdr:colOff>
      <xdr:row>160</xdr:row>
      <xdr:rowOff>127017</xdr:rowOff>
    </xdr:from>
    <xdr:to>
      <xdr:col>6</xdr:col>
      <xdr:colOff>1574429</xdr:colOff>
      <xdr:row>164</xdr:row>
      <xdr:rowOff>67446</xdr:rowOff>
    </xdr:to>
    <xdr:sp macro="" textlink="">
      <xdr:nvSpPr>
        <xdr:cNvPr id="81" name="フローチャート: 書類 80">
          <a:extLst>
            <a:ext uri="{FF2B5EF4-FFF2-40B4-BE49-F238E27FC236}">
              <a16:creationId xmlns:a16="http://schemas.microsoft.com/office/drawing/2014/main" id="{8834C55A-11AB-4C61-B7CE-EE4D1784FF8E}"/>
            </a:ext>
          </a:extLst>
        </xdr:cNvPr>
        <xdr:cNvSpPr/>
      </xdr:nvSpPr>
      <xdr:spPr>
        <a:xfrm>
          <a:off x="8362029" y="31108667"/>
          <a:ext cx="1175300" cy="702429"/>
        </a:xfrm>
        <a:prstGeom prst="flowChartDocument">
          <a:avLst/>
        </a:prstGeom>
        <a:solidFill>
          <a:srgbClr val="92D050"/>
        </a:solidFill>
        <a:ln w="38100"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JIRA Ticket</a:t>
          </a:r>
        </a:p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(ARD-xx)</a:t>
          </a:r>
        </a:p>
      </xdr:txBody>
    </xdr:sp>
    <xdr:clientData/>
  </xdr:twoCellAnchor>
  <xdr:twoCellAnchor>
    <xdr:from>
      <xdr:col>0</xdr:col>
      <xdr:colOff>0</xdr:colOff>
      <xdr:row>140</xdr:row>
      <xdr:rowOff>101495</xdr:rowOff>
    </xdr:from>
    <xdr:to>
      <xdr:col>13</xdr:col>
      <xdr:colOff>65942</xdr:colOff>
      <xdr:row>140</xdr:row>
      <xdr:rowOff>101495</xdr:rowOff>
    </xdr:to>
    <xdr:cxnSp macro="">
      <xdr:nvCxnSpPr>
        <xdr:cNvPr id="82" name="直線コネクタ 81">
          <a:extLst>
            <a:ext uri="{FF2B5EF4-FFF2-40B4-BE49-F238E27FC236}">
              <a16:creationId xmlns:a16="http://schemas.microsoft.com/office/drawing/2014/main" id="{80234F45-37FF-431C-B6F8-7704EC771110}"/>
            </a:ext>
          </a:extLst>
        </xdr:cNvPr>
        <xdr:cNvCxnSpPr/>
      </xdr:nvCxnSpPr>
      <xdr:spPr>
        <a:xfrm>
          <a:off x="0" y="27273145"/>
          <a:ext cx="17382392" cy="0"/>
        </a:xfrm>
        <a:prstGeom prst="line">
          <a:avLst/>
        </a:prstGeom>
        <a:ln w="5715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1195989</xdr:colOff>
      <xdr:row>141</xdr:row>
      <xdr:rowOff>11608</xdr:rowOff>
    </xdr:from>
    <xdr:to>
      <xdr:col>3</xdr:col>
      <xdr:colOff>542925</xdr:colOff>
      <xdr:row>143</xdr:row>
      <xdr:rowOff>148317</xdr:rowOff>
    </xdr:to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96A04A9E-B2FE-4CF5-A942-77A4A18E929E}"/>
            </a:ext>
          </a:extLst>
        </xdr:cNvPr>
        <xdr:cNvSpPr txBox="1"/>
      </xdr:nvSpPr>
      <xdr:spPr>
        <a:xfrm>
          <a:off x="1900839" y="27373758"/>
          <a:ext cx="2026636" cy="51770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800" b="1">
              <a:latin typeface="Meiryo UI" panose="020B0604030504040204" pitchFamily="50" charset="-128"/>
              <a:ea typeface="Meiryo UI" panose="020B0604030504040204" pitchFamily="50" charset="-128"/>
            </a:rPr>
            <a:t>KIL Creation Phase</a:t>
          </a:r>
          <a:endParaRPr kumimoji="1" lang="ja-JP" altLang="en-US" sz="18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993932</xdr:colOff>
      <xdr:row>350</xdr:row>
      <xdr:rowOff>109011</xdr:rowOff>
    </xdr:from>
    <xdr:to>
      <xdr:col>6</xdr:col>
      <xdr:colOff>997190</xdr:colOff>
      <xdr:row>353</xdr:row>
      <xdr:rowOff>16330</xdr:rowOff>
    </xdr:to>
    <xdr:cxnSp macro="">
      <xdr:nvCxnSpPr>
        <xdr:cNvPr id="84" name="直線矢印コネクタ 114">
          <a:extLst>
            <a:ext uri="{FF2B5EF4-FFF2-40B4-BE49-F238E27FC236}">
              <a16:creationId xmlns:a16="http://schemas.microsoft.com/office/drawing/2014/main" id="{7F5C3535-CB61-4216-9DCD-39B44225BEA0}"/>
            </a:ext>
          </a:extLst>
        </xdr:cNvPr>
        <xdr:cNvCxnSpPr>
          <a:cxnSpLocks/>
          <a:stCxn id="38" idx="2"/>
          <a:endCxn id="126" idx="0"/>
        </xdr:cNvCxnSpPr>
      </xdr:nvCxnSpPr>
      <xdr:spPr>
        <a:xfrm flipH="1">
          <a:off x="8969532" y="67292011"/>
          <a:ext cx="3258" cy="4788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997856</xdr:colOff>
      <xdr:row>380</xdr:row>
      <xdr:rowOff>111525</xdr:rowOff>
    </xdr:from>
    <xdr:to>
      <xdr:col>6</xdr:col>
      <xdr:colOff>1001976</xdr:colOff>
      <xdr:row>382</xdr:row>
      <xdr:rowOff>119742</xdr:rowOff>
    </xdr:to>
    <xdr:cxnSp macro="">
      <xdr:nvCxnSpPr>
        <xdr:cNvPr id="85" name="直線矢印コネクタ 116">
          <a:extLst>
            <a:ext uri="{FF2B5EF4-FFF2-40B4-BE49-F238E27FC236}">
              <a16:creationId xmlns:a16="http://schemas.microsoft.com/office/drawing/2014/main" id="{64BB3B5B-0E76-4CC5-87F3-B1A35F865FB7}"/>
            </a:ext>
          </a:extLst>
        </xdr:cNvPr>
        <xdr:cNvCxnSpPr>
          <a:cxnSpLocks/>
          <a:stCxn id="88" idx="2"/>
          <a:endCxn id="134" idx="0"/>
        </xdr:cNvCxnSpPr>
      </xdr:nvCxnSpPr>
      <xdr:spPr>
        <a:xfrm>
          <a:off x="8973456" y="73009525"/>
          <a:ext cx="4120" cy="3892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101350</xdr:colOff>
      <xdr:row>406</xdr:row>
      <xdr:rowOff>1086</xdr:rowOff>
    </xdr:from>
    <xdr:to>
      <xdr:col>10</xdr:col>
      <xdr:colOff>1289350</xdr:colOff>
      <xdr:row>409</xdr:row>
      <xdr:rowOff>43968</xdr:rowOff>
    </xdr:to>
    <xdr:sp macro="" textlink="">
      <xdr:nvSpPr>
        <xdr:cNvPr id="86" name="フローチャート: 書類 85">
          <a:extLst>
            <a:ext uri="{FF2B5EF4-FFF2-40B4-BE49-F238E27FC236}">
              <a16:creationId xmlns:a16="http://schemas.microsoft.com/office/drawing/2014/main" id="{93A89AEC-9883-4135-8EA7-99EA212DAD47}"/>
            </a:ext>
          </a:extLst>
        </xdr:cNvPr>
        <xdr:cNvSpPr/>
      </xdr:nvSpPr>
      <xdr:spPr>
        <a:xfrm>
          <a:off x="13874500" y="77852086"/>
          <a:ext cx="997500" cy="614382"/>
        </a:xfrm>
        <a:prstGeom prst="flowChartDocument">
          <a:avLst/>
        </a:prstGeom>
        <a:solidFill>
          <a:srgbClr val="92D050"/>
        </a:solidFill>
        <a:ln w="38100"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Review</a:t>
          </a:r>
          <a:r>
            <a:rPr kumimoji="1" lang="en-US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result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695350</xdr:colOff>
      <xdr:row>403</xdr:row>
      <xdr:rowOff>45789</xdr:rowOff>
    </xdr:from>
    <xdr:to>
      <xdr:col>10</xdr:col>
      <xdr:colOff>697223</xdr:colOff>
      <xdr:row>406</xdr:row>
      <xdr:rowOff>1086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DC1879CE-B592-4FC3-86C1-84CB806448CB}"/>
            </a:ext>
          </a:extLst>
        </xdr:cNvPr>
        <xdr:cNvCxnSpPr>
          <a:stCxn id="40" idx="2"/>
          <a:endCxn id="86" idx="0"/>
        </xdr:cNvCxnSpPr>
      </xdr:nvCxnSpPr>
      <xdr:spPr>
        <a:xfrm flipH="1">
          <a:off x="14468500" y="77325289"/>
          <a:ext cx="1873" cy="52679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403856</xdr:colOff>
      <xdr:row>377</xdr:row>
      <xdr:rowOff>38100</xdr:rowOff>
    </xdr:from>
    <xdr:to>
      <xdr:col>6</xdr:col>
      <xdr:colOff>1591856</xdr:colOff>
      <xdr:row>380</xdr:row>
      <xdr:rowOff>155421</xdr:rowOff>
    </xdr:to>
    <xdr:sp macro="" textlink="">
      <xdr:nvSpPr>
        <xdr:cNvPr id="88" name="フローチャート: 書類 87">
          <a:extLst>
            <a:ext uri="{FF2B5EF4-FFF2-40B4-BE49-F238E27FC236}">
              <a16:creationId xmlns:a16="http://schemas.microsoft.com/office/drawing/2014/main" id="{25E34287-A48D-44C6-8ACE-402D9A444BCE}"/>
            </a:ext>
          </a:extLst>
        </xdr:cNvPr>
        <xdr:cNvSpPr/>
      </xdr:nvSpPr>
      <xdr:spPr>
        <a:xfrm>
          <a:off x="8379456" y="72364600"/>
          <a:ext cx="1156250" cy="688821"/>
        </a:xfrm>
        <a:prstGeom prst="flowChartDocument">
          <a:avLst/>
        </a:prstGeom>
        <a:solidFill>
          <a:srgbClr val="92D050"/>
        </a:solidFill>
        <a:ln w="38100"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JIRA Ticket</a:t>
          </a:r>
        </a:p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(ARD-xx)</a:t>
          </a:r>
        </a:p>
      </xdr:txBody>
    </xdr:sp>
    <xdr:clientData/>
  </xdr:twoCellAnchor>
  <xdr:twoCellAnchor>
    <xdr:from>
      <xdr:col>6</xdr:col>
      <xdr:colOff>404962</xdr:colOff>
      <xdr:row>424</xdr:row>
      <xdr:rowOff>150159</xdr:rowOff>
    </xdr:from>
    <xdr:to>
      <xdr:col>6</xdr:col>
      <xdr:colOff>1592962</xdr:colOff>
      <xdr:row>428</xdr:row>
      <xdr:rowOff>88187</xdr:rowOff>
    </xdr:to>
    <xdr:sp macro="" textlink="">
      <xdr:nvSpPr>
        <xdr:cNvPr id="89" name="フローチャート: 書類 88">
          <a:extLst>
            <a:ext uri="{FF2B5EF4-FFF2-40B4-BE49-F238E27FC236}">
              <a16:creationId xmlns:a16="http://schemas.microsoft.com/office/drawing/2014/main" id="{04A315C9-2B43-4333-BA21-155CABA129DB}"/>
            </a:ext>
          </a:extLst>
        </xdr:cNvPr>
        <xdr:cNvSpPr/>
      </xdr:nvSpPr>
      <xdr:spPr>
        <a:xfrm>
          <a:off x="8380562" y="81430159"/>
          <a:ext cx="1156250" cy="700028"/>
        </a:xfrm>
        <a:prstGeom prst="flowChartDocument">
          <a:avLst/>
        </a:prstGeom>
        <a:solidFill>
          <a:srgbClr val="92D050"/>
        </a:solidFill>
        <a:ln w="38100"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JIRA</a:t>
          </a:r>
          <a:r>
            <a:rPr kumimoji="1" lang="ja-JP" altLang="en-US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Ticket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(ARD-xx)</a:t>
          </a:r>
        </a:p>
      </xdr:txBody>
    </xdr:sp>
    <xdr:clientData/>
  </xdr:twoCellAnchor>
  <xdr:twoCellAnchor>
    <xdr:from>
      <xdr:col>7</xdr:col>
      <xdr:colOff>447623</xdr:colOff>
      <xdr:row>424</xdr:row>
      <xdr:rowOff>105336</xdr:rowOff>
    </xdr:from>
    <xdr:to>
      <xdr:col>7</xdr:col>
      <xdr:colOff>1635623</xdr:colOff>
      <xdr:row>428</xdr:row>
      <xdr:rowOff>43364</xdr:rowOff>
    </xdr:to>
    <xdr:sp macro="" textlink="">
      <xdr:nvSpPr>
        <xdr:cNvPr id="90" name="フローチャート: 書類 89">
          <a:extLst>
            <a:ext uri="{FF2B5EF4-FFF2-40B4-BE49-F238E27FC236}">
              <a16:creationId xmlns:a16="http://schemas.microsoft.com/office/drawing/2014/main" id="{C78C4849-6A2E-4F3E-A55F-22B8E78A915C}"/>
            </a:ext>
          </a:extLst>
        </xdr:cNvPr>
        <xdr:cNvSpPr/>
      </xdr:nvSpPr>
      <xdr:spPr>
        <a:xfrm>
          <a:off x="9985323" y="81385336"/>
          <a:ext cx="1111800" cy="700028"/>
        </a:xfrm>
        <a:prstGeom prst="flowChartDocument">
          <a:avLst/>
        </a:prstGeom>
        <a:solidFill>
          <a:srgbClr val="92D050"/>
        </a:solidFill>
        <a:ln w="38100"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JIRA Ticket</a:t>
          </a:r>
        </a:p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(ARD-xx)</a:t>
          </a:r>
        </a:p>
      </xdr:txBody>
    </xdr:sp>
    <xdr:clientData/>
  </xdr:twoCellAnchor>
  <xdr:twoCellAnchor>
    <xdr:from>
      <xdr:col>6</xdr:col>
      <xdr:colOff>401895</xdr:colOff>
      <xdr:row>432</xdr:row>
      <xdr:rowOff>28575</xdr:rowOff>
    </xdr:from>
    <xdr:to>
      <xdr:col>6</xdr:col>
      <xdr:colOff>1589895</xdr:colOff>
      <xdr:row>435</xdr:row>
      <xdr:rowOff>145897</xdr:rowOff>
    </xdr:to>
    <xdr:sp macro="" textlink="">
      <xdr:nvSpPr>
        <xdr:cNvPr id="91" name="四角形: 角を丸くする 148">
          <a:extLst>
            <a:ext uri="{FF2B5EF4-FFF2-40B4-BE49-F238E27FC236}">
              <a16:creationId xmlns:a16="http://schemas.microsoft.com/office/drawing/2014/main" id="{A9A8A4B6-BAE6-4E4D-8214-FD8671A455C1}"/>
            </a:ext>
          </a:extLst>
        </xdr:cNvPr>
        <xdr:cNvSpPr/>
      </xdr:nvSpPr>
      <xdr:spPr>
        <a:xfrm>
          <a:off x="8377495" y="82832575"/>
          <a:ext cx="1162600" cy="688822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Extract KIL Tickets from JIRA</a:t>
          </a:r>
        </a:p>
      </xdr:txBody>
    </xdr:sp>
    <xdr:clientData/>
  </xdr:twoCellAnchor>
  <xdr:twoCellAnchor>
    <xdr:from>
      <xdr:col>6</xdr:col>
      <xdr:colOff>990129</xdr:colOff>
      <xdr:row>435</xdr:row>
      <xdr:rowOff>145897</xdr:rowOff>
    </xdr:from>
    <xdr:to>
      <xdr:col>6</xdr:col>
      <xdr:colOff>995895</xdr:colOff>
      <xdr:row>438</xdr:row>
      <xdr:rowOff>45383</xdr:rowOff>
    </xdr:to>
    <xdr:cxnSp macro="">
      <xdr:nvCxnSpPr>
        <xdr:cNvPr id="92" name="直線矢印コネクタ 154">
          <a:extLst>
            <a:ext uri="{FF2B5EF4-FFF2-40B4-BE49-F238E27FC236}">
              <a16:creationId xmlns:a16="http://schemas.microsoft.com/office/drawing/2014/main" id="{3306C9B0-06AF-4EF5-A5D8-8ED739B1F19C}"/>
            </a:ext>
          </a:extLst>
        </xdr:cNvPr>
        <xdr:cNvCxnSpPr>
          <a:cxnSpLocks/>
          <a:stCxn id="91" idx="2"/>
          <a:endCxn id="129" idx="0"/>
        </xdr:cNvCxnSpPr>
      </xdr:nvCxnSpPr>
      <xdr:spPr>
        <a:xfrm flipH="1">
          <a:off x="8965729" y="83521397"/>
          <a:ext cx="5766" cy="47098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1364540</xdr:colOff>
      <xdr:row>470</xdr:row>
      <xdr:rowOff>42059</xdr:rowOff>
    </xdr:from>
    <xdr:to>
      <xdr:col>3</xdr:col>
      <xdr:colOff>697239</xdr:colOff>
      <xdr:row>470</xdr:row>
      <xdr:rowOff>101153</xdr:rowOff>
    </xdr:to>
    <xdr:cxnSp macro="">
      <xdr:nvCxnSpPr>
        <xdr:cNvPr id="93" name="直線コネクタ 92">
          <a:extLst>
            <a:ext uri="{FF2B5EF4-FFF2-40B4-BE49-F238E27FC236}">
              <a16:creationId xmlns:a16="http://schemas.microsoft.com/office/drawing/2014/main" id="{21D2BF43-DE79-46E3-A43D-4425CE378DAE}"/>
            </a:ext>
          </a:extLst>
        </xdr:cNvPr>
        <xdr:cNvCxnSpPr>
          <a:stCxn id="46" idx="3"/>
          <a:endCxn id="94" idx="2"/>
        </xdr:cNvCxnSpPr>
      </xdr:nvCxnSpPr>
      <xdr:spPr>
        <a:xfrm flipV="1">
          <a:off x="3383840" y="90085059"/>
          <a:ext cx="697949" cy="59094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697239</xdr:colOff>
      <xdr:row>468</xdr:row>
      <xdr:rowOff>84117</xdr:rowOff>
    </xdr:from>
    <xdr:to>
      <xdr:col>5</xdr:col>
      <xdr:colOff>11206</xdr:colOff>
      <xdr:row>472</xdr:row>
      <xdr:rowOff>0</xdr:rowOff>
    </xdr:to>
    <xdr:sp macro="" textlink="">
      <xdr:nvSpPr>
        <xdr:cNvPr id="94" name="四角形: 1 つの角を切り取る 93">
          <a:extLst>
            <a:ext uri="{FF2B5EF4-FFF2-40B4-BE49-F238E27FC236}">
              <a16:creationId xmlns:a16="http://schemas.microsoft.com/office/drawing/2014/main" id="{373CF05B-A561-46EC-B249-8E29514E188B}"/>
            </a:ext>
          </a:extLst>
        </xdr:cNvPr>
        <xdr:cNvSpPr/>
      </xdr:nvSpPr>
      <xdr:spPr>
        <a:xfrm>
          <a:off x="4081789" y="89746117"/>
          <a:ext cx="2482617" cy="677883"/>
        </a:xfrm>
        <a:prstGeom prst="snip1Rect">
          <a:avLst/>
        </a:prstGeom>
        <a:gradFill flip="none" rotWithShape="1">
          <a:gsLst>
            <a:gs pos="0">
              <a:srgbClr val="FFFF00">
                <a:shade val="30000"/>
                <a:satMod val="115000"/>
              </a:srgbClr>
            </a:gs>
            <a:gs pos="50000">
              <a:srgbClr val="FFFF00">
                <a:shade val="67500"/>
                <a:satMod val="115000"/>
              </a:srgbClr>
            </a:gs>
            <a:gs pos="100000">
              <a:srgbClr val="FFFF00">
                <a:shade val="100000"/>
                <a:satMod val="115000"/>
              </a:srgbClr>
            </a:gs>
          </a:gsLst>
          <a:lin ang="108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W/W</a:t>
          </a:r>
          <a:r>
            <a:rPr kumimoji="1" lang="en-US" altLang="ja-JP" sz="120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customers via MyPage,</a:t>
          </a:r>
        </a:p>
        <a:p>
          <a:pPr algn="l"/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Japanese</a:t>
          </a:r>
          <a:r>
            <a:rPr kumimoji="1" lang="en-US" altLang="ja-JP" sz="120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customers via </a:t>
          </a:r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MyRenesas.</a:t>
          </a:r>
        </a:p>
      </xdr:txBody>
    </xdr:sp>
    <xdr:clientData/>
  </xdr:twoCellAnchor>
  <xdr:twoCellAnchor>
    <xdr:from>
      <xdr:col>4</xdr:col>
      <xdr:colOff>511629</xdr:colOff>
      <xdr:row>84</xdr:row>
      <xdr:rowOff>134026</xdr:rowOff>
    </xdr:from>
    <xdr:to>
      <xdr:col>4</xdr:col>
      <xdr:colOff>1699629</xdr:colOff>
      <xdr:row>88</xdr:row>
      <xdr:rowOff>74454</xdr:rowOff>
    </xdr:to>
    <xdr:sp macro="" textlink="">
      <xdr:nvSpPr>
        <xdr:cNvPr id="95" name="四角形: 角を丸くする 94">
          <a:extLst>
            <a:ext uri="{FF2B5EF4-FFF2-40B4-BE49-F238E27FC236}">
              <a16:creationId xmlns:a16="http://schemas.microsoft.com/office/drawing/2014/main" id="{1A709CE6-D9B6-4618-A6BE-46E25A7526DC}"/>
            </a:ext>
          </a:extLst>
        </xdr:cNvPr>
        <xdr:cNvSpPr/>
      </xdr:nvSpPr>
      <xdr:spPr>
        <a:xfrm>
          <a:off x="5388429" y="16631326"/>
          <a:ext cx="1162600" cy="702428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Defect analysis, JIRA Update</a:t>
          </a:r>
        </a:p>
      </xdr:txBody>
    </xdr:sp>
    <xdr:clientData/>
  </xdr:twoCellAnchor>
  <xdr:twoCellAnchor>
    <xdr:from>
      <xdr:col>4</xdr:col>
      <xdr:colOff>492894</xdr:colOff>
      <xdr:row>91</xdr:row>
      <xdr:rowOff>155400</xdr:rowOff>
    </xdr:from>
    <xdr:to>
      <xdr:col>4</xdr:col>
      <xdr:colOff>1680894</xdr:colOff>
      <xdr:row>95</xdr:row>
      <xdr:rowOff>95828</xdr:rowOff>
    </xdr:to>
    <xdr:sp macro="" textlink="">
      <xdr:nvSpPr>
        <xdr:cNvPr id="96" name="フローチャート: 書類 95">
          <a:extLst>
            <a:ext uri="{FF2B5EF4-FFF2-40B4-BE49-F238E27FC236}">
              <a16:creationId xmlns:a16="http://schemas.microsoft.com/office/drawing/2014/main" id="{489446AD-95DB-4AC5-A852-A8F654B38784}"/>
            </a:ext>
          </a:extLst>
        </xdr:cNvPr>
        <xdr:cNvSpPr/>
      </xdr:nvSpPr>
      <xdr:spPr>
        <a:xfrm>
          <a:off x="5369694" y="17986200"/>
          <a:ext cx="1181650" cy="702428"/>
        </a:xfrm>
        <a:prstGeom prst="flowChartDocument">
          <a:avLst/>
        </a:prstGeom>
        <a:solidFill>
          <a:srgbClr val="92D050"/>
        </a:solidFill>
        <a:ln w="38100"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JIRA</a:t>
          </a:r>
          <a:r>
            <a:rPr kumimoji="1" lang="ja-JP" altLang="en-US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Ticket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(ARD-xx)</a:t>
          </a:r>
        </a:p>
      </xdr:txBody>
    </xdr:sp>
    <xdr:clientData/>
  </xdr:twoCellAnchor>
  <xdr:twoCellAnchor>
    <xdr:from>
      <xdr:col>7</xdr:col>
      <xdr:colOff>1592381</xdr:colOff>
      <xdr:row>143</xdr:row>
      <xdr:rowOff>154630</xdr:rowOff>
    </xdr:from>
    <xdr:to>
      <xdr:col>9</xdr:col>
      <xdr:colOff>497613</xdr:colOff>
      <xdr:row>145</xdr:row>
      <xdr:rowOff>146701</xdr:rowOff>
    </xdr:to>
    <xdr:cxnSp macro="">
      <xdr:nvCxnSpPr>
        <xdr:cNvPr id="97" name="直線コネクタ 96">
          <a:extLst>
            <a:ext uri="{FF2B5EF4-FFF2-40B4-BE49-F238E27FC236}">
              <a16:creationId xmlns:a16="http://schemas.microsoft.com/office/drawing/2014/main" id="{73E24141-F46E-407D-A598-75E6A9C7EB10}"/>
            </a:ext>
          </a:extLst>
        </xdr:cNvPr>
        <xdr:cNvCxnSpPr>
          <a:cxnSpLocks/>
          <a:stCxn id="7" idx="3"/>
          <a:endCxn id="98" idx="2"/>
        </xdr:cNvCxnSpPr>
      </xdr:nvCxnSpPr>
      <xdr:spPr>
        <a:xfrm>
          <a:off x="11098331" y="27897780"/>
          <a:ext cx="2061182" cy="373071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497613</xdr:colOff>
      <xdr:row>143</xdr:row>
      <xdr:rowOff>114299</xdr:rowOff>
    </xdr:from>
    <xdr:to>
      <xdr:col>11</xdr:col>
      <xdr:colOff>5396</xdr:colOff>
      <xdr:row>148</xdr:row>
      <xdr:rowOff>16282</xdr:rowOff>
    </xdr:to>
    <xdr:sp macro="" textlink="">
      <xdr:nvSpPr>
        <xdr:cNvPr id="98" name="四角形: 1 つの角を切り取る 213">
          <a:extLst>
            <a:ext uri="{FF2B5EF4-FFF2-40B4-BE49-F238E27FC236}">
              <a16:creationId xmlns:a16="http://schemas.microsoft.com/office/drawing/2014/main" id="{715547B7-49AE-42FB-B19C-2FE554F628D1}"/>
            </a:ext>
          </a:extLst>
        </xdr:cNvPr>
        <xdr:cNvSpPr/>
      </xdr:nvSpPr>
      <xdr:spPr>
        <a:xfrm>
          <a:off x="13159513" y="27857449"/>
          <a:ext cx="1717583" cy="854483"/>
        </a:xfrm>
        <a:prstGeom prst="snip1Rect">
          <a:avLst/>
        </a:prstGeom>
        <a:gradFill flip="none" rotWithShape="1">
          <a:gsLst>
            <a:gs pos="0">
              <a:srgbClr val="FFFF00">
                <a:shade val="30000"/>
                <a:satMod val="115000"/>
              </a:srgbClr>
            </a:gs>
            <a:gs pos="50000">
              <a:srgbClr val="FFFF00">
                <a:shade val="67500"/>
                <a:satMod val="115000"/>
              </a:srgbClr>
            </a:gs>
            <a:gs pos="100000">
              <a:srgbClr val="FFFF00">
                <a:shade val="100000"/>
                <a:satMod val="115000"/>
              </a:srgbClr>
            </a:gs>
          </a:gsLst>
          <a:lin ang="108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en-US" altLang="ja-JP" sz="1200">
              <a:solidFill>
                <a:schemeClr val="tx1"/>
              </a:solidFill>
            </a:rPr>
            <a:t>MO extracts and updates tickets for undefind with EUPR settings.</a:t>
          </a:r>
        </a:p>
      </xdr:txBody>
    </xdr:sp>
    <xdr:clientData/>
  </xdr:twoCellAnchor>
  <xdr:twoCellAnchor>
    <xdr:from>
      <xdr:col>2</xdr:col>
      <xdr:colOff>1068161</xdr:colOff>
      <xdr:row>63</xdr:row>
      <xdr:rowOff>101907</xdr:rowOff>
    </xdr:from>
    <xdr:to>
      <xdr:col>3</xdr:col>
      <xdr:colOff>319035</xdr:colOff>
      <xdr:row>67</xdr:row>
      <xdr:rowOff>194238</xdr:rowOff>
    </xdr:to>
    <xdr:cxnSp macro="">
      <xdr:nvCxnSpPr>
        <xdr:cNvPr id="99" name="直線コネクタ 98">
          <a:extLst>
            <a:ext uri="{FF2B5EF4-FFF2-40B4-BE49-F238E27FC236}">
              <a16:creationId xmlns:a16="http://schemas.microsoft.com/office/drawing/2014/main" id="{981579B5-3CE2-463C-A967-C59233DCD52D}"/>
            </a:ext>
          </a:extLst>
        </xdr:cNvPr>
        <xdr:cNvCxnSpPr>
          <a:cxnSpLocks/>
          <a:stCxn id="72" idx="1"/>
          <a:endCxn id="100" idx="1"/>
        </xdr:cNvCxnSpPr>
      </xdr:nvCxnSpPr>
      <xdr:spPr>
        <a:xfrm flipH="1" flipV="1">
          <a:off x="3220811" y="12598707"/>
          <a:ext cx="482774" cy="847981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88447</xdr:colOff>
      <xdr:row>59</xdr:row>
      <xdr:rowOff>133349</xdr:rowOff>
    </xdr:from>
    <xdr:to>
      <xdr:col>3</xdr:col>
      <xdr:colOff>514350</xdr:colOff>
      <xdr:row>63</xdr:row>
      <xdr:rowOff>101907</xdr:rowOff>
    </xdr:to>
    <xdr:sp macro="" textlink="">
      <xdr:nvSpPr>
        <xdr:cNvPr id="100" name="四角形: 1 つの角を切り取る 99">
          <a:extLst>
            <a:ext uri="{FF2B5EF4-FFF2-40B4-BE49-F238E27FC236}">
              <a16:creationId xmlns:a16="http://schemas.microsoft.com/office/drawing/2014/main" id="{91707D5A-80E1-4363-A52D-C2BC2A7404FA}"/>
            </a:ext>
          </a:extLst>
        </xdr:cNvPr>
        <xdr:cNvSpPr/>
      </xdr:nvSpPr>
      <xdr:spPr>
        <a:xfrm>
          <a:off x="2241097" y="11868149"/>
          <a:ext cx="1657803" cy="730558"/>
        </a:xfrm>
        <a:prstGeom prst="snip1Rect">
          <a:avLst/>
        </a:prstGeom>
        <a:gradFill flip="none" rotWithShape="1">
          <a:gsLst>
            <a:gs pos="0">
              <a:srgbClr val="FFFF00">
                <a:shade val="30000"/>
                <a:satMod val="115000"/>
              </a:srgbClr>
            </a:gs>
            <a:gs pos="50000">
              <a:srgbClr val="FFFF00">
                <a:shade val="67500"/>
                <a:satMod val="115000"/>
              </a:srgbClr>
            </a:gs>
            <a:gs pos="100000">
              <a:srgbClr val="FFFF00">
                <a:shade val="100000"/>
                <a:satMod val="115000"/>
              </a:srgbClr>
            </a:gs>
          </a:gsLst>
          <a:lin ang="108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No need to make ARD tickets (QA, etc.)</a:t>
          </a:r>
        </a:p>
      </xdr:txBody>
    </xdr:sp>
    <xdr:clientData/>
  </xdr:twoCellAnchor>
  <xdr:twoCellAnchor>
    <xdr:from>
      <xdr:col>4</xdr:col>
      <xdr:colOff>1086893</xdr:colOff>
      <xdr:row>102</xdr:row>
      <xdr:rowOff>21348</xdr:rowOff>
    </xdr:from>
    <xdr:to>
      <xdr:col>4</xdr:col>
      <xdr:colOff>1089002</xdr:colOff>
      <xdr:row>104</xdr:row>
      <xdr:rowOff>111224</xdr:rowOff>
    </xdr:to>
    <xdr:cxnSp macro="">
      <xdr:nvCxnSpPr>
        <xdr:cNvPr id="101" name="直線矢印コネクタ 100">
          <a:extLst>
            <a:ext uri="{FF2B5EF4-FFF2-40B4-BE49-F238E27FC236}">
              <a16:creationId xmlns:a16="http://schemas.microsoft.com/office/drawing/2014/main" id="{327EA9CC-B999-40AC-863D-4655D8B7FA86}"/>
            </a:ext>
          </a:extLst>
        </xdr:cNvPr>
        <xdr:cNvCxnSpPr>
          <a:cxnSpLocks/>
          <a:stCxn id="35" idx="2"/>
          <a:endCxn id="76" idx="0"/>
        </xdr:cNvCxnSpPr>
      </xdr:nvCxnSpPr>
      <xdr:spPr>
        <a:xfrm>
          <a:off x="5963693" y="19947648"/>
          <a:ext cx="2109" cy="4708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427538</xdr:colOff>
      <xdr:row>126</xdr:row>
      <xdr:rowOff>65701</xdr:rowOff>
    </xdr:from>
    <xdr:to>
      <xdr:col>6</xdr:col>
      <xdr:colOff>1615538</xdr:colOff>
      <xdr:row>130</xdr:row>
      <xdr:rowOff>6129</xdr:rowOff>
    </xdr:to>
    <xdr:sp macro="" textlink="">
      <xdr:nvSpPr>
        <xdr:cNvPr id="102" name="フローチャート: 書類 101">
          <a:extLst>
            <a:ext uri="{FF2B5EF4-FFF2-40B4-BE49-F238E27FC236}">
              <a16:creationId xmlns:a16="http://schemas.microsoft.com/office/drawing/2014/main" id="{9B81DB1B-17DF-43BE-8578-D7679B1BC5A7}"/>
            </a:ext>
          </a:extLst>
        </xdr:cNvPr>
        <xdr:cNvSpPr/>
      </xdr:nvSpPr>
      <xdr:spPr>
        <a:xfrm>
          <a:off x="8403138" y="24564001"/>
          <a:ext cx="1137200" cy="708778"/>
        </a:xfrm>
        <a:prstGeom prst="flowChartDocument">
          <a:avLst/>
        </a:prstGeom>
        <a:solidFill>
          <a:srgbClr val="92D050"/>
        </a:solidFill>
        <a:ln w="38100"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JIRA Ticket</a:t>
          </a:r>
        </a:p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(ARD-xx)</a:t>
          </a:r>
        </a:p>
      </xdr:txBody>
    </xdr:sp>
    <xdr:clientData/>
  </xdr:twoCellAnchor>
  <xdr:twoCellAnchor>
    <xdr:from>
      <xdr:col>4</xdr:col>
      <xdr:colOff>1086895</xdr:colOff>
      <xdr:row>95</xdr:row>
      <xdr:rowOff>44809</xdr:rowOff>
    </xdr:from>
    <xdr:to>
      <xdr:col>6</xdr:col>
      <xdr:colOff>1019824</xdr:colOff>
      <xdr:row>98</xdr:row>
      <xdr:rowOff>158920</xdr:rowOff>
    </xdr:to>
    <xdr:cxnSp macro="">
      <xdr:nvCxnSpPr>
        <xdr:cNvPr id="103" name="コネクタ: カギ線 102">
          <a:extLst>
            <a:ext uri="{FF2B5EF4-FFF2-40B4-BE49-F238E27FC236}">
              <a16:creationId xmlns:a16="http://schemas.microsoft.com/office/drawing/2014/main" id="{EFAC9076-ED18-4610-94DB-51B7A78EC498}"/>
            </a:ext>
          </a:extLst>
        </xdr:cNvPr>
        <xdr:cNvCxnSpPr>
          <a:cxnSpLocks/>
          <a:stCxn id="96" idx="2"/>
          <a:endCxn id="184" idx="0"/>
        </xdr:cNvCxnSpPr>
      </xdr:nvCxnSpPr>
      <xdr:spPr>
        <a:xfrm rot="16200000" flipH="1">
          <a:off x="7136754" y="17464550"/>
          <a:ext cx="685611" cy="303172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1021538</xdr:colOff>
      <xdr:row>129</xdr:row>
      <xdr:rowOff>150191</xdr:rowOff>
    </xdr:from>
    <xdr:to>
      <xdr:col>7</xdr:col>
      <xdr:colOff>1002333</xdr:colOff>
      <xdr:row>134</xdr:row>
      <xdr:rowOff>135543</xdr:rowOff>
    </xdr:to>
    <xdr:cxnSp macro="">
      <xdr:nvCxnSpPr>
        <xdr:cNvPr id="104" name="コネクタ: カギ線 103">
          <a:extLst>
            <a:ext uri="{FF2B5EF4-FFF2-40B4-BE49-F238E27FC236}">
              <a16:creationId xmlns:a16="http://schemas.microsoft.com/office/drawing/2014/main" id="{C1E5BBDE-C329-4F58-952F-E292D2B4CBC2}"/>
            </a:ext>
          </a:extLst>
        </xdr:cNvPr>
        <xdr:cNvCxnSpPr>
          <a:cxnSpLocks/>
          <a:stCxn id="102" idx="2"/>
          <a:endCxn id="74" idx="0"/>
        </xdr:cNvCxnSpPr>
      </xdr:nvCxnSpPr>
      <xdr:spPr>
        <a:xfrm rot="16200000" flipH="1">
          <a:off x="9299660" y="24923819"/>
          <a:ext cx="937852" cy="154289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1050875</xdr:colOff>
      <xdr:row>81</xdr:row>
      <xdr:rowOff>80767</xdr:rowOff>
    </xdr:from>
    <xdr:to>
      <xdr:col>6</xdr:col>
      <xdr:colOff>53230</xdr:colOff>
      <xdr:row>84</xdr:row>
      <xdr:rowOff>137113</xdr:rowOff>
    </xdr:to>
    <xdr:cxnSp macro="">
      <xdr:nvCxnSpPr>
        <xdr:cNvPr id="105" name="コネクタ: カギ線 104">
          <a:extLst>
            <a:ext uri="{FF2B5EF4-FFF2-40B4-BE49-F238E27FC236}">
              <a16:creationId xmlns:a16="http://schemas.microsoft.com/office/drawing/2014/main" id="{79519ECF-2B9E-4550-BE30-20D5E0E4DF6F}"/>
            </a:ext>
          </a:extLst>
        </xdr:cNvPr>
        <xdr:cNvCxnSpPr>
          <a:cxnSpLocks/>
          <a:stCxn id="73" idx="2"/>
          <a:endCxn id="4" idx="0"/>
        </xdr:cNvCxnSpPr>
      </xdr:nvCxnSpPr>
      <xdr:spPr>
        <a:xfrm rot="16200000" flipH="1">
          <a:off x="6664330" y="15269912"/>
          <a:ext cx="627846" cy="210115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1086895</xdr:colOff>
      <xdr:row>88</xdr:row>
      <xdr:rowOff>54427</xdr:rowOff>
    </xdr:from>
    <xdr:to>
      <xdr:col>6</xdr:col>
      <xdr:colOff>56286</xdr:colOff>
      <xdr:row>91</xdr:row>
      <xdr:rowOff>155399</xdr:rowOff>
    </xdr:to>
    <xdr:cxnSp macro="">
      <xdr:nvCxnSpPr>
        <xdr:cNvPr id="106" name="コネクタ: カギ線 105">
          <a:extLst>
            <a:ext uri="{FF2B5EF4-FFF2-40B4-BE49-F238E27FC236}">
              <a16:creationId xmlns:a16="http://schemas.microsoft.com/office/drawing/2014/main" id="{94A4ABDC-21A8-4A07-925A-2C1C84A97C14}"/>
            </a:ext>
          </a:extLst>
        </xdr:cNvPr>
        <xdr:cNvCxnSpPr>
          <a:cxnSpLocks/>
          <a:stCxn id="4" idx="2"/>
          <a:endCxn id="96" idx="0"/>
        </xdr:cNvCxnSpPr>
      </xdr:nvCxnSpPr>
      <xdr:spPr>
        <a:xfrm rot="5400000">
          <a:off x="6661555" y="16615867"/>
          <a:ext cx="672472" cy="206819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1179724</xdr:colOff>
      <xdr:row>89</xdr:row>
      <xdr:rowOff>100430</xdr:rowOff>
    </xdr:from>
    <xdr:to>
      <xdr:col>9</xdr:col>
      <xdr:colOff>457200</xdr:colOff>
      <xdr:row>92</xdr:row>
      <xdr:rowOff>152400</xdr:rowOff>
    </xdr:to>
    <xdr:sp macro="" textlink="">
      <xdr:nvSpPr>
        <xdr:cNvPr id="107" name="四角形: 1 つの角を切り取る 106">
          <a:extLst>
            <a:ext uri="{FF2B5EF4-FFF2-40B4-BE49-F238E27FC236}">
              <a16:creationId xmlns:a16="http://schemas.microsoft.com/office/drawing/2014/main" id="{CBBB3284-C2B0-49D4-A2A9-F2EF2C103DAF}"/>
            </a:ext>
          </a:extLst>
        </xdr:cNvPr>
        <xdr:cNvSpPr/>
      </xdr:nvSpPr>
      <xdr:spPr>
        <a:xfrm>
          <a:off x="9155324" y="17550230"/>
          <a:ext cx="3963776" cy="623470"/>
        </a:xfrm>
        <a:prstGeom prst="snip1Rect">
          <a:avLst/>
        </a:prstGeom>
        <a:gradFill flip="none" rotWithShape="1">
          <a:gsLst>
            <a:gs pos="0">
              <a:srgbClr val="FFFF00">
                <a:shade val="30000"/>
                <a:satMod val="115000"/>
              </a:srgbClr>
            </a:gs>
            <a:gs pos="50000">
              <a:srgbClr val="FFFF00">
                <a:shade val="67500"/>
                <a:satMod val="115000"/>
              </a:srgbClr>
            </a:gs>
            <a:gs pos="100000">
              <a:srgbClr val="FFFF00">
                <a:shade val="100000"/>
                <a:satMod val="115000"/>
              </a:srgbClr>
            </a:gs>
          </a:gsLst>
          <a:lin ang="108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Not branching, create answers and input tickets to PL at the same time.</a:t>
          </a:r>
        </a:p>
      </xdr:txBody>
    </xdr:sp>
    <xdr:clientData/>
  </xdr:twoCellAnchor>
  <xdr:oneCellAnchor>
    <xdr:from>
      <xdr:col>6</xdr:col>
      <xdr:colOff>1915548</xdr:colOff>
      <xdr:row>123</xdr:row>
      <xdr:rowOff>127748</xdr:rowOff>
    </xdr:from>
    <xdr:ext cx="3638688" cy="346377"/>
    <xdr:sp macro="" textlink="">
      <xdr:nvSpPr>
        <xdr:cNvPr id="108" name="テキスト ボックス 107">
          <a:extLst>
            <a:ext uri="{FF2B5EF4-FFF2-40B4-BE49-F238E27FC236}">
              <a16:creationId xmlns:a16="http://schemas.microsoft.com/office/drawing/2014/main" id="{E7FE3B55-33F8-4054-8992-58C953075F5E}"/>
            </a:ext>
          </a:extLst>
        </xdr:cNvPr>
        <xdr:cNvSpPr txBox="1"/>
      </xdr:nvSpPr>
      <xdr:spPr>
        <a:xfrm>
          <a:off x="9535548" y="24054548"/>
          <a:ext cx="3638688" cy="346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2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If a bug is detected in the development team.</a:t>
          </a:r>
        </a:p>
      </xdr:txBody>
    </xdr:sp>
    <xdr:clientData/>
  </xdr:oneCellAnchor>
  <xdr:twoCellAnchor>
    <xdr:from>
      <xdr:col>3</xdr:col>
      <xdr:colOff>899293</xdr:colOff>
      <xdr:row>32</xdr:row>
      <xdr:rowOff>139731</xdr:rowOff>
    </xdr:from>
    <xdr:to>
      <xdr:col>3</xdr:col>
      <xdr:colOff>903989</xdr:colOff>
      <xdr:row>35</xdr:row>
      <xdr:rowOff>13607</xdr:rowOff>
    </xdr:to>
    <xdr:cxnSp macro="">
      <xdr:nvCxnSpPr>
        <xdr:cNvPr id="109" name="直線矢印コネクタ 108">
          <a:extLst>
            <a:ext uri="{FF2B5EF4-FFF2-40B4-BE49-F238E27FC236}">
              <a16:creationId xmlns:a16="http://schemas.microsoft.com/office/drawing/2014/main" id="{B86B162C-7C01-48A5-BD3C-9DB63B6D93D5}"/>
            </a:ext>
          </a:extLst>
        </xdr:cNvPr>
        <xdr:cNvCxnSpPr>
          <a:stCxn id="12" idx="2"/>
          <a:endCxn id="68" idx="0"/>
        </xdr:cNvCxnSpPr>
      </xdr:nvCxnSpPr>
      <xdr:spPr>
        <a:xfrm flipH="1">
          <a:off x="4283843" y="6731031"/>
          <a:ext cx="4696" cy="4453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1059679</xdr:colOff>
      <xdr:row>45</xdr:row>
      <xdr:rowOff>52661</xdr:rowOff>
    </xdr:from>
    <xdr:to>
      <xdr:col>4</xdr:col>
      <xdr:colOff>1060585</xdr:colOff>
      <xdr:row>47</xdr:row>
      <xdr:rowOff>51484</xdr:rowOff>
    </xdr:to>
    <xdr:cxnSp macro="">
      <xdr:nvCxnSpPr>
        <xdr:cNvPr id="110" name="直線矢印コネクタ 109">
          <a:extLst>
            <a:ext uri="{FF2B5EF4-FFF2-40B4-BE49-F238E27FC236}">
              <a16:creationId xmlns:a16="http://schemas.microsoft.com/office/drawing/2014/main" id="{0E4124BC-AF10-488A-AA11-89D9FF18D2A7}"/>
            </a:ext>
          </a:extLst>
        </xdr:cNvPr>
        <xdr:cNvCxnSpPr>
          <a:stCxn id="69" idx="2"/>
          <a:endCxn id="6" idx="0"/>
        </xdr:cNvCxnSpPr>
      </xdr:nvCxnSpPr>
      <xdr:spPr>
        <a:xfrm flipH="1">
          <a:off x="5936479" y="9120461"/>
          <a:ext cx="906" cy="3798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1059679</xdr:colOff>
      <xdr:row>50</xdr:row>
      <xdr:rowOff>168805</xdr:rowOff>
    </xdr:from>
    <xdr:to>
      <xdr:col>4</xdr:col>
      <xdr:colOff>1059679</xdr:colOff>
      <xdr:row>53</xdr:row>
      <xdr:rowOff>52667</xdr:rowOff>
    </xdr:to>
    <xdr:cxnSp macro="">
      <xdr:nvCxnSpPr>
        <xdr:cNvPr id="111" name="直線矢印コネクタ 110">
          <a:extLst>
            <a:ext uri="{FF2B5EF4-FFF2-40B4-BE49-F238E27FC236}">
              <a16:creationId xmlns:a16="http://schemas.microsoft.com/office/drawing/2014/main" id="{9D9CF5A6-DD79-4593-A5CF-706968CEFAF6}"/>
            </a:ext>
          </a:extLst>
        </xdr:cNvPr>
        <xdr:cNvCxnSpPr>
          <a:stCxn id="6" idx="2"/>
          <a:endCxn id="29" idx="0"/>
        </xdr:cNvCxnSpPr>
      </xdr:nvCxnSpPr>
      <xdr:spPr>
        <a:xfrm>
          <a:off x="5936479" y="10189105"/>
          <a:ext cx="0" cy="4553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1059679</xdr:colOff>
      <xdr:row>56</xdr:row>
      <xdr:rowOff>169987</xdr:rowOff>
    </xdr:from>
    <xdr:to>
      <xdr:col>4</xdr:col>
      <xdr:colOff>1060546</xdr:colOff>
      <xdr:row>59</xdr:row>
      <xdr:rowOff>68035</xdr:rowOff>
    </xdr:to>
    <xdr:cxnSp macro="">
      <xdr:nvCxnSpPr>
        <xdr:cNvPr id="112" name="直線矢印コネクタ 111">
          <a:extLst>
            <a:ext uri="{FF2B5EF4-FFF2-40B4-BE49-F238E27FC236}">
              <a16:creationId xmlns:a16="http://schemas.microsoft.com/office/drawing/2014/main" id="{9B4C8C93-C19E-46C4-9DDF-AC46C5B9A589}"/>
            </a:ext>
          </a:extLst>
        </xdr:cNvPr>
        <xdr:cNvCxnSpPr>
          <a:stCxn id="29" idx="2"/>
          <a:endCxn id="71" idx="0"/>
        </xdr:cNvCxnSpPr>
      </xdr:nvCxnSpPr>
      <xdr:spPr>
        <a:xfrm>
          <a:off x="5936479" y="11333287"/>
          <a:ext cx="867" cy="4695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913035</xdr:colOff>
      <xdr:row>62</xdr:row>
      <xdr:rowOff>158618</xdr:rowOff>
    </xdr:from>
    <xdr:to>
      <xdr:col>4</xdr:col>
      <xdr:colOff>1060546</xdr:colOff>
      <xdr:row>66</xdr:row>
      <xdr:rowOff>35564</xdr:rowOff>
    </xdr:to>
    <xdr:cxnSp macro="">
      <xdr:nvCxnSpPr>
        <xdr:cNvPr id="113" name="コネクタ: カギ線 112">
          <a:extLst>
            <a:ext uri="{FF2B5EF4-FFF2-40B4-BE49-F238E27FC236}">
              <a16:creationId xmlns:a16="http://schemas.microsoft.com/office/drawing/2014/main" id="{3F83DE96-ABCB-483E-A2A3-1DDF4B80D9E6}"/>
            </a:ext>
          </a:extLst>
        </xdr:cNvPr>
        <xdr:cNvCxnSpPr>
          <a:cxnSpLocks/>
          <a:stCxn id="71" idx="2"/>
          <a:endCxn id="72" idx="0"/>
        </xdr:cNvCxnSpPr>
      </xdr:nvCxnSpPr>
      <xdr:spPr>
        <a:xfrm rot="5400000">
          <a:off x="4797993" y="11964510"/>
          <a:ext cx="638946" cy="163976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1048473</xdr:colOff>
      <xdr:row>75</xdr:row>
      <xdr:rowOff>160457</xdr:rowOff>
    </xdr:from>
    <xdr:to>
      <xdr:col>4</xdr:col>
      <xdr:colOff>1050875</xdr:colOff>
      <xdr:row>78</xdr:row>
      <xdr:rowOff>11207</xdr:rowOff>
    </xdr:to>
    <xdr:cxnSp macro="">
      <xdr:nvCxnSpPr>
        <xdr:cNvPr id="114" name="直線矢印コネクタ 113">
          <a:extLst>
            <a:ext uri="{FF2B5EF4-FFF2-40B4-BE49-F238E27FC236}">
              <a16:creationId xmlns:a16="http://schemas.microsoft.com/office/drawing/2014/main" id="{5E9EDC49-DC08-4E6C-A5DB-A36BE14725DE}"/>
            </a:ext>
          </a:extLst>
        </xdr:cNvPr>
        <xdr:cNvCxnSpPr>
          <a:stCxn id="15" idx="2"/>
          <a:endCxn id="73" idx="0"/>
        </xdr:cNvCxnSpPr>
      </xdr:nvCxnSpPr>
      <xdr:spPr>
        <a:xfrm>
          <a:off x="5925273" y="14943257"/>
          <a:ext cx="2402" cy="422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1086893</xdr:colOff>
      <xdr:row>95</xdr:row>
      <xdr:rowOff>44810</xdr:rowOff>
    </xdr:from>
    <xdr:to>
      <xdr:col>4</xdr:col>
      <xdr:colOff>1086894</xdr:colOff>
      <xdr:row>98</xdr:row>
      <xdr:rowOff>111845</xdr:rowOff>
    </xdr:to>
    <xdr:cxnSp macro="">
      <xdr:nvCxnSpPr>
        <xdr:cNvPr id="115" name="直線矢印コネクタ 114">
          <a:extLst>
            <a:ext uri="{FF2B5EF4-FFF2-40B4-BE49-F238E27FC236}">
              <a16:creationId xmlns:a16="http://schemas.microsoft.com/office/drawing/2014/main" id="{6D896485-D372-4CD9-B52F-82FCEC6CDDB8}"/>
            </a:ext>
          </a:extLst>
        </xdr:cNvPr>
        <xdr:cNvCxnSpPr>
          <a:cxnSpLocks/>
          <a:stCxn id="96" idx="2"/>
          <a:endCxn id="35" idx="0"/>
        </xdr:cNvCxnSpPr>
      </xdr:nvCxnSpPr>
      <xdr:spPr>
        <a:xfrm flipH="1">
          <a:off x="5963693" y="18637610"/>
          <a:ext cx="1" cy="6385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910926</xdr:colOff>
      <xdr:row>121</xdr:row>
      <xdr:rowOff>26702</xdr:rowOff>
    </xdr:from>
    <xdr:to>
      <xdr:col>3</xdr:col>
      <xdr:colOff>913035</xdr:colOff>
      <xdr:row>123</xdr:row>
      <xdr:rowOff>86897</xdr:rowOff>
    </xdr:to>
    <xdr:cxnSp macro="">
      <xdr:nvCxnSpPr>
        <xdr:cNvPr id="116" name="直線矢印コネクタ 115">
          <a:extLst>
            <a:ext uri="{FF2B5EF4-FFF2-40B4-BE49-F238E27FC236}">
              <a16:creationId xmlns:a16="http://schemas.microsoft.com/office/drawing/2014/main" id="{8CB7E9C7-8508-488F-9783-D310BB62A517}"/>
            </a:ext>
          </a:extLst>
        </xdr:cNvPr>
        <xdr:cNvCxnSpPr>
          <a:cxnSpLocks/>
          <a:stCxn id="18" idx="2"/>
          <a:endCxn id="78" idx="0"/>
        </xdr:cNvCxnSpPr>
      </xdr:nvCxnSpPr>
      <xdr:spPr>
        <a:xfrm>
          <a:off x="4295476" y="23572502"/>
          <a:ext cx="2109" cy="4411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998931</xdr:colOff>
      <xdr:row>129</xdr:row>
      <xdr:rowOff>124359</xdr:rowOff>
    </xdr:from>
    <xdr:to>
      <xdr:col>7</xdr:col>
      <xdr:colOff>1002333</xdr:colOff>
      <xdr:row>134</xdr:row>
      <xdr:rowOff>135543</xdr:rowOff>
    </xdr:to>
    <xdr:cxnSp macro="">
      <xdr:nvCxnSpPr>
        <xdr:cNvPr id="117" name="直線矢印コネクタ 116">
          <a:extLst>
            <a:ext uri="{FF2B5EF4-FFF2-40B4-BE49-F238E27FC236}">
              <a16:creationId xmlns:a16="http://schemas.microsoft.com/office/drawing/2014/main" id="{C624D341-859E-4AF9-BA58-4254B3B9E827}"/>
            </a:ext>
          </a:extLst>
        </xdr:cNvPr>
        <xdr:cNvCxnSpPr>
          <a:cxnSpLocks/>
          <a:stCxn id="124" idx="2"/>
          <a:endCxn id="74" idx="0"/>
        </xdr:cNvCxnSpPr>
      </xdr:nvCxnSpPr>
      <xdr:spPr>
        <a:xfrm>
          <a:off x="10536631" y="25200509"/>
          <a:ext cx="3402" cy="96368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998381</xdr:colOff>
      <xdr:row>145</xdr:row>
      <xdr:rowOff>131880</xdr:rowOff>
    </xdr:from>
    <xdr:to>
      <xdr:col>7</xdr:col>
      <xdr:colOff>1002214</xdr:colOff>
      <xdr:row>147</xdr:row>
      <xdr:rowOff>122465</xdr:rowOff>
    </xdr:to>
    <xdr:cxnSp macro="">
      <xdr:nvCxnSpPr>
        <xdr:cNvPr id="118" name="直線矢印コネクタ 117">
          <a:extLst>
            <a:ext uri="{FF2B5EF4-FFF2-40B4-BE49-F238E27FC236}">
              <a16:creationId xmlns:a16="http://schemas.microsoft.com/office/drawing/2014/main" id="{DCF7D171-92FD-4BB7-AEBE-D3B079DF0D34}"/>
            </a:ext>
          </a:extLst>
        </xdr:cNvPr>
        <xdr:cNvCxnSpPr>
          <a:cxnSpLocks/>
          <a:stCxn id="7" idx="2"/>
          <a:endCxn id="161" idx="0"/>
        </xdr:cNvCxnSpPr>
      </xdr:nvCxnSpPr>
      <xdr:spPr>
        <a:xfrm>
          <a:off x="10536081" y="28256030"/>
          <a:ext cx="3833" cy="3715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995711</xdr:colOff>
      <xdr:row>369</xdr:row>
      <xdr:rowOff>79129</xdr:rowOff>
    </xdr:from>
    <xdr:to>
      <xdr:col>6</xdr:col>
      <xdr:colOff>997190</xdr:colOff>
      <xdr:row>371</xdr:row>
      <xdr:rowOff>84275</xdr:rowOff>
    </xdr:to>
    <xdr:cxnSp macro="">
      <xdr:nvCxnSpPr>
        <xdr:cNvPr id="119" name="直線矢印コネクタ 118">
          <a:extLst>
            <a:ext uri="{FF2B5EF4-FFF2-40B4-BE49-F238E27FC236}">
              <a16:creationId xmlns:a16="http://schemas.microsoft.com/office/drawing/2014/main" id="{008A330B-6428-4D34-A7A4-83197CF0F196}"/>
            </a:ext>
          </a:extLst>
        </xdr:cNvPr>
        <xdr:cNvCxnSpPr>
          <a:stCxn id="39" idx="2"/>
          <a:endCxn id="157" idx="0"/>
        </xdr:cNvCxnSpPr>
      </xdr:nvCxnSpPr>
      <xdr:spPr>
        <a:xfrm flipH="1">
          <a:off x="8971311" y="70881629"/>
          <a:ext cx="1479" cy="38614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995809</xdr:colOff>
      <xdr:row>421</xdr:row>
      <xdr:rowOff>62893</xdr:rowOff>
    </xdr:from>
    <xdr:to>
      <xdr:col>7</xdr:col>
      <xdr:colOff>1041622</xdr:colOff>
      <xdr:row>424</xdr:row>
      <xdr:rowOff>105336</xdr:rowOff>
    </xdr:to>
    <xdr:cxnSp macro="">
      <xdr:nvCxnSpPr>
        <xdr:cNvPr id="120" name="コネクタ: カギ線 119">
          <a:extLst>
            <a:ext uri="{FF2B5EF4-FFF2-40B4-BE49-F238E27FC236}">
              <a16:creationId xmlns:a16="http://schemas.microsoft.com/office/drawing/2014/main" id="{5E90547C-3DE5-4190-ACFD-360288A162C6}"/>
            </a:ext>
          </a:extLst>
        </xdr:cNvPr>
        <xdr:cNvCxnSpPr>
          <a:cxnSpLocks/>
          <a:stCxn id="159" idx="2"/>
          <a:endCxn id="90" idx="0"/>
        </xdr:cNvCxnSpPr>
      </xdr:nvCxnSpPr>
      <xdr:spPr>
        <a:xfrm rot="16200000" flipH="1">
          <a:off x="9468394" y="80274408"/>
          <a:ext cx="613943" cy="160791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995895</xdr:colOff>
      <xdr:row>428</xdr:row>
      <xdr:rowOff>48</xdr:rowOff>
    </xdr:from>
    <xdr:to>
      <xdr:col>7</xdr:col>
      <xdr:colOff>1041623</xdr:colOff>
      <xdr:row>432</xdr:row>
      <xdr:rowOff>28575</xdr:rowOff>
    </xdr:to>
    <xdr:cxnSp macro="">
      <xdr:nvCxnSpPr>
        <xdr:cNvPr id="121" name="コネクタ: カギ線 120">
          <a:extLst>
            <a:ext uri="{FF2B5EF4-FFF2-40B4-BE49-F238E27FC236}">
              <a16:creationId xmlns:a16="http://schemas.microsoft.com/office/drawing/2014/main" id="{5B5D6F99-9747-46A5-B34C-E4A6A152DD2F}"/>
            </a:ext>
          </a:extLst>
        </xdr:cNvPr>
        <xdr:cNvCxnSpPr>
          <a:cxnSpLocks/>
          <a:stCxn id="90" idx="2"/>
          <a:endCxn id="91" idx="0"/>
        </xdr:cNvCxnSpPr>
      </xdr:nvCxnSpPr>
      <xdr:spPr>
        <a:xfrm rot="5400000">
          <a:off x="9380145" y="81633398"/>
          <a:ext cx="790527" cy="160782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909324</xdr:colOff>
      <xdr:row>69</xdr:row>
      <xdr:rowOff>110046</xdr:rowOff>
    </xdr:from>
    <xdr:to>
      <xdr:col>3</xdr:col>
      <xdr:colOff>913035</xdr:colOff>
      <xdr:row>111</xdr:row>
      <xdr:rowOff>49209</xdr:rowOff>
    </xdr:to>
    <xdr:cxnSp macro="">
      <xdr:nvCxnSpPr>
        <xdr:cNvPr id="122" name="直線矢印コネクタ 121">
          <a:extLst>
            <a:ext uri="{FF2B5EF4-FFF2-40B4-BE49-F238E27FC236}">
              <a16:creationId xmlns:a16="http://schemas.microsoft.com/office/drawing/2014/main" id="{F06FCFFA-FAAF-4573-AE00-34C1970A47E3}"/>
            </a:ext>
          </a:extLst>
        </xdr:cNvPr>
        <xdr:cNvCxnSpPr>
          <a:stCxn id="72" idx="2"/>
          <a:endCxn id="77" idx="0"/>
        </xdr:cNvCxnSpPr>
      </xdr:nvCxnSpPr>
      <xdr:spPr>
        <a:xfrm flipH="1">
          <a:off x="4293874" y="13749846"/>
          <a:ext cx="3711" cy="79401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307522</xdr:colOff>
      <xdr:row>84</xdr:row>
      <xdr:rowOff>134026</xdr:rowOff>
    </xdr:from>
    <xdr:to>
      <xdr:col>7</xdr:col>
      <xdr:colOff>1495522</xdr:colOff>
      <xdr:row>88</xdr:row>
      <xdr:rowOff>74454</xdr:rowOff>
    </xdr:to>
    <xdr:sp macro="" textlink="">
      <xdr:nvSpPr>
        <xdr:cNvPr id="123" name="四角形: 角を丸くする 122">
          <a:extLst>
            <a:ext uri="{FF2B5EF4-FFF2-40B4-BE49-F238E27FC236}">
              <a16:creationId xmlns:a16="http://schemas.microsoft.com/office/drawing/2014/main" id="{EA461344-B51F-4C8D-B0BC-B81F3620CE1D}"/>
            </a:ext>
          </a:extLst>
        </xdr:cNvPr>
        <xdr:cNvSpPr/>
      </xdr:nvSpPr>
      <xdr:spPr>
        <a:xfrm>
          <a:off x="9845222" y="16631326"/>
          <a:ext cx="1188000" cy="702428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Defect analysis, JIRA Update</a:t>
          </a:r>
        </a:p>
      </xdr:txBody>
    </xdr:sp>
    <xdr:clientData/>
  </xdr:twoCellAnchor>
  <xdr:twoCellAnchor>
    <xdr:from>
      <xdr:col>7</xdr:col>
      <xdr:colOff>404931</xdr:colOff>
      <xdr:row>126</xdr:row>
      <xdr:rowOff>7038</xdr:rowOff>
    </xdr:from>
    <xdr:to>
      <xdr:col>7</xdr:col>
      <xdr:colOff>1592931</xdr:colOff>
      <xdr:row>129</xdr:row>
      <xdr:rowOff>124359</xdr:rowOff>
    </xdr:to>
    <xdr:sp macro="" textlink="">
      <xdr:nvSpPr>
        <xdr:cNvPr id="124" name="四角形: 角を丸くする 123">
          <a:extLst>
            <a:ext uri="{FF2B5EF4-FFF2-40B4-BE49-F238E27FC236}">
              <a16:creationId xmlns:a16="http://schemas.microsoft.com/office/drawing/2014/main" id="{0D741E5F-1CF5-449E-9356-18C507308F07}"/>
            </a:ext>
          </a:extLst>
        </xdr:cNvPr>
        <xdr:cNvSpPr/>
      </xdr:nvSpPr>
      <xdr:spPr>
        <a:xfrm>
          <a:off x="9942631" y="24505338"/>
          <a:ext cx="1156250" cy="695171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Internal Detection</a:t>
          </a:r>
        </a:p>
      </xdr:txBody>
    </xdr:sp>
    <xdr:clientData/>
  </xdr:twoCellAnchor>
  <xdr:twoCellAnchor>
    <xdr:from>
      <xdr:col>1</xdr:col>
      <xdr:colOff>342900</xdr:colOff>
      <xdr:row>131</xdr:row>
      <xdr:rowOff>50344</xdr:rowOff>
    </xdr:from>
    <xdr:to>
      <xdr:col>1</xdr:col>
      <xdr:colOff>1530900</xdr:colOff>
      <xdr:row>134</xdr:row>
      <xdr:rowOff>167666</xdr:rowOff>
    </xdr:to>
    <xdr:sp macro="" textlink="">
      <xdr:nvSpPr>
        <xdr:cNvPr id="125" name="フローチャート: 書類 136">
          <a:extLst>
            <a:ext uri="{FF2B5EF4-FFF2-40B4-BE49-F238E27FC236}">
              <a16:creationId xmlns:a16="http://schemas.microsoft.com/office/drawing/2014/main" id="{1DF2AA73-33B2-4420-8FF5-A45399AEC71D}"/>
            </a:ext>
          </a:extLst>
        </xdr:cNvPr>
        <xdr:cNvSpPr/>
      </xdr:nvSpPr>
      <xdr:spPr>
        <a:xfrm>
          <a:off x="1047750" y="25507494"/>
          <a:ext cx="1105450" cy="688822"/>
        </a:xfrm>
        <a:prstGeom prst="flowChartDocument">
          <a:avLst/>
        </a:prstGeom>
        <a:solidFill>
          <a:srgbClr val="FFC800">
            <a:lumMod val="60000"/>
            <a:lumOff val="40000"/>
          </a:srgbClr>
        </a:solidFill>
        <a:ln w="38100" cap="flat" cmpd="sng" algn="ctr">
          <a:solidFill>
            <a:srgbClr val="FFC800">
              <a:lumMod val="75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Answer</a:t>
          </a:r>
          <a:endParaRPr kumimoji="1" lang="ja-JP" altLang="en-US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399932</xdr:colOff>
      <xdr:row>353</xdr:row>
      <xdr:rowOff>16330</xdr:rowOff>
    </xdr:from>
    <xdr:to>
      <xdr:col>6</xdr:col>
      <xdr:colOff>1587932</xdr:colOff>
      <xdr:row>356</xdr:row>
      <xdr:rowOff>133652</xdr:rowOff>
    </xdr:to>
    <xdr:sp macro="" textlink="">
      <xdr:nvSpPr>
        <xdr:cNvPr id="126" name="フローチャート: 書類 145">
          <a:extLst>
            <a:ext uri="{FF2B5EF4-FFF2-40B4-BE49-F238E27FC236}">
              <a16:creationId xmlns:a16="http://schemas.microsoft.com/office/drawing/2014/main" id="{1AEA9BBA-FB4E-44EC-BDBA-3461463D8AED}"/>
            </a:ext>
          </a:extLst>
        </xdr:cNvPr>
        <xdr:cNvSpPr/>
      </xdr:nvSpPr>
      <xdr:spPr>
        <a:xfrm>
          <a:off x="8375532" y="67770830"/>
          <a:ext cx="1162600" cy="688822"/>
        </a:xfrm>
        <a:prstGeom prst="flowChartDocument">
          <a:avLst/>
        </a:prstGeom>
        <a:solidFill>
          <a:srgbClr val="FFC800">
            <a:lumMod val="60000"/>
            <a:lumOff val="40000"/>
          </a:srgbClr>
        </a:solidFill>
        <a:ln w="38100" cap="flat" cmpd="sng" algn="ctr">
          <a:solidFill>
            <a:srgbClr val="FFC800">
              <a:lumMod val="75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KIL File</a:t>
          </a:r>
          <a:endParaRPr kumimoji="1" lang="ja-JP" altLang="en-US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412521</xdr:colOff>
      <xdr:row>387</xdr:row>
      <xdr:rowOff>152400</xdr:rowOff>
    </xdr:from>
    <xdr:to>
      <xdr:col>6</xdr:col>
      <xdr:colOff>1600521</xdr:colOff>
      <xdr:row>391</xdr:row>
      <xdr:rowOff>92829</xdr:rowOff>
    </xdr:to>
    <xdr:sp macro="" textlink="">
      <xdr:nvSpPr>
        <xdr:cNvPr id="127" name="フローチャート: 書類 146">
          <a:extLst>
            <a:ext uri="{FF2B5EF4-FFF2-40B4-BE49-F238E27FC236}">
              <a16:creationId xmlns:a16="http://schemas.microsoft.com/office/drawing/2014/main" id="{8AA5ABD9-AA97-4768-A0F9-51F59FB7FF68}"/>
            </a:ext>
          </a:extLst>
        </xdr:cNvPr>
        <xdr:cNvSpPr/>
      </xdr:nvSpPr>
      <xdr:spPr>
        <a:xfrm>
          <a:off x="8388121" y="74383900"/>
          <a:ext cx="1149900" cy="702429"/>
        </a:xfrm>
        <a:prstGeom prst="flowChartDocument">
          <a:avLst/>
        </a:prstGeom>
        <a:solidFill>
          <a:srgbClr val="FFC800">
            <a:lumMod val="60000"/>
            <a:lumOff val="40000"/>
          </a:srgbClr>
        </a:solidFill>
        <a:ln w="38100" cap="flat" cmpd="sng" algn="ctr">
          <a:solidFill>
            <a:srgbClr val="FFC800">
              <a:lumMod val="75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KIL File</a:t>
          </a:r>
          <a:endParaRPr kumimoji="1" lang="ja-JP" altLang="en-US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111497</xdr:colOff>
      <xdr:row>393</xdr:row>
      <xdr:rowOff>95250</xdr:rowOff>
    </xdr:from>
    <xdr:to>
      <xdr:col>10</xdr:col>
      <xdr:colOff>1292292</xdr:colOff>
      <xdr:row>397</xdr:row>
      <xdr:rowOff>35679</xdr:rowOff>
    </xdr:to>
    <xdr:sp macro="" textlink="">
      <xdr:nvSpPr>
        <xdr:cNvPr id="128" name="フローチャート: 書類 149">
          <a:extLst>
            <a:ext uri="{FF2B5EF4-FFF2-40B4-BE49-F238E27FC236}">
              <a16:creationId xmlns:a16="http://schemas.microsoft.com/office/drawing/2014/main" id="{BD75BCD1-93D0-44AD-A456-2F27025262CD}"/>
            </a:ext>
          </a:extLst>
        </xdr:cNvPr>
        <xdr:cNvSpPr/>
      </xdr:nvSpPr>
      <xdr:spPr>
        <a:xfrm>
          <a:off x="13884647" y="75469750"/>
          <a:ext cx="983945" cy="702429"/>
        </a:xfrm>
        <a:prstGeom prst="flowChartDocument">
          <a:avLst/>
        </a:prstGeom>
        <a:solidFill>
          <a:srgbClr val="FFC800">
            <a:lumMod val="60000"/>
            <a:lumOff val="40000"/>
          </a:srgbClr>
        </a:solidFill>
        <a:ln w="38100" cap="flat" cmpd="sng" algn="ctr">
          <a:solidFill>
            <a:srgbClr val="FFC800">
              <a:lumMod val="75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KIL File</a:t>
          </a:r>
          <a:endParaRPr kumimoji="1" lang="ja-JP" altLang="en-US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396129</xdr:colOff>
      <xdr:row>438</xdr:row>
      <xdr:rowOff>45383</xdr:rowOff>
    </xdr:from>
    <xdr:to>
      <xdr:col>6</xdr:col>
      <xdr:colOff>1584129</xdr:colOff>
      <xdr:row>441</xdr:row>
      <xdr:rowOff>165106</xdr:rowOff>
    </xdr:to>
    <xdr:sp macro="" textlink="">
      <xdr:nvSpPr>
        <xdr:cNvPr id="129" name="フローチャート: 書類 153">
          <a:extLst>
            <a:ext uri="{FF2B5EF4-FFF2-40B4-BE49-F238E27FC236}">
              <a16:creationId xmlns:a16="http://schemas.microsoft.com/office/drawing/2014/main" id="{39493987-9B00-41D8-BCCC-0313C7E01058}"/>
            </a:ext>
          </a:extLst>
        </xdr:cNvPr>
        <xdr:cNvSpPr/>
      </xdr:nvSpPr>
      <xdr:spPr>
        <a:xfrm>
          <a:off x="8371729" y="83992383"/>
          <a:ext cx="1168950" cy="691223"/>
        </a:xfrm>
        <a:prstGeom prst="flowChartDocument">
          <a:avLst/>
        </a:prstGeom>
        <a:solidFill>
          <a:srgbClr val="FFC800">
            <a:lumMod val="60000"/>
            <a:lumOff val="40000"/>
          </a:srgbClr>
        </a:solidFill>
        <a:ln w="38100" cap="flat" cmpd="sng" algn="ctr">
          <a:solidFill>
            <a:srgbClr val="FFC800">
              <a:lumMod val="75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KIL File</a:t>
          </a:r>
          <a:endParaRPr kumimoji="1" lang="ja-JP" altLang="en-US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1591856</xdr:colOff>
      <xdr:row>378</xdr:row>
      <xdr:rowOff>147757</xdr:rowOff>
    </xdr:from>
    <xdr:to>
      <xdr:col>7</xdr:col>
      <xdr:colOff>426608</xdr:colOff>
      <xdr:row>378</xdr:row>
      <xdr:rowOff>197613</xdr:rowOff>
    </xdr:to>
    <xdr:cxnSp macro="">
      <xdr:nvCxnSpPr>
        <xdr:cNvPr id="130" name="直線コネクタ 137">
          <a:extLst>
            <a:ext uri="{FF2B5EF4-FFF2-40B4-BE49-F238E27FC236}">
              <a16:creationId xmlns:a16="http://schemas.microsoft.com/office/drawing/2014/main" id="{B3AB3762-2BA6-48B2-9249-67B87FB4FB6B}"/>
            </a:ext>
          </a:extLst>
        </xdr:cNvPr>
        <xdr:cNvCxnSpPr>
          <a:cxnSpLocks/>
          <a:stCxn id="88" idx="3"/>
          <a:endCxn id="131" idx="2"/>
        </xdr:cNvCxnSpPr>
      </xdr:nvCxnSpPr>
      <xdr:spPr>
        <a:xfrm flipV="1">
          <a:off x="9535706" y="72664757"/>
          <a:ext cx="428602" cy="43506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426608</xdr:colOff>
      <xdr:row>376</xdr:row>
      <xdr:rowOff>48984</xdr:rowOff>
    </xdr:from>
    <xdr:to>
      <xdr:col>10</xdr:col>
      <xdr:colOff>862853</xdr:colOff>
      <xdr:row>381</xdr:row>
      <xdr:rowOff>44824</xdr:rowOff>
    </xdr:to>
    <xdr:sp macro="" textlink="">
      <xdr:nvSpPr>
        <xdr:cNvPr id="131" name="四角形: 1 つの角を切り取る 138">
          <a:extLst>
            <a:ext uri="{FF2B5EF4-FFF2-40B4-BE49-F238E27FC236}">
              <a16:creationId xmlns:a16="http://schemas.microsoft.com/office/drawing/2014/main" id="{E415551A-F654-4555-BA69-F79B05BFDFFB}"/>
            </a:ext>
          </a:extLst>
        </xdr:cNvPr>
        <xdr:cNvSpPr/>
      </xdr:nvSpPr>
      <xdr:spPr>
        <a:xfrm>
          <a:off x="9964308" y="72184984"/>
          <a:ext cx="4671695" cy="948340"/>
        </a:xfrm>
        <a:prstGeom prst="snip1Rect">
          <a:avLst/>
        </a:prstGeom>
        <a:gradFill flip="none" rotWithShape="1">
          <a:gsLst>
            <a:gs pos="0">
              <a:srgbClr val="FFFF00">
                <a:shade val="30000"/>
                <a:satMod val="115000"/>
              </a:srgbClr>
            </a:gs>
            <a:gs pos="50000">
              <a:srgbClr val="FFFF00">
                <a:shade val="67500"/>
                <a:satMod val="115000"/>
              </a:srgbClr>
            </a:gs>
            <a:gs pos="100000">
              <a:srgbClr val="FFFF00">
                <a:shade val="100000"/>
                <a:satMod val="115000"/>
              </a:srgbClr>
            </a:gs>
          </a:gsLst>
          <a:lin ang="108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Look at what has become a KIL file, see history, and if there is a ticket correction, the review results will be reflected in the ticket.</a:t>
          </a:r>
        </a:p>
      </xdr:txBody>
    </xdr:sp>
    <xdr:clientData/>
  </xdr:twoCellAnchor>
  <xdr:twoCellAnchor>
    <xdr:from>
      <xdr:col>7</xdr:col>
      <xdr:colOff>1635623</xdr:colOff>
      <xdr:row>426</xdr:row>
      <xdr:rowOff>30096</xdr:rowOff>
    </xdr:from>
    <xdr:to>
      <xdr:col>9</xdr:col>
      <xdr:colOff>499004</xdr:colOff>
      <xdr:row>426</xdr:row>
      <xdr:rowOff>74350</xdr:rowOff>
    </xdr:to>
    <xdr:cxnSp macro="">
      <xdr:nvCxnSpPr>
        <xdr:cNvPr id="132" name="直線コネクタ 142">
          <a:extLst>
            <a:ext uri="{FF2B5EF4-FFF2-40B4-BE49-F238E27FC236}">
              <a16:creationId xmlns:a16="http://schemas.microsoft.com/office/drawing/2014/main" id="{DDA21743-3FDE-4403-A0D6-F6D0E8D6F146}"/>
            </a:ext>
          </a:extLst>
        </xdr:cNvPr>
        <xdr:cNvCxnSpPr>
          <a:cxnSpLocks/>
          <a:stCxn id="90" idx="3"/>
          <a:endCxn id="133" idx="2"/>
        </xdr:cNvCxnSpPr>
      </xdr:nvCxnSpPr>
      <xdr:spPr>
        <a:xfrm flipV="1">
          <a:off x="11097123" y="81691096"/>
          <a:ext cx="2063781" cy="44254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499004</xdr:colOff>
      <xdr:row>424</xdr:row>
      <xdr:rowOff>76199</xdr:rowOff>
    </xdr:from>
    <xdr:to>
      <xdr:col>10</xdr:col>
      <xdr:colOff>1197429</xdr:colOff>
      <xdr:row>427</xdr:row>
      <xdr:rowOff>163286</xdr:rowOff>
    </xdr:to>
    <xdr:sp macro="" textlink="">
      <xdr:nvSpPr>
        <xdr:cNvPr id="133" name="四角形: 1 つの角を切り取る 147">
          <a:extLst>
            <a:ext uri="{FF2B5EF4-FFF2-40B4-BE49-F238E27FC236}">
              <a16:creationId xmlns:a16="http://schemas.microsoft.com/office/drawing/2014/main" id="{5A8202DB-7B0B-45F0-937C-7E76A699F82B}"/>
            </a:ext>
          </a:extLst>
        </xdr:cNvPr>
        <xdr:cNvSpPr/>
      </xdr:nvSpPr>
      <xdr:spPr>
        <a:xfrm>
          <a:off x="13160904" y="81356199"/>
          <a:ext cx="1708075" cy="658587"/>
        </a:xfrm>
        <a:prstGeom prst="snip1Rect">
          <a:avLst/>
        </a:prstGeom>
        <a:gradFill flip="none" rotWithShape="1">
          <a:gsLst>
            <a:gs pos="0">
              <a:srgbClr val="FFFF00">
                <a:shade val="30000"/>
                <a:satMod val="115000"/>
              </a:srgbClr>
            </a:gs>
            <a:gs pos="50000">
              <a:srgbClr val="FFFF00">
                <a:shade val="67500"/>
                <a:satMod val="115000"/>
              </a:srgbClr>
            </a:gs>
            <a:gs pos="100000">
              <a:srgbClr val="FFFF00">
                <a:shade val="100000"/>
                <a:satMod val="115000"/>
              </a:srgbClr>
            </a:gs>
          </a:gsLst>
          <a:lin ang="108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Reflect review results in tickets. Fix by PL or MO.</a:t>
          </a:r>
        </a:p>
      </xdr:txBody>
    </xdr:sp>
    <xdr:clientData/>
  </xdr:twoCellAnchor>
  <xdr:twoCellAnchor>
    <xdr:from>
      <xdr:col>6</xdr:col>
      <xdr:colOff>407976</xdr:colOff>
      <xdr:row>382</xdr:row>
      <xdr:rowOff>119742</xdr:rowOff>
    </xdr:from>
    <xdr:to>
      <xdr:col>6</xdr:col>
      <xdr:colOff>1595976</xdr:colOff>
      <xdr:row>386</xdr:row>
      <xdr:rowOff>60170</xdr:rowOff>
    </xdr:to>
    <xdr:sp macro="" textlink="">
      <xdr:nvSpPr>
        <xdr:cNvPr id="134" name="四角形: 角を丸くする 35">
          <a:extLst>
            <a:ext uri="{FF2B5EF4-FFF2-40B4-BE49-F238E27FC236}">
              <a16:creationId xmlns:a16="http://schemas.microsoft.com/office/drawing/2014/main" id="{28624521-FE60-42B2-823D-91EB02B78031}"/>
            </a:ext>
          </a:extLst>
        </xdr:cNvPr>
        <xdr:cNvSpPr/>
      </xdr:nvSpPr>
      <xdr:spPr>
        <a:xfrm>
          <a:off x="8383576" y="73398742"/>
          <a:ext cx="1156250" cy="702428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Extract KIL Tickets from JIRA</a:t>
          </a:r>
        </a:p>
      </xdr:txBody>
    </xdr:sp>
    <xdr:clientData/>
  </xdr:twoCellAnchor>
  <xdr:twoCellAnchor>
    <xdr:from>
      <xdr:col>6</xdr:col>
      <xdr:colOff>1001976</xdr:colOff>
      <xdr:row>386</xdr:row>
      <xdr:rowOff>60170</xdr:rowOff>
    </xdr:from>
    <xdr:to>
      <xdr:col>6</xdr:col>
      <xdr:colOff>1006521</xdr:colOff>
      <xdr:row>387</xdr:row>
      <xdr:rowOff>152400</xdr:rowOff>
    </xdr:to>
    <xdr:cxnSp macro="">
      <xdr:nvCxnSpPr>
        <xdr:cNvPr id="135" name="直線矢印コネクタ 116">
          <a:extLst>
            <a:ext uri="{FF2B5EF4-FFF2-40B4-BE49-F238E27FC236}">
              <a16:creationId xmlns:a16="http://schemas.microsoft.com/office/drawing/2014/main" id="{942542D8-C0CD-44F1-AF5F-E6E549ECE063}"/>
            </a:ext>
          </a:extLst>
        </xdr:cNvPr>
        <xdr:cNvCxnSpPr>
          <a:cxnSpLocks/>
          <a:stCxn id="134" idx="2"/>
          <a:endCxn id="127" idx="0"/>
        </xdr:cNvCxnSpPr>
      </xdr:nvCxnSpPr>
      <xdr:spPr>
        <a:xfrm>
          <a:off x="8977576" y="74101170"/>
          <a:ext cx="4545" cy="2827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986179</xdr:colOff>
      <xdr:row>0</xdr:row>
      <xdr:rowOff>0</xdr:rowOff>
    </xdr:from>
    <xdr:ext cx="1893094" cy="342900"/>
    <xdr:sp macro="" textlink="">
      <xdr:nvSpPr>
        <xdr:cNvPr id="136" name="テキスト ボックス 135">
          <a:extLst>
            <a:ext uri="{FF2B5EF4-FFF2-40B4-BE49-F238E27FC236}">
              <a16:creationId xmlns:a16="http://schemas.microsoft.com/office/drawing/2014/main" id="{66CFABF5-129A-475E-81C5-5E815E76278C}"/>
            </a:ext>
          </a:extLst>
        </xdr:cNvPr>
        <xdr:cNvSpPr txBox="1"/>
      </xdr:nvSpPr>
      <xdr:spPr>
        <a:xfrm>
          <a:off x="8961779" y="0"/>
          <a:ext cx="1893094" cy="3429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28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RH850</a:t>
          </a:r>
          <a:endParaRPr kumimoji="1" lang="ja-JP" altLang="en-US" sz="28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twoCellAnchor>
    <xdr:from>
      <xdr:col>6</xdr:col>
      <xdr:colOff>396634</xdr:colOff>
      <xdr:row>166</xdr:row>
      <xdr:rowOff>157433</xdr:rowOff>
    </xdr:from>
    <xdr:to>
      <xdr:col>6</xdr:col>
      <xdr:colOff>1584634</xdr:colOff>
      <xdr:row>170</xdr:row>
      <xdr:rowOff>97862</xdr:rowOff>
    </xdr:to>
    <xdr:sp macro="" textlink="">
      <xdr:nvSpPr>
        <xdr:cNvPr id="137" name="四角形: 角を丸くする 136">
          <a:extLst>
            <a:ext uri="{FF2B5EF4-FFF2-40B4-BE49-F238E27FC236}">
              <a16:creationId xmlns:a16="http://schemas.microsoft.com/office/drawing/2014/main" id="{C94DAF3F-3737-401B-9DCF-303E4453ABAB}"/>
            </a:ext>
          </a:extLst>
        </xdr:cNvPr>
        <xdr:cNvSpPr/>
      </xdr:nvSpPr>
      <xdr:spPr>
        <a:xfrm>
          <a:off x="8372234" y="32282083"/>
          <a:ext cx="1162600" cy="702429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Ticket Review</a:t>
          </a:r>
        </a:p>
      </xdr:txBody>
    </xdr:sp>
    <xdr:clientData/>
  </xdr:twoCellAnchor>
  <xdr:twoCellAnchor>
    <xdr:from>
      <xdr:col>7</xdr:col>
      <xdr:colOff>417630</xdr:colOff>
      <xdr:row>186</xdr:row>
      <xdr:rowOff>68036</xdr:rowOff>
    </xdr:from>
    <xdr:to>
      <xdr:col>7</xdr:col>
      <xdr:colOff>1605630</xdr:colOff>
      <xdr:row>190</xdr:row>
      <xdr:rowOff>8464</xdr:rowOff>
    </xdr:to>
    <xdr:sp macro="" textlink="">
      <xdr:nvSpPr>
        <xdr:cNvPr id="138" name="四角形: 角を丸くする 137">
          <a:extLst>
            <a:ext uri="{FF2B5EF4-FFF2-40B4-BE49-F238E27FC236}">
              <a16:creationId xmlns:a16="http://schemas.microsoft.com/office/drawing/2014/main" id="{3A65B24B-3E52-4F3F-B168-88BF3C054195}"/>
            </a:ext>
          </a:extLst>
        </xdr:cNvPr>
        <xdr:cNvSpPr/>
      </xdr:nvSpPr>
      <xdr:spPr>
        <a:xfrm>
          <a:off x="9955330" y="36002686"/>
          <a:ext cx="1143550" cy="702428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JIRA Update</a:t>
          </a:r>
        </a:p>
      </xdr:txBody>
    </xdr:sp>
    <xdr:clientData/>
  </xdr:twoCellAnchor>
  <xdr:twoCellAnchor>
    <xdr:from>
      <xdr:col>7</xdr:col>
      <xdr:colOff>421032</xdr:colOff>
      <xdr:row>199</xdr:row>
      <xdr:rowOff>73458</xdr:rowOff>
    </xdr:from>
    <xdr:to>
      <xdr:col>7</xdr:col>
      <xdr:colOff>1609032</xdr:colOff>
      <xdr:row>203</xdr:row>
      <xdr:rowOff>13886</xdr:rowOff>
    </xdr:to>
    <xdr:sp macro="" textlink="">
      <xdr:nvSpPr>
        <xdr:cNvPr id="139" name="フローチャート: 書類 138">
          <a:extLst>
            <a:ext uri="{FF2B5EF4-FFF2-40B4-BE49-F238E27FC236}">
              <a16:creationId xmlns:a16="http://schemas.microsoft.com/office/drawing/2014/main" id="{B529603E-C7A1-41B9-99A1-2F4587B8DFBF}"/>
            </a:ext>
          </a:extLst>
        </xdr:cNvPr>
        <xdr:cNvSpPr/>
      </xdr:nvSpPr>
      <xdr:spPr>
        <a:xfrm>
          <a:off x="9958732" y="38484608"/>
          <a:ext cx="1143550" cy="702428"/>
        </a:xfrm>
        <a:prstGeom prst="flowChartDocument">
          <a:avLst/>
        </a:prstGeom>
        <a:solidFill>
          <a:srgbClr val="92D050"/>
        </a:solidFill>
        <a:ln w="38100"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JIRA Ticket</a:t>
          </a:r>
        </a:p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(ARD-xx)</a:t>
          </a:r>
        </a:p>
      </xdr:txBody>
    </xdr:sp>
    <xdr:clientData/>
  </xdr:twoCellAnchor>
  <xdr:twoCellAnchor>
    <xdr:from>
      <xdr:col>7</xdr:col>
      <xdr:colOff>1010503</xdr:colOff>
      <xdr:row>196</xdr:row>
      <xdr:rowOff>140550</xdr:rowOff>
    </xdr:from>
    <xdr:to>
      <xdr:col>7</xdr:col>
      <xdr:colOff>1015032</xdr:colOff>
      <xdr:row>199</xdr:row>
      <xdr:rowOff>73458</xdr:rowOff>
    </xdr:to>
    <xdr:cxnSp macro="">
      <xdr:nvCxnSpPr>
        <xdr:cNvPr id="140" name="直線矢印コネクタ 139">
          <a:extLst>
            <a:ext uri="{FF2B5EF4-FFF2-40B4-BE49-F238E27FC236}">
              <a16:creationId xmlns:a16="http://schemas.microsoft.com/office/drawing/2014/main" id="{6EC5911B-6C5F-4D03-9064-C2E88C22E2D3}"/>
            </a:ext>
          </a:extLst>
        </xdr:cNvPr>
        <xdr:cNvCxnSpPr>
          <a:cxnSpLocks/>
          <a:stCxn id="141" idx="2"/>
          <a:endCxn id="139" idx="0"/>
        </xdr:cNvCxnSpPr>
      </xdr:nvCxnSpPr>
      <xdr:spPr>
        <a:xfrm>
          <a:off x="10548203" y="37980200"/>
          <a:ext cx="4529" cy="5044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416503</xdr:colOff>
      <xdr:row>193</xdr:row>
      <xdr:rowOff>23229</xdr:rowOff>
    </xdr:from>
    <xdr:to>
      <xdr:col>7</xdr:col>
      <xdr:colOff>1604503</xdr:colOff>
      <xdr:row>196</xdr:row>
      <xdr:rowOff>140550</xdr:rowOff>
    </xdr:to>
    <xdr:sp macro="" textlink="">
      <xdr:nvSpPr>
        <xdr:cNvPr id="141" name="四角形: 角を丸くする 140">
          <a:extLst>
            <a:ext uri="{FF2B5EF4-FFF2-40B4-BE49-F238E27FC236}">
              <a16:creationId xmlns:a16="http://schemas.microsoft.com/office/drawing/2014/main" id="{81BE3B34-D181-45ED-A9F2-00A41587E34B}"/>
            </a:ext>
          </a:extLst>
        </xdr:cNvPr>
        <xdr:cNvSpPr/>
      </xdr:nvSpPr>
      <xdr:spPr>
        <a:xfrm>
          <a:off x="9954203" y="37291379"/>
          <a:ext cx="1143550" cy="688821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Review the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proposed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EUPR settings</a:t>
          </a:r>
        </a:p>
      </xdr:txBody>
    </xdr:sp>
    <xdr:clientData/>
  </xdr:twoCellAnchor>
  <xdr:twoCellAnchor>
    <xdr:from>
      <xdr:col>7</xdr:col>
      <xdr:colOff>1010503</xdr:colOff>
      <xdr:row>190</xdr:row>
      <xdr:rowOff>8464</xdr:rowOff>
    </xdr:from>
    <xdr:to>
      <xdr:col>7</xdr:col>
      <xdr:colOff>1011630</xdr:colOff>
      <xdr:row>193</xdr:row>
      <xdr:rowOff>23229</xdr:rowOff>
    </xdr:to>
    <xdr:cxnSp macro="">
      <xdr:nvCxnSpPr>
        <xdr:cNvPr id="142" name="直線矢印コネクタ 141">
          <a:extLst>
            <a:ext uri="{FF2B5EF4-FFF2-40B4-BE49-F238E27FC236}">
              <a16:creationId xmlns:a16="http://schemas.microsoft.com/office/drawing/2014/main" id="{55319127-A8B1-407D-AA46-0B1845086163}"/>
            </a:ext>
          </a:extLst>
        </xdr:cNvPr>
        <xdr:cNvCxnSpPr>
          <a:cxnSpLocks/>
          <a:stCxn id="138" idx="2"/>
          <a:endCxn id="141" idx="0"/>
        </xdr:cNvCxnSpPr>
      </xdr:nvCxnSpPr>
      <xdr:spPr>
        <a:xfrm flipH="1">
          <a:off x="10548203" y="36705114"/>
          <a:ext cx="1127" cy="5862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1953188</xdr:colOff>
      <xdr:row>148</xdr:row>
      <xdr:rowOff>135016</xdr:rowOff>
    </xdr:from>
    <xdr:ext cx="2436051" cy="325217"/>
    <xdr:sp macro="" textlink="">
      <xdr:nvSpPr>
        <xdr:cNvPr id="143" name="テキスト ボックス 142">
          <a:extLst>
            <a:ext uri="{FF2B5EF4-FFF2-40B4-BE49-F238E27FC236}">
              <a16:creationId xmlns:a16="http://schemas.microsoft.com/office/drawing/2014/main" id="{25AF053F-F28A-44F6-A7F0-61725F21EBBA}"/>
            </a:ext>
          </a:extLst>
        </xdr:cNvPr>
        <xdr:cNvSpPr txBox="1"/>
      </xdr:nvSpPr>
      <xdr:spPr>
        <a:xfrm>
          <a:off x="11097188" y="28830666"/>
          <a:ext cx="2436051" cy="3252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EUPR(End User Product Related)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twoCellAnchor>
    <xdr:from>
      <xdr:col>6</xdr:col>
      <xdr:colOff>407719</xdr:colOff>
      <xdr:row>206</xdr:row>
      <xdr:rowOff>92508</xdr:rowOff>
    </xdr:from>
    <xdr:to>
      <xdr:col>6</xdr:col>
      <xdr:colOff>1595719</xdr:colOff>
      <xdr:row>210</xdr:row>
      <xdr:rowOff>32936</xdr:rowOff>
    </xdr:to>
    <xdr:sp macro="" textlink="">
      <xdr:nvSpPr>
        <xdr:cNvPr id="144" name="フローチャート: 書類 143">
          <a:extLst>
            <a:ext uri="{FF2B5EF4-FFF2-40B4-BE49-F238E27FC236}">
              <a16:creationId xmlns:a16="http://schemas.microsoft.com/office/drawing/2014/main" id="{112329D9-3FBD-402D-9DF5-DC8328B701E7}"/>
            </a:ext>
          </a:extLst>
        </xdr:cNvPr>
        <xdr:cNvSpPr/>
      </xdr:nvSpPr>
      <xdr:spPr>
        <a:xfrm>
          <a:off x="8383319" y="39837158"/>
          <a:ext cx="1156250" cy="702428"/>
        </a:xfrm>
        <a:prstGeom prst="flowChartDocument">
          <a:avLst/>
        </a:prstGeom>
        <a:solidFill>
          <a:srgbClr val="92D050"/>
        </a:solidFill>
        <a:ln w="38100"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JIRA Ticket</a:t>
          </a:r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(ARD-xx)</a:t>
          </a:r>
        </a:p>
      </xdr:txBody>
    </xdr:sp>
    <xdr:clientData/>
  </xdr:twoCellAnchor>
  <xdr:twoCellAnchor>
    <xdr:from>
      <xdr:col>6</xdr:col>
      <xdr:colOff>403190</xdr:colOff>
      <xdr:row>212</xdr:row>
      <xdr:rowOff>100789</xdr:rowOff>
    </xdr:from>
    <xdr:to>
      <xdr:col>6</xdr:col>
      <xdr:colOff>1591190</xdr:colOff>
      <xdr:row>215</xdr:row>
      <xdr:rowOff>162127</xdr:rowOff>
    </xdr:to>
    <xdr:sp macro="" textlink="">
      <xdr:nvSpPr>
        <xdr:cNvPr id="145" name="四角形: 角を丸くする 144">
          <a:extLst>
            <a:ext uri="{FF2B5EF4-FFF2-40B4-BE49-F238E27FC236}">
              <a16:creationId xmlns:a16="http://schemas.microsoft.com/office/drawing/2014/main" id="{04B42179-ADED-4DCD-88D9-24348DE69CB6}"/>
            </a:ext>
          </a:extLst>
        </xdr:cNvPr>
        <xdr:cNvSpPr/>
      </xdr:nvSpPr>
      <xdr:spPr>
        <a:xfrm>
          <a:off x="8378790" y="40988439"/>
          <a:ext cx="1156250" cy="632838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Finalizing EUPR</a:t>
          </a:r>
        </a:p>
      </xdr:txBody>
    </xdr:sp>
    <xdr:clientData/>
  </xdr:twoCellAnchor>
  <xdr:twoCellAnchor>
    <xdr:from>
      <xdr:col>6</xdr:col>
      <xdr:colOff>988607</xdr:colOff>
      <xdr:row>176</xdr:row>
      <xdr:rowOff>109170</xdr:rowOff>
    </xdr:from>
    <xdr:to>
      <xdr:col>7</xdr:col>
      <xdr:colOff>1022252</xdr:colOff>
      <xdr:row>179</xdr:row>
      <xdr:rowOff>166006</xdr:rowOff>
    </xdr:to>
    <xdr:cxnSp macro="">
      <xdr:nvCxnSpPr>
        <xdr:cNvPr id="146" name="コネクタ: カギ線 145">
          <a:extLst>
            <a:ext uri="{FF2B5EF4-FFF2-40B4-BE49-F238E27FC236}">
              <a16:creationId xmlns:a16="http://schemas.microsoft.com/office/drawing/2014/main" id="{8F759874-68CE-4593-8F80-EB1FC244E112}"/>
            </a:ext>
          </a:extLst>
        </xdr:cNvPr>
        <xdr:cNvCxnSpPr>
          <a:cxnSpLocks/>
          <a:stCxn id="169" idx="2"/>
          <a:endCxn id="170" idx="0"/>
        </xdr:cNvCxnSpPr>
      </xdr:nvCxnSpPr>
      <xdr:spPr>
        <a:xfrm rot="16200000" flipH="1">
          <a:off x="9447912" y="33655115"/>
          <a:ext cx="628336" cy="159574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980429</xdr:colOff>
      <xdr:row>164</xdr:row>
      <xdr:rowOff>24606</xdr:rowOff>
    </xdr:from>
    <xdr:to>
      <xdr:col>6</xdr:col>
      <xdr:colOff>985143</xdr:colOff>
      <xdr:row>166</xdr:row>
      <xdr:rowOff>157434</xdr:rowOff>
    </xdr:to>
    <xdr:cxnSp macro="">
      <xdr:nvCxnSpPr>
        <xdr:cNvPr id="147" name="直線矢印コネクタ 146">
          <a:extLst>
            <a:ext uri="{FF2B5EF4-FFF2-40B4-BE49-F238E27FC236}">
              <a16:creationId xmlns:a16="http://schemas.microsoft.com/office/drawing/2014/main" id="{897381F9-048E-47AE-9042-7C0CAD7254DF}"/>
            </a:ext>
          </a:extLst>
        </xdr:cNvPr>
        <xdr:cNvCxnSpPr>
          <a:cxnSpLocks/>
          <a:stCxn id="81" idx="2"/>
        </xdr:cNvCxnSpPr>
      </xdr:nvCxnSpPr>
      <xdr:spPr>
        <a:xfrm>
          <a:off x="8956029" y="31768256"/>
          <a:ext cx="4714" cy="5138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1011630</xdr:colOff>
      <xdr:row>183</xdr:row>
      <xdr:rowOff>55418</xdr:rowOff>
    </xdr:from>
    <xdr:to>
      <xdr:col>7</xdr:col>
      <xdr:colOff>1022252</xdr:colOff>
      <xdr:row>186</xdr:row>
      <xdr:rowOff>68036</xdr:rowOff>
    </xdr:to>
    <xdr:cxnSp macro="">
      <xdr:nvCxnSpPr>
        <xdr:cNvPr id="148" name="直線矢印コネクタ 147">
          <a:extLst>
            <a:ext uri="{FF2B5EF4-FFF2-40B4-BE49-F238E27FC236}">
              <a16:creationId xmlns:a16="http://schemas.microsoft.com/office/drawing/2014/main" id="{2C16048B-ED09-402E-9305-83B2393FBC12}"/>
            </a:ext>
          </a:extLst>
        </xdr:cNvPr>
        <xdr:cNvCxnSpPr>
          <a:cxnSpLocks/>
          <a:stCxn id="170" idx="2"/>
          <a:endCxn id="138" idx="0"/>
        </xdr:cNvCxnSpPr>
      </xdr:nvCxnSpPr>
      <xdr:spPr>
        <a:xfrm flipH="1">
          <a:off x="10549330" y="35418568"/>
          <a:ext cx="10622" cy="5841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1001720</xdr:colOff>
      <xdr:row>202</xdr:row>
      <xdr:rowOff>147938</xdr:rowOff>
    </xdr:from>
    <xdr:to>
      <xdr:col>7</xdr:col>
      <xdr:colOff>1015033</xdr:colOff>
      <xdr:row>206</xdr:row>
      <xdr:rowOff>92507</xdr:rowOff>
    </xdr:to>
    <xdr:cxnSp macro="">
      <xdr:nvCxnSpPr>
        <xdr:cNvPr id="149" name="コネクタ: カギ線 148">
          <a:extLst>
            <a:ext uri="{FF2B5EF4-FFF2-40B4-BE49-F238E27FC236}">
              <a16:creationId xmlns:a16="http://schemas.microsoft.com/office/drawing/2014/main" id="{363D1F45-BD09-4596-A637-C1D62FBAE08E}"/>
            </a:ext>
          </a:extLst>
        </xdr:cNvPr>
        <xdr:cNvCxnSpPr>
          <a:cxnSpLocks/>
          <a:stCxn id="139" idx="2"/>
          <a:endCxn id="144" idx="0"/>
        </xdr:cNvCxnSpPr>
      </xdr:nvCxnSpPr>
      <xdr:spPr>
        <a:xfrm rot="5400000">
          <a:off x="9411742" y="38696166"/>
          <a:ext cx="706569" cy="157541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997190</xdr:colOff>
      <xdr:row>209</xdr:row>
      <xdr:rowOff>176004</xdr:rowOff>
    </xdr:from>
    <xdr:to>
      <xdr:col>6</xdr:col>
      <xdr:colOff>1001719</xdr:colOff>
      <xdr:row>212</xdr:row>
      <xdr:rowOff>100789</xdr:rowOff>
    </xdr:to>
    <xdr:cxnSp macro="">
      <xdr:nvCxnSpPr>
        <xdr:cNvPr id="150" name="直線矢印コネクタ 149">
          <a:extLst>
            <a:ext uri="{FF2B5EF4-FFF2-40B4-BE49-F238E27FC236}">
              <a16:creationId xmlns:a16="http://schemas.microsoft.com/office/drawing/2014/main" id="{36E5E24A-35A6-48FC-869A-00FAA7A50A88}"/>
            </a:ext>
          </a:extLst>
        </xdr:cNvPr>
        <xdr:cNvCxnSpPr>
          <a:cxnSpLocks/>
          <a:stCxn id="144" idx="2"/>
          <a:endCxn id="145" idx="0"/>
        </xdr:cNvCxnSpPr>
      </xdr:nvCxnSpPr>
      <xdr:spPr>
        <a:xfrm flipH="1">
          <a:off x="8972790" y="40492154"/>
          <a:ext cx="4529" cy="4962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1096982</xdr:colOff>
      <xdr:row>166</xdr:row>
      <xdr:rowOff>0</xdr:rowOff>
    </xdr:from>
    <xdr:to>
      <xdr:col>6</xdr:col>
      <xdr:colOff>396634</xdr:colOff>
      <xdr:row>168</xdr:row>
      <xdr:rowOff>127647</xdr:rowOff>
    </xdr:to>
    <xdr:cxnSp macro="">
      <xdr:nvCxnSpPr>
        <xdr:cNvPr id="151" name="直線コネクタ 150">
          <a:extLst>
            <a:ext uri="{FF2B5EF4-FFF2-40B4-BE49-F238E27FC236}">
              <a16:creationId xmlns:a16="http://schemas.microsoft.com/office/drawing/2014/main" id="{1AB3FEC4-66C9-4F3A-A2E2-F65ED8670A31}"/>
            </a:ext>
          </a:extLst>
        </xdr:cNvPr>
        <xdr:cNvCxnSpPr>
          <a:cxnSpLocks/>
          <a:stCxn id="137" idx="1"/>
          <a:endCxn id="152" idx="0"/>
        </xdr:cNvCxnSpPr>
      </xdr:nvCxnSpPr>
      <xdr:spPr>
        <a:xfrm flipH="1" flipV="1">
          <a:off x="7650182" y="32124650"/>
          <a:ext cx="722052" cy="508647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103910</xdr:colOff>
      <xdr:row>150</xdr:row>
      <xdr:rowOff>148617</xdr:rowOff>
    </xdr:from>
    <xdr:to>
      <xdr:col>5</xdr:col>
      <xdr:colOff>1096982</xdr:colOff>
      <xdr:row>181</xdr:row>
      <xdr:rowOff>40531</xdr:rowOff>
    </xdr:to>
    <xdr:sp macro="" textlink="">
      <xdr:nvSpPr>
        <xdr:cNvPr id="152" name="四角形: 1 つの角を切り取る 213">
          <a:extLst>
            <a:ext uri="{FF2B5EF4-FFF2-40B4-BE49-F238E27FC236}">
              <a16:creationId xmlns:a16="http://schemas.microsoft.com/office/drawing/2014/main" id="{D5D351BB-8CA3-4F10-8ECD-2CAD7C81B233}"/>
            </a:ext>
          </a:extLst>
        </xdr:cNvPr>
        <xdr:cNvSpPr/>
      </xdr:nvSpPr>
      <xdr:spPr>
        <a:xfrm>
          <a:off x="2256560" y="29225267"/>
          <a:ext cx="5393622" cy="5797414"/>
        </a:xfrm>
        <a:prstGeom prst="snip1Rect">
          <a:avLst/>
        </a:prstGeom>
        <a:gradFill flip="none" rotWithShape="1">
          <a:gsLst>
            <a:gs pos="0">
              <a:srgbClr val="FFFF00">
                <a:shade val="30000"/>
                <a:satMod val="115000"/>
              </a:srgbClr>
            </a:gs>
            <a:gs pos="50000">
              <a:srgbClr val="FFFF00">
                <a:shade val="67500"/>
                <a:satMod val="115000"/>
              </a:srgbClr>
            </a:gs>
            <a:gs pos="100000">
              <a:srgbClr val="FFFF00">
                <a:shade val="100000"/>
                <a:satMod val="115000"/>
              </a:srgbClr>
            </a:gs>
          </a:gsLst>
          <a:lin ang="108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rtl="0" eaLnBrk="1" latinLnBrk="0" hangingPunct="1"/>
          <a:r>
            <a:rPr kumimoji="1" lang="en-US" altLang="ja-JP" sz="12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Review perspective</a:t>
          </a:r>
        </a:p>
        <a:p>
          <a:pPr rtl="0" eaLnBrk="1" latinLnBrk="0" hangingPunct="1"/>
          <a:r>
            <a:rPr kumimoji="1" lang="ja-JP" altLang="en-US" sz="12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2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- Whether the contents of the description are correct or can you understand</a:t>
          </a:r>
        </a:p>
        <a:p>
          <a:pPr rtl="0" eaLnBrk="1" latinLnBrk="0" hangingPunct="1"/>
          <a:r>
            <a:rPr kumimoji="1" lang="en-US" altLang="ja-JP" sz="12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   the contents of the defect from a third-party perspective? </a:t>
          </a:r>
        </a:p>
        <a:p>
          <a:pPr rtl="0" eaLnBrk="1" latinLnBrk="0" hangingPunct="1"/>
          <a:r>
            <a:rPr kumimoji="1" lang="ja-JP" altLang="en-US" sz="12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　</a:t>
          </a:r>
          <a:r>
            <a:rPr kumimoji="1" lang="en-US" altLang="ja-JP" sz="12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- Whether the description is accurate or understandable</a:t>
          </a:r>
        </a:p>
        <a:p>
          <a:pPr rtl="0" eaLnBrk="1" latinLnBrk="0" hangingPunct="1"/>
          <a:r>
            <a:rPr kumimoji="1" lang="ja-JP" altLang="en-US" sz="12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　</a:t>
          </a:r>
          <a:r>
            <a:rPr kumimoji="1" lang="en-US" altLang="ja-JP" sz="12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- Specifically, which specifications are violated?</a:t>
          </a:r>
        </a:p>
        <a:p>
          <a:pPr rtl="0" eaLnBrk="1" latinLnBrk="0" hangingPunct="1"/>
          <a:r>
            <a:rPr kumimoji="1" lang="ja-JP" altLang="en-US" sz="12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2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- Solution or Proposal and Expressed Behavior are appropriate, is the root</a:t>
          </a:r>
        </a:p>
        <a:p>
          <a:pPr rtl="0" eaLnBrk="1" latinLnBrk="0" hangingPunct="1"/>
          <a:r>
            <a:rPr kumimoji="1" lang="en-US" altLang="ja-JP" sz="12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   cause and how to fix the defect correctly?</a:t>
          </a:r>
        </a:p>
        <a:p>
          <a:pPr rtl="0" eaLnBrk="1" latinLnBrk="0" hangingPunct="1"/>
          <a:r>
            <a:rPr kumimoji="1" lang="ja-JP" altLang="en-US" sz="12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　</a:t>
          </a:r>
          <a:r>
            <a:rPr kumimoji="1" lang="en-US" altLang="ja-JP" sz="12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- Are conditions of occurrence clear, such as config or sequence?</a:t>
          </a:r>
        </a:p>
        <a:p>
          <a:pPr rtl="0" eaLnBrk="1" latinLnBrk="0" hangingPunct="1"/>
          <a:r>
            <a:rPr kumimoji="1" lang="ja-JP" altLang="en-US" sz="12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　</a:t>
          </a:r>
          <a:r>
            <a:rPr kumimoji="1" lang="en-US" altLang="ja-JP" sz="12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- Can the influence range be inferred from the background of the design?</a:t>
          </a:r>
        </a:p>
        <a:p>
          <a:pPr rtl="0" eaLnBrk="1" latinLnBrk="0" hangingPunct="1"/>
          <a:r>
            <a:rPr kumimoji="1" lang="en-US" altLang="ja-JP" sz="12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     Due to changes that ignore design intent , is there any concern of the</a:t>
          </a:r>
        </a:p>
        <a:p>
          <a:pPr rtl="0" eaLnBrk="1" latinLnBrk="0" hangingPunct="1"/>
          <a:r>
            <a:rPr kumimoji="1" lang="en-US" altLang="ja-JP" sz="12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     adverse effect? </a:t>
          </a:r>
          <a:r>
            <a:rPr kumimoji="1" lang="ja-JP" altLang="en-US" sz="12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　</a:t>
          </a:r>
          <a:endParaRPr kumimoji="1" lang="en-US" altLang="ja-JP" sz="1200" kern="12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rtl="0" eaLnBrk="1" latinLnBrk="0" hangingPunct="1"/>
          <a:r>
            <a:rPr kumimoji="1" lang="en-US" altLang="ja-JP" sz="12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  - Do you need a horizontal exhibition of your module?</a:t>
          </a:r>
        </a:p>
        <a:p>
          <a:pPr rtl="0" eaLnBrk="1" latinLnBrk="0" hangingPunct="1"/>
          <a:r>
            <a:rPr kumimoji="1" lang="ja-JP" altLang="en-US" sz="12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</a:t>
          </a:r>
          <a:r>
            <a:rPr kumimoji="1" lang="en-US" altLang="ja-JP" sz="12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- Can Workarund be feasible from the intended customer use case? </a:t>
          </a:r>
        </a:p>
        <a:p>
          <a:pPr rtl="0" eaLnBrk="1" latinLnBrk="0" hangingPunct="1"/>
          <a:r>
            <a:rPr kumimoji="1" lang="ja-JP" altLang="en-US" sz="12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　</a:t>
          </a:r>
          <a:r>
            <a:rPr kumimoji="1" lang="en-US" altLang="ja-JP" sz="12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Is there any other solution?</a:t>
          </a:r>
        </a:p>
        <a:p>
          <a:pPr rtl="0" eaLnBrk="1" latinLnBrk="0" hangingPunct="1"/>
          <a:r>
            <a:rPr kumimoji="1" lang="ja-JP" altLang="en-US" sz="12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　</a:t>
          </a:r>
          <a:r>
            <a:rPr kumimoji="1" lang="en-US" altLang="ja-JP" sz="12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- Can't you avoid it because of the customer's usage?</a:t>
          </a:r>
        </a:p>
        <a:p>
          <a:pPr rtl="0" eaLnBrk="1" latinLnBrk="0" hangingPunct="1"/>
          <a:r>
            <a:rPr kumimoji="1" lang="ja-JP" altLang="en-US" sz="12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　</a:t>
          </a:r>
          <a:r>
            <a:rPr kumimoji="1" lang="en-US" altLang="ja-JP" sz="12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- Can't you get around with the config limit?</a:t>
          </a:r>
        </a:p>
        <a:p>
          <a:pPr rtl="0" eaLnBrk="1" latinLnBrk="0" hangingPunct="1"/>
          <a:r>
            <a:rPr kumimoji="1" lang="ja-JP" altLang="en-US" sz="12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　</a:t>
          </a:r>
          <a:r>
            <a:rPr kumimoji="1" lang="en-US" altLang="ja-JP" sz="12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- Can customers deal with the use of the API? </a:t>
          </a:r>
        </a:p>
        <a:p>
          <a:pPr rtl="0" eaLnBrk="1" latinLnBrk="0" hangingPunct="1"/>
          <a:endParaRPr lang="ja-JP" altLang="ja-JP" sz="12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191860</xdr:colOff>
      <xdr:row>77</xdr:row>
      <xdr:rowOff>161925</xdr:rowOff>
    </xdr:from>
    <xdr:to>
      <xdr:col>6</xdr:col>
      <xdr:colOff>1257300</xdr:colOff>
      <xdr:row>81</xdr:row>
      <xdr:rowOff>64995</xdr:rowOff>
    </xdr:to>
    <xdr:sp macro="" textlink="">
      <xdr:nvSpPr>
        <xdr:cNvPr id="153" name="四角形: 1 つの角を切り取る 152">
          <a:extLst>
            <a:ext uri="{FF2B5EF4-FFF2-40B4-BE49-F238E27FC236}">
              <a16:creationId xmlns:a16="http://schemas.microsoft.com/office/drawing/2014/main" id="{E8F67E46-D5F7-4C7B-A2BC-500F03F17E99}"/>
            </a:ext>
          </a:extLst>
        </xdr:cNvPr>
        <xdr:cNvSpPr/>
      </xdr:nvSpPr>
      <xdr:spPr>
        <a:xfrm>
          <a:off x="6745060" y="15325725"/>
          <a:ext cx="2487840" cy="665070"/>
        </a:xfrm>
        <a:prstGeom prst="snip1Rect">
          <a:avLst>
            <a:gd name="adj" fmla="val 5755"/>
          </a:avLst>
        </a:prstGeom>
        <a:gradFill flip="none" rotWithShape="1">
          <a:gsLst>
            <a:gs pos="0">
              <a:srgbClr val="FFFF00">
                <a:shade val="30000"/>
                <a:satMod val="115000"/>
              </a:srgbClr>
            </a:gs>
            <a:gs pos="50000">
              <a:srgbClr val="FFFF00">
                <a:shade val="67500"/>
                <a:satMod val="115000"/>
              </a:srgbClr>
            </a:gs>
            <a:gs pos="100000">
              <a:srgbClr val="FFFF00">
                <a:shade val="100000"/>
                <a:satMod val="115000"/>
              </a:srgbClr>
            </a:gs>
          </a:gsLst>
          <a:lin ang="108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Describe the impact on</a:t>
          </a:r>
          <a:r>
            <a:rPr kumimoji="1" lang="en-US" altLang="ja-JP" sz="120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customers  and the issue conditions.</a:t>
          </a:r>
        </a:p>
      </xdr:txBody>
    </xdr:sp>
    <xdr:clientData/>
  </xdr:twoCellAnchor>
  <xdr:twoCellAnchor>
    <xdr:from>
      <xdr:col>4</xdr:col>
      <xdr:colOff>1644875</xdr:colOff>
      <xdr:row>79</xdr:row>
      <xdr:rowOff>113460</xdr:rowOff>
    </xdr:from>
    <xdr:to>
      <xdr:col>5</xdr:col>
      <xdr:colOff>191860</xdr:colOff>
      <xdr:row>79</xdr:row>
      <xdr:rowOff>165118</xdr:rowOff>
    </xdr:to>
    <xdr:cxnSp macro="">
      <xdr:nvCxnSpPr>
        <xdr:cNvPr id="154" name="直線コネクタ 153">
          <a:extLst>
            <a:ext uri="{FF2B5EF4-FFF2-40B4-BE49-F238E27FC236}">
              <a16:creationId xmlns:a16="http://schemas.microsoft.com/office/drawing/2014/main" id="{14326C42-0234-4CFB-9ED7-052D16261123}"/>
            </a:ext>
          </a:extLst>
        </xdr:cNvPr>
        <xdr:cNvCxnSpPr>
          <a:cxnSpLocks/>
          <a:stCxn id="73" idx="3"/>
          <a:endCxn id="153" idx="2"/>
        </xdr:cNvCxnSpPr>
      </xdr:nvCxnSpPr>
      <xdr:spPr>
        <a:xfrm flipV="1">
          <a:off x="6521675" y="15658260"/>
          <a:ext cx="223385" cy="51658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1287620</xdr:colOff>
      <xdr:row>401</xdr:row>
      <xdr:rowOff>41622</xdr:rowOff>
    </xdr:from>
    <xdr:to>
      <xdr:col>11</xdr:col>
      <xdr:colOff>576564</xdr:colOff>
      <xdr:row>401</xdr:row>
      <xdr:rowOff>75575</xdr:rowOff>
    </xdr:to>
    <xdr:cxnSp macro="">
      <xdr:nvCxnSpPr>
        <xdr:cNvPr id="155" name="直線コネクタ 142">
          <a:extLst>
            <a:ext uri="{FF2B5EF4-FFF2-40B4-BE49-F238E27FC236}">
              <a16:creationId xmlns:a16="http://schemas.microsoft.com/office/drawing/2014/main" id="{1C350DBB-713C-4EBF-80A4-A38DAEDDEF99}"/>
            </a:ext>
          </a:extLst>
        </xdr:cNvPr>
        <xdr:cNvCxnSpPr>
          <a:cxnSpLocks/>
          <a:stCxn id="40" idx="3"/>
          <a:endCxn id="156" idx="2"/>
        </xdr:cNvCxnSpPr>
      </xdr:nvCxnSpPr>
      <xdr:spPr>
        <a:xfrm flipV="1">
          <a:off x="14870270" y="76940122"/>
          <a:ext cx="577994" cy="33953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576564</xdr:colOff>
      <xdr:row>399</xdr:row>
      <xdr:rowOff>55229</xdr:rowOff>
    </xdr:from>
    <xdr:to>
      <xdr:col>12</xdr:col>
      <xdr:colOff>966385</xdr:colOff>
      <xdr:row>403</xdr:row>
      <xdr:rowOff>28015</xdr:rowOff>
    </xdr:to>
    <xdr:sp macro="" textlink="">
      <xdr:nvSpPr>
        <xdr:cNvPr id="156" name="四角形: 1 つの角を切り取る 147">
          <a:extLst>
            <a:ext uri="{FF2B5EF4-FFF2-40B4-BE49-F238E27FC236}">
              <a16:creationId xmlns:a16="http://schemas.microsoft.com/office/drawing/2014/main" id="{C4DD1A50-04CE-4E71-8E9B-2A7AEA9CBD54}"/>
            </a:ext>
          </a:extLst>
        </xdr:cNvPr>
        <xdr:cNvSpPr/>
      </xdr:nvSpPr>
      <xdr:spPr>
        <a:xfrm>
          <a:off x="15448264" y="76572729"/>
          <a:ext cx="1869371" cy="734786"/>
        </a:xfrm>
        <a:prstGeom prst="snip1Rect">
          <a:avLst/>
        </a:prstGeom>
        <a:gradFill flip="none" rotWithShape="1">
          <a:gsLst>
            <a:gs pos="0">
              <a:srgbClr val="FFFF00">
                <a:shade val="30000"/>
                <a:satMod val="115000"/>
              </a:srgbClr>
            </a:gs>
            <a:gs pos="50000">
              <a:srgbClr val="FFFF00">
                <a:shade val="67500"/>
                <a:satMod val="115000"/>
              </a:srgbClr>
            </a:gs>
            <a:gs pos="100000">
              <a:srgbClr val="FFFF00">
                <a:shade val="100000"/>
                <a:satMod val="115000"/>
              </a:srgbClr>
            </a:gs>
          </a:gsLst>
          <a:lin ang="108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Review using KIL check sheet</a:t>
          </a:r>
        </a:p>
      </xdr:txBody>
    </xdr:sp>
    <xdr:clientData/>
  </xdr:twoCellAnchor>
  <xdr:twoCellAnchor>
    <xdr:from>
      <xdr:col>6</xdr:col>
      <xdr:colOff>401711</xdr:colOff>
      <xdr:row>371</xdr:row>
      <xdr:rowOff>84275</xdr:rowOff>
    </xdr:from>
    <xdr:to>
      <xdr:col>6</xdr:col>
      <xdr:colOff>1589711</xdr:colOff>
      <xdr:row>375</xdr:row>
      <xdr:rowOff>24704</xdr:rowOff>
    </xdr:to>
    <xdr:sp macro="" textlink="">
      <xdr:nvSpPr>
        <xdr:cNvPr id="157" name="四角形: 角を丸くする 156">
          <a:extLst>
            <a:ext uri="{FF2B5EF4-FFF2-40B4-BE49-F238E27FC236}">
              <a16:creationId xmlns:a16="http://schemas.microsoft.com/office/drawing/2014/main" id="{8FA1AC26-A224-4D2F-A42D-4CA87FFE5E67}"/>
            </a:ext>
          </a:extLst>
        </xdr:cNvPr>
        <xdr:cNvSpPr/>
      </xdr:nvSpPr>
      <xdr:spPr>
        <a:xfrm>
          <a:off x="8377311" y="71267775"/>
          <a:ext cx="1162600" cy="702429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Reflect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review results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in JIRA tickets </a:t>
          </a:r>
        </a:p>
      </xdr:txBody>
    </xdr:sp>
    <xdr:clientData/>
  </xdr:twoCellAnchor>
  <xdr:twoCellAnchor>
    <xdr:from>
      <xdr:col>6</xdr:col>
      <xdr:colOff>995711</xdr:colOff>
      <xdr:row>375</xdr:row>
      <xdr:rowOff>24704</xdr:rowOff>
    </xdr:from>
    <xdr:to>
      <xdr:col>6</xdr:col>
      <xdr:colOff>997856</xdr:colOff>
      <xdr:row>377</xdr:row>
      <xdr:rowOff>38100</xdr:rowOff>
    </xdr:to>
    <xdr:cxnSp macro="">
      <xdr:nvCxnSpPr>
        <xdr:cNvPr id="158" name="直線矢印コネクタ 157">
          <a:extLst>
            <a:ext uri="{FF2B5EF4-FFF2-40B4-BE49-F238E27FC236}">
              <a16:creationId xmlns:a16="http://schemas.microsoft.com/office/drawing/2014/main" id="{719D81EF-B9C1-4582-8C9D-EBE2AA67B961}"/>
            </a:ext>
          </a:extLst>
        </xdr:cNvPr>
        <xdr:cNvCxnSpPr>
          <a:stCxn id="157" idx="2"/>
          <a:endCxn id="88" idx="0"/>
        </xdr:cNvCxnSpPr>
      </xdr:nvCxnSpPr>
      <xdr:spPr>
        <a:xfrm>
          <a:off x="8971311" y="71970204"/>
          <a:ext cx="2145" cy="39439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401810</xdr:colOff>
      <xdr:row>417</xdr:row>
      <xdr:rowOff>122464</xdr:rowOff>
    </xdr:from>
    <xdr:to>
      <xdr:col>6</xdr:col>
      <xdr:colOff>1589810</xdr:colOff>
      <xdr:row>421</xdr:row>
      <xdr:rowOff>62893</xdr:rowOff>
    </xdr:to>
    <xdr:sp macro="" textlink="">
      <xdr:nvSpPr>
        <xdr:cNvPr id="159" name="四角形: 角を丸くする 158">
          <a:extLst>
            <a:ext uri="{FF2B5EF4-FFF2-40B4-BE49-F238E27FC236}">
              <a16:creationId xmlns:a16="http://schemas.microsoft.com/office/drawing/2014/main" id="{B9F18165-5918-45E0-96F5-2DA0799F766A}"/>
            </a:ext>
          </a:extLst>
        </xdr:cNvPr>
        <xdr:cNvSpPr/>
      </xdr:nvSpPr>
      <xdr:spPr>
        <a:xfrm>
          <a:off x="8377410" y="80068964"/>
          <a:ext cx="1162600" cy="702429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Reflect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review results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in JIRA tickets </a:t>
          </a:r>
        </a:p>
      </xdr:txBody>
    </xdr:sp>
    <xdr:clientData/>
  </xdr:twoCellAnchor>
  <xdr:twoCellAnchor>
    <xdr:from>
      <xdr:col>6</xdr:col>
      <xdr:colOff>995810</xdr:colOff>
      <xdr:row>414</xdr:row>
      <xdr:rowOff>139922</xdr:rowOff>
    </xdr:from>
    <xdr:to>
      <xdr:col>6</xdr:col>
      <xdr:colOff>1002443</xdr:colOff>
      <xdr:row>417</xdr:row>
      <xdr:rowOff>122464</xdr:rowOff>
    </xdr:to>
    <xdr:cxnSp macro="">
      <xdr:nvCxnSpPr>
        <xdr:cNvPr id="160" name="直線矢印コネクタ 159">
          <a:extLst>
            <a:ext uri="{FF2B5EF4-FFF2-40B4-BE49-F238E27FC236}">
              <a16:creationId xmlns:a16="http://schemas.microsoft.com/office/drawing/2014/main" id="{DBCCA093-BEEB-4AD3-8316-5F9F93B9FC93}"/>
            </a:ext>
          </a:extLst>
        </xdr:cNvPr>
        <xdr:cNvCxnSpPr>
          <a:stCxn id="41" idx="2"/>
          <a:endCxn id="159" idx="0"/>
        </xdr:cNvCxnSpPr>
      </xdr:nvCxnSpPr>
      <xdr:spPr>
        <a:xfrm flipH="1">
          <a:off x="8971410" y="79514922"/>
          <a:ext cx="6633" cy="55404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408214</xdr:colOff>
      <xdr:row>147</xdr:row>
      <xdr:rowOff>122465</xdr:rowOff>
    </xdr:from>
    <xdr:to>
      <xdr:col>7</xdr:col>
      <xdr:colOff>1596214</xdr:colOff>
      <xdr:row>151</xdr:row>
      <xdr:rowOff>62893</xdr:rowOff>
    </xdr:to>
    <xdr:sp macro="" textlink="">
      <xdr:nvSpPr>
        <xdr:cNvPr id="161" name="四角形: 角を丸くする 160">
          <a:extLst>
            <a:ext uri="{FF2B5EF4-FFF2-40B4-BE49-F238E27FC236}">
              <a16:creationId xmlns:a16="http://schemas.microsoft.com/office/drawing/2014/main" id="{D1AE7413-E10B-4951-87EA-AB6BA8A56D96}"/>
            </a:ext>
          </a:extLst>
        </xdr:cNvPr>
        <xdr:cNvSpPr/>
      </xdr:nvSpPr>
      <xdr:spPr>
        <a:xfrm>
          <a:off x="9945914" y="28627615"/>
          <a:ext cx="1156250" cy="702428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Decide on a proposal to set EUPR</a:t>
          </a:r>
        </a:p>
      </xdr:txBody>
    </xdr:sp>
    <xdr:clientData/>
  </xdr:twoCellAnchor>
  <xdr:twoCellAnchor>
    <xdr:from>
      <xdr:col>7</xdr:col>
      <xdr:colOff>1001783</xdr:colOff>
      <xdr:row>151</xdr:row>
      <xdr:rowOff>62893</xdr:rowOff>
    </xdr:from>
    <xdr:to>
      <xdr:col>7</xdr:col>
      <xdr:colOff>1002214</xdr:colOff>
      <xdr:row>153</xdr:row>
      <xdr:rowOff>101625</xdr:rowOff>
    </xdr:to>
    <xdr:cxnSp macro="">
      <xdr:nvCxnSpPr>
        <xdr:cNvPr id="162" name="直線矢印コネクタ 161">
          <a:extLst>
            <a:ext uri="{FF2B5EF4-FFF2-40B4-BE49-F238E27FC236}">
              <a16:creationId xmlns:a16="http://schemas.microsoft.com/office/drawing/2014/main" id="{88A4BE1F-7796-4FA4-B8F8-E824FCF7464F}"/>
            </a:ext>
          </a:extLst>
        </xdr:cNvPr>
        <xdr:cNvCxnSpPr>
          <a:cxnSpLocks/>
          <a:stCxn id="161" idx="2"/>
          <a:endCxn id="75" idx="0"/>
        </xdr:cNvCxnSpPr>
      </xdr:nvCxnSpPr>
      <xdr:spPr>
        <a:xfrm flipH="1">
          <a:off x="10539483" y="29330043"/>
          <a:ext cx="431" cy="4197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1591190</xdr:colOff>
      <xdr:row>213</xdr:row>
      <xdr:rowOff>130270</xdr:rowOff>
    </xdr:from>
    <xdr:to>
      <xdr:col>7</xdr:col>
      <xdr:colOff>7190</xdr:colOff>
      <xdr:row>214</xdr:row>
      <xdr:rowOff>36208</xdr:rowOff>
    </xdr:to>
    <xdr:cxnSp macro="">
      <xdr:nvCxnSpPr>
        <xdr:cNvPr id="163" name="直線コネクタ 162">
          <a:extLst>
            <a:ext uri="{FF2B5EF4-FFF2-40B4-BE49-F238E27FC236}">
              <a16:creationId xmlns:a16="http://schemas.microsoft.com/office/drawing/2014/main" id="{EFDC242D-BEBA-4E71-807A-726B7867FFC9}"/>
            </a:ext>
          </a:extLst>
        </xdr:cNvPr>
        <xdr:cNvCxnSpPr>
          <a:cxnSpLocks/>
          <a:stCxn id="145" idx="3"/>
          <a:endCxn id="164" idx="2"/>
        </xdr:cNvCxnSpPr>
      </xdr:nvCxnSpPr>
      <xdr:spPr>
        <a:xfrm flipV="1">
          <a:off x="9535040" y="41208420"/>
          <a:ext cx="9850" cy="96438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7190</xdr:colOff>
      <xdr:row>212</xdr:row>
      <xdr:rowOff>117664</xdr:rowOff>
    </xdr:from>
    <xdr:to>
      <xdr:col>8</xdr:col>
      <xdr:colOff>1351064</xdr:colOff>
      <xdr:row>214</xdr:row>
      <xdr:rowOff>142876</xdr:rowOff>
    </xdr:to>
    <xdr:sp macro="" textlink="">
      <xdr:nvSpPr>
        <xdr:cNvPr id="164" name="四角形: 1 つの角を切り取る 213">
          <a:extLst>
            <a:ext uri="{FF2B5EF4-FFF2-40B4-BE49-F238E27FC236}">
              <a16:creationId xmlns:a16="http://schemas.microsoft.com/office/drawing/2014/main" id="{DA0DFD05-FD3B-4BB2-8F30-2A13E6835BDF}"/>
            </a:ext>
          </a:extLst>
        </xdr:cNvPr>
        <xdr:cNvSpPr/>
      </xdr:nvSpPr>
      <xdr:spPr>
        <a:xfrm>
          <a:off x="9544890" y="41005314"/>
          <a:ext cx="2905974" cy="406212"/>
        </a:xfrm>
        <a:prstGeom prst="snip1Rect">
          <a:avLst/>
        </a:prstGeom>
        <a:gradFill flip="none" rotWithShape="1">
          <a:gsLst>
            <a:gs pos="0">
              <a:srgbClr val="FFFF00">
                <a:shade val="30000"/>
                <a:satMod val="115000"/>
              </a:srgbClr>
            </a:gs>
            <a:gs pos="50000">
              <a:srgbClr val="FFFF00">
                <a:shade val="67500"/>
                <a:satMod val="115000"/>
              </a:srgbClr>
            </a:gs>
            <a:gs pos="100000">
              <a:srgbClr val="FFFF00">
                <a:shade val="100000"/>
                <a:satMod val="115000"/>
              </a:srgbClr>
            </a:gs>
          </a:gsLst>
          <a:lin ang="108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PL decides the fix Ver. Confirm EUPR.</a:t>
          </a:r>
        </a:p>
      </xdr:txBody>
    </xdr:sp>
    <xdr:clientData/>
  </xdr:twoCellAnchor>
  <xdr:twoCellAnchor>
    <xdr:from>
      <xdr:col>7</xdr:col>
      <xdr:colOff>68036</xdr:colOff>
      <xdr:row>159</xdr:row>
      <xdr:rowOff>0</xdr:rowOff>
    </xdr:from>
    <xdr:to>
      <xdr:col>7</xdr:col>
      <xdr:colOff>1888744</xdr:colOff>
      <xdr:row>160</xdr:row>
      <xdr:rowOff>99332</xdr:rowOff>
    </xdr:to>
    <xdr:cxnSp macro="">
      <xdr:nvCxnSpPr>
        <xdr:cNvPr id="165" name="直線コネクタ 164">
          <a:extLst>
            <a:ext uri="{FF2B5EF4-FFF2-40B4-BE49-F238E27FC236}">
              <a16:creationId xmlns:a16="http://schemas.microsoft.com/office/drawing/2014/main" id="{E78E1BB1-13AD-49DE-BB25-E22500F6F82F}"/>
            </a:ext>
          </a:extLst>
        </xdr:cNvPr>
        <xdr:cNvCxnSpPr>
          <a:cxnSpLocks/>
          <a:endCxn id="166" idx="2"/>
        </xdr:cNvCxnSpPr>
      </xdr:nvCxnSpPr>
      <xdr:spPr>
        <a:xfrm>
          <a:off x="9605736" y="30791150"/>
          <a:ext cx="1496858" cy="289832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1888744</xdr:colOff>
      <xdr:row>159</xdr:row>
      <xdr:rowOff>81642</xdr:rowOff>
    </xdr:from>
    <xdr:to>
      <xdr:col>10</xdr:col>
      <xdr:colOff>574701</xdr:colOff>
      <xdr:row>161</xdr:row>
      <xdr:rowOff>117023</xdr:rowOff>
    </xdr:to>
    <xdr:sp macro="" textlink="">
      <xdr:nvSpPr>
        <xdr:cNvPr id="166" name="四角形: 1 つの角を切り取る 213">
          <a:extLst>
            <a:ext uri="{FF2B5EF4-FFF2-40B4-BE49-F238E27FC236}">
              <a16:creationId xmlns:a16="http://schemas.microsoft.com/office/drawing/2014/main" id="{F4DF8755-5B5D-4FB6-AA4F-6087F50B9F83}"/>
            </a:ext>
          </a:extLst>
        </xdr:cNvPr>
        <xdr:cNvSpPr/>
      </xdr:nvSpPr>
      <xdr:spPr>
        <a:xfrm>
          <a:off x="11102594" y="30872792"/>
          <a:ext cx="3245257" cy="416381"/>
        </a:xfrm>
        <a:prstGeom prst="snip1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Change Assigner to PL</a:t>
          </a:r>
        </a:p>
      </xdr:txBody>
    </xdr:sp>
    <xdr:clientData/>
  </xdr:twoCellAnchor>
  <xdr:twoCellAnchor>
    <xdr:from>
      <xdr:col>7</xdr:col>
      <xdr:colOff>1609032</xdr:colOff>
      <xdr:row>200</xdr:row>
      <xdr:rowOff>131763</xdr:rowOff>
    </xdr:from>
    <xdr:to>
      <xdr:col>9</xdr:col>
      <xdr:colOff>417005</xdr:colOff>
      <xdr:row>201</xdr:row>
      <xdr:rowOff>43672</xdr:rowOff>
    </xdr:to>
    <xdr:cxnSp macro="">
      <xdr:nvCxnSpPr>
        <xdr:cNvPr id="167" name="直線コネクタ 166">
          <a:extLst>
            <a:ext uri="{FF2B5EF4-FFF2-40B4-BE49-F238E27FC236}">
              <a16:creationId xmlns:a16="http://schemas.microsoft.com/office/drawing/2014/main" id="{213FC9CC-F03E-4B0D-B4FB-04DAECEF3526}"/>
            </a:ext>
          </a:extLst>
        </xdr:cNvPr>
        <xdr:cNvCxnSpPr>
          <a:cxnSpLocks/>
          <a:stCxn id="139" idx="3"/>
          <a:endCxn id="168" idx="2"/>
        </xdr:cNvCxnSpPr>
      </xdr:nvCxnSpPr>
      <xdr:spPr>
        <a:xfrm flipV="1">
          <a:off x="11102282" y="38733413"/>
          <a:ext cx="1976623" cy="102409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417005</xdr:colOff>
      <xdr:row>198</xdr:row>
      <xdr:rowOff>15875</xdr:rowOff>
    </xdr:from>
    <xdr:to>
      <xdr:col>11</xdr:col>
      <xdr:colOff>235324</xdr:colOff>
      <xdr:row>203</xdr:row>
      <xdr:rowOff>57151</xdr:rowOff>
    </xdr:to>
    <xdr:sp macro="" textlink="">
      <xdr:nvSpPr>
        <xdr:cNvPr id="168" name="四角形: 1 つの角を切り取る 213">
          <a:extLst>
            <a:ext uri="{FF2B5EF4-FFF2-40B4-BE49-F238E27FC236}">
              <a16:creationId xmlns:a16="http://schemas.microsoft.com/office/drawing/2014/main" id="{0DDE2E7F-2EAE-4DBB-8138-B3193FBB614B}"/>
            </a:ext>
          </a:extLst>
        </xdr:cNvPr>
        <xdr:cNvSpPr/>
      </xdr:nvSpPr>
      <xdr:spPr>
        <a:xfrm>
          <a:off x="13078905" y="38236525"/>
          <a:ext cx="2028119" cy="993776"/>
        </a:xfrm>
        <a:prstGeom prst="snip1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t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en-US" altLang="ja-JP" sz="1200" kern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Change status to Request CCB (basic) or Waiting Fix version</a:t>
          </a:r>
        </a:p>
      </xdr:txBody>
    </xdr:sp>
    <xdr:clientData/>
  </xdr:twoCellAnchor>
  <xdr:twoCellAnchor>
    <xdr:from>
      <xdr:col>6</xdr:col>
      <xdr:colOff>394607</xdr:colOff>
      <xdr:row>173</xdr:row>
      <xdr:rowOff>40823</xdr:rowOff>
    </xdr:from>
    <xdr:to>
      <xdr:col>6</xdr:col>
      <xdr:colOff>1582607</xdr:colOff>
      <xdr:row>176</xdr:row>
      <xdr:rowOff>158145</xdr:rowOff>
    </xdr:to>
    <xdr:sp macro="" textlink="">
      <xdr:nvSpPr>
        <xdr:cNvPr id="169" name="フローチャート: 書類 168">
          <a:extLst>
            <a:ext uri="{FF2B5EF4-FFF2-40B4-BE49-F238E27FC236}">
              <a16:creationId xmlns:a16="http://schemas.microsoft.com/office/drawing/2014/main" id="{49A384DE-E6AE-4C91-A143-978C8632F951}"/>
            </a:ext>
          </a:extLst>
        </xdr:cNvPr>
        <xdr:cNvSpPr/>
      </xdr:nvSpPr>
      <xdr:spPr>
        <a:xfrm>
          <a:off x="8370207" y="33498973"/>
          <a:ext cx="1168950" cy="688822"/>
        </a:xfrm>
        <a:prstGeom prst="flowChartDocument">
          <a:avLst/>
        </a:prstGeom>
        <a:solidFill>
          <a:srgbClr val="92D050"/>
        </a:solidFill>
        <a:ln w="38100"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Review  minutes</a:t>
          </a:r>
        </a:p>
      </xdr:txBody>
    </xdr:sp>
    <xdr:clientData/>
  </xdr:twoCellAnchor>
  <xdr:twoCellAnchor>
    <xdr:from>
      <xdr:col>7</xdr:col>
      <xdr:colOff>428252</xdr:colOff>
      <xdr:row>179</xdr:row>
      <xdr:rowOff>166007</xdr:rowOff>
    </xdr:from>
    <xdr:to>
      <xdr:col>7</xdr:col>
      <xdr:colOff>1616252</xdr:colOff>
      <xdr:row>183</xdr:row>
      <xdr:rowOff>106436</xdr:rowOff>
    </xdr:to>
    <xdr:sp macro="" textlink="">
      <xdr:nvSpPr>
        <xdr:cNvPr id="170" name="フローチャート: 書類 169">
          <a:extLst>
            <a:ext uri="{FF2B5EF4-FFF2-40B4-BE49-F238E27FC236}">
              <a16:creationId xmlns:a16="http://schemas.microsoft.com/office/drawing/2014/main" id="{8F89593A-38DE-49CE-BEC0-A17EA6B080C0}"/>
            </a:ext>
          </a:extLst>
        </xdr:cNvPr>
        <xdr:cNvSpPr/>
      </xdr:nvSpPr>
      <xdr:spPr>
        <a:xfrm>
          <a:off x="9965952" y="34767157"/>
          <a:ext cx="1130850" cy="702429"/>
        </a:xfrm>
        <a:prstGeom prst="flowChartDocument">
          <a:avLst/>
        </a:prstGeom>
        <a:solidFill>
          <a:srgbClr val="92D050"/>
        </a:solidFill>
        <a:ln w="38100"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Review  minutes</a:t>
          </a:r>
        </a:p>
      </xdr:txBody>
    </xdr:sp>
    <xdr:clientData/>
  </xdr:twoCellAnchor>
  <xdr:twoCellAnchor>
    <xdr:from>
      <xdr:col>6</xdr:col>
      <xdr:colOff>988607</xdr:colOff>
      <xdr:row>170</xdr:row>
      <xdr:rowOff>97863</xdr:rowOff>
    </xdr:from>
    <xdr:to>
      <xdr:col>6</xdr:col>
      <xdr:colOff>990634</xdr:colOff>
      <xdr:row>173</xdr:row>
      <xdr:rowOff>40824</xdr:rowOff>
    </xdr:to>
    <xdr:cxnSp macro="">
      <xdr:nvCxnSpPr>
        <xdr:cNvPr id="171" name="コネクタ: カギ線 170">
          <a:extLst>
            <a:ext uri="{FF2B5EF4-FFF2-40B4-BE49-F238E27FC236}">
              <a16:creationId xmlns:a16="http://schemas.microsoft.com/office/drawing/2014/main" id="{07B164B7-39AD-487F-A50E-0CF0EE6EEE5E}"/>
            </a:ext>
          </a:extLst>
        </xdr:cNvPr>
        <xdr:cNvCxnSpPr>
          <a:cxnSpLocks/>
          <a:stCxn id="137" idx="2"/>
          <a:endCxn id="169" idx="0"/>
        </xdr:cNvCxnSpPr>
      </xdr:nvCxnSpPr>
      <xdr:spPr>
        <a:xfrm rot="5400000">
          <a:off x="8707990" y="33240730"/>
          <a:ext cx="514461" cy="202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1918607</xdr:colOff>
      <xdr:row>141</xdr:row>
      <xdr:rowOff>108857</xdr:rowOff>
    </xdr:from>
    <xdr:ext cx="1018997" cy="346377"/>
    <xdr:sp macro="" textlink="">
      <xdr:nvSpPr>
        <xdr:cNvPr id="172" name="テキスト ボックス 172">
          <a:extLst>
            <a:ext uri="{FF2B5EF4-FFF2-40B4-BE49-F238E27FC236}">
              <a16:creationId xmlns:a16="http://schemas.microsoft.com/office/drawing/2014/main" id="{4B2BC32C-4CA6-4984-9B17-441CA640BD27}"/>
            </a:ext>
          </a:extLst>
        </xdr:cNvPr>
        <xdr:cNvSpPr txBox="1"/>
      </xdr:nvSpPr>
      <xdr:spPr>
        <a:xfrm>
          <a:off x="11100707" y="27471007"/>
          <a:ext cx="1018997" cy="346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2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MO Review</a:t>
          </a:r>
          <a:endParaRPr kumimoji="1" lang="ja-JP" altLang="en-US" sz="12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6</xdr:col>
      <xdr:colOff>1649186</xdr:colOff>
      <xdr:row>167</xdr:row>
      <xdr:rowOff>29934</xdr:rowOff>
    </xdr:from>
    <xdr:ext cx="1535292" cy="325217"/>
    <xdr:sp macro="" textlink="">
      <xdr:nvSpPr>
        <xdr:cNvPr id="173" name="テキスト ボックス 173">
          <a:extLst>
            <a:ext uri="{FF2B5EF4-FFF2-40B4-BE49-F238E27FC236}">
              <a16:creationId xmlns:a16="http://schemas.microsoft.com/office/drawing/2014/main" id="{342FBEE2-0718-4045-8FC2-CEC4971D9D0A}"/>
            </a:ext>
          </a:extLst>
        </xdr:cNvPr>
        <xdr:cNvSpPr txBox="1"/>
      </xdr:nvSpPr>
      <xdr:spPr>
        <a:xfrm>
          <a:off x="9535886" y="32345084"/>
          <a:ext cx="1535292" cy="3252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KIL</a:t>
          </a:r>
          <a:r>
            <a:rPr kumimoji="1"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(Ticket) Review</a:t>
          </a:r>
          <a:endParaRPr kumimoji="1" lang="ja-JP" altLang="en-US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twoCellAnchor>
    <xdr:from>
      <xdr:col>7</xdr:col>
      <xdr:colOff>1604503</xdr:colOff>
      <xdr:row>194</xdr:row>
      <xdr:rowOff>47625</xdr:rowOff>
    </xdr:from>
    <xdr:to>
      <xdr:col>9</xdr:col>
      <xdr:colOff>352425</xdr:colOff>
      <xdr:row>194</xdr:row>
      <xdr:rowOff>177140</xdr:rowOff>
    </xdr:to>
    <xdr:cxnSp macro="">
      <xdr:nvCxnSpPr>
        <xdr:cNvPr id="174" name="直線コネクタ 174">
          <a:extLst>
            <a:ext uri="{FF2B5EF4-FFF2-40B4-BE49-F238E27FC236}">
              <a16:creationId xmlns:a16="http://schemas.microsoft.com/office/drawing/2014/main" id="{6BB7FAEE-CD5D-49E1-BC4F-00CD0577EEC6}"/>
            </a:ext>
            <a:ext uri="{147F2762-F138-4A5C-976F-8EAC2B608ADB}">
              <a16:predDERef xmlns:a16="http://schemas.microsoft.com/office/drawing/2014/main" pred="{00000000-0008-0000-0400-0000AD000000}"/>
            </a:ext>
          </a:extLst>
        </xdr:cNvPr>
        <xdr:cNvCxnSpPr>
          <a:cxnSpLocks/>
          <a:stCxn id="141" idx="3"/>
          <a:endCxn id="175" idx="2"/>
          <a:extLst>
            <a:ext uri="{5F17804C-33F3-41E3-A699-7DCFA2EF7971}">
              <a16:cxnDERefs xmlns:a16="http://schemas.microsoft.com/office/drawing/2014/main" st="{00000000-0008-0000-0400-00008D000000}" end="{00000000-0008-0000-0400-0000AF000000}"/>
            </a:ext>
          </a:extLst>
        </xdr:cNvCxnSpPr>
      </xdr:nvCxnSpPr>
      <xdr:spPr>
        <a:xfrm flipV="1">
          <a:off x="11097753" y="37506275"/>
          <a:ext cx="1916572" cy="129515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352425</xdr:colOff>
      <xdr:row>191</xdr:row>
      <xdr:rowOff>85725</xdr:rowOff>
    </xdr:from>
    <xdr:to>
      <xdr:col>11</xdr:col>
      <xdr:colOff>209550</xdr:colOff>
      <xdr:row>197</xdr:row>
      <xdr:rowOff>9525</xdr:rowOff>
    </xdr:to>
    <xdr:sp macro="" textlink="">
      <xdr:nvSpPr>
        <xdr:cNvPr id="175" name="四角形: 1 つの角を切り取る 213">
          <a:extLst>
            <a:ext uri="{FF2B5EF4-FFF2-40B4-BE49-F238E27FC236}">
              <a16:creationId xmlns:a16="http://schemas.microsoft.com/office/drawing/2014/main" id="{B39BDAEB-F6EA-4B6A-88BA-6EF56A0E969F}"/>
            </a:ext>
            <a:ext uri="{147F2762-F138-4A5C-976F-8EAC2B608ADB}">
              <a16:predDERef xmlns:a16="http://schemas.microsoft.com/office/drawing/2014/main" pred="{00000000-0008-0000-0400-0000AE000000}"/>
            </a:ext>
          </a:extLst>
        </xdr:cNvPr>
        <xdr:cNvSpPr/>
      </xdr:nvSpPr>
      <xdr:spPr>
        <a:xfrm>
          <a:off x="13014325" y="36972875"/>
          <a:ext cx="2066925" cy="1066800"/>
        </a:xfrm>
        <a:prstGeom prst="snip1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t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en-US" altLang="ja-JP" sz="1200" kern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Up to this point, the ticket status is "Analysts"</a:t>
          </a:r>
        </a:p>
      </xdr:txBody>
    </xdr:sp>
    <xdr:clientData/>
  </xdr:twoCellAnchor>
  <xdr:oneCellAnchor>
    <xdr:from>
      <xdr:col>7</xdr:col>
      <xdr:colOff>1792752</xdr:colOff>
      <xdr:row>203</xdr:row>
      <xdr:rowOff>162259</xdr:rowOff>
    </xdr:from>
    <xdr:ext cx="2914644" cy="558102"/>
    <xdr:sp macro="" textlink="">
      <xdr:nvSpPr>
        <xdr:cNvPr id="176" name="テキスト ボックス 176">
          <a:extLst>
            <a:ext uri="{FF2B5EF4-FFF2-40B4-BE49-F238E27FC236}">
              <a16:creationId xmlns:a16="http://schemas.microsoft.com/office/drawing/2014/main" id="{5EC5FB0D-BDBD-44ED-A616-DFD790B35D4D}"/>
            </a:ext>
          </a:extLst>
        </xdr:cNvPr>
        <xdr:cNvSpPr txBox="1"/>
      </xdr:nvSpPr>
      <xdr:spPr>
        <a:xfrm>
          <a:off x="11101852" y="39335409"/>
          <a:ext cx="2914644" cy="5581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Request</a:t>
          </a:r>
          <a:r>
            <a:rPr kumimoji="1"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CCB</a:t>
          </a:r>
          <a:r>
            <a:rPr kumimoji="1"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＝</a:t>
          </a:r>
          <a:r>
            <a:rPr kumimoji="1" lang="en-US" altLang="ja-JP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Consult the need for fix</a:t>
          </a:r>
        </a:p>
        <a:p>
          <a:r>
            <a:rPr kumimoji="1" lang="en-US" altLang="ja-JP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Waiting</a:t>
          </a:r>
          <a:r>
            <a:rPr kumimoji="1"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Fix</a:t>
          </a:r>
          <a:r>
            <a:rPr kumimoji="1"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version</a:t>
          </a:r>
          <a:r>
            <a:rPr kumimoji="1"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＝ </a:t>
          </a:r>
          <a:r>
            <a:rPr kumimoji="1" lang="en-US" altLang="ja-JP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Fix</a:t>
          </a:r>
          <a:endParaRPr kumimoji="1" lang="ja-JP" altLang="en-US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9</xdr:col>
      <xdr:colOff>238125</xdr:colOff>
      <xdr:row>212</xdr:row>
      <xdr:rowOff>102176</xdr:rowOff>
    </xdr:from>
    <xdr:ext cx="2333625" cy="790986"/>
    <xdr:sp macro="" textlink="">
      <xdr:nvSpPr>
        <xdr:cNvPr id="177" name="テキスト ボックス 177">
          <a:extLst>
            <a:ext uri="{FF2B5EF4-FFF2-40B4-BE49-F238E27FC236}">
              <a16:creationId xmlns:a16="http://schemas.microsoft.com/office/drawing/2014/main" id="{E4AA3154-070C-49A7-AC0B-A072466FB526}"/>
            </a:ext>
            <a:ext uri="{147F2762-F138-4A5C-976F-8EAC2B608ADB}">
              <a16:predDERef xmlns:a16="http://schemas.microsoft.com/office/drawing/2014/main" pred="{4AAAD6F4-6B25-4716-9929-51E6DF3E203A}"/>
            </a:ext>
          </a:extLst>
        </xdr:cNvPr>
        <xdr:cNvSpPr txBox="1"/>
      </xdr:nvSpPr>
      <xdr:spPr>
        <a:xfrm>
          <a:off x="12900025" y="40989826"/>
          <a:ext cx="2333625" cy="7909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If status is "Request CCB" or "Waiting Fix version" and EUPR=Undefined, PL has a ball</a:t>
          </a:r>
          <a:r>
            <a:rPr kumimoji="1" lang="en-US" altLang="ja-JP" sz="1100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.</a:t>
          </a:r>
          <a:endParaRPr kumimoji="1"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twoCellAnchor>
    <xdr:from>
      <xdr:col>6</xdr:col>
      <xdr:colOff>52389</xdr:colOff>
      <xdr:row>88</xdr:row>
      <xdr:rowOff>54428</xdr:rowOff>
    </xdr:from>
    <xdr:to>
      <xdr:col>6</xdr:col>
      <xdr:colOff>1179724</xdr:colOff>
      <xdr:row>91</xdr:row>
      <xdr:rowOff>26403</xdr:rowOff>
    </xdr:to>
    <xdr:cxnSp macro="">
      <xdr:nvCxnSpPr>
        <xdr:cNvPr id="178" name="直線コネクタ 178">
          <a:extLst>
            <a:ext uri="{FF2B5EF4-FFF2-40B4-BE49-F238E27FC236}">
              <a16:creationId xmlns:a16="http://schemas.microsoft.com/office/drawing/2014/main" id="{EBC7CE53-AD29-4099-8F8B-8018D6E56BE5}"/>
            </a:ext>
          </a:extLst>
        </xdr:cNvPr>
        <xdr:cNvCxnSpPr>
          <a:cxnSpLocks/>
          <a:stCxn id="4" idx="2"/>
          <a:endCxn id="107" idx="2"/>
        </xdr:cNvCxnSpPr>
      </xdr:nvCxnSpPr>
      <xdr:spPr>
        <a:xfrm>
          <a:off x="8027989" y="17313728"/>
          <a:ext cx="1127335" cy="543475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1469572</xdr:colOff>
      <xdr:row>163</xdr:row>
      <xdr:rowOff>54429</xdr:rowOff>
    </xdr:from>
    <xdr:ext cx="3551100" cy="346377"/>
    <xdr:sp macro="" textlink="">
      <xdr:nvSpPr>
        <xdr:cNvPr id="179" name="テキスト ボックス 179">
          <a:extLst>
            <a:ext uri="{FF2B5EF4-FFF2-40B4-BE49-F238E27FC236}">
              <a16:creationId xmlns:a16="http://schemas.microsoft.com/office/drawing/2014/main" id="{47C118DD-33B5-4B1B-898F-D424A646A8CF}"/>
            </a:ext>
          </a:extLst>
        </xdr:cNvPr>
        <xdr:cNvSpPr txBox="1"/>
      </xdr:nvSpPr>
      <xdr:spPr>
        <a:xfrm>
          <a:off x="11007272" y="31607579"/>
          <a:ext cx="3551100" cy="34637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Flows added at RH850 MCAL from Jan. 2020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twoCellAnchor>
    <xdr:from>
      <xdr:col>6</xdr:col>
      <xdr:colOff>1257300</xdr:colOff>
      <xdr:row>79</xdr:row>
      <xdr:rowOff>102453</xdr:rowOff>
    </xdr:from>
    <xdr:to>
      <xdr:col>6</xdr:col>
      <xdr:colOff>1600039</xdr:colOff>
      <xdr:row>79</xdr:row>
      <xdr:rowOff>113460</xdr:rowOff>
    </xdr:to>
    <xdr:cxnSp macro="">
      <xdr:nvCxnSpPr>
        <xdr:cNvPr id="180" name="直線コネクタ 180">
          <a:extLst>
            <a:ext uri="{FF2B5EF4-FFF2-40B4-BE49-F238E27FC236}">
              <a16:creationId xmlns:a16="http://schemas.microsoft.com/office/drawing/2014/main" id="{509995B9-6C1E-4E81-8222-89A9D22FE69A}"/>
            </a:ext>
          </a:extLst>
        </xdr:cNvPr>
        <xdr:cNvCxnSpPr>
          <a:stCxn id="153" idx="0"/>
          <a:endCxn id="181" idx="2"/>
        </xdr:cNvCxnSpPr>
      </xdr:nvCxnSpPr>
      <xdr:spPr>
        <a:xfrm flipV="1">
          <a:off x="9232900" y="15647253"/>
          <a:ext cx="304639" cy="11007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1600039</xdr:colOff>
      <xdr:row>78</xdr:row>
      <xdr:rowOff>81642</xdr:rowOff>
    </xdr:from>
    <xdr:to>
      <xdr:col>7</xdr:col>
      <xdr:colOff>1211036</xdr:colOff>
      <xdr:row>80</xdr:row>
      <xdr:rowOff>123264</xdr:rowOff>
    </xdr:to>
    <xdr:sp macro="" textlink="">
      <xdr:nvSpPr>
        <xdr:cNvPr id="181" name="四角形: 1 つの角を切り取る 181">
          <a:extLst>
            <a:ext uri="{FF2B5EF4-FFF2-40B4-BE49-F238E27FC236}">
              <a16:creationId xmlns:a16="http://schemas.microsoft.com/office/drawing/2014/main" id="{DE6FB49B-0637-48DB-9DFD-7EF28503AC79}"/>
            </a:ext>
          </a:extLst>
        </xdr:cNvPr>
        <xdr:cNvSpPr/>
      </xdr:nvSpPr>
      <xdr:spPr>
        <a:xfrm>
          <a:off x="9537539" y="15435942"/>
          <a:ext cx="1211197" cy="422622"/>
        </a:xfrm>
        <a:prstGeom prst="snip1Rect">
          <a:avLst>
            <a:gd name="adj" fmla="val 0"/>
          </a:avLst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t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Statsu is "Open"</a:t>
          </a:r>
        </a:p>
      </xdr:txBody>
    </xdr:sp>
    <xdr:clientData/>
  </xdr:twoCellAnchor>
  <xdr:twoCellAnchor>
    <xdr:from>
      <xdr:col>7</xdr:col>
      <xdr:colOff>203865</xdr:colOff>
      <xdr:row>99</xdr:row>
      <xdr:rowOff>157116</xdr:rowOff>
    </xdr:from>
    <xdr:to>
      <xdr:col>9</xdr:col>
      <xdr:colOff>742950</xdr:colOff>
      <xdr:row>101</xdr:row>
      <xdr:rowOff>173183</xdr:rowOff>
    </xdr:to>
    <xdr:sp macro="" textlink="">
      <xdr:nvSpPr>
        <xdr:cNvPr id="182" name="四角形: 1 つの角を切り取る 182">
          <a:extLst>
            <a:ext uri="{FF2B5EF4-FFF2-40B4-BE49-F238E27FC236}">
              <a16:creationId xmlns:a16="http://schemas.microsoft.com/office/drawing/2014/main" id="{B1A629F1-8A16-42EE-BBB1-A5A37027FC25}"/>
            </a:ext>
          </a:extLst>
        </xdr:cNvPr>
        <xdr:cNvSpPr/>
      </xdr:nvSpPr>
      <xdr:spPr>
        <a:xfrm>
          <a:off x="9741565" y="19511916"/>
          <a:ext cx="3663285" cy="397067"/>
        </a:xfrm>
        <a:prstGeom prst="snip1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t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Status "Open" -&gt; "Analysis"</a:t>
          </a:r>
        </a:p>
      </xdr:txBody>
    </xdr:sp>
    <xdr:clientData/>
  </xdr:twoCellAnchor>
  <xdr:twoCellAnchor>
    <xdr:from>
      <xdr:col>6</xdr:col>
      <xdr:colOff>1613823</xdr:colOff>
      <xdr:row>100</xdr:row>
      <xdr:rowOff>129135</xdr:rowOff>
    </xdr:from>
    <xdr:to>
      <xdr:col>7</xdr:col>
      <xdr:colOff>203865</xdr:colOff>
      <xdr:row>100</xdr:row>
      <xdr:rowOff>165150</xdr:rowOff>
    </xdr:to>
    <xdr:cxnSp macro="">
      <xdr:nvCxnSpPr>
        <xdr:cNvPr id="183" name="直線コネクタ 183">
          <a:extLst>
            <a:ext uri="{FF2B5EF4-FFF2-40B4-BE49-F238E27FC236}">
              <a16:creationId xmlns:a16="http://schemas.microsoft.com/office/drawing/2014/main" id="{31C7DD3D-9FA6-4347-A1D0-12FE03CC9610}"/>
            </a:ext>
          </a:extLst>
        </xdr:cNvPr>
        <xdr:cNvCxnSpPr>
          <a:cxnSpLocks/>
          <a:stCxn id="184" idx="3"/>
          <a:endCxn id="182" idx="2"/>
        </xdr:cNvCxnSpPr>
      </xdr:nvCxnSpPr>
      <xdr:spPr>
        <a:xfrm>
          <a:off x="9538623" y="19674435"/>
          <a:ext cx="202942" cy="36015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425823</xdr:colOff>
      <xdr:row>98</xdr:row>
      <xdr:rowOff>158921</xdr:rowOff>
    </xdr:from>
    <xdr:to>
      <xdr:col>6</xdr:col>
      <xdr:colOff>1613823</xdr:colOff>
      <xdr:row>102</xdr:row>
      <xdr:rowOff>99349</xdr:rowOff>
    </xdr:to>
    <xdr:sp macro="" textlink="">
      <xdr:nvSpPr>
        <xdr:cNvPr id="184" name="フローチャート: 書類 184">
          <a:extLst>
            <a:ext uri="{FF2B5EF4-FFF2-40B4-BE49-F238E27FC236}">
              <a16:creationId xmlns:a16="http://schemas.microsoft.com/office/drawing/2014/main" id="{4DCBD3E6-6F46-49E4-BAFF-6213891D96A6}"/>
            </a:ext>
          </a:extLst>
        </xdr:cNvPr>
        <xdr:cNvSpPr/>
      </xdr:nvSpPr>
      <xdr:spPr>
        <a:xfrm>
          <a:off x="8401423" y="19323221"/>
          <a:ext cx="1137200" cy="702428"/>
        </a:xfrm>
        <a:prstGeom prst="flowChartDocument">
          <a:avLst/>
        </a:prstGeom>
        <a:solidFill>
          <a:srgbClr val="92D050"/>
        </a:solidFill>
        <a:ln w="38100"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JIRA</a:t>
          </a:r>
          <a:r>
            <a:rPr kumimoji="1" lang="ja-JP" altLang="en-US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Ticket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(ARD-xx)</a:t>
          </a:r>
        </a:p>
      </xdr:txBody>
    </xdr:sp>
    <xdr:clientData/>
  </xdr:twoCellAnchor>
  <xdr:oneCellAnchor>
    <xdr:from>
      <xdr:col>7</xdr:col>
      <xdr:colOff>924195</xdr:colOff>
      <xdr:row>207</xdr:row>
      <xdr:rowOff>154264</xdr:rowOff>
    </xdr:from>
    <xdr:ext cx="3417474" cy="558102"/>
    <xdr:sp macro="" textlink="">
      <xdr:nvSpPr>
        <xdr:cNvPr id="185" name="テキスト ボックス 185">
          <a:extLst>
            <a:ext uri="{FF2B5EF4-FFF2-40B4-BE49-F238E27FC236}">
              <a16:creationId xmlns:a16="http://schemas.microsoft.com/office/drawing/2014/main" id="{E3E306F0-C348-430B-A0B0-2B750BC60DA2}"/>
            </a:ext>
          </a:extLst>
        </xdr:cNvPr>
        <xdr:cNvSpPr txBox="1"/>
      </xdr:nvSpPr>
      <xdr:spPr>
        <a:xfrm>
          <a:off x="10461895" y="40089414"/>
          <a:ext cx="3417474" cy="5581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For Invalid, you can transition as follows: </a:t>
          </a:r>
        </a:p>
        <a:p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Analysis → Waiting Fix Version → Close Invalid</a:t>
          </a:r>
        </a:p>
      </xdr:txBody>
    </xdr:sp>
    <xdr:clientData/>
  </xdr:oneCellAnchor>
  <xdr:twoCellAnchor>
    <xdr:from>
      <xdr:col>6</xdr:col>
      <xdr:colOff>1932215</xdr:colOff>
      <xdr:row>174</xdr:row>
      <xdr:rowOff>149678</xdr:rowOff>
    </xdr:from>
    <xdr:to>
      <xdr:col>7</xdr:col>
      <xdr:colOff>938893</xdr:colOff>
      <xdr:row>178</xdr:row>
      <xdr:rowOff>95250</xdr:rowOff>
    </xdr:to>
    <xdr:cxnSp macro="">
      <xdr:nvCxnSpPr>
        <xdr:cNvPr id="186" name="直線コネクタ 188">
          <a:extLst>
            <a:ext uri="{FF2B5EF4-FFF2-40B4-BE49-F238E27FC236}">
              <a16:creationId xmlns:a16="http://schemas.microsoft.com/office/drawing/2014/main" id="{AA9C7F78-C8D5-4955-93A1-7456B9CA79AB}"/>
            </a:ext>
          </a:extLst>
        </xdr:cNvPr>
        <xdr:cNvCxnSpPr>
          <a:cxnSpLocks/>
          <a:endCxn id="187" idx="2"/>
        </xdr:cNvCxnSpPr>
      </xdr:nvCxnSpPr>
      <xdr:spPr>
        <a:xfrm flipV="1">
          <a:off x="9539515" y="33798328"/>
          <a:ext cx="937078" cy="707572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938893</xdr:colOff>
      <xdr:row>173</xdr:row>
      <xdr:rowOff>54428</xdr:rowOff>
    </xdr:from>
    <xdr:to>
      <xdr:col>9</xdr:col>
      <xdr:colOff>1012778</xdr:colOff>
      <xdr:row>176</xdr:row>
      <xdr:rowOff>68036</xdr:rowOff>
    </xdr:to>
    <xdr:sp macro="" textlink="">
      <xdr:nvSpPr>
        <xdr:cNvPr id="187" name="四角形: 1 つの角を切り取る 213">
          <a:extLst>
            <a:ext uri="{FF2B5EF4-FFF2-40B4-BE49-F238E27FC236}">
              <a16:creationId xmlns:a16="http://schemas.microsoft.com/office/drawing/2014/main" id="{5B9EA510-3203-479C-9734-81E228BFE45D}"/>
            </a:ext>
          </a:extLst>
        </xdr:cNvPr>
        <xdr:cNvSpPr/>
      </xdr:nvSpPr>
      <xdr:spPr>
        <a:xfrm>
          <a:off x="10476593" y="33512578"/>
          <a:ext cx="3198085" cy="585108"/>
        </a:xfrm>
        <a:prstGeom prst="snip1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Change the assigner of the ticket to MO</a:t>
          </a:r>
        </a:p>
      </xdr:txBody>
    </xdr:sp>
    <xdr:clientData/>
  </xdr:twoCellAnchor>
  <xdr:twoCellAnchor>
    <xdr:from>
      <xdr:col>6</xdr:col>
      <xdr:colOff>1594454</xdr:colOff>
      <xdr:row>198</xdr:row>
      <xdr:rowOff>85007</xdr:rowOff>
    </xdr:from>
    <xdr:to>
      <xdr:col>7</xdr:col>
      <xdr:colOff>421032</xdr:colOff>
      <xdr:row>201</xdr:row>
      <xdr:rowOff>43672</xdr:rowOff>
    </xdr:to>
    <xdr:cxnSp macro="">
      <xdr:nvCxnSpPr>
        <xdr:cNvPr id="188" name="直線コネクタ 190">
          <a:extLst>
            <a:ext uri="{FF2B5EF4-FFF2-40B4-BE49-F238E27FC236}">
              <a16:creationId xmlns:a16="http://schemas.microsoft.com/office/drawing/2014/main" id="{A28F6503-FF59-40B4-B1D0-00BEFE1BA400}"/>
            </a:ext>
          </a:extLst>
        </xdr:cNvPr>
        <xdr:cNvCxnSpPr>
          <a:cxnSpLocks/>
          <a:stCxn id="139" idx="1"/>
          <a:endCxn id="189" idx="0"/>
        </xdr:cNvCxnSpPr>
      </xdr:nvCxnSpPr>
      <xdr:spPr>
        <a:xfrm flipH="1" flipV="1">
          <a:off x="9538304" y="38305657"/>
          <a:ext cx="420428" cy="530165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709492</xdr:colOff>
      <xdr:row>197</xdr:row>
      <xdr:rowOff>52350</xdr:rowOff>
    </xdr:from>
    <xdr:to>
      <xdr:col>6</xdr:col>
      <xdr:colOff>1594454</xdr:colOff>
      <xdr:row>199</xdr:row>
      <xdr:rowOff>117663</xdr:rowOff>
    </xdr:to>
    <xdr:sp macro="" textlink="">
      <xdr:nvSpPr>
        <xdr:cNvPr id="189" name="四角形: 1 つの角を切り取る 213">
          <a:extLst>
            <a:ext uri="{FF2B5EF4-FFF2-40B4-BE49-F238E27FC236}">
              <a16:creationId xmlns:a16="http://schemas.microsoft.com/office/drawing/2014/main" id="{64E147E3-5F24-458F-8614-F09960503130}"/>
            </a:ext>
          </a:extLst>
        </xdr:cNvPr>
        <xdr:cNvSpPr/>
      </xdr:nvSpPr>
      <xdr:spPr>
        <a:xfrm>
          <a:off x="7262692" y="38082500"/>
          <a:ext cx="2275612" cy="446313"/>
        </a:xfrm>
        <a:prstGeom prst="snip1Rect">
          <a:avLst/>
        </a:prstGeom>
        <a:gradFill flip="none" rotWithShape="1">
          <a:gsLst>
            <a:gs pos="0">
              <a:srgbClr val="FFFF00">
                <a:shade val="30000"/>
                <a:satMod val="115000"/>
              </a:srgbClr>
            </a:gs>
            <a:gs pos="50000">
              <a:srgbClr val="FFFF00">
                <a:shade val="67500"/>
                <a:satMod val="115000"/>
              </a:srgbClr>
            </a:gs>
            <a:gs pos="100000">
              <a:srgbClr val="FFFF00">
                <a:shade val="100000"/>
                <a:satMod val="115000"/>
              </a:srgbClr>
            </a:gs>
          </a:gsLst>
          <a:lin ang="108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MO asks PL to confirm EUPR.</a:t>
          </a:r>
          <a:endParaRPr kumimoji="1" lang="en-US" altLang="ja-JP" sz="12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1019823</xdr:colOff>
      <xdr:row>102</xdr:row>
      <xdr:rowOff>48331</xdr:rowOff>
    </xdr:from>
    <xdr:to>
      <xdr:col>6</xdr:col>
      <xdr:colOff>1021538</xdr:colOff>
      <xdr:row>126</xdr:row>
      <xdr:rowOff>65701</xdr:rowOff>
    </xdr:to>
    <xdr:cxnSp macro="">
      <xdr:nvCxnSpPr>
        <xdr:cNvPr id="190" name="直線矢印コネクタ 192">
          <a:extLst>
            <a:ext uri="{FF2B5EF4-FFF2-40B4-BE49-F238E27FC236}">
              <a16:creationId xmlns:a16="http://schemas.microsoft.com/office/drawing/2014/main" id="{724BB1DB-7DED-4D02-AB83-8EB329B2E242}"/>
            </a:ext>
          </a:extLst>
        </xdr:cNvPr>
        <xdr:cNvCxnSpPr>
          <a:cxnSpLocks/>
          <a:stCxn id="184" idx="2"/>
          <a:endCxn id="102" idx="0"/>
        </xdr:cNvCxnSpPr>
      </xdr:nvCxnSpPr>
      <xdr:spPr>
        <a:xfrm>
          <a:off x="8995423" y="19974631"/>
          <a:ext cx="1715" cy="45893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760425</xdr:colOff>
      <xdr:row>132</xdr:row>
      <xdr:rowOff>34637</xdr:rowOff>
    </xdr:from>
    <xdr:to>
      <xdr:col>7</xdr:col>
      <xdr:colOff>17319</xdr:colOff>
      <xdr:row>135</xdr:row>
      <xdr:rowOff>93394</xdr:rowOff>
    </xdr:to>
    <xdr:cxnSp macro="">
      <xdr:nvCxnSpPr>
        <xdr:cNvPr id="191" name="直線コネクタ 193">
          <a:extLst>
            <a:ext uri="{FF2B5EF4-FFF2-40B4-BE49-F238E27FC236}">
              <a16:creationId xmlns:a16="http://schemas.microsoft.com/office/drawing/2014/main" id="{6CA27FFA-D154-435F-BC85-9E22CC88414F}"/>
            </a:ext>
          </a:extLst>
        </xdr:cNvPr>
        <xdr:cNvCxnSpPr>
          <a:cxnSpLocks/>
          <a:endCxn id="192" idx="0"/>
        </xdr:cNvCxnSpPr>
      </xdr:nvCxnSpPr>
      <xdr:spPr>
        <a:xfrm flipH="1">
          <a:off x="8736025" y="25682287"/>
          <a:ext cx="818994" cy="630257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496040</xdr:colOff>
      <xdr:row>133</xdr:row>
      <xdr:rowOff>190499</xdr:rowOff>
    </xdr:from>
    <xdr:to>
      <xdr:col>6</xdr:col>
      <xdr:colOff>760425</xdr:colOff>
      <xdr:row>136</xdr:row>
      <xdr:rowOff>204107</xdr:rowOff>
    </xdr:to>
    <xdr:sp macro="" textlink="">
      <xdr:nvSpPr>
        <xdr:cNvPr id="192" name="四角形: 1 つの角を切り取る 213">
          <a:extLst>
            <a:ext uri="{FF2B5EF4-FFF2-40B4-BE49-F238E27FC236}">
              <a16:creationId xmlns:a16="http://schemas.microsoft.com/office/drawing/2014/main" id="{AC1E7E18-E74C-4870-A31B-56F805EA0850}"/>
            </a:ext>
          </a:extLst>
        </xdr:cNvPr>
        <xdr:cNvSpPr/>
      </xdr:nvSpPr>
      <xdr:spPr>
        <a:xfrm>
          <a:off x="7049240" y="26028649"/>
          <a:ext cx="1686785" cy="572408"/>
        </a:xfrm>
        <a:prstGeom prst="snip1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"Analysis" ticket changes Assigner to MO</a:t>
          </a:r>
        </a:p>
      </xdr:txBody>
    </xdr:sp>
    <xdr:clientData/>
  </xdr:twoCellAnchor>
  <xdr:twoCellAnchor>
    <xdr:from>
      <xdr:col>6</xdr:col>
      <xdr:colOff>954901</xdr:colOff>
      <xdr:row>202</xdr:row>
      <xdr:rowOff>65714</xdr:rowOff>
    </xdr:from>
    <xdr:to>
      <xdr:col>6</xdr:col>
      <xdr:colOff>1882589</xdr:colOff>
      <xdr:row>204</xdr:row>
      <xdr:rowOff>112059</xdr:rowOff>
    </xdr:to>
    <xdr:cxnSp macro="">
      <xdr:nvCxnSpPr>
        <xdr:cNvPr id="193" name="直線コネクタ 222">
          <a:extLst>
            <a:ext uri="{FF2B5EF4-FFF2-40B4-BE49-F238E27FC236}">
              <a16:creationId xmlns:a16="http://schemas.microsoft.com/office/drawing/2014/main" id="{57624EF1-3B6D-40D1-8798-3BF8666744DB}"/>
            </a:ext>
          </a:extLst>
        </xdr:cNvPr>
        <xdr:cNvCxnSpPr>
          <a:cxnSpLocks/>
          <a:stCxn id="194" idx="0"/>
        </xdr:cNvCxnSpPr>
      </xdr:nvCxnSpPr>
      <xdr:spPr>
        <a:xfrm>
          <a:off x="8930501" y="39048364"/>
          <a:ext cx="610188" cy="427345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700120</xdr:colOff>
      <xdr:row>201</xdr:row>
      <xdr:rowOff>48024</xdr:rowOff>
    </xdr:from>
    <xdr:to>
      <xdr:col>6</xdr:col>
      <xdr:colOff>954901</xdr:colOff>
      <xdr:row>203</xdr:row>
      <xdr:rowOff>83404</xdr:rowOff>
    </xdr:to>
    <xdr:sp macro="" textlink="">
      <xdr:nvSpPr>
        <xdr:cNvPr id="194" name="四角形: 1 つの角を切り取る 213">
          <a:extLst>
            <a:ext uri="{FF2B5EF4-FFF2-40B4-BE49-F238E27FC236}">
              <a16:creationId xmlns:a16="http://schemas.microsoft.com/office/drawing/2014/main" id="{13F822A3-C8DB-4659-87C4-8B473998717F}"/>
            </a:ext>
          </a:extLst>
        </xdr:cNvPr>
        <xdr:cNvSpPr/>
      </xdr:nvSpPr>
      <xdr:spPr>
        <a:xfrm>
          <a:off x="7253320" y="38840174"/>
          <a:ext cx="1677181" cy="416380"/>
        </a:xfrm>
        <a:prstGeom prst="snip1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Change Assigner to PL</a:t>
          </a:r>
        </a:p>
      </xdr:txBody>
    </xdr:sp>
    <xdr:clientData/>
  </xdr:twoCellAnchor>
  <xdr:twoCellAnchor>
    <xdr:from>
      <xdr:col>6</xdr:col>
      <xdr:colOff>385872</xdr:colOff>
      <xdr:row>296</xdr:row>
      <xdr:rowOff>61204</xdr:rowOff>
    </xdr:from>
    <xdr:to>
      <xdr:col>6</xdr:col>
      <xdr:colOff>1573872</xdr:colOff>
      <xdr:row>300</xdr:row>
      <xdr:rowOff>1634</xdr:rowOff>
    </xdr:to>
    <xdr:sp macro="" textlink="">
      <xdr:nvSpPr>
        <xdr:cNvPr id="195" name="四角形: 角を丸くする 196">
          <a:extLst>
            <a:ext uri="{FF2B5EF4-FFF2-40B4-BE49-F238E27FC236}">
              <a16:creationId xmlns:a16="http://schemas.microsoft.com/office/drawing/2014/main" id="{376985A9-188C-4168-BD37-09EF494631C8}"/>
            </a:ext>
          </a:extLst>
        </xdr:cNvPr>
        <xdr:cNvSpPr/>
      </xdr:nvSpPr>
      <xdr:spPr>
        <a:xfrm>
          <a:off x="8361472" y="56957204"/>
          <a:ext cx="1175300" cy="702430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Registration in Aras</a:t>
          </a:r>
        </a:p>
      </xdr:txBody>
    </xdr:sp>
    <xdr:clientData/>
  </xdr:twoCellAnchor>
  <xdr:twoCellAnchor>
    <xdr:from>
      <xdr:col>6</xdr:col>
      <xdr:colOff>201705</xdr:colOff>
      <xdr:row>289</xdr:row>
      <xdr:rowOff>13607</xdr:rowOff>
    </xdr:from>
    <xdr:to>
      <xdr:col>10</xdr:col>
      <xdr:colOff>481853</xdr:colOff>
      <xdr:row>301</xdr:row>
      <xdr:rowOff>0</xdr:rowOff>
    </xdr:to>
    <xdr:sp macro="" textlink="">
      <xdr:nvSpPr>
        <xdr:cNvPr id="196" name="正方形/長方形 198">
          <a:extLst>
            <a:ext uri="{FF2B5EF4-FFF2-40B4-BE49-F238E27FC236}">
              <a16:creationId xmlns:a16="http://schemas.microsoft.com/office/drawing/2014/main" id="{634A26CE-649B-4966-A64E-ADB665CD2B07}"/>
            </a:ext>
          </a:extLst>
        </xdr:cNvPr>
        <xdr:cNvSpPr/>
      </xdr:nvSpPr>
      <xdr:spPr>
        <a:xfrm>
          <a:off x="8177305" y="55576107"/>
          <a:ext cx="6077698" cy="2272393"/>
        </a:xfrm>
        <a:prstGeom prst="rect">
          <a:avLst/>
        </a:prstGeom>
        <a:noFill/>
        <a:ln w="38100">
          <a:solidFill>
            <a:srgbClr val="0070C0"/>
          </a:solidFill>
          <a:prstDash val="lg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1579985</xdr:colOff>
      <xdr:row>297</xdr:row>
      <xdr:rowOff>164652</xdr:rowOff>
    </xdr:from>
    <xdr:to>
      <xdr:col>7</xdr:col>
      <xdr:colOff>7191</xdr:colOff>
      <xdr:row>297</xdr:row>
      <xdr:rowOff>203868</xdr:rowOff>
    </xdr:to>
    <xdr:cxnSp macro="">
      <xdr:nvCxnSpPr>
        <xdr:cNvPr id="197" name="直線コネクタ 199">
          <a:extLst>
            <a:ext uri="{FF2B5EF4-FFF2-40B4-BE49-F238E27FC236}">
              <a16:creationId xmlns:a16="http://schemas.microsoft.com/office/drawing/2014/main" id="{F4E8E533-23F9-48F3-BB76-4BD38F0C6E10}"/>
            </a:ext>
          </a:extLst>
        </xdr:cNvPr>
        <xdr:cNvCxnSpPr>
          <a:cxnSpLocks/>
        </xdr:cNvCxnSpPr>
      </xdr:nvCxnSpPr>
      <xdr:spPr>
        <a:xfrm>
          <a:off x="9536535" y="57251152"/>
          <a:ext cx="8356" cy="26516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7190</xdr:colOff>
      <xdr:row>296</xdr:row>
      <xdr:rowOff>103909</xdr:rowOff>
    </xdr:from>
    <xdr:to>
      <xdr:col>10</xdr:col>
      <xdr:colOff>259772</xdr:colOff>
      <xdr:row>300</xdr:row>
      <xdr:rowOff>14729</xdr:rowOff>
    </xdr:to>
    <xdr:sp macro="" textlink="">
      <xdr:nvSpPr>
        <xdr:cNvPr id="198" name="四角形: 1 つの角を切り取る 213">
          <a:extLst>
            <a:ext uri="{FF2B5EF4-FFF2-40B4-BE49-F238E27FC236}">
              <a16:creationId xmlns:a16="http://schemas.microsoft.com/office/drawing/2014/main" id="{070A6501-8238-4E0A-8059-3372E08209A2}"/>
            </a:ext>
          </a:extLst>
        </xdr:cNvPr>
        <xdr:cNvSpPr/>
      </xdr:nvSpPr>
      <xdr:spPr>
        <a:xfrm>
          <a:off x="9544890" y="56999909"/>
          <a:ext cx="4488032" cy="672820"/>
        </a:xfrm>
        <a:prstGeom prst="snip1Rect">
          <a:avLst/>
        </a:prstGeom>
        <a:gradFill flip="none" rotWithShape="1">
          <a:gsLst>
            <a:gs pos="0">
              <a:srgbClr val="FFFF00">
                <a:shade val="30000"/>
                <a:satMod val="115000"/>
              </a:srgbClr>
            </a:gs>
            <a:gs pos="50000">
              <a:srgbClr val="FFFF00">
                <a:shade val="67500"/>
                <a:satMod val="115000"/>
              </a:srgbClr>
            </a:gs>
            <a:gs pos="100000">
              <a:srgbClr val="FFFF00">
                <a:shade val="100000"/>
                <a:satMod val="115000"/>
              </a:srgbClr>
            </a:gs>
          </a:gsLst>
          <a:lin ang="108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Register a ticket with EUPR=YES in Aras. However, clone tickets are excluded.</a:t>
          </a:r>
        </a:p>
      </xdr:txBody>
    </xdr:sp>
    <xdr:clientData/>
  </xdr:twoCellAnchor>
  <xdr:twoCellAnchor>
    <xdr:from>
      <xdr:col>6</xdr:col>
      <xdr:colOff>385872</xdr:colOff>
      <xdr:row>290</xdr:row>
      <xdr:rowOff>88418</xdr:rowOff>
    </xdr:from>
    <xdr:to>
      <xdr:col>6</xdr:col>
      <xdr:colOff>1573872</xdr:colOff>
      <xdr:row>294</xdr:row>
      <xdr:rowOff>28848</xdr:rowOff>
    </xdr:to>
    <xdr:sp macro="" textlink="">
      <xdr:nvSpPr>
        <xdr:cNvPr id="199" name="四角形: 角を丸くする 201">
          <a:extLst>
            <a:ext uri="{FF2B5EF4-FFF2-40B4-BE49-F238E27FC236}">
              <a16:creationId xmlns:a16="http://schemas.microsoft.com/office/drawing/2014/main" id="{F95939D0-311A-4768-ACA2-211DDA5D7499}"/>
            </a:ext>
          </a:extLst>
        </xdr:cNvPr>
        <xdr:cNvSpPr/>
      </xdr:nvSpPr>
      <xdr:spPr>
        <a:xfrm>
          <a:off x="8361472" y="55841418"/>
          <a:ext cx="1175300" cy="702430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Notification to the Quality Department</a:t>
          </a:r>
        </a:p>
      </xdr:txBody>
    </xdr:sp>
    <xdr:clientData/>
  </xdr:twoCellAnchor>
  <xdr:twoCellAnchor>
    <xdr:from>
      <xdr:col>6</xdr:col>
      <xdr:colOff>979872</xdr:colOff>
      <xdr:row>294</xdr:row>
      <xdr:rowOff>28848</xdr:rowOff>
    </xdr:from>
    <xdr:to>
      <xdr:col>6</xdr:col>
      <xdr:colOff>979872</xdr:colOff>
      <xdr:row>296</xdr:row>
      <xdr:rowOff>61204</xdr:rowOff>
    </xdr:to>
    <xdr:cxnSp macro="">
      <xdr:nvCxnSpPr>
        <xdr:cNvPr id="200" name="直線矢印コネクタ 202">
          <a:extLst>
            <a:ext uri="{FF2B5EF4-FFF2-40B4-BE49-F238E27FC236}">
              <a16:creationId xmlns:a16="http://schemas.microsoft.com/office/drawing/2014/main" id="{73896E35-D5E9-4654-9C58-667AC05E2B05}"/>
            </a:ext>
          </a:extLst>
        </xdr:cNvPr>
        <xdr:cNvCxnSpPr>
          <a:cxnSpLocks/>
          <a:stCxn id="199" idx="2"/>
          <a:endCxn id="195" idx="0"/>
        </xdr:cNvCxnSpPr>
      </xdr:nvCxnSpPr>
      <xdr:spPr>
        <a:xfrm>
          <a:off x="8955472" y="56543848"/>
          <a:ext cx="0" cy="41335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1579985</xdr:colOff>
      <xdr:row>292</xdr:row>
      <xdr:rowOff>14974</xdr:rowOff>
    </xdr:from>
    <xdr:to>
      <xdr:col>7</xdr:col>
      <xdr:colOff>7191</xdr:colOff>
      <xdr:row>292</xdr:row>
      <xdr:rowOff>54190</xdr:rowOff>
    </xdr:to>
    <xdr:cxnSp macro="">
      <xdr:nvCxnSpPr>
        <xdr:cNvPr id="201" name="直線コネクタ 203">
          <a:extLst>
            <a:ext uri="{FF2B5EF4-FFF2-40B4-BE49-F238E27FC236}">
              <a16:creationId xmlns:a16="http://schemas.microsoft.com/office/drawing/2014/main" id="{C5AF2F2B-D110-418E-816D-D562BB409CBC}"/>
            </a:ext>
          </a:extLst>
        </xdr:cNvPr>
        <xdr:cNvCxnSpPr>
          <a:cxnSpLocks/>
        </xdr:cNvCxnSpPr>
      </xdr:nvCxnSpPr>
      <xdr:spPr>
        <a:xfrm>
          <a:off x="9536535" y="56148974"/>
          <a:ext cx="8356" cy="39216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7191</xdr:colOff>
      <xdr:row>290</xdr:row>
      <xdr:rowOff>39218</xdr:rowOff>
    </xdr:from>
    <xdr:to>
      <xdr:col>10</xdr:col>
      <xdr:colOff>190500</xdr:colOff>
      <xdr:row>295</xdr:row>
      <xdr:rowOff>190500</xdr:rowOff>
    </xdr:to>
    <xdr:sp macro="" textlink="">
      <xdr:nvSpPr>
        <xdr:cNvPr id="202" name="四角形: 1 つの角を切り取る 213">
          <a:extLst>
            <a:ext uri="{FF2B5EF4-FFF2-40B4-BE49-F238E27FC236}">
              <a16:creationId xmlns:a16="http://schemas.microsoft.com/office/drawing/2014/main" id="{420CA06B-AEF4-46E8-9642-314B29AD66CC}"/>
            </a:ext>
          </a:extLst>
        </xdr:cNvPr>
        <xdr:cNvSpPr/>
      </xdr:nvSpPr>
      <xdr:spPr>
        <a:xfrm>
          <a:off x="9544891" y="55792218"/>
          <a:ext cx="4418759" cy="1103782"/>
        </a:xfrm>
        <a:prstGeom prst="snip1Rect">
          <a:avLst/>
        </a:prstGeom>
        <a:gradFill flip="none" rotWithShape="1">
          <a:gsLst>
            <a:gs pos="0">
              <a:srgbClr val="FFFF00">
                <a:shade val="30000"/>
                <a:satMod val="115000"/>
              </a:srgbClr>
            </a:gs>
            <a:gs pos="50000">
              <a:srgbClr val="FFFF00">
                <a:shade val="67500"/>
                <a:satMod val="115000"/>
              </a:srgbClr>
            </a:gs>
            <a:gs pos="100000">
              <a:srgbClr val="FFFF00">
                <a:shade val="100000"/>
                <a:satMod val="115000"/>
              </a:srgbClr>
            </a:gs>
          </a:gsLst>
          <a:lin ang="108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en-US" altLang="ja-JP" sz="1200" kern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In accordance with the "ABU SW Design Defect Definition and Action Guidelines", Class</a:t>
          </a:r>
          <a:r>
            <a:rPr kumimoji="1" lang="ja-JP" altLang="en-US" sz="1200" kern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</a:t>
          </a:r>
          <a:r>
            <a:rPr kumimoji="1" lang="en-US" altLang="ja-JP" sz="1200" kern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K(Section manager) level person notify the Quality Department.</a:t>
          </a:r>
        </a:p>
      </xdr:txBody>
    </xdr:sp>
    <xdr:clientData/>
  </xdr:twoCellAnchor>
  <xdr:twoCellAnchor>
    <xdr:from>
      <xdr:col>6</xdr:col>
      <xdr:colOff>998008</xdr:colOff>
      <xdr:row>356</xdr:row>
      <xdr:rowOff>109322</xdr:rowOff>
    </xdr:from>
    <xdr:to>
      <xdr:col>6</xdr:col>
      <xdr:colOff>1006359</xdr:colOff>
      <xdr:row>359</xdr:row>
      <xdr:rowOff>47815</xdr:rowOff>
    </xdr:to>
    <xdr:cxnSp macro="">
      <xdr:nvCxnSpPr>
        <xdr:cNvPr id="203" name="直線矢印コネクタ 85">
          <a:extLst>
            <a:ext uri="{FF2B5EF4-FFF2-40B4-BE49-F238E27FC236}">
              <a16:creationId xmlns:a16="http://schemas.microsoft.com/office/drawing/2014/main" id="{063267D1-0DDC-45F6-A13D-EDF9C6E7066D}"/>
            </a:ext>
          </a:extLst>
        </xdr:cNvPr>
        <xdr:cNvCxnSpPr>
          <a:cxnSpLocks/>
          <a:endCxn id="204" idx="0"/>
        </xdr:cNvCxnSpPr>
      </xdr:nvCxnSpPr>
      <xdr:spPr>
        <a:xfrm>
          <a:off x="8973608" y="68435322"/>
          <a:ext cx="8351" cy="5099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412359</xdr:colOff>
      <xdr:row>359</xdr:row>
      <xdr:rowOff>47815</xdr:rowOff>
    </xdr:from>
    <xdr:to>
      <xdr:col>6</xdr:col>
      <xdr:colOff>1600359</xdr:colOff>
      <xdr:row>363</xdr:row>
      <xdr:rowOff>5563</xdr:rowOff>
    </xdr:to>
    <xdr:sp macro="" textlink="">
      <xdr:nvSpPr>
        <xdr:cNvPr id="204" name="四角形: 角を丸くする 210">
          <a:extLst>
            <a:ext uri="{FF2B5EF4-FFF2-40B4-BE49-F238E27FC236}">
              <a16:creationId xmlns:a16="http://schemas.microsoft.com/office/drawing/2014/main" id="{723CF519-14C2-40F3-9841-44114FC9BF67}"/>
            </a:ext>
          </a:extLst>
        </xdr:cNvPr>
        <xdr:cNvSpPr/>
      </xdr:nvSpPr>
      <xdr:spPr>
        <a:xfrm>
          <a:off x="8387959" y="68945315"/>
          <a:ext cx="1149900" cy="719748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Registration Check in ARAS</a:t>
          </a:r>
        </a:p>
      </xdr:txBody>
    </xdr:sp>
    <xdr:clientData/>
  </xdr:twoCellAnchor>
  <xdr:twoCellAnchor>
    <xdr:from>
      <xdr:col>6</xdr:col>
      <xdr:colOff>1006359</xdr:colOff>
      <xdr:row>363</xdr:row>
      <xdr:rowOff>5563</xdr:rowOff>
    </xdr:from>
    <xdr:to>
      <xdr:col>6</xdr:col>
      <xdr:colOff>1012472</xdr:colOff>
      <xdr:row>365</xdr:row>
      <xdr:rowOff>0</xdr:rowOff>
    </xdr:to>
    <xdr:cxnSp macro="">
      <xdr:nvCxnSpPr>
        <xdr:cNvPr id="205" name="直線矢印コネクタ 85">
          <a:extLst>
            <a:ext uri="{FF2B5EF4-FFF2-40B4-BE49-F238E27FC236}">
              <a16:creationId xmlns:a16="http://schemas.microsoft.com/office/drawing/2014/main" id="{14CEC139-97AA-48E6-BBBA-1DA88C6B4CFA}"/>
            </a:ext>
          </a:extLst>
        </xdr:cNvPr>
        <xdr:cNvCxnSpPr>
          <a:cxnSpLocks/>
          <a:stCxn id="204" idx="2"/>
        </xdr:cNvCxnSpPr>
      </xdr:nvCxnSpPr>
      <xdr:spPr>
        <a:xfrm>
          <a:off x="8981959" y="69665063"/>
          <a:ext cx="6113" cy="3754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1556554</xdr:colOff>
      <xdr:row>360</xdr:row>
      <xdr:rowOff>140275</xdr:rowOff>
    </xdr:from>
    <xdr:to>
      <xdr:col>6</xdr:col>
      <xdr:colOff>1940713</xdr:colOff>
      <xdr:row>361</xdr:row>
      <xdr:rowOff>51955</xdr:rowOff>
    </xdr:to>
    <xdr:cxnSp macro="">
      <xdr:nvCxnSpPr>
        <xdr:cNvPr id="206" name="直線コネクタ 212">
          <a:extLst>
            <a:ext uri="{FF2B5EF4-FFF2-40B4-BE49-F238E27FC236}">
              <a16:creationId xmlns:a16="http://schemas.microsoft.com/office/drawing/2014/main" id="{773D09FE-2EB1-4320-B585-56AED2B77840}"/>
            </a:ext>
          </a:extLst>
        </xdr:cNvPr>
        <xdr:cNvCxnSpPr>
          <a:cxnSpLocks/>
          <a:endCxn id="207" idx="2"/>
        </xdr:cNvCxnSpPr>
      </xdr:nvCxnSpPr>
      <xdr:spPr>
        <a:xfrm>
          <a:off x="9532154" y="69228275"/>
          <a:ext cx="3159" cy="102180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1940713</xdr:colOff>
      <xdr:row>359</xdr:row>
      <xdr:rowOff>103909</xdr:rowOff>
    </xdr:from>
    <xdr:to>
      <xdr:col>9</xdr:col>
      <xdr:colOff>1333499</xdr:colOff>
      <xdr:row>363</xdr:row>
      <xdr:rowOff>1</xdr:rowOff>
    </xdr:to>
    <xdr:sp macro="" textlink="">
      <xdr:nvSpPr>
        <xdr:cNvPr id="207" name="四角形: 1 つの角を切り取る 213">
          <a:extLst>
            <a:ext uri="{FF2B5EF4-FFF2-40B4-BE49-F238E27FC236}">
              <a16:creationId xmlns:a16="http://schemas.microsoft.com/office/drawing/2014/main" id="{AE48E991-CBBA-42DE-ACFD-0F9E57653470}"/>
            </a:ext>
          </a:extLst>
        </xdr:cNvPr>
        <xdr:cNvSpPr/>
      </xdr:nvSpPr>
      <xdr:spPr>
        <a:xfrm>
          <a:off x="9535313" y="69001409"/>
          <a:ext cx="4237836" cy="658092"/>
        </a:xfrm>
        <a:prstGeom prst="snip1Rect">
          <a:avLst/>
        </a:prstGeom>
        <a:gradFill flip="none" rotWithShape="1">
          <a:gsLst>
            <a:gs pos="0">
              <a:srgbClr val="FFFF00">
                <a:shade val="30000"/>
                <a:satMod val="115000"/>
              </a:srgbClr>
            </a:gs>
            <a:gs pos="50000">
              <a:srgbClr val="FFFF00">
                <a:shade val="67500"/>
                <a:satMod val="115000"/>
              </a:srgbClr>
            </a:gs>
            <a:gs pos="100000">
              <a:srgbClr val="FFFF00">
                <a:shade val="100000"/>
                <a:satMod val="115000"/>
              </a:srgbClr>
            </a:gs>
          </a:gsLst>
          <a:lin ang="108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en-US" altLang="ja-JP" sz="12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Verify added</a:t>
          </a:r>
          <a:r>
            <a:rPr kumimoji="1" lang="ja-JP" altLang="en-US" sz="12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2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tickets</a:t>
          </a:r>
          <a:r>
            <a:rPr kumimoji="1" lang="ja-JP" altLang="en-US" sz="12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2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in</a:t>
          </a:r>
          <a:r>
            <a:rPr kumimoji="1" lang="ja-JP" altLang="en-US" sz="12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2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the KIL Hisotry and Aras registered tickets are the same</a:t>
          </a:r>
        </a:p>
      </xdr:txBody>
    </xdr:sp>
    <xdr:clientData/>
  </xdr:twoCellAnchor>
  <xdr:twoCellAnchor>
    <xdr:from>
      <xdr:col>6</xdr:col>
      <xdr:colOff>201705</xdr:colOff>
      <xdr:row>358</xdr:row>
      <xdr:rowOff>100853</xdr:rowOff>
    </xdr:from>
    <xdr:to>
      <xdr:col>10</xdr:col>
      <xdr:colOff>481853</xdr:colOff>
      <xdr:row>364</xdr:row>
      <xdr:rowOff>33617</xdr:rowOff>
    </xdr:to>
    <xdr:sp macro="" textlink="">
      <xdr:nvSpPr>
        <xdr:cNvPr id="208" name="正方形/長方形 214">
          <a:extLst>
            <a:ext uri="{FF2B5EF4-FFF2-40B4-BE49-F238E27FC236}">
              <a16:creationId xmlns:a16="http://schemas.microsoft.com/office/drawing/2014/main" id="{0BA96E31-C36F-4B6B-9582-28CE7A50690A}"/>
            </a:ext>
          </a:extLst>
        </xdr:cNvPr>
        <xdr:cNvSpPr/>
      </xdr:nvSpPr>
      <xdr:spPr>
        <a:xfrm>
          <a:off x="8177305" y="68807853"/>
          <a:ext cx="6077698" cy="1075764"/>
        </a:xfrm>
        <a:prstGeom prst="rect">
          <a:avLst/>
        </a:prstGeom>
        <a:noFill/>
        <a:ln w="38100">
          <a:solidFill>
            <a:srgbClr val="0070C0"/>
          </a:solidFill>
          <a:prstDash val="lg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1583784</xdr:colOff>
      <xdr:row>445</xdr:row>
      <xdr:rowOff>183087</xdr:rowOff>
    </xdr:from>
    <xdr:to>
      <xdr:col>7</xdr:col>
      <xdr:colOff>459275</xdr:colOff>
      <xdr:row>445</xdr:row>
      <xdr:rowOff>190097</xdr:rowOff>
    </xdr:to>
    <xdr:cxnSp macro="">
      <xdr:nvCxnSpPr>
        <xdr:cNvPr id="209" name="直線コネクタ 142">
          <a:extLst>
            <a:ext uri="{FF2B5EF4-FFF2-40B4-BE49-F238E27FC236}">
              <a16:creationId xmlns:a16="http://schemas.microsoft.com/office/drawing/2014/main" id="{48F860C4-190D-4103-AF33-9E677FDA3F56}"/>
            </a:ext>
          </a:extLst>
        </xdr:cNvPr>
        <xdr:cNvCxnSpPr>
          <a:cxnSpLocks/>
          <a:endCxn id="210" idx="2"/>
        </xdr:cNvCxnSpPr>
      </xdr:nvCxnSpPr>
      <xdr:spPr>
        <a:xfrm flipV="1">
          <a:off x="9540334" y="85463587"/>
          <a:ext cx="456641" cy="7010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459275</xdr:colOff>
      <xdr:row>442</xdr:row>
      <xdr:rowOff>133245</xdr:rowOff>
    </xdr:from>
    <xdr:to>
      <xdr:col>9</xdr:col>
      <xdr:colOff>1125681</xdr:colOff>
      <xdr:row>449</xdr:row>
      <xdr:rowOff>25110</xdr:rowOff>
    </xdr:to>
    <xdr:sp macro="" textlink="">
      <xdr:nvSpPr>
        <xdr:cNvPr id="210" name="四角形: 1 つの角を切り取る 147">
          <a:extLst>
            <a:ext uri="{FF2B5EF4-FFF2-40B4-BE49-F238E27FC236}">
              <a16:creationId xmlns:a16="http://schemas.microsoft.com/office/drawing/2014/main" id="{291821F6-6F7D-432C-A1CC-A732E517BA16}"/>
            </a:ext>
          </a:extLst>
        </xdr:cNvPr>
        <xdr:cNvSpPr/>
      </xdr:nvSpPr>
      <xdr:spPr>
        <a:xfrm>
          <a:off x="9996975" y="84842245"/>
          <a:ext cx="3777906" cy="1225365"/>
        </a:xfrm>
        <a:prstGeom prst="snip1Rect">
          <a:avLst/>
        </a:prstGeom>
        <a:gradFill flip="none" rotWithShape="1">
          <a:gsLst>
            <a:gs pos="0">
              <a:srgbClr val="FFFF00">
                <a:shade val="30000"/>
                <a:satMod val="115000"/>
              </a:srgbClr>
            </a:gs>
            <a:gs pos="50000">
              <a:srgbClr val="FFFF00">
                <a:shade val="67500"/>
                <a:satMod val="115000"/>
              </a:srgbClr>
            </a:gs>
            <a:gs pos="100000">
              <a:srgbClr val="FFFF00">
                <a:shade val="100000"/>
                <a:satMod val="115000"/>
              </a:srgbClr>
            </a:gs>
          </a:gsLst>
          <a:lin ang="108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Check and approve the validity of the KIL File using review check sheet.</a:t>
          </a:r>
        </a:p>
        <a:p>
          <a:pPr algn="l"/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Including ARAS registration</a:t>
          </a:r>
        </a:p>
      </xdr:txBody>
    </xdr:sp>
    <xdr:clientData/>
  </xdr:twoCellAnchor>
  <xdr:twoCellAnchor>
    <xdr:from>
      <xdr:col>5</xdr:col>
      <xdr:colOff>1506683</xdr:colOff>
      <xdr:row>442</xdr:row>
      <xdr:rowOff>34636</xdr:rowOff>
    </xdr:from>
    <xdr:to>
      <xdr:col>10</xdr:col>
      <xdr:colOff>16302</xdr:colOff>
      <xdr:row>449</xdr:row>
      <xdr:rowOff>146694</xdr:rowOff>
    </xdr:to>
    <xdr:sp macro="" textlink="">
      <xdr:nvSpPr>
        <xdr:cNvPr id="211" name="正方形/長方形 221">
          <a:extLst>
            <a:ext uri="{FF2B5EF4-FFF2-40B4-BE49-F238E27FC236}">
              <a16:creationId xmlns:a16="http://schemas.microsoft.com/office/drawing/2014/main" id="{CB224BD9-9BBC-4AD0-B4B6-75945485491E}"/>
            </a:ext>
          </a:extLst>
        </xdr:cNvPr>
        <xdr:cNvSpPr/>
      </xdr:nvSpPr>
      <xdr:spPr>
        <a:xfrm>
          <a:off x="7977333" y="84743636"/>
          <a:ext cx="5812119" cy="1445558"/>
        </a:xfrm>
        <a:prstGeom prst="rect">
          <a:avLst/>
        </a:prstGeom>
        <a:noFill/>
        <a:ln w="38100">
          <a:solidFill>
            <a:srgbClr val="0070C0"/>
          </a:solidFill>
          <a:prstDash val="lg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297922</xdr:colOff>
      <xdr:row>222</xdr:row>
      <xdr:rowOff>135107</xdr:rowOff>
    </xdr:from>
    <xdr:to>
      <xdr:col>6</xdr:col>
      <xdr:colOff>1749966</xdr:colOff>
      <xdr:row>227</xdr:row>
      <xdr:rowOff>42643</xdr:rowOff>
    </xdr:to>
    <xdr:sp macro="" textlink="">
      <xdr:nvSpPr>
        <xdr:cNvPr id="212" name="ひし形 11">
          <a:extLst>
            <a:ext uri="{FF2B5EF4-FFF2-40B4-BE49-F238E27FC236}">
              <a16:creationId xmlns:a16="http://schemas.microsoft.com/office/drawing/2014/main" id="{61DCCD68-8D02-4925-8421-0E8B6BAAB38A}"/>
            </a:ext>
          </a:extLst>
        </xdr:cNvPr>
        <xdr:cNvSpPr/>
      </xdr:nvSpPr>
      <xdr:spPr>
        <a:xfrm>
          <a:off x="8273522" y="42927757"/>
          <a:ext cx="1261544" cy="860036"/>
        </a:xfrm>
        <a:prstGeom prst="diamond">
          <a:avLst/>
        </a:prstGeom>
        <a:solidFill>
          <a:srgbClr val="99FF66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05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Similar check ?</a:t>
          </a:r>
          <a:endParaRPr kumimoji="1" lang="ja-JP" altLang="en-US" sz="105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34" charset="0"/>
          </a:endParaRPr>
        </a:p>
      </xdr:txBody>
    </xdr:sp>
    <xdr:clientData/>
  </xdr:twoCellAnchor>
  <xdr:oneCellAnchor>
    <xdr:from>
      <xdr:col>5</xdr:col>
      <xdr:colOff>1544266</xdr:colOff>
      <xdr:row>223</xdr:row>
      <xdr:rowOff>114503</xdr:rowOff>
    </xdr:from>
    <xdr:ext cx="372987" cy="325217"/>
    <xdr:sp macro="" textlink="">
      <xdr:nvSpPr>
        <xdr:cNvPr id="213" name="テキスト ボックス 15">
          <a:extLst>
            <a:ext uri="{FF2B5EF4-FFF2-40B4-BE49-F238E27FC236}">
              <a16:creationId xmlns:a16="http://schemas.microsoft.com/office/drawing/2014/main" id="{C327DE31-802A-43F8-8745-099296DAECF7}"/>
            </a:ext>
          </a:extLst>
        </xdr:cNvPr>
        <xdr:cNvSpPr txBox="1"/>
      </xdr:nvSpPr>
      <xdr:spPr>
        <a:xfrm>
          <a:off x="7976816" y="43097653"/>
          <a:ext cx="372987" cy="3252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No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321180</xdr:colOff>
      <xdr:row>228</xdr:row>
      <xdr:rowOff>162245</xdr:rowOff>
    </xdr:from>
    <xdr:ext cx="1279493" cy="853418"/>
    <xdr:sp macro="" textlink="">
      <xdr:nvSpPr>
        <xdr:cNvPr id="214" name="四角形: 角を丸くする 140">
          <a:extLst>
            <a:ext uri="{FF2B5EF4-FFF2-40B4-BE49-F238E27FC236}">
              <a16:creationId xmlns:a16="http://schemas.microsoft.com/office/drawing/2014/main" id="{2FE13E9B-2A2C-47B8-892B-1AB79A1CA06F}"/>
            </a:ext>
          </a:extLst>
        </xdr:cNvPr>
        <xdr:cNvSpPr/>
      </xdr:nvSpPr>
      <xdr:spPr>
        <a:xfrm>
          <a:off x="9858880" y="44097895"/>
          <a:ext cx="1279493" cy="853418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Assign for</a:t>
          </a:r>
          <a:r>
            <a:rPr kumimoji="1" lang="en-US" altLang="ja-JP" sz="1050" b="1" kern="1200" baseline="0">
              <a:solidFill>
                <a:srgbClr val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similar checking</a:t>
          </a:r>
          <a:endParaRPr kumimoji="1" lang="en-US" altLang="ja-JP" sz="1050" b="1" kern="1200">
            <a:solidFill>
              <a:srgbClr val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oneCellAnchor>
  <xdr:twoCellAnchor>
    <xdr:from>
      <xdr:col>6</xdr:col>
      <xdr:colOff>1749966</xdr:colOff>
      <xdr:row>224</xdr:row>
      <xdr:rowOff>169854</xdr:rowOff>
    </xdr:from>
    <xdr:to>
      <xdr:col>7</xdr:col>
      <xdr:colOff>330705</xdr:colOff>
      <xdr:row>224</xdr:row>
      <xdr:rowOff>184125</xdr:rowOff>
    </xdr:to>
    <xdr:cxnSp macro="">
      <xdr:nvCxnSpPr>
        <xdr:cNvPr id="215" name="直線矢印コネクタ 149">
          <a:extLst>
            <a:ext uri="{FF2B5EF4-FFF2-40B4-BE49-F238E27FC236}">
              <a16:creationId xmlns:a16="http://schemas.microsoft.com/office/drawing/2014/main" id="{4628C455-0D5A-44F5-835B-8A41276935C0}"/>
            </a:ext>
          </a:extLst>
        </xdr:cNvPr>
        <xdr:cNvCxnSpPr>
          <a:cxnSpLocks/>
          <a:stCxn id="212" idx="3"/>
          <a:endCxn id="262" idx="1"/>
        </xdr:cNvCxnSpPr>
      </xdr:nvCxnSpPr>
      <xdr:spPr>
        <a:xfrm flipV="1">
          <a:off x="9535066" y="43343504"/>
          <a:ext cx="333339" cy="142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1706124</xdr:colOff>
      <xdr:row>223</xdr:row>
      <xdr:rowOff>98358</xdr:rowOff>
    </xdr:from>
    <xdr:ext cx="425373" cy="325217"/>
    <xdr:sp macro="" textlink="">
      <xdr:nvSpPr>
        <xdr:cNvPr id="216" name="テキスト ボックス 15">
          <a:extLst>
            <a:ext uri="{FF2B5EF4-FFF2-40B4-BE49-F238E27FC236}">
              <a16:creationId xmlns:a16="http://schemas.microsoft.com/office/drawing/2014/main" id="{7893BFFB-D620-45E1-9CED-9FDC23015941}"/>
            </a:ext>
          </a:extLst>
        </xdr:cNvPr>
        <xdr:cNvSpPr txBox="1"/>
      </xdr:nvSpPr>
      <xdr:spPr>
        <a:xfrm>
          <a:off x="9535674" y="43081508"/>
          <a:ext cx="425373" cy="3252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Yes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196950</xdr:colOff>
      <xdr:row>228</xdr:row>
      <xdr:rowOff>152518</xdr:rowOff>
    </xdr:from>
    <xdr:ext cx="1279493" cy="853418"/>
    <xdr:sp macro="" textlink="">
      <xdr:nvSpPr>
        <xdr:cNvPr id="217" name="四角形: 角を丸くする 140">
          <a:extLst>
            <a:ext uri="{FF2B5EF4-FFF2-40B4-BE49-F238E27FC236}">
              <a16:creationId xmlns:a16="http://schemas.microsoft.com/office/drawing/2014/main" id="{39D8B663-CAF2-4DDB-B3BF-8FB7164AC351}"/>
            </a:ext>
          </a:extLst>
        </xdr:cNvPr>
        <xdr:cNvSpPr/>
      </xdr:nvSpPr>
      <xdr:spPr>
        <a:xfrm>
          <a:off x="11296750" y="44088168"/>
          <a:ext cx="1279493" cy="853418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Create</a:t>
          </a:r>
          <a:r>
            <a:rPr kumimoji="1" lang="en-US" altLang="ja-JP" sz="1050" b="1" kern="1200" baseline="0">
              <a:solidFill>
                <a:srgbClr val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the Issue Analysis file</a:t>
          </a:r>
          <a:endParaRPr kumimoji="1" lang="en-US" altLang="ja-JP" sz="1050" b="1" kern="1200">
            <a:solidFill>
              <a:srgbClr val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oneCellAnchor>
  <xdr:twoCellAnchor>
    <xdr:from>
      <xdr:col>3</xdr:col>
      <xdr:colOff>1349376</xdr:colOff>
      <xdr:row>226</xdr:row>
      <xdr:rowOff>31667</xdr:rowOff>
    </xdr:from>
    <xdr:to>
      <xdr:col>5</xdr:col>
      <xdr:colOff>1410580</xdr:colOff>
      <xdr:row>233</xdr:row>
      <xdr:rowOff>0</xdr:rowOff>
    </xdr:to>
    <xdr:sp macro="" textlink="">
      <xdr:nvSpPr>
        <xdr:cNvPr id="218" name="四角形: 1 つの角を切り取る 213">
          <a:extLst>
            <a:ext uri="{FF2B5EF4-FFF2-40B4-BE49-F238E27FC236}">
              <a16:creationId xmlns:a16="http://schemas.microsoft.com/office/drawing/2014/main" id="{0D220103-3327-4BCC-B8AC-13527076D23B}"/>
            </a:ext>
          </a:extLst>
        </xdr:cNvPr>
        <xdr:cNvSpPr/>
      </xdr:nvSpPr>
      <xdr:spPr>
        <a:xfrm>
          <a:off x="4733926" y="43586317"/>
          <a:ext cx="3229854" cy="1301833"/>
        </a:xfrm>
        <a:prstGeom prst="snip1Rect">
          <a:avLst/>
        </a:prstGeom>
        <a:gradFill flip="none" rotWithShape="1">
          <a:gsLst>
            <a:gs pos="0">
              <a:srgbClr val="FFFF00">
                <a:shade val="30000"/>
                <a:satMod val="115000"/>
              </a:srgbClr>
            </a:gs>
            <a:gs pos="50000">
              <a:srgbClr val="FFFF00">
                <a:shade val="67500"/>
                <a:satMod val="115000"/>
              </a:srgbClr>
            </a:gs>
            <a:gs pos="100000">
              <a:srgbClr val="FFFF00">
                <a:shade val="100000"/>
                <a:satMod val="115000"/>
              </a:srgbClr>
            </a:gs>
          </a:gsLst>
          <a:lin ang="108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PL decides</a:t>
          </a:r>
          <a:r>
            <a:rPr kumimoji="1" lang="en-US" altLang="ja-JP" sz="120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whether the issue is needed for similar check or not with consideration of customer's impact and conditions of occurrence </a:t>
          </a:r>
          <a:endParaRPr kumimoji="1" lang="en-US" altLang="ja-JP" sz="12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1410580</xdr:colOff>
      <xdr:row>225</xdr:row>
      <xdr:rowOff>158750</xdr:rowOff>
    </xdr:from>
    <xdr:to>
      <xdr:col>6</xdr:col>
      <xdr:colOff>603250</xdr:colOff>
      <xdr:row>229</xdr:row>
      <xdr:rowOff>117888</xdr:rowOff>
    </xdr:to>
    <xdr:cxnSp macro="">
      <xdr:nvCxnSpPr>
        <xdr:cNvPr id="219" name="直線コネクタ 222">
          <a:extLst>
            <a:ext uri="{FF2B5EF4-FFF2-40B4-BE49-F238E27FC236}">
              <a16:creationId xmlns:a16="http://schemas.microsoft.com/office/drawing/2014/main" id="{D6DB8E3E-3A44-4F8C-830D-0A0E94A6A5A8}"/>
            </a:ext>
          </a:extLst>
        </xdr:cNvPr>
        <xdr:cNvCxnSpPr>
          <a:cxnSpLocks/>
          <a:stCxn id="218" idx="0"/>
        </xdr:cNvCxnSpPr>
      </xdr:nvCxnSpPr>
      <xdr:spPr>
        <a:xfrm flipV="1">
          <a:off x="7963780" y="43522900"/>
          <a:ext cx="615070" cy="721138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1600673</xdr:colOff>
      <xdr:row>231</xdr:row>
      <xdr:rowOff>7727</xdr:rowOff>
    </xdr:from>
    <xdr:to>
      <xdr:col>8</xdr:col>
      <xdr:colOff>196950</xdr:colOff>
      <xdr:row>231</xdr:row>
      <xdr:rowOff>17454</xdr:rowOff>
    </xdr:to>
    <xdr:cxnSp macro="">
      <xdr:nvCxnSpPr>
        <xdr:cNvPr id="220" name="直線矢印コネクタ 149">
          <a:extLst>
            <a:ext uri="{FF2B5EF4-FFF2-40B4-BE49-F238E27FC236}">
              <a16:creationId xmlns:a16="http://schemas.microsoft.com/office/drawing/2014/main" id="{A51A5458-7F4B-4E27-BE2C-305E6D148362}"/>
            </a:ext>
          </a:extLst>
        </xdr:cNvPr>
        <xdr:cNvCxnSpPr>
          <a:cxnSpLocks/>
          <a:stCxn id="214" idx="3"/>
          <a:endCxn id="217" idx="1"/>
        </xdr:cNvCxnSpPr>
      </xdr:nvCxnSpPr>
      <xdr:spPr>
        <a:xfrm flipV="1">
          <a:off x="11100273" y="44514877"/>
          <a:ext cx="196477" cy="972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162128</xdr:colOff>
      <xdr:row>235</xdr:row>
      <xdr:rowOff>1</xdr:rowOff>
    </xdr:from>
    <xdr:ext cx="1351064" cy="810637"/>
    <xdr:sp macro="" textlink="">
      <xdr:nvSpPr>
        <xdr:cNvPr id="221" name="四角形: 角を丸くする 140">
          <a:extLst>
            <a:ext uri="{FF2B5EF4-FFF2-40B4-BE49-F238E27FC236}">
              <a16:creationId xmlns:a16="http://schemas.microsoft.com/office/drawing/2014/main" id="{6348891C-B771-4E91-ACA0-DF021A90DDC4}"/>
            </a:ext>
          </a:extLst>
        </xdr:cNvPr>
        <xdr:cNvSpPr/>
      </xdr:nvSpPr>
      <xdr:spPr>
        <a:xfrm>
          <a:off x="11261928" y="45269151"/>
          <a:ext cx="1351064" cy="810637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Fill</a:t>
          </a:r>
          <a:r>
            <a:rPr kumimoji="1" lang="en-US" altLang="ja-JP" sz="1050" b="1" kern="1200" baseline="0">
              <a:solidFill>
                <a:srgbClr val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the Analysis Result.</a:t>
          </a:r>
        </a:p>
      </xdr:txBody>
    </xdr:sp>
    <xdr:clientData/>
  </xdr:oneCellAnchor>
  <xdr:twoCellAnchor>
    <xdr:from>
      <xdr:col>9</xdr:col>
      <xdr:colOff>546331</xdr:colOff>
      <xdr:row>228</xdr:row>
      <xdr:rowOff>11740</xdr:rowOff>
    </xdr:from>
    <xdr:to>
      <xdr:col>12</xdr:col>
      <xdr:colOff>296895</xdr:colOff>
      <xdr:row>232</xdr:row>
      <xdr:rowOff>154021</xdr:rowOff>
    </xdr:to>
    <xdr:sp macro="" textlink="">
      <xdr:nvSpPr>
        <xdr:cNvPr id="222" name="四角形: 1 つの角を切り取る 213">
          <a:extLst>
            <a:ext uri="{FF2B5EF4-FFF2-40B4-BE49-F238E27FC236}">
              <a16:creationId xmlns:a16="http://schemas.microsoft.com/office/drawing/2014/main" id="{E07A0A44-DAF7-442A-A249-04097241BBE8}"/>
            </a:ext>
          </a:extLst>
        </xdr:cNvPr>
        <xdr:cNvSpPr/>
      </xdr:nvSpPr>
      <xdr:spPr>
        <a:xfrm>
          <a:off x="13208231" y="43947390"/>
          <a:ext cx="3522464" cy="904281"/>
        </a:xfrm>
        <a:prstGeom prst="snip1Rect">
          <a:avLst/>
        </a:prstGeom>
        <a:gradFill flip="none" rotWithShape="1">
          <a:gsLst>
            <a:gs pos="0">
              <a:srgbClr val="FFFF00">
                <a:shade val="30000"/>
                <a:satMod val="115000"/>
              </a:srgbClr>
            </a:gs>
            <a:gs pos="50000">
              <a:srgbClr val="FFFF00">
                <a:shade val="67500"/>
                <a:satMod val="115000"/>
              </a:srgbClr>
            </a:gs>
            <a:gs pos="100000">
              <a:srgbClr val="FFFF00">
                <a:shade val="100000"/>
                <a:satMod val="115000"/>
              </a:srgbClr>
            </a:gs>
          </a:gsLst>
          <a:lin ang="108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follow</a:t>
          </a:r>
          <a:r>
            <a:rPr kumimoji="1" lang="en-US" altLang="ja-JP" sz="120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ing the directory structure which is defined in "Configuration_Management" sheet</a:t>
          </a:r>
          <a:endParaRPr kumimoji="1" lang="en-US" altLang="ja-JP" sz="12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1476443</xdr:colOff>
      <xdr:row>230</xdr:row>
      <xdr:rowOff>82881</xdr:rowOff>
    </xdr:from>
    <xdr:to>
      <xdr:col>9</xdr:col>
      <xdr:colOff>546331</xdr:colOff>
      <xdr:row>231</xdr:row>
      <xdr:rowOff>7727</xdr:rowOff>
    </xdr:to>
    <xdr:cxnSp macro="">
      <xdr:nvCxnSpPr>
        <xdr:cNvPr id="223" name="直線コネクタ 222">
          <a:extLst>
            <a:ext uri="{FF2B5EF4-FFF2-40B4-BE49-F238E27FC236}">
              <a16:creationId xmlns:a16="http://schemas.microsoft.com/office/drawing/2014/main" id="{C6AAC97B-8A26-4574-B861-29ED48828A5A}"/>
            </a:ext>
          </a:extLst>
        </xdr:cNvPr>
        <xdr:cNvCxnSpPr>
          <a:cxnSpLocks/>
          <a:stCxn id="217" idx="3"/>
          <a:endCxn id="222" idx="2"/>
        </xdr:cNvCxnSpPr>
      </xdr:nvCxnSpPr>
      <xdr:spPr>
        <a:xfrm flipV="1">
          <a:off x="12576243" y="44399531"/>
          <a:ext cx="631988" cy="115346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836697</xdr:colOff>
      <xdr:row>233</xdr:row>
      <xdr:rowOff>53436</xdr:rowOff>
    </xdr:from>
    <xdr:to>
      <xdr:col>8</xdr:col>
      <xdr:colOff>837660</xdr:colOff>
      <xdr:row>235</xdr:row>
      <xdr:rowOff>1</xdr:rowOff>
    </xdr:to>
    <xdr:cxnSp macro="">
      <xdr:nvCxnSpPr>
        <xdr:cNvPr id="224" name="直線矢印コネクタ 149">
          <a:extLst>
            <a:ext uri="{FF2B5EF4-FFF2-40B4-BE49-F238E27FC236}">
              <a16:creationId xmlns:a16="http://schemas.microsoft.com/office/drawing/2014/main" id="{A14F7E8D-229E-4767-94E0-A83E5726B7D7}"/>
            </a:ext>
          </a:extLst>
        </xdr:cNvPr>
        <xdr:cNvCxnSpPr>
          <a:cxnSpLocks/>
          <a:stCxn id="217" idx="2"/>
          <a:endCxn id="221" idx="0"/>
        </xdr:cNvCxnSpPr>
      </xdr:nvCxnSpPr>
      <xdr:spPr>
        <a:xfrm>
          <a:off x="11936497" y="44941586"/>
          <a:ext cx="963" cy="3275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659888</xdr:colOff>
      <xdr:row>234</xdr:row>
      <xdr:rowOff>107733</xdr:rowOff>
    </xdr:from>
    <xdr:to>
      <xdr:col>12</xdr:col>
      <xdr:colOff>410452</xdr:colOff>
      <xdr:row>239</xdr:row>
      <xdr:rowOff>59514</xdr:rowOff>
    </xdr:to>
    <xdr:sp macro="" textlink="">
      <xdr:nvSpPr>
        <xdr:cNvPr id="225" name="四角形: 1 つの角を切り取る 213">
          <a:extLst>
            <a:ext uri="{FF2B5EF4-FFF2-40B4-BE49-F238E27FC236}">
              <a16:creationId xmlns:a16="http://schemas.microsoft.com/office/drawing/2014/main" id="{843997CC-037D-4341-94C4-479E07976812}"/>
            </a:ext>
          </a:extLst>
        </xdr:cNvPr>
        <xdr:cNvSpPr/>
      </xdr:nvSpPr>
      <xdr:spPr>
        <a:xfrm>
          <a:off x="13321788" y="45186383"/>
          <a:ext cx="3522464" cy="904281"/>
        </a:xfrm>
        <a:prstGeom prst="snip1Rect">
          <a:avLst/>
        </a:prstGeom>
        <a:gradFill flip="none" rotWithShape="1">
          <a:gsLst>
            <a:gs pos="0">
              <a:srgbClr val="FFFF00">
                <a:shade val="30000"/>
                <a:satMod val="115000"/>
              </a:srgbClr>
            </a:gs>
            <a:gs pos="50000">
              <a:srgbClr val="FFFF00">
                <a:shade val="67500"/>
                <a:satMod val="115000"/>
              </a:srgbClr>
            </a:gs>
            <a:gs pos="100000">
              <a:srgbClr val="FFFF00">
                <a:shade val="100000"/>
                <a:satMod val="115000"/>
              </a:srgbClr>
            </a:gs>
          </a:gsLst>
          <a:lin ang="108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fontAlgn="auto" latinLnBrk="0" hangingPunct="1"/>
          <a:r>
            <a:rPr kumimoji="1" lang="en-US" sz="1200" kern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Fill to the "MO_judgment" Table and "Evidence of analysis result" </a:t>
          </a:r>
        </a:p>
      </xdr:txBody>
    </xdr:sp>
    <xdr:clientData/>
  </xdr:twoCellAnchor>
  <xdr:twoCellAnchor>
    <xdr:from>
      <xdr:col>8</xdr:col>
      <xdr:colOff>1513192</xdr:colOff>
      <xdr:row>236</xdr:row>
      <xdr:rowOff>178874</xdr:rowOff>
    </xdr:from>
    <xdr:to>
      <xdr:col>9</xdr:col>
      <xdr:colOff>659888</xdr:colOff>
      <xdr:row>237</xdr:row>
      <xdr:rowOff>24320</xdr:rowOff>
    </xdr:to>
    <xdr:cxnSp macro="">
      <xdr:nvCxnSpPr>
        <xdr:cNvPr id="226" name="直線コネクタ 222">
          <a:extLst>
            <a:ext uri="{FF2B5EF4-FFF2-40B4-BE49-F238E27FC236}">
              <a16:creationId xmlns:a16="http://schemas.microsoft.com/office/drawing/2014/main" id="{D55ED697-6BA0-4428-8551-8C8AB61FB277}"/>
            </a:ext>
          </a:extLst>
        </xdr:cNvPr>
        <xdr:cNvCxnSpPr>
          <a:cxnSpLocks/>
          <a:stCxn id="221" idx="3"/>
          <a:endCxn id="225" idx="2"/>
        </xdr:cNvCxnSpPr>
      </xdr:nvCxnSpPr>
      <xdr:spPr>
        <a:xfrm flipV="1">
          <a:off x="12612992" y="45638524"/>
          <a:ext cx="708796" cy="35946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273285</xdr:colOff>
      <xdr:row>241</xdr:row>
      <xdr:rowOff>17478</xdr:rowOff>
    </xdr:from>
    <xdr:ext cx="1279493" cy="853418"/>
    <xdr:sp macro="" textlink="">
      <xdr:nvSpPr>
        <xdr:cNvPr id="227" name="四角形: 角を丸くする 140">
          <a:extLst>
            <a:ext uri="{FF2B5EF4-FFF2-40B4-BE49-F238E27FC236}">
              <a16:creationId xmlns:a16="http://schemas.microsoft.com/office/drawing/2014/main" id="{2F33CA90-8EFC-4880-A822-EA3D152A35C7}"/>
            </a:ext>
          </a:extLst>
        </xdr:cNvPr>
        <xdr:cNvSpPr/>
      </xdr:nvSpPr>
      <xdr:spPr>
        <a:xfrm>
          <a:off x="9810985" y="46429628"/>
          <a:ext cx="1279493" cy="853418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Review the Analysis result</a:t>
          </a:r>
        </a:p>
      </xdr:txBody>
    </xdr:sp>
    <xdr:clientData/>
  </xdr:oneCellAnchor>
  <xdr:oneCellAnchor>
    <xdr:from>
      <xdr:col>8</xdr:col>
      <xdr:colOff>174982</xdr:colOff>
      <xdr:row>241</xdr:row>
      <xdr:rowOff>48947</xdr:rowOff>
    </xdr:from>
    <xdr:ext cx="1351064" cy="810637"/>
    <xdr:sp macro="" textlink="">
      <xdr:nvSpPr>
        <xdr:cNvPr id="228" name="四角形: 角を丸くする 140">
          <a:extLst>
            <a:ext uri="{FF2B5EF4-FFF2-40B4-BE49-F238E27FC236}">
              <a16:creationId xmlns:a16="http://schemas.microsoft.com/office/drawing/2014/main" id="{2090600B-0AF9-477A-A040-A0D8334F00B2}"/>
            </a:ext>
          </a:extLst>
        </xdr:cNvPr>
        <xdr:cNvSpPr/>
      </xdr:nvSpPr>
      <xdr:spPr>
        <a:xfrm>
          <a:off x="11274782" y="46461097"/>
          <a:ext cx="1351064" cy="810637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Update Status of review</a:t>
          </a:r>
          <a:endParaRPr kumimoji="1" lang="en-US" altLang="ja-JP" sz="1050" b="1" kern="1200" baseline="0">
            <a:solidFill>
              <a:srgbClr val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oneCellAnchor>
  <xdr:twoCellAnchor>
    <xdr:from>
      <xdr:col>7</xdr:col>
      <xdr:colOff>1552778</xdr:colOff>
      <xdr:row>243</xdr:row>
      <xdr:rowOff>63187</xdr:rowOff>
    </xdr:from>
    <xdr:to>
      <xdr:col>8</xdr:col>
      <xdr:colOff>174982</xdr:colOff>
      <xdr:row>243</xdr:row>
      <xdr:rowOff>73266</xdr:rowOff>
    </xdr:to>
    <xdr:cxnSp macro="">
      <xdr:nvCxnSpPr>
        <xdr:cNvPr id="229" name="直線矢印コネクタ 149">
          <a:extLst>
            <a:ext uri="{FF2B5EF4-FFF2-40B4-BE49-F238E27FC236}">
              <a16:creationId xmlns:a16="http://schemas.microsoft.com/office/drawing/2014/main" id="{E845D7D5-8654-488A-B39B-42FC5D5F4824}"/>
            </a:ext>
          </a:extLst>
        </xdr:cNvPr>
        <xdr:cNvCxnSpPr>
          <a:cxnSpLocks/>
          <a:stCxn id="228" idx="1"/>
          <a:endCxn id="227" idx="3"/>
        </xdr:cNvCxnSpPr>
      </xdr:nvCxnSpPr>
      <xdr:spPr>
        <a:xfrm flipH="1" flipV="1">
          <a:off x="11090478" y="46856337"/>
          <a:ext cx="184304" cy="1007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837660</xdr:colOff>
      <xdr:row>239</xdr:row>
      <xdr:rowOff>48638</xdr:rowOff>
    </xdr:from>
    <xdr:to>
      <xdr:col>8</xdr:col>
      <xdr:colOff>850514</xdr:colOff>
      <xdr:row>241</xdr:row>
      <xdr:rowOff>48947</xdr:rowOff>
    </xdr:to>
    <xdr:cxnSp macro="">
      <xdr:nvCxnSpPr>
        <xdr:cNvPr id="230" name="直線矢印コネクタ 149">
          <a:extLst>
            <a:ext uri="{FF2B5EF4-FFF2-40B4-BE49-F238E27FC236}">
              <a16:creationId xmlns:a16="http://schemas.microsoft.com/office/drawing/2014/main" id="{70259CE0-76C3-46F2-97AC-F1B0DEDCFD97}"/>
            </a:ext>
          </a:extLst>
        </xdr:cNvPr>
        <xdr:cNvCxnSpPr>
          <a:cxnSpLocks/>
          <a:stCxn id="221" idx="2"/>
          <a:endCxn id="228" idx="0"/>
        </xdr:cNvCxnSpPr>
      </xdr:nvCxnSpPr>
      <xdr:spPr>
        <a:xfrm>
          <a:off x="11937460" y="46079788"/>
          <a:ext cx="12854" cy="3813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640404</xdr:colOff>
      <xdr:row>241</xdr:row>
      <xdr:rowOff>35127</xdr:rowOff>
    </xdr:from>
    <xdr:to>
      <xdr:col>12</xdr:col>
      <xdr:colOff>539884</xdr:colOff>
      <xdr:row>246</xdr:row>
      <xdr:rowOff>84577</xdr:rowOff>
    </xdr:to>
    <xdr:sp macro="" textlink="">
      <xdr:nvSpPr>
        <xdr:cNvPr id="231" name="四角形: 1 つの角を切り取る 213">
          <a:extLst>
            <a:ext uri="{FF2B5EF4-FFF2-40B4-BE49-F238E27FC236}">
              <a16:creationId xmlns:a16="http://schemas.microsoft.com/office/drawing/2014/main" id="{A0460823-9FE1-4D4A-BF2D-7AFAD6E6F995}"/>
            </a:ext>
          </a:extLst>
        </xdr:cNvPr>
        <xdr:cNvSpPr/>
      </xdr:nvSpPr>
      <xdr:spPr>
        <a:xfrm>
          <a:off x="13302304" y="46447277"/>
          <a:ext cx="3671380" cy="1001950"/>
        </a:xfrm>
        <a:prstGeom prst="snip1Rect">
          <a:avLst/>
        </a:prstGeom>
        <a:gradFill flip="none" rotWithShape="1">
          <a:gsLst>
            <a:gs pos="0">
              <a:srgbClr val="FFFF00">
                <a:shade val="30000"/>
                <a:satMod val="115000"/>
              </a:srgbClr>
            </a:gs>
            <a:gs pos="50000">
              <a:srgbClr val="FFFF00">
                <a:shade val="67500"/>
                <a:satMod val="115000"/>
              </a:srgbClr>
            </a:gs>
            <a:gs pos="100000">
              <a:srgbClr val="FFFF00">
                <a:shade val="100000"/>
                <a:satMod val="115000"/>
              </a:srgbClr>
            </a:gs>
          </a:gsLst>
          <a:lin ang="108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fontAlgn="auto" latinLnBrk="0" hangingPunct="1"/>
          <a:r>
            <a:rPr kumimoji="1" lang="en-US" sz="1200" kern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Update status of</a:t>
          </a:r>
          <a:r>
            <a:rPr kumimoji="1" lang="en-US" sz="1200" kern="120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review at row 57 of sheet "ARD*-xxxx". And ask MO to review Analysis result.</a:t>
          </a:r>
          <a:endParaRPr kumimoji="1" lang="en-US" sz="1200" kern="12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8</xdr:col>
      <xdr:colOff>1502113</xdr:colOff>
      <xdr:row>250</xdr:row>
      <xdr:rowOff>10496</xdr:rowOff>
    </xdr:from>
    <xdr:to>
      <xdr:col>9</xdr:col>
      <xdr:colOff>595819</xdr:colOff>
      <xdr:row>251</xdr:row>
      <xdr:rowOff>39518</xdr:rowOff>
    </xdr:to>
    <xdr:cxnSp macro="">
      <xdr:nvCxnSpPr>
        <xdr:cNvPr id="232" name="直線コネクタ 222">
          <a:extLst>
            <a:ext uri="{FF2B5EF4-FFF2-40B4-BE49-F238E27FC236}">
              <a16:creationId xmlns:a16="http://schemas.microsoft.com/office/drawing/2014/main" id="{0157AFA6-C462-49E5-9FC4-C4C09F9D21A0}"/>
            </a:ext>
          </a:extLst>
        </xdr:cNvPr>
        <xdr:cNvCxnSpPr>
          <a:cxnSpLocks/>
          <a:stCxn id="235" idx="3"/>
          <a:endCxn id="239" idx="2"/>
        </xdr:cNvCxnSpPr>
      </xdr:nvCxnSpPr>
      <xdr:spPr>
        <a:xfrm>
          <a:off x="12601913" y="48137146"/>
          <a:ext cx="655806" cy="219522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244928</xdr:colOff>
      <xdr:row>247</xdr:row>
      <xdr:rowOff>108856</xdr:rowOff>
    </xdr:from>
    <xdr:to>
      <xdr:col>7</xdr:col>
      <xdr:colOff>1597729</xdr:colOff>
      <xdr:row>252</xdr:row>
      <xdr:rowOff>90713</xdr:rowOff>
    </xdr:to>
    <xdr:sp macro="" textlink="">
      <xdr:nvSpPr>
        <xdr:cNvPr id="233" name="ひし形 11">
          <a:extLst>
            <a:ext uri="{FF2B5EF4-FFF2-40B4-BE49-F238E27FC236}">
              <a16:creationId xmlns:a16="http://schemas.microsoft.com/office/drawing/2014/main" id="{42B03562-62C0-4141-AFF0-06D8701CDB16}"/>
            </a:ext>
          </a:extLst>
        </xdr:cNvPr>
        <xdr:cNvSpPr/>
      </xdr:nvSpPr>
      <xdr:spPr>
        <a:xfrm>
          <a:off x="9782628" y="47664006"/>
          <a:ext cx="1314701" cy="934357"/>
        </a:xfrm>
        <a:prstGeom prst="diamond">
          <a:avLst/>
        </a:prstGeom>
        <a:solidFill>
          <a:srgbClr val="99FF66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05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Valid/Invalid</a:t>
          </a:r>
          <a:endParaRPr kumimoji="1" lang="ja-JP" altLang="en-US" sz="105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913032</xdr:colOff>
      <xdr:row>245</xdr:row>
      <xdr:rowOff>108896</xdr:rowOff>
    </xdr:from>
    <xdr:to>
      <xdr:col>7</xdr:col>
      <xdr:colOff>921329</xdr:colOff>
      <xdr:row>247</xdr:row>
      <xdr:rowOff>108856</xdr:rowOff>
    </xdr:to>
    <xdr:cxnSp macro="">
      <xdr:nvCxnSpPr>
        <xdr:cNvPr id="234" name="直線矢印コネクタ 149">
          <a:extLst>
            <a:ext uri="{FF2B5EF4-FFF2-40B4-BE49-F238E27FC236}">
              <a16:creationId xmlns:a16="http://schemas.microsoft.com/office/drawing/2014/main" id="{BC47F8E7-F3BE-4427-A2DC-3A2908C7FD11}"/>
            </a:ext>
          </a:extLst>
        </xdr:cNvPr>
        <xdr:cNvCxnSpPr>
          <a:cxnSpLocks/>
          <a:stCxn id="227" idx="2"/>
          <a:endCxn id="233" idx="0"/>
        </xdr:cNvCxnSpPr>
      </xdr:nvCxnSpPr>
      <xdr:spPr>
        <a:xfrm>
          <a:off x="10450732" y="47283046"/>
          <a:ext cx="8297" cy="3809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222620</xdr:colOff>
      <xdr:row>247</xdr:row>
      <xdr:rowOff>155287</xdr:rowOff>
    </xdr:from>
    <xdr:ext cx="1279493" cy="853418"/>
    <xdr:sp macro="" textlink="">
      <xdr:nvSpPr>
        <xdr:cNvPr id="235" name="四角形: 角を丸くする 140">
          <a:extLst>
            <a:ext uri="{FF2B5EF4-FFF2-40B4-BE49-F238E27FC236}">
              <a16:creationId xmlns:a16="http://schemas.microsoft.com/office/drawing/2014/main" id="{F9F94238-D816-4941-B14B-9940C959F121}"/>
            </a:ext>
          </a:extLst>
        </xdr:cNvPr>
        <xdr:cNvSpPr/>
      </xdr:nvSpPr>
      <xdr:spPr>
        <a:xfrm>
          <a:off x="11322420" y="47710437"/>
          <a:ext cx="1279493" cy="853418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Cloning</a:t>
          </a:r>
          <a:r>
            <a:rPr kumimoji="1" lang="en-US" altLang="ja-JP" sz="1050" b="1" kern="1200" baseline="0">
              <a:solidFill>
                <a:srgbClr val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the ticket</a:t>
          </a:r>
          <a:endParaRPr kumimoji="1" lang="en-US" altLang="ja-JP" sz="1050" b="1" kern="1200">
            <a:solidFill>
              <a:srgbClr val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oneCellAnchor>
  <xdr:twoCellAnchor>
    <xdr:from>
      <xdr:col>7</xdr:col>
      <xdr:colOff>1597729</xdr:colOff>
      <xdr:row>250</xdr:row>
      <xdr:rowOff>4535</xdr:rowOff>
    </xdr:from>
    <xdr:to>
      <xdr:col>8</xdr:col>
      <xdr:colOff>222620</xdr:colOff>
      <xdr:row>250</xdr:row>
      <xdr:rowOff>10496</xdr:rowOff>
    </xdr:to>
    <xdr:cxnSp macro="">
      <xdr:nvCxnSpPr>
        <xdr:cNvPr id="236" name="直線矢印コネクタ 149">
          <a:extLst>
            <a:ext uri="{FF2B5EF4-FFF2-40B4-BE49-F238E27FC236}">
              <a16:creationId xmlns:a16="http://schemas.microsoft.com/office/drawing/2014/main" id="{0BEF770C-931E-44A3-9AFE-2965E16AA7F5}"/>
            </a:ext>
          </a:extLst>
        </xdr:cNvPr>
        <xdr:cNvCxnSpPr>
          <a:cxnSpLocks/>
          <a:stCxn id="233" idx="3"/>
          <a:endCxn id="235" idx="1"/>
        </xdr:cNvCxnSpPr>
      </xdr:nvCxnSpPr>
      <xdr:spPr>
        <a:xfrm>
          <a:off x="11097329" y="48131185"/>
          <a:ext cx="225091" cy="596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1497944</xdr:colOff>
      <xdr:row>248</xdr:row>
      <xdr:rowOff>10496</xdr:rowOff>
    </xdr:from>
    <xdr:ext cx="520271" cy="325217"/>
    <xdr:sp macro="" textlink="">
      <xdr:nvSpPr>
        <xdr:cNvPr id="237" name="テキスト ボックス 15">
          <a:extLst>
            <a:ext uri="{FF2B5EF4-FFF2-40B4-BE49-F238E27FC236}">
              <a16:creationId xmlns:a16="http://schemas.microsoft.com/office/drawing/2014/main" id="{DA44EAEA-2980-420B-947C-5EAA08F57351}"/>
            </a:ext>
          </a:extLst>
        </xdr:cNvPr>
        <xdr:cNvSpPr txBox="1"/>
      </xdr:nvSpPr>
      <xdr:spPr>
        <a:xfrm>
          <a:off x="11035644" y="47756146"/>
          <a:ext cx="520271" cy="3252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Valid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85523</xdr:colOff>
      <xdr:row>252</xdr:row>
      <xdr:rowOff>33629</xdr:rowOff>
    </xdr:from>
    <xdr:ext cx="647870" cy="379121"/>
    <xdr:sp macro="" textlink="">
      <xdr:nvSpPr>
        <xdr:cNvPr id="238" name="テキスト ボックス 15">
          <a:extLst>
            <a:ext uri="{FF2B5EF4-FFF2-40B4-BE49-F238E27FC236}">
              <a16:creationId xmlns:a16="http://schemas.microsoft.com/office/drawing/2014/main" id="{CBE1D34B-33BB-4B57-9E03-AA96ECBAFCDF}"/>
            </a:ext>
          </a:extLst>
        </xdr:cNvPr>
        <xdr:cNvSpPr txBox="1"/>
      </xdr:nvSpPr>
      <xdr:spPr>
        <a:xfrm>
          <a:off x="9623223" y="48541279"/>
          <a:ext cx="647870" cy="379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Invalid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34" charset="0"/>
          </a:endParaRPr>
        </a:p>
      </xdr:txBody>
    </xdr:sp>
    <xdr:clientData/>
  </xdr:oneCellAnchor>
  <xdr:twoCellAnchor>
    <xdr:from>
      <xdr:col>9</xdr:col>
      <xdr:colOff>595819</xdr:colOff>
      <xdr:row>247</xdr:row>
      <xdr:rowOff>63161</xdr:rowOff>
    </xdr:from>
    <xdr:to>
      <xdr:col>12</xdr:col>
      <xdr:colOff>495299</xdr:colOff>
      <xdr:row>255</xdr:row>
      <xdr:rowOff>15874</xdr:rowOff>
    </xdr:to>
    <xdr:sp macro="" textlink="">
      <xdr:nvSpPr>
        <xdr:cNvPr id="239" name="四角形: 1 つの角を切り取る 213">
          <a:extLst>
            <a:ext uri="{FF2B5EF4-FFF2-40B4-BE49-F238E27FC236}">
              <a16:creationId xmlns:a16="http://schemas.microsoft.com/office/drawing/2014/main" id="{63CC6CD6-4EAF-4AD3-A889-12C6209A9762}"/>
            </a:ext>
          </a:extLst>
        </xdr:cNvPr>
        <xdr:cNvSpPr/>
      </xdr:nvSpPr>
      <xdr:spPr>
        <a:xfrm>
          <a:off x="13257719" y="47618311"/>
          <a:ext cx="3671380" cy="1476713"/>
        </a:xfrm>
        <a:prstGeom prst="snip1Rect">
          <a:avLst/>
        </a:prstGeom>
        <a:gradFill flip="none" rotWithShape="1">
          <a:gsLst>
            <a:gs pos="0">
              <a:srgbClr val="FFFF00">
                <a:shade val="30000"/>
                <a:satMod val="115000"/>
              </a:srgbClr>
            </a:gs>
            <a:gs pos="50000">
              <a:srgbClr val="FFFF00">
                <a:shade val="67500"/>
                <a:satMod val="115000"/>
              </a:srgbClr>
            </a:gs>
            <a:gs pos="100000">
              <a:srgbClr val="FFFF00">
                <a:shade val="100000"/>
                <a:satMod val="115000"/>
              </a:srgbClr>
            </a:gs>
          </a:gsLst>
          <a:lin ang="108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fontAlgn="auto" latinLnBrk="0" hangingPunct="1"/>
          <a:r>
            <a:rPr kumimoji="1" lang="en-US" sz="1200" kern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Clone ticket and follow the "Bug flow".</a:t>
          </a:r>
        </a:p>
        <a:p>
          <a:pPr marL="0" indent="0" algn="l" defTabSz="914400" rtl="0" eaLnBrk="1" fontAlgn="auto" latinLnBrk="0" hangingPunct="1"/>
          <a:r>
            <a:rPr kumimoji="1" lang="en-US" sz="1200" kern="120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(1) Include The Analysis result to "MO Analysis ticket</a:t>
          </a:r>
        </a:p>
        <a:p>
          <a:pPr marL="0" indent="0" algn="l" defTabSz="914400" rtl="0" eaLnBrk="1" fontAlgn="auto" latinLnBrk="0" hangingPunct="1"/>
          <a:r>
            <a:rPr kumimoji="1" lang="en-US" sz="1200" kern="120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(2) Update ticket and ask MO for "KIL Review" </a:t>
          </a:r>
        </a:p>
        <a:p>
          <a:pPr marL="0" indent="0" algn="l" defTabSz="914400" rtl="0" eaLnBrk="1" fontAlgn="auto" latinLnBrk="0" hangingPunct="1"/>
          <a:endParaRPr kumimoji="1" lang="en-US" sz="1200" kern="12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8</xdr:col>
      <xdr:colOff>1526046</xdr:colOff>
      <xdr:row>243</xdr:row>
      <xdr:rowOff>73266</xdr:rowOff>
    </xdr:from>
    <xdr:to>
      <xdr:col>9</xdr:col>
      <xdr:colOff>640404</xdr:colOff>
      <xdr:row>243</xdr:row>
      <xdr:rowOff>155102</xdr:rowOff>
    </xdr:to>
    <xdr:cxnSp macro="">
      <xdr:nvCxnSpPr>
        <xdr:cNvPr id="240" name="直線コネクタ 222">
          <a:extLst>
            <a:ext uri="{FF2B5EF4-FFF2-40B4-BE49-F238E27FC236}">
              <a16:creationId xmlns:a16="http://schemas.microsoft.com/office/drawing/2014/main" id="{5B277C40-2454-4485-92A5-94B526EE054A}"/>
            </a:ext>
          </a:extLst>
        </xdr:cNvPr>
        <xdr:cNvCxnSpPr>
          <a:cxnSpLocks/>
          <a:stCxn id="228" idx="3"/>
          <a:endCxn id="231" idx="2"/>
        </xdr:cNvCxnSpPr>
      </xdr:nvCxnSpPr>
      <xdr:spPr>
        <a:xfrm>
          <a:off x="12625846" y="46866416"/>
          <a:ext cx="676458" cy="81836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317870</xdr:colOff>
      <xdr:row>258</xdr:row>
      <xdr:rowOff>155287</xdr:rowOff>
    </xdr:from>
    <xdr:ext cx="1279493" cy="853418"/>
    <xdr:sp macro="" textlink="">
      <xdr:nvSpPr>
        <xdr:cNvPr id="241" name="四角形: 角を丸くする 140">
          <a:extLst>
            <a:ext uri="{FF2B5EF4-FFF2-40B4-BE49-F238E27FC236}">
              <a16:creationId xmlns:a16="http://schemas.microsoft.com/office/drawing/2014/main" id="{DE7A0D47-2804-4304-A17D-2D83A85DA57A}"/>
            </a:ext>
          </a:extLst>
        </xdr:cNvPr>
        <xdr:cNvSpPr/>
      </xdr:nvSpPr>
      <xdr:spPr>
        <a:xfrm>
          <a:off x="9855570" y="49805937"/>
          <a:ext cx="1279493" cy="853418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Review the Analysis result</a:t>
          </a:r>
        </a:p>
      </xdr:txBody>
    </xdr:sp>
    <xdr:clientData/>
  </xdr:oneCellAnchor>
  <xdr:twoCellAnchor>
    <xdr:from>
      <xdr:col>6</xdr:col>
      <xdr:colOff>377790</xdr:colOff>
      <xdr:row>278</xdr:row>
      <xdr:rowOff>56339</xdr:rowOff>
    </xdr:from>
    <xdr:to>
      <xdr:col>6</xdr:col>
      <xdr:colOff>1565790</xdr:colOff>
      <xdr:row>281</xdr:row>
      <xdr:rowOff>101802</xdr:rowOff>
    </xdr:to>
    <xdr:sp macro="" textlink="">
      <xdr:nvSpPr>
        <xdr:cNvPr id="242" name="四角形: 角を丸くする 144">
          <a:extLst>
            <a:ext uri="{FF2B5EF4-FFF2-40B4-BE49-F238E27FC236}">
              <a16:creationId xmlns:a16="http://schemas.microsoft.com/office/drawing/2014/main" id="{A3B8E5E5-1EB3-4F53-B823-ECE5FE5C5DF1}"/>
            </a:ext>
          </a:extLst>
        </xdr:cNvPr>
        <xdr:cNvSpPr/>
      </xdr:nvSpPr>
      <xdr:spPr>
        <a:xfrm>
          <a:off x="8353390" y="53516989"/>
          <a:ext cx="1181650" cy="616963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Finalizing EUPR</a:t>
          </a:r>
        </a:p>
      </xdr:txBody>
    </xdr:sp>
    <xdr:clientData/>
  </xdr:twoCellAnchor>
  <xdr:twoCellAnchor>
    <xdr:from>
      <xdr:col>8</xdr:col>
      <xdr:colOff>269875</xdr:colOff>
      <xdr:row>259</xdr:row>
      <xdr:rowOff>31750</xdr:rowOff>
    </xdr:from>
    <xdr:to>
      <xdr:col>8</xdr:col>
      <xdr:colOff>1457875</xdr:colOff>
      <xdr:row>262</xdr:row>
      <xdr:rowOff>162678</xdr:rowOff>
    </xdr:to>
    <xdr:sp macro="" textlink="">
      <xdr:nvSpPr>
        <xdr:cNvPr id="243" name="フローチャート: 書類 138">
          <a:extLst>
            <a:ext uri="{FF2B5EF4-FFF2-40B4-BE49-F238E27FC236}">
              <a16:creationId xmlns:a16="http://schemas.microsoft.com/office/drawing/2014/main" id="{B4ED7E40-978F-44B5-9157-4BD210B5D4CE}"/>
            </a:ext>
          </a:extLst>
        </xdr:cNvPr>
        <xdr:cNvSpPr/>
      </xdr:nvSpPr>
      <xdr:spPr>
        <a:xfrm>
          <a:off x="11369675" y="49872900"/>
          <a:ext cx="1188000" cy="702428"/>
        </a:xfrm>
        <a:prstGeom prst="flowChartDocument">
          <a:avLst/>
        </a:prstGeom>
        <a:solidFill>
          <a:srgbClr val="92D050"/>
        </a:solidFill>
        <a:ln w="38100"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JIRA Ticket</a:t>
          </a:r>
        </a:p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(ARD-xx)</a:t>
          </a:r>
        </a:p>
      </xdr:txBody>
    </xdr:sp>
    <xdr:clientData/>
  </xdr:twoCellAnchor>
  <xdr:twoCellAnchor>
    <xdr:from>
      <xdr:col>7</xdr:col>
      <xdr:colOff>374650</xdr:colOff>
      <xdr:row>265</xdr:row>
      <xdr:rowOff>57150</xdr:rowOff>
    </xdr:from>
    <xdr:to>
      <xdr:col>7</xdr:col>
      <xdr:colOff>1562650</xdr:colOff>
      <xdr:row>269</xdr:row>
      <xdr:rowOff>63500</xdr:rowOff>
    </xdr:to>
    <xdr:sp macro="" textlink="">
      <xdr:nvSpPr>
        <xdr:cNvPr id="244" name="フローチャート: 書類 138">
          <a:extLst>
            <a:ext uri="{FF2B5EF4-FFF2-40B4-BE49-F238E27FC236}">
              <a16:creationId xmlns:a16="http://schemas.microsoft.com/office/drawing/2014/main" id="{E947D011-12F8-4FB3-BDC2-78D5936AE661}"/>
            </a:ext>
          </a:extLst>
        </xdr:cNvPr>
        <xdr:cNvSpPr/>
      </xdr:nvSpPr>
      <xdr:spPr>
        <a:xfrm>
          <a:off x="9912350" y="51041300"/>
          <a:ext cx="1188000" cy="768350"/>
        </a:xfrm>
        <a:prstGeom prst="flowChartDocument">
          <a:avLst/>
        </a:prstGeom>
        <a:solidFill>
          <a:srgbClr val="92D050"/>
        </a:solidFill>
        <a:ln w="38100"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JIRA Ticket</a:t>
          </a:r>
        </a:p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(ARD-xx)</a:t>
          </a:r>
        </a:p>
      </xdr:txBody>
    </xdr:sp>
    <xdr:clientData/>
  </xdr:twoCellAnchor>
  <xdr:twoCellAnchor>
    <xdr:from>
      <xdr:col>6</xdr:col>
      <xdr:colOff>297922</xdr:colOff>
      <xdr:row>224</xdr:row>
      <xdr:rowOff>184125</xdr:rowOff>
    </xdr:from>
    <xdr:to>
      <xdr:col>6</xdr:col>
      <xdr:colOff>979872</xdr:colOff>
      <xdr:row>290</xdr:row>
      <xdr:rowOff>88418</xdr:rowOff>
    </xdr:to>
    <xdr:cxnSp macro="">
      <xdr:nvCxnSpPr>
        <xdr:cNvPr id="245" name="Connector: Elbow 244">
          <a:extLst>
            <a:ext uri="{FF2B5EF4-FFF2-40B4-BE49-F238E27FC236}">
              <a16:creationId xmlns:a16="http://schemas.microsoft.com/office/drawing/2014/main" id="{F48409DD-5AA7-4253-9B54-48A527499322}"/>
            </a:ext>
          </a:extLst>
        </xdr:cNvPr>
        <xdr:cNvCxnSpPr>
          <a:stCxn id="212" idx="1"/>
          <a:endCxn id="199" idx="0"/>
        </xdr:cNvCxnSpPr>
      </xdr:nvCxnSpPr>
      <xdr:spPr>
        <a:xfrm rot="10800000" flipH="1" flipV="1">
          <a:off x="8273522" y="43357775"/>
          <a:ext cx="681950" cy="12483643"/>
        </a:xfrm>
        <a:prstGeom prst="bentConnector4">
          <a:avLst>
            <a:gd name="adj1" fmla="val -33522"/>
            <a:gd name="adj2" fmla="val 9328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744126</xdr:colOff>
      <xdr:row>254</xdr:row>
      <xdr:rowOff>0</xdr:rowOff>
    </xdr:from>
    <xdr:to>
      <xdr:col>7</xdr:col>
      <xdr:colOff>1095376</xdr:colOff>
      <xdr:row>255</xdr:row>
      <xdr:rowOff>158750</xdr:rowOff>
    </xdr:to>
    <xdr:sp macro="" textlink="">
      <xdr:nvSpPr>
        <xdr:cNvPr id="246" name="楕円 29">
          <a:extLst>
            <a:ext uri="{FF2B5EF4-FFF2-40B4-BE49-F238E27FC236}">
              <a16:creationId xmlns:a16="http://schemas.microsoft.com/office/drawing/2014/main" id="{48C1BB68-2AB5-4971-A7A8-A30F9464D37C}"/>
            </a:ext>
          </a:extLst>
        </xdr:cNvPr>
        <xdr:cNvSpPr/>
      </xdr:nvSpPr>
      <xdr:spPr>
        <a:xfrm flipH="1">
          <a:off x="10281826" y="48888650"/>
          <a:ext cx="351250" cy="349250"/>
        </a:xfrm>
        <a:prstGeom prst="ellipse">
          <a:avLst/>
        </a:prstGeom>
        <a:solidFill>
          <a:srgbClr val="FF9933"/>
        </a:solidFill>
        <a:ln w="76200">
          <a:solidFill>
            <a:srgbClr val="FF66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/>
        </a:p>
      </xdr:txBody>
    </xdr:sp>
    <xdr:clientData/>
  </xdr:twoCellAnchor>
  <xdr:twoCellAnchor>
    <xdr:from>
      <xdr:col>7</xdr:col>
      <xdr:colOff>919751</xdr:colOff>
      <xdr:row>252</xdr:row>
      <xdr:rowOff>90713</xdr:rowOff>
    </xdr:from>
    <xdr:to>
      <xdr:col>7</xdr:col>
      <xdr:colOff>921329</xdr:colOff>
      <xdr:row>254</xdr:row>
      <xdr:rowOff>0</xdr:rowOff>
    </xdr:to>
    <xdr:cxnSp macro="">
      <xdr:nvCxnSpPr>
        <xdr:cNvPr id="247" name="直線矢印コネクタ 149">
          <a:extLst>
            <a:ext uri="{FF2B5EF4-FFF2-40B4-BE49-F238E27FC236}">
              <a16:creationId xmlns:a16="http://schemas.microsoft.com/office/drawing/2014/main" id="{6D9E7627-8BD5-4846-9D9F-B2E37FC2FE84}"/>
            </a:ext>
          </a:extLst>
        </xdr:cNvPr>
        <xdr:cNvCxnSpPr>
          <a:cxnSpLocks/>
          <a:stCxn id="233" idx="2"/>
          <a:endCxn id="246" idx="0"/>
        </xdr:cNvCxnSpPr>
      </xdr:nvCxnSpPr>
      <xdr:spPr>
        <a:xfrm flipH="1">
          <a:off x="10457451" y="48598363"/>
          <a:ext cx="1578" cy="2902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862367</xdr:colOff>
      <xdr:row>252</xdr:row>
      <xdr:rowOff>56205</xdr:rowOff>
    </xdr:from>
    <xdr:to>
      <xdr:col>8</xdr:col>
      <xdr:colOff>863875</xdr:colOff>
      <xdr:row>259</xdr:row>
      <xdr:rowOff>31750</xdr:rowOff>
    </xdr:to>
    <xdr:cxnSp macro="">
      <xdr:nvCxnSpPr>
        <xdr:cNvPr id="248" name="直線矢印コネクタ 149">
          <a:extLst>
            <a:ext uri="{FF2B5EF4-FFF2-40B4-BE49-F238E27FC236}">
              <a16:creationId xmlns:a16="http://schemas.microsoft.com/office/drawing/2014/main" id="{FE0084F9-DC1A-44E8-85F3-035002ABCCBC}"/>
            </a:ext>
          </a:extLst>
        </xdr:cNvPr>
        <xdr:cNvCxnSpPr>
          <a:cxnSpLocks/>
          <a:stCxn id="235" idx="2"/>
          <a:endCxn id="243" idx="0"/>
        </xdr:cNvCxnSpPr>
      </xdr:nvCxnSpPr>
      <xdr:spPr>
        <a:xfrm>
          <a:off x="11962167" y="48563855"/>
          <a:ext cx="1508" cy="13090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1597363</xdr:colOff>
      <xdr:row>261</xdr:row>
      <xdr:rowOff>1964</xdr:rowOff>
    </xdr:from>
    <xdr:to>
      <xdr:col>8</xdr:col>
      <xdr:colOff>269875</xdr:colOff>
      <xdr:row>261</xdr:row>
      <xdr:rowOff>10496</xdr:rowOff>
    </xdr:to>
    <xdr:cxnSp macro="">
      <xdr:nvCxnSpPr>
        <xdr:cNvPr id="249" name="直線矢印コネクタ 149">
          <a:extLst>
            <a:ext uri="{FF2B5EF4-FFF2-40B4-BE49-F238E27FC236}">
              <a16:creationId xmlns:a16="http://schemas.microsoft.com/office/drawing/2014/main" id="{0583A0B6-DC2B-4CFE-878C-FE9CBF73E5E8}"/>
            </a:ext>
          </a:extLst>
        </xdr:cNvPr>
        <xdr:cNvCxnSpPr>
          <a:cxnSpLocks/>
          <a:stCxn id="243" idx="1"/>
          <a:endCxn id="241" idx="3"/>
        </xdr:cNvCxnSpPr>
      </xdr:nvCxnSpPr>
      <xdr:spPr>
        <a:xfrm flipH="1">
          <a:off x="11096963" y="50224114"/>
          <a:ext cx="272712" cy="85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957617</xdr:colOff>
      <xdr:row>263</xdr:row>
      <xdr:rowOff>56205</xdr:rowOff>
    </xdr:from>
    <xdr:to>
      <xdr:col>7</xdr:col>
      <xdr:colOff>968650</xdr:colOff>
      <xdr:row>265</xdr:row>
      <xdr:rowOff>57150</xdr:rowOff>
    </xdr:to>
    <xdr:cxnSp macro="">
      <xdr:nvCxnSpPr>
        <xdr:cNvPr id="250" name="直線矢印コネクタ 149">
          <a:extLst>
            <a:ext uri="{FF2B5EF4-FFF2-40B4-BE49-F238E27FC236}">
              <a16:creationId xmlns:a16="http://schemas.microsoft.com/office/drawing/2014/main" id="{12FC75B2-4037-4888-A68E-C7727E443F6E}"/>
            </a:ext>
          </a:extLst>
        </xdr:cNvPr>
        <xdr:cNvCxnSpPr>
          <a:cxnSpLocks/>
          <a:stCxn id="241" idx="2"/>
          <a:endCxn id="244" idx="0"/>
        </xdr:cNvCxnSpPr>
      </xdr:nvCxnSpPr>
      <xdr:spPr>
        <a:xfrm>
          <a:off x="10495317" y="50659355"/>
          <a:ext cx="11033" cy="3819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368300</xdr:colOff>
      <xdr:row>270</xdr:row>
      <xdr:rowOff>66675</xdr:rowOff>
    </xdr:from>
    <xdr:to>
      <xdr:col>6</xdr:col>
      <xdr:colOff>1556300</xdr:colOff>
      <xdr:row>274</xdr:row>
      <xdr:rowOff>73025</xdr:rowOff>
    </xdr:to>
    <xdr:sp macro="" textlink="">
      <xdr:nvSpPr>
        <xdr:cNvPr id="251" name="フローチャート: 書類 138">
          <a:extLst>
            <a:ext uri="{FF2B5EF4-FFF2-40B4-BE49-F238E27FC236}">
              <a16:creationId xmlns:a16="http://schemas.microsoft.com/office/drawing/2014/main" id="{A7FB0669-0A77-49AE-81E1-DD01D1DD1553}"/>
            </a:ext>
          </a:extLst>
        </xdr:cNvPr>
        <xdr:cNvSpPr/>
      </xdr:nvSpPr>
      <xdr:spPr>
        <a:xfrm>
          <a:off x="8343900" y="52003325"/>
          <a:ext cx="1188000" cy="768350"/>
        </a:xfrm>
        <a:prstGeom prst="flowChartDocument">
          <a:avLst/>
        </a:prstGeom>
        <a:solidFill>
          <a:srgbClr val="92D050"/>
        </a:solidFill>
        <a:ln w="38100"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JIRA Ticket</a:t>
          </a:r>
        </a:p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(ARD-xx)</a:t>
          </a:r>
        </a:p>
      </xdr:txBody>
    </xdr:sp>
    <xdr:clientData/>
  </xdr:twoCellAnchor>
  <xdr:twoCellAnchor>
    <xdr:from>
      <xdr:col>6</xdr:col>
      <xdr:colOff>962301</xdr:colOff>
      <xdr:row>267</xdr:row>
      <xdr:rowOff>60325</xdr:rowOff>
    </xdr:from>
    <xdr:to>
      <xdr:col>7</xdr:col>
      <xdr:colOff>374651</xdr:colOff>
      <xdr:row>270</xdr:row>
      <xdr:rowOff>66675</xdr:rowOff>
    </xdr:to>
    <xdr:cxnSp macro="">
      <xdr:nvCxnSpPr>
        <xdr:cNvPr id="252" name="Connector: Elbow 251">
          <a:extLst>
            <a:ext uri="{FF2B5EF4-FFF2-40B4-BE49-F238E27FC236}">
              <a16:creationId xmlns:a16="http://schemas.microsoft.com/office/drawing/2014/main" id="{1AAC6CFB-72C2-4F81-A346-4790D399D6B2}"/>
            </a:ext>
          </a:extLst>
        </xdr:cNvPr>
        <xdr:cNvCxnSpPr>
          <a:stCxn id="244" idx="1"/>
          <a:endCxn id="251" idx="0"/>
        </xdr:cNvCxnSpPr>
      </xdr:nvCxnSpPr>
      <xdr:spPr>
        <a:xfrm rot="10800000" flipV="1">
          <a:off x="8937901" y="51425475"/>
          <a:ext cx="974450" cy="57785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962300</xdr:colOff>
      <xdr:row>274</xdr:row>
      <xdr:rowOff>22229</xdr:rowOff>
    </xdr:from>
    <xdr:to>
      <xdr:col>6</xdr:col>
      <xdr:colOff>971790</xdr:colOff>
      <xdr:row>278</xdr:row>
      <xdr:rowOff>56339</xdr:rowOff>
    </xdr:to>
    <xdr:cxnSp macro="">
      <xdr:nvCxnSpPr>
        <xdr:cNvPr id="253" name="Straight Arrow Connector 252">
          <a:extLst>
            <a:ext uri="{FF2B5EF4-FFF2-40B4-BE49-F238E27FC236}">
              <a16:creationId xmlns:a16="http://schemas.microsoft.com/office/drawing/2014/main" id="{D265669B-B5F0-4C51-A96E-93220856DCE0}"/>
            </a:ext>
          </a:extLst>
        </xdr:cNvPr>
        <xdr:cNvCxnSpPr>
          <a:stCxn id="251" idx="2"/>
          <a:endCxn id="242" idx="0"/>
        </xdr:cNvCxnSpPr>
      </xdr:nvCxnSpPr>
      <xdr:spPr>
        <a:xfrm>
          <a:off x="8937900" y="52720879"/>
          <a:ext cx="9490" cy="7961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971790</xdr:colOff>
      <xdr:row>281</xdr:row>
      <xdr:rowOff>101802</xdr:rowOff>
    </xdr:from>
    <xdr:to>
      <xdr:col>6</xdr:col>
      <xdr:colOff>979872</xdr:colOff>
      <xdr:row>290</xdr:row>
      <xdr:rowOff>88418</xdr:rowOff>
    </xdr:to>
    <xdr:cxnSp macro="">
      <xdr:nvCxnSpPr>
        <xdr:cNvPr id="254" name="Straight Arrow Connector 253">
          <a:extLst>
            <a:ext uri="{FF2B5EF4-FFF2-40B4-BE49-F238E27FC236}">
              <a16:creationId xmlns:a16="http://schemas.microsoft.com/office/drawing/2014/main" id="{8D009706-088D-434A-9CA2-574118DECA9B}"/>
            </a:ext>
          </a:extLst>
        </xdr:cNvPr>
        <xdr:cNvCxnSpPr>
          <a:stCxn id="242" idx="2"/>
          <a:endCxn id="199" idx="0"/>
        </xdr:cNvCxnSpPr>
      </xdr:nvCxnSpPr>
      <xdr:spPr>
        <a:xfrm>
          <a:off x="8947390" y="54133952"/>
          <a:ext cx="8082" cy="170746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258330</xdr:colOff>
      <xdr:row>221</xdr:row>
      <xdr:rowOff>17317</xdr:rowOff>
    </xdr:from>
    <xdr:to>
      <xdr:col>8</xdr:col>
      <xdr:colOff>1750580</xdr:colOff>
      <xdr:row>285</xdr:row>
      <xdr:rowOff>17318</xdr:rowOff>
    </xdr:to>
    <xdr:sp macro="" textlink="">
      <xdr:nvSpPr>
        <xdr:cNvPr id="255" name="正方形/長方形 1">
          <a:extLst>
            <a:ext uri="{FF2B5EF4-FFF2-40B4-BE49-F238E27FC236}">
              <a16:creationId xmlns:a16="http://schemas.microsoft.com/office/drawing/2014/main" id="{5049832A-A46F-4FF0-ADFF-1C6630C69581}"/>
            </a:ext>
          </a:extLst>
        </xdr:cNvPr>
        <xdr:cNvSpPr/>
      </xdr:nvSpPr>
      <xdr:spPr>
        <a:xfrm>
          <a:off x="8233930" y="42619467"/>
          <a:ext cx="4425950" cy="12172951"/>
        </a:xfrm>
        <a:prstGeom prst="rect">
          <a:avLst/>
        </a:prstGeom>
        <a:noFill/>
        <a:ln w="38100">
          <a:solidFill>
            <a:srgbClr val="FFC000"/>
          </a:solidFill>
          <a:prstDash val="lg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 anchorCtr="0"/>
        <a:lstStyle/>
        <a:p>
          <a:pPr algn="r"/>
          <a:r>
            <a:rPr kumimoji="1" lang="en-US" altLang="ja-JP" sz="1100">
              <a:solidFill>
                <a:srgbClr val="0000FF"/>
              </a:solidFill>
            </a:rPr>
            <a:t>similar check flow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831273</xdr:colOff>
      <xdr:row>270</xdr:row>
      <xdr:rowOff>115453</xdr:rowOff>
    </xdr:from>
    <xdr:to>
      <xdr:col>8</xdr:col>
      <xdr:colOff>1177637</xdr:colOff>
      <xdr:row>275</xdr:row>
      <xdr:rowOff>25400</xdr:rowOff>
    </xdr:to>
    <xdr:sp macro="" textlink="">
      <xdr:nvSpPr>
        <xdr:cNvPr id="256" name="Explosion: 14 Points 255">
          <a:extLst>
            <a:ext uri="{FF2B5EF4-FFF2-40B4-BE49-F238E27FC236}">
              <a16:creationId xmlns:a16="http://schemas.microsoft.com/office/drawing/2014/main" id="{78746CC2-9ADC-45F6-BF0D-D82D7A0759E4}"/>
            </a:ext>
          </a:extLst>
        </xdr:cNvPr>
        <xdr:cNvSpPr/>
      </xdr:nvSpPr>
      <xdr:spPr>
        <a:xfrm>
          <a:off x="10368973" y="52052103"/>
          <a:ext cx="1908464" cy="862447"/>
        </a:xfrm>
        <a:prstGeom prst="irregularSeal2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2 weeks</a:t>
          </a:r>
        </a:p>
      </xdr:txBody>
    </xdr:sp>
    <xdr:clientData/>
  </xdr:twoCellAnchor>
  <xdr:twoCellAnchor>
    <xdr:from>
      <xdr:col>6</xdr:col>
      <xdr:colOff>695459</xdr:colOff>
      <xdr:row>265</xdr:row>
      <xdr:rowOff>9472</xdr:rowOff>
    </xdr:from>
    <xdr:to>
      <xdr:col>6</xdr:col>
      <xdr:colOff>1542411</xdr:colOff>
      <xdr:row>267</xdr:row>
      <xdr:rowOff>55817</xdr:rowOff>
    </xdr:to>
    <xdr:cxnSp macro="">
      <xdr:nvCxnSpPr>
        <xdr:cNvPr id="257" name="直線コネクタ 222">
          <a:extLst>
            <a:ext uri="{FF2B5EF4-FFF2-40B4-BE49-F238E27FC236}">
              <a16:creationId xmlns:a16="http://schemas.microsoft.com/office/drawing/2014/main" id="{88B88076-3878-41B7-B818-6DFC58D27470}"/>
            </a:ext>
          </a:extLst>
        </xdr:cNvPr>
        <xdr:cNvCxnSpPr>
          <a:cxnSpLocks/>
          <a:stCxn id="258" idx="0"/>
        </xdr:cNvCxnSpPr>
      </xdr:nvCxnSpPr>
      <xdr:spPr>
        <a:xfrm>
          <a:off x="8671059" y="50993622"/>
          <a:ext cx="846952" cy="427345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451563</xdr:colOff>
      <xdr:row>263</xdr:row>
      <xdr:rowOff>194982</xdr:rowOff>
    </xdr:from>
    <xdr:to>
      <xdr:col>6</xdr:col>
      <xdr:colOff>695459</xdr:colOff>
      <xdr:row>266</xdr:row>
      <xdr:rowOff>27162</xdr:rowOff>
    </xdr:to>
    <xdr:sp macro="" textlink="">
      <xdr:nvSpPr>
        <xdr:cNvPr id="258" name="四角形: 1 つの角を切り取る 213">
          <a:extLst>
            <a:ext uri="{FF2B5EF4-FFF2-40B4-BE49-F238E27FC236}">
              <a16:creationId xmlns:a16="http://schemas.microsoft.com/office/drawing/2014/main" id="{F48AE5E4-BDAB-4F13-99BB-5747EF6859EB}"/>
            </a:ext>
          </a:extLst>
        </xdr:cNvPr>
        <xdr:cNvSpPr/>
      </xdr:nvSpPr>
      <xdr:spPr>
        <a:xfrm>
          <a:off x="7004763" y="50791782"/>
          <a:ext cx="1666296" cy="410030"/>
        </a:xfrm>
        <a:prstGeom prst="snip1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Change Assigner to PL</a:t>
          </a:r>
        </a:p>
      </xdr:txBody>
    </xdr:sp>
    <xdr:clientData/>
  </xdr:twoCellAnchor>
  <xdr:twoCellAnchor>
    <xdr:from>
      <xdr:col>8</xdr:col>
      <xdr:colOff>730250</xdr:colOff>
      <xdr:row>272</xdr:row>
      <xdr:rowOff>111125</xdr:rowOff>
    </xdr:from>
    <xdr:to>
      <xdr:col>9</xdr:col>
      <xdr:colOff>732344</xdr:colOff>
      <xdr:row>273</xdr:row>
      <xdr:rowOff>107781</xdr:rowOff>
    </xdr:to>
    <xdr:cxnSp macro="">
      <xdr:nvCxnSpPr>
        <xdr:cNvPr id="259" name="直線コネクタ 222">
          <a:extLst>
            <a:ext uri="{FF2B5EF4-FFF2-40B4-BE49-F238E27FC236}">
              <a16:creationId xmlns:a16="http://schemas.microsoft.com/office/drawing/2014/main" id="{2659656D-E31B-4ED3-8FE3-B3850590C754}"/>
            </a:ext>
          </a:extLst>
        </xdr:cNvPr>
        <xdr:cNvCxnSpPr>
          <a:cxnSpLocks/>
          <a:endCxn id="260" idx="2"/>
        </xdr:cNvCxnSpPr>
      </xdr:nvCxnSpPr>
      <xdr:spPr>
        <a:xfrm>
          <a:off x="11830050" y="52428775"/>
          <a:ext cx="1564194" cy="187156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732344</xdr:colOff>
      <xdr:row>271</xdr:row>
      <xdr:rowOff>25061</xdr:rowOff>
    </xdr:from>
    <xdr:to>
      <xdr:col>12</xdr:col>
      <xdr:colOff>631824</xdr:colOff>
      <xdr:row>276</xdr:row>
      <xdr:rowOff>0</xdr:rowOff>
    </xdr:to>
    <xdr:sp macro="" textlink="">
      <xdr:nvSpPr>
        <xdr:cNvPr id="260" name="四角形: 1 つの角を切り取る 213">
          <a:extLst>
            <a:ext uri="{FF2B5EF4-FFF2-40B4-BE49-F238E27FC236}">
              <a16:creationId xmlns:a16="http://schemas.microsoft.com/office/drawing/2014/main" id="{892AD55F-A3D4-43A9-8397-A79C4F0E6E81}"/>
            </a:ext>
          </a:extLst>
        </xdr:cNvPr>
        <xdr:cNvSpPr/>
      </xdr:nvSpPr>
      <xdr:spPr>
        <a:xfrm>
          <a:off x="13394244" y="52152211"/>
          <a:ext cx="3671380" cy="927439"/>
        </a:xfrm>
        <a:prstGeom prst="snip1Rect">
          <a:avLst/>
        </a:prstGeom>
        <a:gradFill flip="none" rotWithShape="1">
          <a:gsLst>
            <a:gs pos="0">
              <a:srgbClr val="FFFF00">
                <a:shade val="30000"/>
                <a:satMod val="115000"/>
              </a:srgbClr>
            </a:gs>
            <a:gs pos="50000">
              <a:srgbClr val="FFFF00">
                <a:shade val="67500"/>
                <a:satMod val="115000"/>
              </a:srgbClr>
            </a:gs>
            <a:gs pos="100000">
              <a:srgbClr val="FFFF00">
                <a:shade val="100000"/>
                <a:satMod val="115000"/>
              </a:srgbClr>
            </a:gs>
          </a:gsLst>
          <a:lin ang="108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fontAlgn="auto" latinLnBrk="0" hangingPunct="1"/>
          <a:r>
            <a:rPr kumimoji="1" lang="en-US" sz="1200" kern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whole of the similar checking process is </a:t>
          </a:r>
          <a:r>
            <a:rPr kumimoji="1" lang="en-US" sz="1200" kern="12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 weeks </a:t>
          </a:r>
          <a:r>
            <a:rPr kumimoji="1" lang="en-US" sz="1200" kern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from getting the similar ticket ID.</a:t>
          </a:r>
        </a:p>
      </xdr:txBody>
    </xdr:sp>
    <xdr:clientData/>
  </xdr:twoCellAnchor>
  <xdr:twoCellAnchor>
    <xdr:from>
      <xdr:col>6</xdr:col>
      <xdr:colOff>403190</xdr:colOff>
      <xdr:row>214</xdr:row>
      <xdr:rowOff>36207</xdr:rowOff>
    </xdr:from>
    <xdr:to>
      <xdr:col>6</xdr:col>
      <xdr:colOff>1023944</xdr:colOff>
      <xdr:row>222</xdr:row>
      <xdr:rowOff>135106</xdr:rowOff>
    </xdr:to>
    <xdr:cxnSp macro="">
      <xdr:nvCxnSpPr>
        <xdr:cNvPr id="261" name="Connector: Elbow 260">
          <a:extLst>
            <a:ext uri="{FF2B5EF4-FFF2-40B4-BE49-F238E27FC236}">
              <a16:creationId xmlns:a16="http://schemas.microsoft.com/office/drawing/2014/main" id="{E80641F1-54C3-4497-BF09-49A7BCE8EA02}"/>
            </a:ext>
          </a:extLst>
        </xdr:cNvPr>
        <xdr:cNvCxnSpPr>
          <a:stCxn id="145" idx="1"/>
          <a:endCxn id="212" idx="0"/>
        </xdr:cNvCxnSpPr>
      </xdr:nvCxnSpPr>
      <xdr:spPr>
        <a:xfrm rot="10800000" flipH="1" flipV="1">
          <a:off x="8378790" y="41304857"/>
          <a:ext cx="620754" cy="1622899"/>
        </a:xfrm>
        <a:prstGeom prst="bentConnector4">
          <a:avLst>
            <a:gd name="adj1" fmla="val -36826"/>
            <a:gd name="adj2" fmla="val 9058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330705</xdr:colOff>
      <xdr:row>222</xdr:row>
      <xdr:rowOff>124145</xdr:rowOff>
    </xdr:from>
    <xdr:ext cx="1279493" cy="853418"/>
    <xdr:sp macro="" textlink="">
      <xdr:nvSpPr>
        <xdr:cNvPr id="262" name="四角形: 角を丸くする 140">
          <a:extLst>
            <a:ext uri="{FF2B5EF4-FFF2-40B4-BE49-F238E27FC236}">
              <a16:creationId xmlns:a16="http://schemas.microsoft.com/office/drawing/2014/main" id="{C975FD17-A237-4A06-9484-8777CA9DDA00}"/>
            </a:ext>
          </a:extLst>
        </xdr:cNvPr>
        <xdr:cNvSpPr/>
      </xdr:nvSpPr>
      <xdr:spPr>
        <a:xfrm>
          <a:off x="9868405" y="42916795"/>
          <a:ext cx="1279493" cy="853418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Define</a:t>
          </a:r>
          <a:r>
            <a:rPr kumimoji="1" lang="en-US" altLang="ja-JP" sz="1050" b="1" kern="1200" baseline="0">
              <a:solidFill>
                <a:srgbClr val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similar checking points</a:t>
          </a:r>
          <a:endParaRPr kumimoji="1" lang="en-US" altLang="ja-JP" sz="1050" b="1" kern="1200">
            <a:solidFill>
              <a:srgbClr val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oneCellAnchor>
  <xdr:twoCellAnchor>
    <xdr:from>
      <xdr:col>9</xdr:col>
      <xdr:colOff>603481</xdr:colOff>
      <xdr:row>220</xdr:row>
      <xdr:rowOff>148265</xdr:rowOff>
    </xdr:from>
    <xdr:to>
      <xdr:col>12</xdr:col>
      <xdr:colOff>354045</xdr:colOff>
      <xdr:row>225</xdr:row>
      <xdr:rowOff>100046</xdr:rowOff>
    </xdr:to>
    <xdr:sp macro="" textlink="">
      <xdr:nvSpPr>
        <xdr:cNvPr id="263" name="四角形: 1 つの角を切り取る 213">
          <a:extLst>
            <a:ext uri="{FF2B5EF4-FFF2-40B4-BE49-F238E27FC236}">
              <a16:creationId xmlns:a16="http://schemas.microsoft.com/office/drawing/2014/main" id="{2C65C28A-36F5-4CF2-B3D3-EA3E5B9FD76E}"/>
            </a:ext>
          </a:extLst>
        </xdr:cNvPr>
        <xdr:cNvSpPr/>
      </xdr:nvSpPr>
      <xdr:spPr>
        <a:xfrm>
          <a:off x="13265381" y="42559915"/>
          <a:ext cx="3522464" cy="904281"/>
        </a:xfrm>
        <a:prstGeom prst="snip1Rect">
          <a:avLst/>
        </a:prstGeom>
        <a:gradFill flip="none" rotWithShape="1">
          <a:gsLst>
            <a:gs pos="0">
              <a:srgbClr val="FFFF00">
                <a:shade val="30000"/>
                <a:satMod val="115000"/>
              </a:srgbClr>
            </a:gs>
            <a:gs pos="50000">
              <a:srgbClr val="FFFF00">
                <a:shade val="67500"/>
                <a:satMod val="115000"/>
              </a:srgbClr>
            </a:gs>
            <a:gs pos="100000">
              <a:srgbClr val="FFFF00">
                <a:shade val="100000"/>
                <a:satMod val="115000"/>
              </a:srgbClr>
            </a:gs>
          </a:gsLst>
          <a:lin ang="108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MO defines</a:t>
          </a:r>
          <a:r>
            <a:rPr kumimoji="1" lang="en-US" altLang="ja-JP" sz="120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similar checking points in Description field of "MO Analysis" for the original ticket </a:t>
          </a:r>
          <a:endParaRPr kumimoji="1" lang="en-US" altLang="ja-JP" sz="12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1610198</xdr:colOff>
      <xdr:row>223</xdr:row>
      <xdr:rowOff>28906</xdr:rowOff>
    </xdr:from>
    <xdr:to>
      <xdr:col>9</xdr:col>
      <xdr:colOff>603481</xdr:colOff>
      <xdr:row>224</xdr:row>
      <xdr:rowOff>169854</xdr:rowOff>
    </xdr:to>
    <xdr:cxnSp macro="">
      <xdr:nvCxnSpPr>
        <xdr:cNvPr id="264" name="直線コネクタ 222">
          <a:extLst>
            <a:ext uri="{FF2B5EF4-FFF2-40B4-BE49-F238E27FC236}">
              <a16:creationId xmlns:a16="http://schemas.microsoft.com/office/drawing/2014/main" id="{43698894-41A6-4272-953F-702FCA16BC8A}"/>
            </a:ext>
          </a:extLst>
        </xdr:cNvPr>
        <xdr:cNvCxnSpPr>
          <a:cxnSpLocks/>
          <a:stCxn id="262" idx="3"/>
          <a:endCxn id="263" idx="2"/>
        </xdr:cNvCxnSpPr>
      </xdr:nvCxnSpPr>
      <xdr:spPr>
        <a:xfrm flipV="1">
          <a:off x="11097098" y="43012056"/>
          <a:ext cx="2168283" cy="331448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960927</xdr:colOff>
      <xdr:row>227</xdr:row>
      <xdr:rowOff>25063</xdr:rowOff>
    </xdr:from>
    <xdr:to>
      <xdr:col>7</xdr:col>
      <xdr:colOff>970452</xdr:colOff>
      <xdr:row>228</xdr:row>
      <xdr:rowOff>162245</xdr:rowOff>
    </xdr:to>
    <xdr:cxnSp macro="">
      <xdr:nvCxnSpPr>
        <xdr:cNvPr id="265" name="直線矢印コネクタ 149">
          <a:extLst>
            <a:ext uri="{FF2B5EF4-FFF2-40B4-BE49-F238E27FC236}">
              <a16:creationId xmlns:a16="http://schemas.microsoft.com/office/drawing/2014/main" id="{89B56483-BDAB-4021-87C5-30E525CAE9E2}"/>
            </a:ext>
          </a:extLst>
        </xdr:cNvPr>
        <xdr:cNvCxnSpPr>
          <a:cxnSpLocks/>
          <a:stCxn id="262" idx="2"/>
          <a:endCxn id="214" idx="0"/>
        </xdr:cNvCxnSpPr>
      </xdr:nvCxnSpPr>
      <xdr:spPr>
        <a:xfrm flipH="1">
          <a:off x="10498627" y="43770213"/>
          <a:ext cx="9525" cy="3276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72159</xdr:colOff>
      <xdr:row>219</xdr:row>
      <xdr:rowOff>46183</xdr:rowOff>
    </xdr:from>
    <xdr:to>
      <xdr:col>20</xdr:col>
      <xdr:colOff>434109</xdr:colOff>
      <xdr:row>228</xdr:row>
      <xdr:rowOff>11547</xdr:rowOff>
    </xdr:to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19733918-24C8-4816-8C46-6F7EBA13A584}"/>
            </a:ext>
          </a:extLst>
        </xdr:cNvPr>
        <xdr:cNvSpPr txBox="1"/>
      </xdr:nvSpPr>
      <xdr:spPr>
        <a:xfrm>
          <a:off x="17388609" y="42267333"/>
          <a:ext cx="4229100" cy="16798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MO Analysis</a:t>
          </a:r>
          <a:r>
            <a:rPr lang="en-US" sz="1100" baseline="0"/>
            <a:t> ticket  (Description field)</a:t>
          </a:r>
          <a:br>
            <a:rPr lang="en-US" sz="1100" baseline="0"/>
          </a:br>
          <a:endParaRPr lang="en-US" sz="1100" baseline="0"/>
        </a:p>
        <a:p>
          <a:r>
            <a:rPr lang="en-US" sz="1100"/>
            <a:t>&lt;KIL checklist</a:t>
          </a:r>
          <a:r>
            <a:rPr lang="en-US" sz="1100" baseline="0"/>
            <a:t> Table</a:t>
          </a:r>
          <a:r>
            <a:rPr lang="en-US" sz="1100"/>
            <a:t>&gt;</a:t>
          </a:r>
        </a:p>
        <a:p>
          <a:r>
            <a:rPr lang="en-US" sz="1100"/>
            <a:t>.....</a:t>
          </a:r>
        </a:p>
        <a:p>
          <a:r>
            <a:rPr lang="en-US" sz="1100"/>
            <a:t>&lt;Similar</a:t>
          </a:r>
          <a:r>
            <a:rPr lang="en-US" sz="1100" baseline="0"/>
            <a:t> Checking point</a:t>
          </a:r>
          <a:r>
            <a:rPr lang="en-US" sz="1100"/>
            <a:t>&gt;</a:t>
          </a:r>
        </a:p>
        <a:p>
          <a:r>
            <a:rPr lang="en-US" sz="1100"/>
            <a:t>......</a:t>
          </a:r>
        </a:p>
      </xdr:txBody>
    </xdr:sp>
    <xdr:clientData/>
  </xdr:twoCellAnchor>
  <xdr:twoCellAnchor>
    <xdr:from>
      <xdr:col>12</xdr:col>
      <xdr:colOff>308448</xdr:colOff>
      <xdr:row>223</xdr:row>
      <xdr:rowOff>67387</xdr:rowOff>
    </xdr:from>
    <xdr:to>
      <xdr:col>13</xdr:col>
      <xdr:colOff>72159</xdr:colOff>
      <xdr:row>223</xdr:row>
      <xdr:rowOff>127001</xdr:rowOff>
    </xdr:to>
    <xdr:cxnSp macro="">
      <xdr:nvCxnSpPr>
        <xdr:cNvPr id="267" name="直線コネクタ 222">
          <a:extLst>
            <a:ext uri="{FF2B5EF4-FFF2-40B4-BE49-F238E27FC236}">
              <a16:creationId xmlns:a16="http://schemas.microsoft.com/office/drawing/2014/main" id="{3E96477D-63D8-4421-BEF6-4EA425840FDC}"/>
            </a:ext>
          </a:extLst>
        </xdr:cNvPr>
        <xdr:cNvCxnSpPr>
          <a:cxnSpLocks/>
          <a:endCxn id="266" idx="1"/>
        </xdr:cNvCxnSpPr>
      </xdr:nvCxnSpPr>
      <xdr:spPr>
        <a:xfrm>
          <a:off x="16742248" y="43050537"/>
          <a:ext cx="646361" cy="59614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249095</xdr:colOff>
      <xdr:row>166</xdr:row>
      <xdr:rowOff>77356</xdr:rowOff>
    </xdr:from>
    <xdr:to>
      <xdr:col>9</xdr:col>
      <xdr:colOff>346365</xdr:colOff>
      <xdr:row>216</xdr:row>
      <xdr:rowOff>115454</xdr:rowOff>
    </xdr:to>
    <xdr:sp macro="" textlink="">
      <xdr:nvSpPr>
        <xdr:cNvPr id="268" name="正方形/長方形 1">
          <a:extLst>
            <a:ext uri="{FF2B5EF4-FFF2-40B4-BE49-F238E27FC236}">
              <a16:creationId xmlns:a16="http://schemas.microsoft.com/office/drawing/2014/main" id="{FCCE50A5-DE1E-486B-A203-252DA8E7DAD4}"/>
            </a:ext>
          </a:extLst>
        </xdr:cNvPr>
        <xdr:cNvSpPr/>
      </xdr:nvSpPr>
      <xdr:spPr>
        <a:xfrm>
          <a:off x="8224695" y="32202006"/>
          <a:ext cx="4783570" cy="9563098"/>
        </a:xfrm>
        <a:prstGeom prst="rect">
          <a:avLst/>
        </a:prstGeom>
        <a:noFill/>
        <a:ln w="38100">
          <a:solidFill>
            <a:srgbClr val="FFC000"/>
          </a:solidFill>
          <a:prstDash val="lg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 anchorCtr="0"/>
        <a:lstStyle/>
        <a:p>
          <a:pPr algn="r"/>
          <a:r>
            <a:rPr kumimoji="1" lang="en-US" altLang="ja-JP" sz="1100">
              <a:solidFill>
                <a:srgbClr val="0000FF"/>
              </a:solidFill>
            </a:rPr>
            <a:t>KIL</a:t>
          </a:r>
          <a:r>
            <a:rPr kumimoji="1" lang="en-US" altLang="ja-JP" sz="1100" baseline="0">
              <a:solidFill>
                <a:srgbClr val="0000FF"/>
              </a:solidFill>
            </a:rPr>
            <a:t> review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  <xdr:oneCellAnchor>
    <xdr:from>
      <xdr:col>6</xdr:col>
      <xdr:colOff>1128961</xdr:colOff>
      <xdr:row>227</xdr:row>
      <xdr:rowOff>34357</xdr:rowOff>
    </xdr:from>
    <xdr:ext cx="3731406" cy="325217"/>
    <xdr:sp macro="" textlink="">
      <xdr:nvSpPr>
        <xdr:cNvPr id="269" name="テキスト ボックス 185">
          <a:extLst>
            <a:ext uri="{FF2B5EF4-FFF2-40B4-BE49-F238E27FC236}">
              <a16:creationId xmlns:a16="http://schemas.microsoft.com/office/drawing/2014/main" id="{B16DA512-7F02-473A-8340-97182980489E}"/>
            </a:ext>
          </a:extLst>
        </xdr:cNvPr>
        <xdr:cNvSpPr txBox="1"/>
      </xdr:nvSpPr>
      <xdr:spPr>
        <a:xfrm>
          <a:off x="9104561" y="43779507"/>
          <a:ext cx="3731406" cy="3252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ticket "MO Analysis</a:t>
          </a:r>
          <a:r>
            <a:rPr kumimoji="1" lang="en-US" altLang="ja-JP" sz="1100" baseline="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 in Original project is approved.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7</xdr:col>
      <xdr:colOff>210508</xdr:colOff>
      <xdr:row>305</xdr:row>
      <xdr:rowOff>73986</xdr:rowOff>
    </xdr:from>
    <xdr:ext cx="3098295" cy="539750"/>
    <xdr:sp macro="" textlink="">
      <xdr:nvSpPr>
        <xdr:cNvPr id="270" name="四角形: 角を丸くする 140">
          <a:extLst>
            <a:ext uri="{FF2B5EF4-FFF2-40B4-BE49-F238E27FC236}">
              <a16:creationId xmlns:a16="http://schemas.microsoft.com/office/drawing/2014/main" id="{F917A23E-085B-45CE-B464-345974B39DEF}"/>
            </a:ext>
          </a:extLst>
        </xdr:cNvPr>
        <xdr:cNvSpPr/>
      </xdr:nvSpPr>
      <xdr:spPr>
        <a:xfrm>
          <a:off x="9748208" y="58684486"/>
          <a:ext cx="3098295" cy="539750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r>
            <a:rPr kumimoji="1" lang="en-US" altLang="ja-JP" sz="1050" b="1" kern="1200" baseline="0">
              <a:solidFill>
                <a:srgbClr val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why analysis</a:t>
          </a:r>
          <a:endParaRPr kumimoji="1" lang="en-US" altLang="ja-JP" sz="1050" b="1" kern="1200">
            <a:solidFill>
              <a:srgbClr val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oneCellAnchor>
  <xdr:twoCellAnchor>
    <xdr:from>
      <xdr:col>11</xdr:col>
      <xdr:colOff>105028</xdr:colOff>
      <xdr:row>310</xdr:row>
      <xdr:rowOff>66206</xdr:rowOff>
    </xdr:from>
    <xdr:to>
      <xdr:col>11</xdr:col>
      <xdr:colOff>1594303</xdr:colOff>
      <xdr:row>313</xdr:row>
      <xdr:rowOff>92747</xdr:rowOff>
    </xdr:to>
    <xdr:sp macro="" textlink="">
      <xdr:nvSpPr>
        <xdr:cNvPr id="271" name="四角形: 角を丸くする 144">
          <a:extLst>
            <a:ext uri="{FF2B5EF4-FFF2-40B4-BE49-F238E27FC236}">
              <a16:creationId xmlns:a16="http://schemas.microsoft.com/office/drawing/2014/main" id="{ECAABB44-34B3-470E-AEE3-0389BA1ED6BF}"/>
            </a:ext>
          </a:extLst>
        </xdr:cNvPr>
        <xdr:cNvSpPr/>
      </xdr:nvSpPr>
      <xdr:spPr>
        <a:xfrm>
          <a:off x="14976728" y="59629206"/>
          <a:ext cx="1457525" cy="598041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50" b="1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Review 5 whys</a:t>
          </a:r>
          <a:r>
            <a:rPr kumimoji="1" lang="en-US" altLang="ja-JP" sz="1050" b="1" kern="1200" baseline="0">
              <a:solidFill>
                <a:srgbClr val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analysis</a:t>
          </a:r>
        </a:p>
      </xdr:txBody>
    </xdr:sp>
    <xdr:clientData/>
  </xdr:twoCellAnchor>
  <xdr:twoCellAnchor>
    <xdr:from>
      <xdr:col>9</xdr:col>
      <xdr:colOff>308427</xdr:colOff>
      <xdr:row>311</xdr:row>
      <xdr:rowOff>171841</xdr:rowOff>
    </xdr:from>
    <xdr:to>
      <xdr:col>11</xdr:col>
      <xdr:colOff>105028</xdr:colOff>
      <xdr:row>312</xdr:row>
      <xdr:rowOff>2548</xdr:rowOff>
    </xdr:to>
    <xdr:cxnSp macro="">
      <xdr:nvCxnSpPr>
        <xdr:cNvPr id="272" name="Straight Arrow Connector 271">
          <a:extLst>
            <a:ext uri="{FF2B5EF4-FFF2-40B4-BE49-F238E27FC236}">
              <a16:creationId xmlns:a16="http://schemas.microsoft.com/office/drawing/2014/main" id="{97879CE5-D1AF-4FED-B6D4-6CD0B5C7416C}"/>
            </a:ext>
          </a:extLst>
        </xdr:cNvPr>
        <xdr:cNvCxnSpPr>
          <a:stCxn id="275" idx="3"/>
          <a:endCxn id="271" idx="1"/>
        </xdr:cNvCxnSpPr>
      </xdr:nvCxnSpPr>
      <xdr:spPr>
        <a:xfrm flipV="1">
          <a:off x="12970327" y="59925341"/>
          <a:ext cx="2006401" cy="21207"/>
        </a:xfrm>
        <a:prstGeom prst="straightConnector1">
          <a:avLst/>
        </a:prstGeom>
        <a:ln w="571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209235</xdr:colOff>
      <xdr:row>310</xdr:row>
      <xdr:rowOff>10486</xdr:rowOff>
    </xdr:from>
    <xdr:ext cx="3098295" cy="539750"/>
    <xdr:sp macro="" textlink="">
      <xdr:nvSpPr>
        <xdr:cNvPr id="273" name="四角形: 角を丸くする 140">
          <a:extLst>
            <a:ext uri="{FF2B5EF4-FFF2-40B4-BE49-F238E27FC236}">
              <a16:creationId xmlns:a16="http://schemas.microsoft.com/office/drawing/2014/main" id="{5694E0C2-A412-4D97-BB49-1ADF41C2BA9E}"/>
            </a:ext>
          </a:extLst>
        </xdr:cNvPr>
        <xdr:cNvSpPr/>
      </xdr:nvSpPr>
      <xdr:spPr>
        <a:xfrm>
          <a:off x="9746935" y="59573486"/>
          <a:ext cx="3098295" cy="539750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sz="1050" b="1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Determine recurrence prevention measures</a:t>
          </a:r>
          <a:endParaRPr kumimoji="1" lang="en-US" altLang="ja-JP" sz="1050" b="1" kern="1200">
            <a:solidFill>
              <a:srgbClr val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oneCellAnchor>
  <xdr:oneCellAnchor>
    <xdr:from>
      <xdr:col>7</xdr:col>
      <xdr:colOff>224532</xdr:colOff>
      <xdr:row>315</xdr:row>
      <xdr:rowOff>995</xdr:rowOff>
    </xdr:from>
    <xdr:ext cx="3098295" cy="539750"/>
    <xdr:sp macro="" textlink="">
      <xdr:nvSpPr>
        <xdr:cNvPr id="274" name="四角形: 角を丸くする 140">
          <a:extLst>
            <a:ext uri="{FF2B5EF4-FFF2-40B4-BE49-F238E27FC236}">
              <a16:creationId xmlns:a16="http://schemas.microsoft.com/office/drawing/2014/main" id="{8E3FF0EB-DF81-4EB5-A030-93BDB411C6AD}"/>
            </a:ext>
          </a:extLst>
        </xdr:cNvPr>
        <xdr:cNvSpPr/>
      </xdr:nvSpPr>
      <xdr:spPr>
        <a:xfrm>
          <a:off x="9762232" y="60516495"/>
          <a:ext cx="3098295" cy="539750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sz="1050" b="1" kern="1200">
              <a:solidFill>
                <a:srgbClr val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Confirm effectiveness</a:t>
          </a:r>
          <a:endParaRPr kumimoji="1" lang="en-US" altLang="ja-JP" sz="1050" b="1" kern="1200">
            <a:solidFill>
              <a:srgbClr val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oneCellAnchor>
  <xdr:twoCellAnchor>
    <xdr:from>
      <xdr:col>6</xdr:col>
      <xdr:colOff>186047</xdr:colOff>
      <xdr:row>304</xdr:row>
      <xdr:rowOff>58110</xdr:rowOff>
    </xdr:from>
    <xdr:to>
      <xdr:col>9</xdr:col>
      <xdr:colOff>308427</xdr:colOff>
      <xdr:row>319</xdr:row>
      <xdr:rowOff>137485</xdr:rowOff>
    </xdr:to>
    <xdr:sp macro="" textlink="">
      <xdr:nvSpPr>
        <xdr:cNvPr id="275" name="正方形/長方形 1">
          <a:extLst>
            <a:ext uri="{FF2B5EF4-FFF2-40B4-BE49-F238E27FC236}">
              <a16:creationId xmlns:a16="http://schemas.microsoft.com/office/drawing/2014/main" id="{F86C1E17-ECDE-40D4-99D0-86D80A262FBC}"/>
            </a:ext>
          </a:extLst>
        </xdr:cNvPr>
        <xdr:cNvSpPr/>
      </xdr:nvSpPr>
      <xdr:spPr>
        <a:xfrm>
          <a:off x="8161647" y="58478110"/>
          <a:ext cx="4808680" cy="2936875"/>
        </a:xfrm>
        <a:prstGeom prst="rect">
          <a:avLst/>
        </a:prstGeom>
        <a:noFill/>
        <a:ln w="38100">
          <a:solidFill>
            <a:srgbClr val="FFC000"/>
          </a:solidFill>
          <a:prstDash val="lg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 anchorCtr="0"/>
        <a:lstStyle/>
        <a:p>
          <a:pPr algn="r"/>
          <a:r>
            <a:rPr kumimoji="1" lang="en-US" altLang="ja-JP" sz="1100">
              <a:solidFill>
                <a:srgbClr val="0000FF"/>
              </a:solidFill>
            </a:rPr>
            <a:t>5 why</a:t>
          </a:r>
          <a:r>
            <a:rPr kumimoji="1" lang="en-US" altLang="ja-JP" sz="1100" baseline="0">
              <a:solidFill>
                <a:srgbClr val="0000FF"/>
              </a:solidFill>
            </a:rPr>
            <a:t> analysis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341090</xdr:colOff>
      <xdr:row>324</xdr:row>
      <xdr:rowOff>15313</xdr:rowOff>
    </xdr:from>
    <xdr:to>
      <xdr:col>6</xdr:col>
      <xdr:colOff>1689553</xdr:colOff>
      <xdr:row>328</xdr:row>
      <xdr:rowOff>7218</xdr:rowOff>
    </xdr:to>
    <xdr:sp macro="" textlink="">
      <xdr:nvSpPr>
        <xdr:cNvPr id="276" name="四角形: 角を丸くする 144">
          <a:extLst>
            <a:ext uri="{FF2B5EF4-FFF2-40B4-BE49-F238E27FC236}">
              <a16:creationId xmlns:a16="http://schemas.microsoft.com/office/drawing/2014/main" id="{4A4D0F09-0E52-4627-8D70-C6F93FEE48B6}"/>
            </a:ext>
          </a:extLst>
        </xdr:cNvPr>
        <xdr:cNvSpPr/>
      </xdr:nvSpPr>
      <xdr:spPr>
        <a:xfrm>
          <a:off x="8316690" y="62245313"/>
          <a:ext cx="1221463" cy="753905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sz="800" b="1" kern="1200" cap="all" baseline="0">
              <a:solidFill>
                <a:schemeClr val="tx1"/>
              </a:solidFill>
              <a:effectLst/>
              <a:latin typeface="Arial"/>
              <a:ea typeface="+mn-ea"/>
              <a:cs typeface="+mn-cs"/>
            </a:rPr>
            <a:t>Register cases on the horizontal development registration sheet </a:t>
          </a:r>
          <a:endParaRPr kumimoji="1" lang="en-US" altLang="ja-JP" sz="800" b="1" kern="1200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</xdr:col>
      <xdr:colOff>31750</xdr:colOff>
      <xdr:row>326</xdr:row>
      <xdr:rowOff>102467</xdr:rowOff>
    </xdr:from>
    <xdr:to>
      <xdr:col>5</xdr:col>
      <xdr:colOff>673554</xdr:colOff>
      <xdr:row>331</xdr:row>
      <xdr:rowOff>77522</xdr:rowOff>
    </xdr:to>
    <xdr:sp macro="" textlink="">
      <xdr:nvSpPr>
        <xdr:cNvPr id="277" name="四角形: 1 つの角を切り取る 213">
          <a:extLst>
            <a:ext uri="{FF2B5EF4-FFF2-40B4-BE49-F238E27FC236}">
              <a16:creationId xmlns:a16="http://schemas.microsoft.com/office/drawing/2014/main" id="{F45B89BB-5F7A-476B-97E8-3D85BA14F361}"/>
            </a:ext>
          </a:extLst>
        </xdr:cNvPr>
        <xdr:cNvSpPr/>
      </xdr:nvSpPr>
      <xdr:spPr>
        <a:xfrm>
          <a:off x="3416300" y="62713467"/>
          <a:ext cx="3810454" cy="927555"/>
        </a:xfrm>
        <a:prstGeom prst="snip1Rect">
          <a:avLst>
            <a:gd name="adj" fmla="val 16667"/>
          </a:avLst>
        </a:prstGeom>
        <a:gradFill flip="none" rotWithShape="1">
          <a:gsLst>
            <a:gs pos="0">
              <a:srgbClr val="FFFF00">
                <a:shade val="30000"/>
                <a:satMod val="115000"/>
              </a:srgbClr>
            </a:gs>
            <a:gs pos="50000">
              <a:srgbClr val="FFFF00">
                <a:shade val="67500"/>
                <a:satMod val="115000"/>
              </a:srgbClr>
            </a:gs>
            <a:gs pos="100000">
              <a:srgbClr val="FFFF00">
                <a:shade val="100000"/>
                <a:satMod val="115000"/>
              </a:srgbClr>
            </a:gs>
          </a:gsLst>
          <a:lin ang="108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en-US" altLang="ja-JP" sz="1200" i="1" kern="120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Follow "ABU_SW_Guide_DefectDefProc_rev120_230706_EN.pptx" document</a:t>
          </a:r>
          <a:endParaRPr kumimoji="1" lang="en-US" altLang="ja-JP" sz="1200" i="1" kern="12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</xdr:col>
      <xdr:colOff>673554</xdr:colOff>
      <xdr:row>328</xdr:row>
      <xdr:rowOff>125146</xdr:rowOff>
    </xdr:from>
    <xdr:to>
      <xdr:col>6</xdr:col>
      <xdr:colOff>215446</xdr:colOff>
      <xdr:row>328</xdr:row>
      <xdr:rowOff>185245</xdr:rowOff>
    </xdr:to>
    <xdr:cxnSp macro="">
      <xdr:nvCxnSpPr>
        <xdr:cNvPr id="278" name="直線コネクタ 222">
          <a:extLst>
            <a:ext uri="{FF2B5EF4-FFF2-40B4-BE49-F238E27FC236}">
              <a16:creationId xmlns:a16="http://schemas.microsoft.com/office/drawing/2014/main" id="{52B0F4BC-A5EE-4F91-BE60-55D46261B3B5}"/>
            </a:ext>
          </a:extLst>
        </xdr:cNvPr>
        <xdr:cNvCxnSpPr>
          <a:cxnSpLocks/>
          <a:stCxn id="277" idx="0"/>
        </xdr:cNvCxnSpPr>
      </xdr:nvCxnSpPr>
      <xdr:spPr>
        <a:xfrm flipV="1">
          <a:off x="7226754" y="63117146"/>
          <a:ext cx="964292" cy="60099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207694</xdr:colOff>
      <xdr:row>323</xdr:row>
      <xdr:rowOff>31750</xdr:rowOff>
    </xdr:from>
    <xdr:to>
      <xdr:col>9</xdr:col>
      <xdr:colOff>330074</xdr:colOff>
      <xdr:row>342</xdr:row>
      <xdr:rowOff>186172</xdr:rowOff>
    </xdr:to>
    <xdr:sp macro="" textlink="">
      <xdr:nvSpPr>
        <xdr:cNvPr id="279" name="正方形/長方形 1">
          <a:extLst>
            <a:ext uri="{FF2B5EF4-FFF2-40B4-BE49-F238E27FC236}">
              <a16:creationId xmlns:a16="http://schemas.microsoft.com/office/drawing/2014/main" id="{842A23D1-E930-4FB6-84FA-E3D7324016D9}"/>
            </a:ext>
          </a:extLst>
        </xdr:cNvPr>
        <xdr:cNvSpPr/>
      </xdr:nvSpPr>
      <xdr:spPr>
        <a:xfrm>
          <a:off x="8183294" y="62071250"/>
          <a:ext cx="4808680" cy="3773922"/>
        </a:xfrm>
        <a:prstGeom prst="rect">
          <a:avLst/>
        </a:prstGeom>
        <a:noFill/>
        <a:ln w="38100">
          <a:solidFill>
            <a:srgbClr val="FFC000"/>
          </a:solidFill>
          <a:prstDash val="lg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 anchorCtr="0"/>
        <a:lstStyle/>
        <a:p>
          <a:pPr algn="r" rtl="0" eaLnBrk="1" fontAlgn="auto" latinLnBrk="0" hangingPunct="1"/>
          <a:r>
            <a:rPr kumimoji="1"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Rollout measure and lession</a:t>
          </a:r>
          <a:endParaRPr lang="en-US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6</xdr:col>
      <xdr:colOff>340682</xdr:colOff>
      <xdr:row>336</xdr:row>
      <xdr:rowOff>159903</xdr:rowOff>
    </xdr:from>
    <xdr:to>
      <xdr:col>6</xdr:col>
      <xdr:colOff>1689823</xdr:colOff>
      <xdr:row>340</xdr:row>
      <xdr:rowOff>151808</xdr:rowOff>
    </xdr:to>
    <xdr:sp macro="" textlink="">
      <xdr:nvSpPr>
        <xdr:cNvPr id="280" name="四角形: 角を丸くする 144">
          <a:extLst>
            <a:ext uri="{FF2B5EF4-FFF2-40B4-BE49-F238E27FC236}">
              <a16:creationId xmlns:a16="http://schemas.microsoft.com/office/drawing/2014/main" id="{328375EE-45C1-4167-A26C-1A4B2D44470C}"/>
            </a:ext>
          </a:extLst>
        </xdr:cNvPr>
        <xdr:cNvSpPr/>
      </xdr:nvSpPr>
      <xdr:spPr>
        <a:xfrm>
          <a:off x="8316282" y="64675903"/>
          <a:ext cx="1222141" cy="753905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sz="800" b="1" kern="1200" cap="all" baseline="0">
              <a:solidFill>
                <a:schemeClr val="tx1"/>
              </a:solidFill>
              <a:effectLst/>
              <a:latin typeface="Arial"/>
              <a:ea typeface="+mn-ea"/>
              <a:cs typeface="+mn-cs"/>
            </a:rPr>
            <a:t>Check using the horizontal deployment check sheet</a:t>
          </a:r>
          <a:endParaRPr kumimoji="1" lang="en-US" altLang="ja-JP" sz="800" b="1" kern="1200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6</xdr:col>
      <xdr:colOff>342721</xdr:colOff>
      <xdr:row>330</xdr:row>
      <xdr:rowOff>127305</xdr:rowOff>
    </xdr:from>
    <xdr:to>
      <xdr:col>6</xdr:col>
      <xdr:colOff>1691862</xdr:colOff>
      <xdr:row>334</xdr:row>
      <xdr:rowOff>119210</xdr:rowOff>
    </xdr:to>
    <xdr:sp macro="" textlink="">
      <xdr:nvSpPr>
        <xdr:cNvPr id="281" name="四角形: 角を丸くする 144">
          <a:extLst>
            <a:ext uri="{FF2B5EF4-FFF2-40B4-BE49-F238E27FC236}">
              <a16:creationId xmlns:a16="http://schemas.microsoft.com/office/drawing/2014/main" id="{23EFB7AA-C709-4B21-9540-17D52E51FD92}"/>
            </a:ext>
          </a:extLst>
        </xdr:cNvPr>
        <xdr:cNvSpPr/>
      </xdr:nvSpPr>
      <xdr:spPr>
        <a:xfrm>
          <a:off x="8318321" y="63500305"/>
          <a:ext cx="1222141" cy="753905"/>
        </a:xfrm>
        <a:prstGeom prst="roundRect">
          <a:avLst>
            <a:gd name="adj" fmla="val 11272"/>
          </a:avLst>
        </a:prstGeom>
        <a:gradFill flip="none" rotWithShape="1">
          <a:gsLst>
            <a:gs pos="0">
              <a:srgbClr val="06418C">
                <a:lumMod val="40000"/>
                <a:lumOff val="60000"/>
                <a:tint val="66000"/>
                <a:satMod val="160000"/>
              </a:srgbClr>
            </a:gs>
            <a:gs pos="50000">
              <a:srgbClr val="06418C">
                <a:lumMod val="40000"/>
                <a:lumOff val="60000"/>
                <a:tint val="44500"/>
                <a:satMod val="160000"/>
              </a:srgbClr>
            </a:gs>
            <a:gs pos="100000">
              <a:srgbClr val="06418C">
                <a:lumMod val="40000"/>
                <a:lumOff val="60000"/>
                <a:tint val="23500"/>
                <a:satMod val="160000"/>
              </a:srgbClr>
            </a:gs>
          </a:gsLst>
          <a:lin ang="18900000" scaled="1"/>
          <a:tileRect/>
        </a:gradFill>
        <a:ln w="25400" cap="flat" cmpd="sng" algn="ctr">
          <a:solidFill>
            <a:srgbClr val="06418C">
              <a:lumMod val="60000"/>
              <a:lumOff val="40000"/>
            </a:srgb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Arial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sz="800" b="1" kern="1200" cap="all" baseline="0">
              <a:solidFill>
                <a:schemeClr val="tx1"/>
              </a:solidFill>
              <a:effectLst/>
              <a:latin typeface="Arial"/>
              <a:ea typeface="+mn-ea"/>
              <a:cs typeface="+mn-cs"/>
            </a:rPr>
            <a:t>Update horizontal deployment check sheet</a:t>
          </a:r>
          <a:endParaRPr kumimoji="1" lang="en-US" altLang="ja-JP" sz="800" b="1" kern="1200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6</xdr:col>
      <xdr:colOff>1018590</xdr:colOff>
      <xdr:row>328</xdr:row>
      <xdr:rowOff>7218</xdr:rowOff>
    </xdr:from>
    <xdr:to>
      <xdr:col>6</xdr:col>
      <xdr:colOff>1020560</xdr:colOff>
      <xdr:row>330</xdr:row>
      <xdr:rowOff>127305</xdr:rowOff>
    </xdr:to>
    <xdr:cxnSp macro="">
      <xdr:nvCxnSpPr>
        <xdr:cNvPr id="282" name="Straight Arrow Connector 281">
          <a:extLst>
            <a:ext uri="{FF2B5EF4-FFF2-40B4-BE49-F238E27FC236}">
              <a16:creationId xmlns:a16="http://schemas.microsoft.com/office/drawing/2014/main" id="{DFBE540D-5A63-4C11-9806-94BAD231762C}"/>
            </a:ext>
          </a:extLst>
        </xdr:cNvPr>
        <xdr:cNvCxnSpPr>
          <a:stCxn id="276" idx="2"/>
          <a:endCxn id="281" idx="0"/>
        </xdr:cNvCxnSpPr>
      </xdr:nvCxnSpPr>
      <xdr:spPr>
        <a:xfrm>
          <a:off x="8994190" y="62999218"/>
          <a:ext cx="1970" cy="5010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1018521</xdr:colOff>
      <xdr:row>334</xdr:row>
      <xdr:rowOff>119210</xdr:rowOff>
    </xdr:from>
    <xdr:to>
      <xdr:col>6</xdr:col>
      <xdr:colOff>1020560</xdr:colOff>
      <xdr:row>336</xdr:row>
      <xdr:rowOff>159903</xdr:rowOff>
    </xdr:to>
    <xdr:cxnSp macro="">
      <xdr:nvCxnSpPr>
        <xdr:cNvPr id="283" name="Straight Arrow Connector 282">
          <a:extLst>
            <a:ext uri="{FF2B5EF4-FFF2-40B4-BE49-F238E27FC236}">
              <a16:creationId xmlns:a16="http://schemas.microsoft.com/office/drawing/2014/main" id="{9D4A5B92-DC4E-43D0-BD74-8E04D3090A29}"/>
            </a:ext>
          </a:extLst>
        </xdr:cNvPr>
        <xdr:cNvCxnSpPr>
          <a:stCxn id="281" idx="2"/>
          <a:endCxn id="280" idx="0"/>
        </xdr:cNvCxnSpPr>
      </xdr:nvCxnSpPr>
      <xdr:spPr>
        <a:xfrm flipH="1">
          <a:off x="8994121" y="64254210"/>
          <a:ext cx="2039" cy="4216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13058</xdr:colOff>
      <xdr:row>325</xdr:row>
      <xdr:rowOff>85658</xdr:rowOff>
    </xdr:from>
    <xdr:to>
      <xdr:col>10</xdr:col>
      <xdr:colOff>732383</xdr:colOff>
      <xdr:row>328</xdr:row>
      <xdr:rowOff>167835</xdr:rowOff>
    </xdr:to>
    <xdr:sp macro="" textlink="">
      <xdr:nvSpPr>
        <xdr:cNvPr id="284" name="四角形: 1 つの角を切り取る 213">
          <a:extLst>
            <a:ext uri="{FF2B5EF4-FFF2-40B4-BE49-F238E27FC236}">
              <a16:creationId xmlns:a16="http://schemas.microsoft.com/office/drawing/2014/main" id="{FD1B4660-DBDB-42FF-8C07-0BF52537B61D}"/>
            </a:ext>
          </a:extLst>
        </xdr:cNvPr>
        <xdr:cNvSpPr/>
      </xdr:nvSpPr>
      <xdr:spPr>
        <a:xfrm>
          <a:off x="11112858" y="62506158"/>
          <a:ext cx="3392675" cy="653677"/>
        </a:xfrm>
        <a:prstGeom prst="snip1Rect">
          <a:avLst/>
        </a:prstGeom>
        <a:gradFill flip="none" rotWithShape="1">
          <a:gsLst>
            <a:gs pos="0">
              <a:srgbClr val="FFFF00">
                <a:shade val="30000"/>
                <a:satMod val="115000"/>
              </a:srgbClr>
            </a:gs>
            <a:gs pos="50000">
              <a:srgbClr val="FFFF00">
                <a:shade val="67500"/>
                <a:satMod val="115000"/>
              </a:srgbClr>
            </a:gs>
            <a:gs pos="100000">
              <a:srgbClr val="FFFF00">
                <a:shade val="100000"/>
                <a:satMod val="115000"/>
              </a:srgbClr>
            </a:gs>
          </a:gsLst>
          <a:lin ang="108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rtl="0" eaLnBrk="1" latinLnBrk="0" hangingPunct="1"/>
          <a:r>
            <a:rPr kumimoji="1" lang="en-US" sz="12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P.I.C: PM or PL</a:t>
          </a:r>
          <a:endParaRPr lang="en-US" sz="1200">
            <a:solidFill>
              <a:schemeClr val="tx1"/>
            </a:solidFill>
            <a:effectLst/>
          </a:endParaRPr>
        </a:p>
        <a:p>
          <a:pPr rtl="0" eaLnBrk="1" latinLnBrk="0" hangingPunct="1"/>
          <a:r>
            <a:rPr kumimoji="1" lang="en-US" sz="12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Timing : After completion of recurrence prevention measures</a:t>
          </a:r>
          <a:endParaRPr lang="en-US" sz="12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8</xdr:col>
      <xdr:colOff>16047</xdr:colOff>
      <xdr:row>330</xdr:row>
      <xdr:rowOff>29629</xdr:rowOff>
    </xdr:from>
    <xdr:to>
      <xdr:col>10</xdr:col>
      <xdr:colOff>747325</xdr:colOff>
      <xdr:row>333</xdr:row>
      <xdr:rowOff>155883</xdr:rowOff>
    </xdr:to>
    <xdr:sp macro="" textlink="">
      <xdr:nvSpPr>
        <xdr:cNvPr id="285" name="四角形: 1 つの角を切り取る 213">
          <a:extLst>
            <a:ext uri="{FF2B5EF4-FFF2-40B4-BE49-F238E27FC236}">
              <a16:creationId xmlns:a16="http://schemas.microsoft.com/office/drawing/2014/main" id="{3999845E-5763-4C54-9258-8B525C1F8818}"/>
            </a:ext>
          </a:extLst>
        </xdr:cNvPr>
        <xdr:cNvSpPr/>
      </xdr:nvSpPr>
      <xdr:spPr>
        <a:xfrm>
          <a:off x="11115847" y="63402629"/>
          <a:ext cx="3404628" cy="697754"/>
        </a:xfrm>
        <a:prstGeom prst="snip1Rect">
          <a:avLst/>
        </a:prstGeom>
        <a:gradFill flip="none" rotWithShape="1">
          <a:gsLst>
            <a:gs pos="0">
              <a:srgbClr val="FFFF00">
                <a:shade val="30000"/>
                <a:satMod val="115000"/>
              </a:srgbClr>
            </a:gs>
            <a:gs pos="50000">
              <a:srgbClr val="FFFF00">
                <a:shade val="67500"/>
                <a:satMod val="115000"/>
              </a:srgbClr>
            </a:gs>
            <a:gs pos="100000">
              <a:srgbClr val="FFFF00">
                <a:shade val="100000"/>
                <a:satMod val="115000"/>
              </a:srgbClr>
            </a:gs>
          </a:gsLst>
          <a:lin ang="108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rtl="0" eaLnBrk="1" latinLnBrk="0" hangingPunct="1"/>
          <a:r>
            <a:rPr kumimoji="1" lang="en-US" sz="12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P.I.C: Process Improvement WG members</a:t>
          </a:r>
          <a:endParaRPr lang="en-US" sz="1200">
            <a:solidFill>
              <a:schemeClr val="tx1"/>
            </a:solidFill>
            <a:effectLst/>
          </a:endParaRPr>
        </a:p>
        <a:p>
          <a:pPr rtl="0" eaLnBrk="1" latinLnBrk="0" hangingPunct="1"/>
          <a:r>
            <a:rPr kumimoji="1" lang="en-US" sz="12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Timing : Within 2 weeks after the registration of the horizontal deployment registration sheet</a:t>
          </a:r>
          <a:endParaRPr lang="en-US" sz="12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7</xdr:col>
      <xdr:colOff>1790498</xdr:colOff>
      <xdr:row>335</xdr:row>
      <xdr:rowOff>178484</xdr:rowOff>
    </xdr:from>
    <xdr:to>
      <xdr:col>10</xdr:col>
      <xdr:colOff>739854</xdr:colOff>
      <xdr:row>340</xdr:row>
      <xdr:rowOff>145424</xdr:rowOff>
    </xdr:to>
    <xdr:sp macro="" textlink="">
      <xdr:nvSpPr>
        <xdr:cNvPr id="286" name="四角形: 1 つの角を切り取る 213">
          <a:extLst>
            <a:ext uri="{FF2B5EF4-FFF2-40B4-BE49-F238E27FC236}">
              <a16:creationId xmlns:a16="http://schemas.microsoft.com/office/drawing/2014/main" id="{CA848F69-857A-4700-8678-F1A6277AB272}"/>
            </a:ext>
          </a:extLst>
        </xdr:cNvPr>
        <xdr:cNvSpPr/>
      </xdr:nvSpPr>
      <xdr:spPr>
        <a:xfrm>
          <a:off x="11099598" y="64503984"/>
          <a:ext cx="3413406" cy="919440"/>
        </a:xfrm>
        <a:prstGeom prst="snip1Rect">
          <a:avLst/>
        </a:prstGeom>
        <a:gradFill flip="none" rotWithShape="1">
          <a:gsLst>
            <a:gs pos="0">
              <a:srgbClr val="FFFF00">
                <a:shade val="30000"/>
                <a:satMod val="115000"/>
              </a:srgbClr>
            </a:gs>
            <a:gs pos="50000">
              <a:srgbClr val="FFFF00">
                <a:shade val="67500"/>
                <a:satMod val="115000"/>
              </a:srgbClr>
            </a:gs>
            <a:gs pos="100000">
              <a:srgbClr val="FFFF00">
                <a:shade val="100000"/>
                <a:satMod val="115000"/>
              </a:srgbClr>
            </a:gs>
          </a:gsLst>
          <a:lin ang="108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rtl="0" eaLnBrk="1" latinLnBrk="0" hangingPunct="1"/>
          <a:r>
            <a:rPr kumimoji="1" lang="en-US" sz="12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P.I.C: PL</a:t>
          </a:r>
          <a:endParaRPr lang="en-US" sz="1200">
            <a:solidFill>
              <a:schemeClr val="tx1"/>
            </a:solidFill>
            <a:effectLst/>
          </a:endParaRPr>
        </a:p>
        <a:p>
          <a:pPr rtl="0" eaLnBrk="1" latinLnBrk="0" hangingPunct="1"/>
          <a:r>
            <a:rPr kumimoji="1" lang="en-US" sz="12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Timing : Check at each process. Add the horizontal deployment check sheet as the target WP of peer review and DR, then verify it. </a:t>
          </a:r>
          <a:endParaRPr lang="en-US" sz="12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6</xdr:col>
      <xdr:colOff>1688619</xdr:colOff>
      <xdr:row>327</xdr:row>
      <xdr:rowOff>33365</xdr:rowOff>
    </xdr:from>
    <xdr:to>
      <xdr:col>8</xdr:col>
      <xdr:colOff>13058</xdr:colOff>
      <xdr:row>327</xdr:row>
      <xdr:rowOff>44570</xdr:rowOff>
    </xdr:to>
    <xdr:cxnSp macro="">
      <xdr:nvCxnSpPr>
        <xdr:cNvPr id="287" name="直線コネクタ 162">
          <a:extLst>
            <a:ext uri="{FF2B5EF4-FFF2-40B4-BE49-F238E27FC236}">
              <a16:creationId xmlns:a16="http://schemas.microsoft.com/office/drawing/2014/main" id="{86D3C456-E30C-43DD-80E8-780835FB7320}"/>
            </a:ext>
          </a:extLst>
        </xdr:cNvPr>
        <xdr:cNvCxnSpPr>
          <a:cxnSpLocks/>
          <a:endCxn id="284" idx="2"/>
        </xdr:cNvCxnSpPr>
      </xdr:nvCxnSpPr>
      <xdr:spPr>
        <a:xfrm flipV="1">
          <a:off x="9537219" y="62834865"/>
          <a:ext cx="1575639" cy="11205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1684137</xdr:colOff>
      <xdr:row>332</xdr:row>
      <xdr:rowOff>117130</xdr:rowOff>
    </xdr:from>
    <xdr:to>
      <xdr:col>8</xdr:col>
      <xdr:colOff>8576</xdr:colOff>
      <xdr:row>332</xdr:row>
      <xdr:rowOff>148411</xdr:rowOff>
    </xdr:to>
    <xdr:cxnSp macro="">
      <xdr:nvCxnSpPr>
        <xdr:cNvPr id="288" name="直線コネクタ 162">
          <a:extLst>
            <a:ext uri="{FF2B5EF4-FFF2-40B4-BE49-F238E27FC236}">
              <a16:creationId xmlns:a16="http://schemas.microsoft.com/office/drawing/2014/main" id="{2ABB3BBD-0AE0-4334-8DF3-595CD7E38DF2}"/>
            </a:ext>
          </a:extLst>
        </xdr:cNvPr>
        <xdr:cNvCxnSpPr>
          <a:cxnSpLocks/>
        </xdr:cNvCxnSpPr>
      </xdr:nvCxnSpPr>
      <xdr:spPr>
        <a:xfrm flipV="1">
          <a:off x="9539087" y="63871130"/>
          <a:ext cx="1569289" cy="31281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1694596</xdr:colOff>
      <xdr:row>338</xdr:row>
      <xdr:rowOff>127589</xdr:rowOff>
    </xdr:from>
    <xdr:to>
      <xdr:col>8</xdr:col>
      <xdr:colOff>19035</xdr:colOff>
      <xdr:row>338</xdr:row>
      <xdr:rowOff>158870</xdr:rowOff>
    </xdr:to>
    <xdr:cxnSp macro="">
      <xdr:nvCxnSpPr>
        <xdr:cNvPr id="289" name="直線コネクタ 162">
          <a:extLst>
            <a:ext uri="{FF2B5EF4-FFF2-40B4-BE49-F238E27FC236}">
              <a16:creationId xmlns:a16="http://schemas.microsoft.com/office/drawing/2014/main" id="{BD82FDCA-FBB0-4988-B181-A6CEC4780590}"/>
            </a:ext>
          </a:extLst>
        </xdr:cNvPr>
        <xdr:cNvCxnSpPr>
          <a:cxnSpLocks/>
        </xdr:cNvCxnSpPr>
      </xdr:nvCxnSpPr>
      <xdr:spPr>
        <a:xfrm flipV="1">
          <a:off x="9536846" y="65024589"/>
          <a:ext cx="1581989" cy="31281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1758383</xdr:colOff>
      <xdr:row>308</xdr:row>
      <xdr:rowOff>42236</xdr:rowOff>
    </xdr:from>
    <xdr:to>
      <xdr:col>7</xdr:col>
      <xdr:colOff>1759656</xdr:colOff>
      <xdr:row>310</xdr:row>
      <xdr:rowOff>10486</xdr:rowOff>
    </xdr:to>
    <xdr:cxnSp macro="">
      <xdr:nvCxnSpPr>
        <xdr:cNvPr id="290" name="Straight Arrow Connector 289">
          <a:extLst>
            <a:ext uri="{FF2B5EF4-FFF2-40B4-BE49-F238E27FC236}">
              <a16:creationId xmlns:a16="http://schemas.microsoft.com/office/drawing/2014/main" id="{9D0FC668-DD9D-4D6B-82C3-26DBA731ACA2}"/>
            </a:ext>
          </a:extLst>
        </xdr:cNvPr>
        <xdr:cNvCxnSpPr>
          <a:stCxn id="270" idx="2"/>
          <a:endCxn id="273" idx="0"/>
        </xdr:cNvCxnSpPr>
      </xdr:nvCxnSpPr>
      <xdr:spPr>
        <a:xfrm flipH="1">
          <a:off x="11099233" y="59224236"/>
          <a:ext cx="1273" cy="349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1758383</xdr:colOff>
      <xdr:row>312</xdr:row>
      <xdr:rowOff>169236</xdr:rowOff>
    </xdr:from>
    <xdr:to>
      <xdr:col>7</xdr:col>
      <xdr:colOff>1773680</xdr:colOff>
      <xdr:row>315</xdr:row>
      <xdr:rowOff>995</xdr:rowOff>
    </xdr:to>
    <xdr:cxnSp macro="">
      <xdr:nvCxnSpPr>
        <xdr:cNvPr id="291" name="Straight Arrow Connector 290">
          <a:extLst>
            <a:ext uri="{FF2B5EF4-FFF2-40B4-BE49-F238E27FC236}">
              <a16:creationId xmlns:a16="http://schemas.microsoft.com/office/drawing/2014/main" id="{0A13ABB3-8391-4B8C-BEB3-5CC71B37556F}"/>
            </a:ext>
          </a:extLst>
        </xdr:cNvPr>
        <xdr:cNvCxnSpPr>
          <a:stCxn id="273" idx="2"/>
          <a:endCxn id="274" idx="0"/>
        </xdr:cNvCxnSpPr>
      </xdr:nvCxnSpPr>
      <xdr:spPr>
        <a:xfrm>
          <a:off x="11099233" y="60113236"/>
          <a:ext cx="2597" cy="4032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1015322</xdr:colOff>
      <xdr:row>317</xdr:row>
      <xdr:rowOff>159746</xdr:rowOff>
    </xdr:from>
    <xdr:to>
      <xdr:col>7</xdr:col>
      <xdr:colOff>1773680</xdr:colOff>
      <xdr:row>324</xdr:row>
      <xdr:rowOff>15314</xdr:rowOff>
    </xdr:to>
    <xdr:cxnSp macro="">
      <xdr:nvCxnSpPr>
        <xdr:cNvPr id="292" name="Connector: Elbow 291">
          <a:extLst>
            <a:ext uri="{FF2B5EF4-FFF2-40B4-BE49-F238E27FC236}">
              <a16:creationId xmlns:a16="http://schemas.microsoft.com/office/drawing/2014/main" id="{589C7DA6-DFB1-464A-B0B9-2BF604FED2DC}"/>
            </a:ext>
          </a:extLst>
        </xdr:cNvPr>
        <xdr:cNvCxnSpPr>
          <a:stCxn id="274" idx="2"/>
          <a:endCxn id="276" idx="0"/>
        </xdr:cNvCxnSpPr>
      </xdr:nvCxnSpPr>
      <xdr:spPr>
        <a:xfrm rot="5400000">
          <a:off x="9451842" y="60595326"/>
          <a:ext cx="1189068" cy="211090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979871</xdr:colOff>
      <xdr:row>300</xdr:row>
      <xdr:rowOff>1634</xdr:rowOff>
    </xdr:from>
    <xdr:to>
      <xdr:col>7</xdr:col>
      <xdr:colOff>1759655</xdr:colOff>
      <xdr:row>305</xdr:row>
      <xdr:rowOff>73986</xdr:rowOff>
    </xdr:to>
    <xdr:cxnSp macro="">
      <xdr:nvCxnSpPr>
        <xdr:cNvPr id="293" name="Connector: Elbow 292">
          <a:extLst>
            <a:ext uri="{FF2B5EF4-FFF2-40B4-BE49-F238E27FC236}">
              <a16:creationId xmlns:a16="http://schemas.microsoft.com/office/drawing/2014/main" id="{0309C652-13C9-49E7-BF23-2FA28346D87A}"/>
            </a:ext>
          </a:extLst>
        </xdr:cNvPr>
        <xdr:cNvCxnSpPr>
          <a:stCxn id="195" idx="2"/>
          <a:endCxn id="270" idx="0"/>
        </xdr:cNvCxnSpPr>
      </xdr:nvCxnSpPr>
      <xdr:spPr>
        <a:xfrm rot="16200000" flipH="1">
          <a:off x="9515562" y="57099543"/>
          <a:ext cx="1024852" cy="214503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532476</xdr:colOff>
      <xdr:row>301</xdr:row>
      <xdr:rowOff>66675</xdr:rowOff>
    </xdr:from>
    <xdr:to>
      <xdr:col>17</xdr:col>
      <xdr:colOff>410040</xdr:colOff>
      <xdr:row>308</xdr:row>
      <xdr:rowOff>14237</xdr:rowOff>
    </xdr:to>
    <xdr:sp macro="" textlink="">
      <xdr:nvSpPr>
        <xdr:cNvPr id="294" name="四角形: 1 つの角を切り取る 213">
          <a:extLst>
            <a:ext uri="{FF2B5EF4-FFF2-40B4-BE49-F238E27FC236}">
              <a16:creationId xmlns:a16="http://schemas.microsoft.com/office/drawing/2014/main" id="{7CD00B12-B9F2-4185-8C68-08145D1F9B8E}"/>
            </a:ext>
          </a:extLst>
        </xdr:cNvPr>
        <xdr:cNvSpPr/>
      </xdr:nvSpPr>
      <xdr:spPr>
        <a:xfrm>
          <a:off x="16966276" y="57915175"/>
          <a:ext cx="2970014" cy="1281062"/>
        </a:xfrm>
        <a:prstGeom prst="snip1Rect">
          <a:avLst/>
        </a:prstGeom>
        <a:gradFill flip="none" rotWithShape="1">
          <a:gsLst>
            <a:gs pos="0">
              <a:srgbClr val="FFFF00">
                <a:shade val="30000"/>
                <a:satMod val="115000"/>
              </a:srgbClr>
            </a:gs>
            <a:gs pos="50000">
              <a:srgbClr val="FFFF00">
                <a:shade val="67500"/>
                <a:satMod val="115000"/>
              </a:srgbClr>
            </a:gs>
            <a:gs pos="100000">
              <a:srgbClr val="FFFF00">
                <a:shade val="100000"/>
                <a:satMod val="115000"/>
              </a:srgbClr>
            </a:gs>
          </a:gsLst>
          <a:lin ang="108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MO &amp; ME cooperate to analyze the 5 whys analysis</a:t>
          </a:r>
          <a:r>
            <a:rPr kumimoji="1" lang="en-US" altLang="ja-JP" sz="120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200" baseline="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within 2 weeks.</a:t>
          </a:r>
          <a:endParaRPr kumimoji="1" lang="en-US" altLang="ja-JP" sz="12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The 5 whys analysis will be performed parallel with the similar check. </a:t>
          </a:r>
        </a:p>
      </xdr:txBody>
    </xdr:sp>
    <xdr:clientData/>
  </xdr:twoCellAnchor>
  <xdr:twoCellAnchor>
    <xdr:from>
      <xdr:col>8</xdr:col>
      <xdr:colOff>1631950</xdr:colOff>
      <xdr:row>304</xdr:row>
      <xdr:rowOff>135706</xdr:rowOff>
    </xdr:from>
    <xdr:to>
      <xdr:col>12</xdr:col>
      <xdr:colOff>532476</xdr:colOff>
      <xdr:row>309</xdr:row>
      <xdr:rowOff>9908</xdr:rowOff>
    </xdr:to>
    <xdr:cxnSp macro="">
      <xdr:nvCxnSpPr>
        <xdr:cNvPr id="295" name="直線コネクタ 222">
          <a:extLst>
            <a:ext uri="{FF2B5EF4-FFF2-40B4-BE49-F238E27FC236}">
              <a16:creationId xmlns:a16="http://schemas.microsoft.com/office/drawing/2014/main" id="{0AE395C7-3BB3-4F51-A77F-2AE9F4FDBABD}"/>
            </a:ext>
          </a:extLst>
        </xdr:cNvPr>
        <xdr:cNvCxnSpPr>
          <a:cxnSpLocks/>
          <a:endCxn id="294" idx="2"/>
        </xdr:cNvCxnSpPr>
      </xdr:nvCxnSpPr>
      <xdr:spPr>
        <a:xfrm flipV="1">
          <a:off x="12661900" y="58555706"/>
          <a:ext cx="4304376" cy="826702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&#65422;&#65439;&#65392;&#65412;&#21106;_S&#65435;&#65391;&#65412;_&#26032;&#26087;&#2637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enesasgroup.sharepoint.com/8_s979_x2x/internal/Process_NA-21007-DM/02_PP/01_WorkProduct/RH850_X2x_MCAL_Project_Plan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calpf_Trunk\internal\Process_NA-21006-DM_RH\90_Common\02_Guideline\RH850_X2x_Project_Rule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enesasgroup.sharepoint.com/01_My_Work/MCAL/RH850_X2x_MCAL_VersionInfo_JIR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enesasgroup.sharepoint.com/00_Workspace/02_SVN/09_Eth_bug_fix/internal/Process/02_PP/01_WorkProduct/PA-19017-D/RH850_X2x_MCAL_SC_CMP_BM_SSDPMT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BC90EBC\(MCU_template)RH850_(Product_ID)_SC_revx.xx(rev0.28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81803\CM\Toyota\AK-L_2009-11-18_final_J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enesasgroup.sharepoint.com/SangHM/ccwork/D1x-Denso/V42.00.00/Management/Others/PORT/422/Ver42.00.00_PORT_Impact_Analysis_1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lstr01.idc.renesas.com\REL-hq0061\Documents%20and%20Settings\a0202168\Local%20Settings\Temporary%20Internet%20Files\Content.IE5\6UARWIEA\SH72544_TrialPowerSum_R2\SH72513_&#38651;&#21147;&#35413;&#20385;_06113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enesasgroup-my.sharepoint.com/Users/luanle/Downloads/Issues_X2xKIL_Analysis%20(7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enesasgroup.sharepoint.com/00_Workspace/02_SVN/09_Eth_bug_fix/internal/Process/02_PP/01_WorkProduct/PA-19017-D/RH850_X2x_MCAL_Development_Management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nellenf\CAR_D1M2_MCU_SG1_per_v0.1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o-sv03.gdc.renesas.com\SEPG\documents\SEPG&#26989;&#21209;\&#12503;&#12525;&#12475;&#12473;&#25913;&#21892;\&#38283;&#30330;&#27010;&#35201;&#26360;-&#23455;&#32318;&#22577;&#21578;&#26360;\SW_PM20110207b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enesasgroup-my.sharepoint.com/Users/a5047192/AppData/Local/Microsoft/Windows/INetCache/IE/A7QN8V2W/REL_SEPG_Peer_Review_Minutes_for_E2HUH_REL_FB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lstr01.idc.renesas.com\REL-hq0061\03_SH4A-ACC\SH4A-ACC\Chip\1stCut\Design\2_Constraint\SH4A-ACC__LayoutConstraint_rev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enesasgroup.sharepoint.com/Mizoguchi/work/E2H_UH/Process/90_Common/04_ChangeManagementTable/X2x_CMT_List_20200826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-Libra\LAN-TOOL\00.LAN-DB\7_&#22996;&#35351;&#20250;&#31038;\JASTEC\06.LAN-DB2&#65306;&#12475;&#12531;&#12488;&#12521;&#12523;GW&#23550;&#24540;\02.&#35201;&#20214;&#23450;&#32681;\02.&#35201;&#27714;&#20181;&#27096;&#26360;&#20316;&#25104;\00.&#26368;&#26032;\5.5%20&#24115;&#31080;&#20181;&#27096;\BSD\&#12467;&#12500;&#12540;%20&#65374;%20MESSAGELIS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enesasgroup-my.sharepoint.com/Users/luanle/Downloads/RH850_X2x_Commonize%20(1)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utosar\SVN\nk4lx65_trunk\Dev\X1x\R4.0\ProjectManagement\F1H\Ver4.02.00\&#25991;&#26360;&#31649;&#29702;&#12501;&#12457;&#12523;&#12480;\2.%20&#22522;&#26412;&#35373;&#35336;\(2)%20&#12503;&#12525;&#12472;&#12455;&#12463;&#12488;&#35336;&#30011;&#26360;\F1H_F1M_Ver4.02.00_Ver3.02.00_&#12503;&#12525;&#12472;&#12455;&#12463;&#12488;&#35336;&#30011;&#2636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ﾎﾟｰﾄ割_Sﾛｯﾄ_新旧有"/>
      <sheetName val="#REF"/>
      <sheetName val="ブロック図"/>
      <sheetName val="F Call Tree"/>
      <sheetName val="班部番別"/>
      <sheetName val="計算表"/>
      <sheetName val="端子機能一覧"/>
      <sheetName val="ADC"/>
      <sheetName val="BSCAN"/>
      <sheetName val="CSIH"/>
      <sheetName val="dsadc"/>
      <sheetName val="ENCA"/>
      <sheetName val="GTM"/>
      <sheetName val="hspi"/>
      <sheetName val="INTC"/>
      <sheetName val="NEXUS"/>
      <sheetName val="PORT"/>
      <sheetName val="RHSIF"/>
      <sheetName val="RSENT"/>
      <sheetName val="リスト"/>
      <sheetName val="MOTO"/>
      <sheetName val="検査コマン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roject Plan"/>
      <sheetName val="Stakeholders Table"/>
      <sheetName val="Classification result"/>
      <sheetName val="Master Schedule"/>
      <sheetName val="Round Management"/>
      <sheetName val="Schedule Plan and results"/>
      <sheetName val="Project Information"/>
      <sheetName val="Project Information_E2HUH"/>
      <sheetName val="Package Information Standard"/>
      <sheetName val="Role"/>
      <sheetName val="Role2"/>
      <sheetName val="Skill evaluation"/>
      <sheetName val="Role (2)"/>
      <sheetName val="Skill evaluation table"/>
      <sheetName val="Skill evaluation pt"/>
      <sheetName val="Copyright"/>
      <sheetName val="Appendix_old"/>
      <sheetName val="Appendix"/>
      <sheetName val="Data Base --&gt;"/>
      <sheetName val="Template version"/>
      <sheetName val="Data Base"/>
      <sheetName val="Data Base0801"/>
      <sheetName val="Data Base Release"/>
      <sheetName val="Data Base Board"/>
      <sheetName val="Data Base Skill"/>
      <sheetName val="Data Base Board0801"/>
      <sheetName val="Data Base Line"/>
      <sheetName val="Data Base DR"/>
      <sheetName val="Data Base Tailoring"/>
      <sheetName val="Data Base Stakeholders"/>
      <sheetName val="Data Base Stakeholders2"/>
      <sheetName val="Data Base Support Dev"/>
      <sheetName val="Data Base Info"/>
      <sheetName val="Data Base Repo"/>
      <sheetName val="REL-SEPG-PJP20190801"/>
      <sheetName val="Template Revision histo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ver_Excel"/>
      <sheetName val="Cover_Word"/>
      <sheetName val="Document location"/>
      <sheetName val="Branch_manage_Table_Contents"/>
      <sheetName val="How to use branch"/>
      <sheetName val="Create_Merge_Branch_JenkisJob"/>
      <sheetName val="U2Bx_merging"/>
      <sheetName val="Timing of WPs approve"/>
      <sheetName val="PWM Diag Merge Timing plan"/>
      <sheetName val="How to describe baseline in CMT"/>
      <sheetName val="Sheet1"/>
      <sheetName val="Coning Analysis"/>
      <sheetName val="JIRA_manage_Table_Contents"/>
      <sheetName val="Request_Requirement"/>
      <sheetName val="JIRA management"/>
      <sheetName val="Bug Flow_old"/>
      <sheetName val="Bug Flow_idea2"/>
      <sheetName val="Tag and SW Version_old"/>
      <sheetName val="Tag and SW Version old2"/>
      <sheetName val="JIRA for CMT"/>
      <sheetName val="CMT_CCB_Flow"/>
      <sheetName val="CMT_Import"/>
      <sheetName val="Bug Flow_PA-19017-D"/>
      <sheetName val="Bug Flow_0427"/>
      <sheetName val="Bug Flow_20210819"/>
      <sheetName val="Bug Flow"/>
      <sheetName val="Request Table"/>
      <sheetName val="Requirement Specification"/>
      <sheetName val="Request Table (2)"/>
      <sheetName val="REQUEST-REQUIREMENT"/>
      <sheetName val="Requirement Specification (2)"/>
      <sheetName val="Acceptance Flow"/>
      <sheetName val="Version_management"/>
      <sheetName val="Version_management_discuss"/>
      <sheetName val="SW-Verion update flow"/>
      <sheetName val="Tool-Verion update flow"/>
      <sheetName val="SW version"/>
      <sheetName val="Working repository old"/>
      <sheetName val="Version"/>
      <sheetName val="SW-VERSION (old)"/>
      <sheetName val="SW-VERSION"/>
      <sheetName val="Tag management table"/>
      <sheetName val="Working repository"/>
      <sheetName val="list"/>
      <sheetName val="Tag and SW Version old3"/>
      <sheetName val="Peer Review checklist guide"/>
      <sheetName val="document version"/>
      <sheetName val="JIRA(old)"/>
      <sheetName val="ChangeManagementTable"/>
      <sheetName val="After_Beta_CMT_Creation"/>
      <sheetName val="Plan_of_TA_and_Release_old"/>
      <sheetName val="Plan_of_TA_and_Release_old2"/>
      <sheetName val="Plan_of_TA_and_Release_0901"/>
      <sheetName val="Plan_of_TA_and_Release (2)"/>
      <sheetName val="Plan_of_TA_and_Release"/>
      <sheetName val="Create_Tag_Branch"/>
      <sheetName val="Redmine_Milestone_setting"/>
      <sheetName val="DB_defects"/>
      <sheetName val="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"/>
      <sheetName val="SW-VERSION"/>
      <sheetName val="list"/>
    </sheetNames>
    <sheetDataSet>
      <sheetData sheetId="0"/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History"/>
      <sheetName val="C.M.plan"/>
      <sheetName val="SSDPMT Common"/>
      <sheetName val="Cover (Version17.00)"/>
      <sheetName val="History (Version17.00)"/>
      <sheetName val="C.M.plan (Version17.00)"/>
      <sheetName val="SafetyCaseRationale"/>
      <sheetName val="SafetyCase"/>
      <sheetName val="AddFileList"/>
      <sheetName val="ref.rule"/>
      <sheetName val="SSDPMT Common old"/>
      <sheetName val="SSDPMT Common (Version17.00)"/>
      <sheetName val="DB"/>
      <sheetName val="Template Hist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Cover"/>
      <sheetName val="Safety activity(safety case)"/>
      <sheetName val="Product name table"/>
      <sheetName val="Provided to customer"/>
      <sheetName val="Tailoring_tables(Part5)"/>
      <sheetName val="Tailoring_tables(Part8)"/>
      <sheetName val="Examples)Part8_Table1_1b"/>
      <sheetName val="Revision history"/>
      <sheetName val="Notes"/>
      <sheetName val="Revision history(for templat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Deckblatt_e"/>
      <sheetName val="Note"/>
      <sheetName val="Note_e"/>
      <sheetName val="Änderungshistorie"/>
      <sheetName val="Übersicht"/>
      <sheetName val="Übersicht_e"/>
      <sheetName val="Version 18.11.2009"/>
      <sheetName val="Ansprechpartner"/>
      <sheetName val="Normtexte"/>
      <sheetName val="Bsp Einstufungs-Herleitung"/>
      <sheetName val="notes of judgement"/>
      <sheetName val="HAZOP"/>
      <sheetName val="Data"/>
      <sheetName val="Classifications"/>
      <sheetName val="Type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_Page"/>
      <sheetName val="Revision_History"/>
      <sheetName val="Input"/>
      <sheetName val="Analysis"/>
      <sheetName val="Scale"/>
      <sheetName val="Data_Collect"/>
      <sheetName val="422_scratchpad"/>
      <sheetName val="Test_Summary"/>
      <sheetName val="Legend"/>
      <sheetName val="Guidelin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試行解析結果_MIN_sum"/>
      <sheetName val="試行解析結果_Typ_sum"/>
      <sheetName val="CTS試行解析結果_Typ"/>
      <sheetName val="CTS試行解析結果_min"/>
      <sheetName val="SH72513 CTS試行 Buffer削減結果表"/>
      <sheetName val="Gate容量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2A8_Improvement"/>
      <sheetName val="U2A8_Improvement_ALL_Ticket"/>
      <sheetName val="Sheet1"/>
      <sheetName val="GenTool_Analysis"/>
      <sheetName val="Sheet2"/>
      <sheetName val="Review_result_#307034"/>
      <sheetName val="#283151"/>
      <sheetName val="DB_Category"/>
      <sheetName val="DB_Failure"/>
      <sheetName val="PT"/>
      <sheetName val="DB"/>
      <sheetName val="PT2"/>
      <sheetName val="Aras_E2UH_Ver42.01.00"/>
      <sheetName val="PT2 (2)"/>
      <sheetName val="Impact_for_E2M_3rdcu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Revision history"/>
      <sheetName val="Revision History"/>
      <sheetName val="Cover"/>
      <sheetName val="Request Table"/>
      <sheetName val="REQUEST_035"/>
      <sheetName val="Requirement Specification"/>
      <sheetName val="REQUIREMENT_018"/>
      <sheetName val="Aras_E2UH_Ver42.01.00"/>
      <sheetName val="REQUIREMENT_021"/>
      <sheetName val="Decision-making Description"/>
      <sheetName val="Measurement Item Table"/>
      <sheetName val="Analysis Item Table"/>
      <sheetName val="M&amp;A_Database"/>
      <sheetName val="M&amp;A_DetailEstimation"/>
      <sheetName val="M&amp;A_Estimate basis"/>
      <sheetName val="M&amp;A_ActualData"/>
      <sheetName val="SVMVR Quality Grade"/>
      <sheetName val="SVMVR Quality Grade old"/>
      <sheetName val="Configuration Management Table"/>
      <sheetName val="Change Management Table"/>
      <sheetName val="Configuration Audit Table"/>
      <sheetName val="QA Data"/>
      <sheetName val="Defect Management Table"/>
      <sheetName val="Sheet1"/>
      <sheetName val="QA Data old"/>
      <sheetName val="Supporting Information"/>
      <sheetName val="REL-SEPG-DEV201908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 (2)"/>
      <sheetName val="Fault_Characterisations (2)"/>
      <sheetName val="FIT_Characteristics (2)"/>
      <sheetName val="HW_Description (2)"/>
      <sheetName val="HW_Description_Permanent (2)"/>
      <sheetName val="HW_Description_Transient (2)"/>
      <sheetName val="Safety_Mechanisms (2)"/>
      <sheetName val="HW_Analysis (2)"/>
      <sheetName val="HW_Analysis_Permanent (2)"/>
      <sheetName val="HW_Analysis_Transient (2)"/>
      <sheetName val="Cover"/>
      <sheetName val="Wizard"/>
      <sheetName val="Parameters"/>
      <sheetName val="FIT_Characteristics"/>
      <sheetName val="Fault_Characterisations"/>
      <sheetName val="Fault_Mapping"/>
      <sheetName val="HW_Description"/>
      <sheetName val="Safety_Mechanisms"/>
      <sheetName val="HW_Analysis"/>
      <sheetName val="FM1"/>
      <sheetName val="FM2"/>
      <sheetName val="FM3"/>
      <sheetName val="FM4"/>
      <sheetName val="Analysis_Results"/>
      <sheetName val="Change History"/>
      <sheetName val="HW_Description_Permanent"/>
      <sheetName val="HW_Description_Transient"/>
      <sheetName val="HW_Analysis_Permanent"/>
      <sheetName val="HW_Analysis_Transient"/>
      <sheetName val="FM1_Permanent"/>
      <sheetName val="FM2_Permanent"/>
      <sheetName val="FM3_Permanent"/>
      <sheetName val="FM4_Permanent"/>
      <sheetName val="FM1_Transient"/>
      <sheetName val="FM2_Transient"/>
      <sheetName val="FM3_Transient"/>
      <sheetName val="FM4_Transient"/>
      <sheetName val="Analysis_Results_Permanent"/>
      <sheetName val="Analysis_Results_Transient"/>
      <sheetName val="Analysis_Results_Merg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定義"/>
      <sheetName val="様式改定内容"/>
      <sheetName val="開発概要"/>
      <sheetName val="開発計画"/>
      <sheetName val="工程管理表"/>
      <sheetName val="人員"/>
      <sheetName val="開発環境"/>
      <sheetName val="管理ﾃﾞｰﾀ"/>
      <sheetName val="構成監査"/>
      <sheetName val="ﾃｰﾗﾘﾝｸﾞ理由"/>
      <sheetName val="改定履歴"/>
      <sheetName val="Checklist"/>
      <sheetName val="Legend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dmmyyyy"/>
      <sheetName val="checklist_guide 29-July"/>
      <sheetName val="checklist_guide 30-July"/>
      <sheetName val="checklist_guide 22-Aug"/>
      <sheetName val="REL_Question"/>
      <sheetName val="REL-SEPG-PRM20190507"/>
      <sheetName val="Template Revision history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Prdct_Outline"/>
      <sheetName val="SignoffCond"/>
      <sheetName val="Input_InfoList"/>
      <sheetName val="Input_Sdc"/>
      <sheetName val="Input_ModuleLis"/>
      <sheetName val="Maintain"/>
      <sheetName val="Lib_Release"/>
      <sheetName val="Lib_ReleaseHM"/>
      <sheetName val="lib管理表（all）"/>
      <sheetName val="Cell_lis"/>
      <sheetName val="HM_list"/>
      <sheetName val="Cell_special_lis"/>
      <sheetName val="Cell_inhibit_lis"/>
      <sheetName val="Cell_HV_lis"/>
      <sheetName val="設計Flow図"/>
      <sheetName val="system"/>
      <sheetName val="layout"/>
      <sheetName val="CmpCond_r0"/>
      <sheetName val="FP_Cnst_R0"/>
      <sheetName val="FP_Minori_R1"/>
      <sheetName val="080303_PAD配置案"/>
      <sheetName val="Tim_ESP_R0"/>
      <sheetName val="電源制約"/>
      <sheetName val="電源仕様"/>
      <sheetName val="Chip電源配線"/>
      <sheetName val="CPU電源配線"/>
      <sheetName val="FLD電源構成"/>
      <sheetName val="FLI電源仕様"/>
      <sheetName val="VREF"/>
      <sheetName val="Ring(概略)"/>
      <sheetName val="Ring(断面図)"/>
      <sheetName val="Ring(セル配置仕様)"/>
      <sheetName val="電源Mesh仕様"/>
      <sheetName val="Mesh仕様（接続セル）"/>
      <sheetName val="Assist_Reg"/>
      <sheetName val="CTS制約"/>
      <sheetName val="クロック系統図　080231"/>
      <sheetName val="クロック定義"/>
      <sheetName val="Matrix"/>
      <sheetName val="使用セル（7pitch）"/>
      <sheetName val="Clock配線"/>
      <sheetName val="VCC_clkbuf"/>
      <sheetName val="WireCnst_Ana"/>
      <sheetName val="Wire_FLDtermLis"/>
      <sheetName val="Shild_Study"/>
      <sheetName val="FLD電流ﾓﾆﾀ規定"/>
      <sheetName val="DFM"/>
      <sheetName val="SYNCタイミング"/>
      <sheetName val="FCLK対策"/>
      <sheetName val="DRIクロック"/>
      <sheetName val="RSPIタイミング"/>
      <sheetName val="AUDCKタイミング"/>
      <sheetName val="IO"/>
      <sheetName val="I2C"/>
      <sheetName val="CPGクロックについて"/>
      <sheetName val="クロックツリー構造図"/>
      <sheetName val="clk_cpu"/>
      <sheetName val="Cap"/>
      <sheetName val="Pwr_Const"/>
      <sheetName val="Ioff"/>
      <sheetName val="Pwr_Estimate"/>
      <sheetName val="Pwr_analisysSpec"/>
      <sheetName val="SI_flow_r0"/>
      <sheetName val="EPP"/>
      <sheetName val="Tim_検証フロー"/>
      <sheetName val="SpareCell_R0"/>
      <sheetName val="Vrfy_Flow"/>
      <sheetName val="Vrfy_Item"/>
      <sheetName val="Vrfy_ManualChk"/>
      <sheetName val="PadType"/>
      <sheetName val="テクノロジ"/>
      <sheetName val="素子一覧"/>
      <sheetName val="7PitchCell"/>
      <sheetName val="7PitchCell（SUZAKU)"/>
      <sheetName val="ICC不具合"/>
      <sheetName val="LibQ(SUZAKU)"/>
      <sheetName val="rule"/>
      <sheetName val="RC03FTL7"/>
      <sheetName val="RC03FTM7"/>
      <sheetName val="RC03FTLM"/>
      <sheetName val="RC03FTMM"/>
      <sheetName val="RC03FTW7"/>
      <sheetName val="RC03FT3H"/>
      <sheetName val="RC03FT3I"/>
      <sheetName val="RC03FT5C"/>
      <sheetName val="RC03FT5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T_list"/>
      <sheetName val="Sheet1"/>
    </sheetNames>
    <sheetDataSet>
      <sheetData sheetId="0"/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ﾒｯｾｰｼﾞ一覧表 (2)"/>
      <sheetName val="ﾒｯｾｰｼﾞ一覧表"/>
      <sheetName val="コピー ～ MESSAGELIST"/>
      <sheetName val="warnin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vice Schedule"/>
      <sheetName val="IP Diff"/>
      <sheetName val="IP Based"/>
      <sheetName val="HW Function"/>
      <sheetName val="Repository"/>
      <sheetName val="Role"/>
      <sheetName val="Structure"/>
      <sheetName val="Sheet1"/>
      <sheetName val="W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改定履歴"/>
      <sheetName val="プロジェクト計画書1"/>
      <sheetName val="プロジェクト計画書2"/>
      <sheetName val="ソフトウェア構成"/>
      <sheetName val="MCAL機能説明"/>
      <sheetName val="著作権表示"/>
      <sheetName val="readme表記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jira.renesas.eu/browse/ARDAABD-1074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jira.renesas.eu/browse/ARDAACL-52563" TargetMode="External"/><Relationship Id="rId2" Type="http://schemas.openxmlformats.org/officeDocument/2006/relationships/hyperlink" Target="https://jira.renesas.eu/browse/ARDAACL-52563" TargetMode="External"/><Relationship Id="rId1" Type="http://schemas.openxmlformats.org/officeDocument/2006/relationships/hyperlink" Target="https://jira.renesas.eu/browse/ARDAACL-52563" TargetMode="External"/><Relationship Id="rId5" Type="http://schemas.openxmlformats.org/officeDocument/2006/relationships/hyperlink" Target="https://jira.renesas.eu/browse/ARDAACL-52563" TargetMode="External"/><Relationship Id="rId4" Type="http://schemas.openxmlformats.org/officeDocument/2006/relationships/hyperlink" Target="https://jira.renesas.eu/browse/ARDAACL-5256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172.29.139.78/sw_rh850_mcal/Common/Knowledge_Management/02_Software%20Development/97_JIRA%20Guide/Jira_HowToUse_Internal.pdf" TargetMode="External"/><Relationship Id="rId1" Type="http://schemas.openxmlformats.org/officeDocument/2006/relationships/hyperlink" Target="http://172.29.139.78/sw_rh850_mcal/Common/Knowledge_Management/02_Software%20Development/97_JIRA%20Guide/JIRAGuide20200820_Internal.pp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63"/>
  <sheetViews>
    <sheetView zoomScale="115" zoomScaleNormal="115" workbookViewId="0">
      <selection activeCell="A54" sqref="A54"/>
    </sheetView>
  </sheetViews>
  <sheetFormatPr defaultRowHeight="14.45"/>
  <cols>
    <col min="1" max="1" width="8.7109375" style="5"/>
    <col min="2" max="2" width="23" customWidth="1"/>
    <col min="6" max="6" width="24.140625" customWidth="1"/>
    <col min="10" max="10" width="61" customWidth="1"/>
    <col min="11" max="11" width="34.5703125" customWidth="1"/>
    <col min="12" max="12" width="78.5703125" customWidth="1"/>
    <col min="14" max="14" width="70.85546875" customWidth="1"/>
  </cols>
  <sheetData>
    <row r="2" spans="1:4" ht="21">
      <c r="A2" s="5">
        <v>1</v>
      </c>
      <c r="B2" s="4" t="s">
        <v>0</v>
      </c>
      <c r="D2" s="1" t="s">
        <v>1</v>
      </c>
    </row>
    <row r="5" spans="1:4">
      <c r="A5" s="5">
        <v>2</v>
      </c>
      <c r="B5" s="4" t="s">
        <v>2</v>
      </c>
    </row>
    <row r="6" spans="1:4">
      <c r="D6" t="s">
        <v>3</v>
      </c>
    </row>
    <row r="7" spans="1:4">
      <c r="D7" t="s">
        <v>4</v>
      </c>
    </row>
    <row r="9" spans="1:4">
      <c r="A9" s="5">
        <v>3</v>
      </c>
      <c r="B9" s="4" t="s">
        <v>5</v>
      </c>
      <c r="D9" s="2" t="s">
        <v>6</v>
      </c>
    </row>
    <row r="13" spans="1:4">
      <c r="A13" s="5">
        <v>4</v>
      </c>
      <c r="B13" s="4" t="s">
        <v>7</v>
      </c>
      <c r="D13" t="s">
        <v>8</v>
      </c>
    </row>
    <row r="14" spans="1:4">
      <c r="D14" t="s">
        <v>9</v>
      </c>
    </row>
    <row r="15" spans="1:4">
      <c r="D15" t="s">
        <v>10</v>
      </c>
    </row>
    <row r="16" spans="1:4">
      <c r="D16" t="s">
        <v>11</v>
      </c>
    </row>
    <row r="17" spans="1:4">
      <c r="D17" t="s">
        <v>12</v>
      </c>
    </row>
    <row r="19" spans="1:4">
      <c r="D19" t="s">
        <v>13</v>
      </c>
    </row>
    <row r="24" spans="1:4">
      <c r="B24" s="4" t="s">
        <v>14</v>
      </c>
      <c r="D24" t="s">
        <v>15</v>
      </c>
    </row>
    <row r="28" spans="1:4">
      <c r="B28" s="4" t="s">
        <v>16</v>
      </c>
      <c r="D28" t="s">
        <v>17</v>
      </c>
    </row>
    <row r="32" spans="1:4">
      <c r="A32" s="5">
        <v>5</v>
      </c>
      <c r="B32" s="4" t="s">
        <v>18</v>
      </c>
      <c r="D32" t="s">
        <v>19</v>
      </c>
    </row>
    <row r="33" spans="4:5">
      <c r="D33" t="s">
        <v>20</v>
      </c>
    </row>
    <row r="34" spans="4:5">
      <c r="D34" t="s">
        <v>21</v>
      </c>
    </row>
    <row r="35" spans="4:5">
      <c r="D35" t="s">
        <v>22</v>
      </c>
    </row>
    <row r="36" spans="4:5" ht="15">
      <c r="E36" s="77" t="s">
        <v>23</v>
      </c>
    </row>
    <row r="37" spans="4:5" ht="15">
      <c r="E37" s="78" t="s">
        <v>24</v>
      </c>
    </row>
    <row r="38" spans="4:5" ht="15">
      <c r="E38" s="78" t="s">
        <v>25</v>
      </c>
    </row>
    <row r="39" spans="4:5">
      <c r="D39" t="s">
        <v>26</v>
      </c>
    </row>
    <row r="40" spans="4:5">
      <c r="D40" t="s">
        <v>27</v>
      </c>
    </row>
    <row r="41" spans="4:5">
      <c r="D41" t="s">
        <v>22</v>
      </c>
    </row>
    <row r="42" spans="4:5" ht="15">
      <c r="E42" s="77" t="s">
        <v>28</v>
      </c>
    </row>
    <row r="43" spans="4:5">
      <c r="D43" t="s">
        <v>29</v>
      </c>
    </row>
    <row r="44" spans="4:5">
      <c r="D44" t="s">
        <v>30</v>
      </c>
    </row>
    <row r="45" spans="4:5">
      <c r="D45" t="s">
        <v>31</v>
      </c>
    </row>
    <row r="46" spans="4:5" ht="15">
      <c r="E46" s="79" t="s">
        <v>32</v>
      </c>
    </row>
    <row r="47" spans="4:5">
      <c r="D47" t="s">
        <v>33</v>
      </c>
    </row>
    <row r="48" spans="4:5">
      <c r="D48" t="s">
        <v>34</v>
      </c>
    </row>
    <row r="49" spans="1:5" ht="15">
      <c r="E49" s="80" t="s">
        <v>35</v>
      </c>
    </row>
    <row r="50" spans="1:5" ht="15">
      <c r="E50" s="80" t="s">
        <v>36</v>
      </c>
    </row>
    <row r="51" spans="1:5" ht="15">
      <c r="E51" s="80" t="s">
        <v>37</v>
      </c>
    </row>
    <row r="52" spans="1:5" ht="15">
      <c r="E52" s="80" t="s">
        <v>38</v>
      </c>
    </row>
    <row r="53" spans="1:5">
      <c r="A53" s="5">
        <v>6</v>
      </c>
      <c r="B53" s="4" t="s">
        <v>39</v>
      </c>
      <c r="D53" t="s">
        <v>40</v>
      </c>
    </row>
    <row r="54" spans="1:5" ht="15"/>
    <row r="60" spans="1:5" ht="15"/>
    <row r="61" spans="1:5" ht="15"/>
    <row r="62" spans="1:5" ht="15"/>
    <row r="63" spans="1:5" ht="15"/>
  </sheetData>
  <hyperlinks>
    <hyperlink ref="D9" r:id="rId1" xr:uid="{A9C5AA96-23A0-42DA-BC55-C14F2A4A880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63B7A-AE07-42B7-B6C3-6A438CED00D8}">
  <dimension ref="A1:F71"/>
  <sheetViews>
    <sheetView tabSelected="1" topLeftCell="A42" workbookViewId="0">
      <selection activeCell="E71" sqref="E71"/>
    </sheetView>
  </sheetViews>
  <sheetFormatPr defaultColWidth="9" defaultRowHeight="14.45"/>
  <cols>
    <col min="1" max="2" width="9" style="46"/>
    <col min="3" max="3" width="44.42578125" style="46" customWidth="1"/>
    <col min="4" max="4" width="27.42578125" style="46" customWidth="1"/>
    <col min="5" max="5" width="99" style="46" bestFit="1" customWidth="1"/>
    <col min="6" max="6" width="102.28515625" style="46" customWidth="1"/>
    <col min="7" max="16384" width="9" style="46"/>
  </cols>
  <sheetData>
    <row r="1" spans="1:6" ht="15">
      <c r="A1" s="45" t="s">
        <v>41</v>
      </c>
      <c r="B1" s="45"/>
      <c r="C1" s="45"/>
      <c r="D1" s="45"/>
    </row>
    <row r="2" spans="1:6" ht="15">
      <c r="A2" s="47" t="s">
        <v>42</v>
      </c>
      <c r="B2" s="48"/>
      <c r="C2" s="48"/>
      <c r="D2" s="48"/>
      <c r="E2" s="48"/>
    </row>
    <row r="3" spans="1:6" ht="15">
      <c r="B3" s="49" t="s">
        <v>43</v>
      </c>
      <c r="C3" s="48"/>
      <c r="D3" s="48"/>
      <c r="E3" s="48"/>
    </row>
    <row r="4" spans="1:6" ht="45">
      <c r="A4" s="50"/>
      <c r="B4" s="51" t="s">
        <v>44</v>
      </c>
      <c r="C4" s="51" t="s">
        <v>45</v>
      </c>
      <c r="D4" s="52" t="s">
        <v>46</v>
      </c>
      <c r="E4" s="51" t="s">
        <v>47</v>
      </c>
      <c r="F4" s="53"/>
    </row>
    <row r="5" spans="1:6">
      <c r="A5" s="50"/>
      <c r="B5" s="54" t="s">
        <v>48</v>
      </c>
      <c r="C5" s="54" t="s">
        <v>49</v>
      </c>
      <c r="D5" s="54" t="s">
        <v>50</v>
      </c>
      <c r="E5" s="55" t="s">
        <v>51</v>
      </c>
      <c r="F5" s="53"/>
    </row>
    <row r="6" spans="1:6">
      <c r="A6" s="50"/>
      <c r="B6" s="54" t="s">
        <v>52</v>
      </c>
      <c r="C6" s="54" t="s">
        <v>53</v>
      </c>
      <c r="D6" s="54" t="s">
        <v>54</v>
      </c>
      <c r="E6" s="54" t="s">
        <v>55</v>
      </c>
      <c r="F6" s="53"/>
    </row>
    <row r="7" spans="1:6">
      <c r="A7" s="50"/>
      <c r="B7" s="54" t="s">
        <v>56</v>
      </c>
      <c r="C7" s="54" t="s">
        <v>57</v>
      </c>
      <c r="D7" s="54" t="s">
        <v>54</v>
      </c>
      <c r="E7" s="55" t="s">
        <v>58</v>
      </c>
      <c r="F7" s="53"/>
    </row>
    <row r="8" spans="1:6">
      <c r="A8" s="50"/>
      <c r="B8" s="54" t="s">
        <v>59</v>
      </c>
      <c r="C8" s="54" t="s">
        <v>60</v>
      </c>
      <c r="D8" s="54" t="s">
        <v>54</v>
      </c>
      <c r="E8" s="55" t="s">
        <v>61</v>
      </c>
      <c r="F8" s="53"/>
    </row>
    <row r="9" spans="1:6">
      <c r="A9" s="50"/>
      <c r="B9" s="54" t="s">
        <v>62</v>
      </c>
      <c r="C9" s="54" t="s">
        <v>63</v>
      </c>
      <c r="D9" s="54" t="s">
        <v>54</v>
      </c>
      <c r="E9" s="55" t="s">
        <v>64</v>
      </c>
      <c r="F9" s="53"/>
    </row>
    <row r="10" spans="1:6">
      <c r="A10" s="50"/>
      <c r="B10" s="54" t="s">
        <v>65</v>
      </c>
      <c r="C10" s="54" t="s">
        <v>66</v>
      </c>
      <c r="D10" s="54" t="s">
        <v>54</v>
      </c>
      <c r="E10" s="55" t="s">
        <v>67</v>
      </c>
      <c r="F10" s="53"/>
    </row>
    <row r="11" spans="1:6">
      <c r="B11" s="56"/>
      <c r="C11" s="56"/>
      <c r="D11" s="56"/>
      <c r="E11" s="56"/>
    </row>
    <row r="12" spans="1:6" ht="15">
      <c r="B12" s="57" t="s">
        <v>68</v>
      </c>
      <c r="C12" s="58"/>
      <c r="D12" s="58"/>
      <c r="E12" s="58"/>
    </row>
    <row r="13" spans="1:6" ht="45">
      <c r="A13" s="50"/>
      <c r="B13" s="51" t="s">
        <v>44</v>
      </c>
      <c r="C13" s="51" t="s">
        <v>69</v>
      </c>
      <c r="D13" s="52" t="s">
        <v>46</v>
      </c>
      <c r="E13" s="51" t="s">
        <v>47</v>
      </c>
      <c r="F13" s="53"/>
    </row>
    <row r="14" spans="1:6" ht="57.95">
      <c r="A14" s="50"/>
      <c r="B14" s="54" t="s">
        <v>70</v>
      </c>
      <c r="C14" s="59" t="s">
        <v>71</v>
      </c>
      <c r="D14" s="54" t="s">
        <v>54</v>
      </c>
      <c r="E14" s="67" t="s">
        <v>72</v>
      </c>
      <c r="F14" s="53"/>
    </row>
    <row r="15" spans="1:6" ht="45">
      <c r="A15" s="50"/>
      <c r="B15" s="54" t="s">
        <v>73</v>
      </c>
      <c r="C15" s="59" t="s">
        <v>74</v>
      </c>
      <c r="D15" s="60" t="s">
        <v>54</v>
      </c>
      <c r="E15" s="67" t="s">
        <v>75</v>
      </c>
      <c r="F15" s="53"/>
    </row>
    <row r="16" spans="1:6" ht="29.1">
      <c r="A16" s="50"/>
      <c r="B16" s="54" t="s">
        <v>76</v>
      </c>
      <c r="C16" s="59" t="s">
        <v>77</v>
      </c>
      <c r="D16" s="60" t="s">
        <v>54</v>
      </c>
      <c r="E16" s="55" t="s">
        <v>78</v>
      </c>
      <c r="F16" s="53"/>
    </row>
    <row r="17" spans="1:6" ht="29.1">
      <c r="A17" s="50"/>
      <c r="B17" s="54" t="s">
        <v>79</v>
      </c>
      <c r="C17" s="59" t="s">
        <v>80</v>
      </c>
      <c r="D17" s="60" t="s">
        <v>50</v>
      </c>
      <c r="E17" s="67" t="s">
        <v>81</v>
      </c>
      <c r="F17" s="53"/>
    </row>
    <row r="18" spans="1:6" ht="43.5">
      <c r="A18" s="50"/>
      <c r="B18" s="54" t="s">
        <v>82</v>
      </c>
      <c r="C18" s="59" t="s">
        <v>83</v>
      </c>
      <c r="D18" s="60" t="s">
        <v>54</v>
      </c>
      <c r="E18" s="55" t="s">
        <v>84</v>
      </c>
      <c r="F18" s="53"/>
    </row>
    <row r="19" spans="1:6" ht="87">
      <c r="A19" s="50"/>
      <c r="B19" s="54" t="s">
        <v>85</v>
      </c>
      <c r="C19" s="59" t="s">
        <v>86</v>
      </c>
      <c r="D19" s="60" t="s">
        <v>54</v>
      </c>
      <c r="E19" s="55" t="s">
        <v>78</v>
      </c>
      <c r="F19" s="53"/>
    </row>
    <row r="20" spans="1:6">
      <c r="B20" s="61"/>
      <c r="C20" s="61"/>
      <c r="D20" s="61"/>
      <c r="E20" s="61"/>
    </row>
    <row r="22" spans="1:6" ht="15">
      <c r="A22" s="62" t="s">
        <v>87</v>
      </c>
    </row>
    <row r="23" spans="1:6">
      <c r="B23" s="46" t="s">
        <v>88</v>
      </c>
    </row>
    <row r="25" spans="1:6" ht="15">
      <c r="B25" s="49" t="s">
        <v>89</v>
      </c>
      <c r="C25" s="48"/>
      <c r="D25" s="48"/>
      <c r="E25" s="48"/>
    </row>
    <row r="26" spans="1:6" ht="30">
      <c r="A26" s="50"/>
      <c r="B26" s="63" t="s">
        <v>44</v>
      </c>
      <c r="C26" s="63" t="s">
        <v>90</v>
      </c>
      <c r="D26" s="52" t="s">
        <v>91</v>
      </c>
      <c r="E26" s="51" t="s">
        <v>47</v>
      </c>
      <c r="F26" s="53"/>
    </row>
    <row r="27" spans="1:6">
      <c r="A27" s="50"/>
      <c r="B27" s="54" t="s">
        <v>92</v>
      </c>
      <c r="C27" s="60" t="s">
        <v>53</v>
      </c>
      <c r="D27" s="60" t="s">
        <v>93</v>
      </c>
      <c r="E27" s="64" t="s">
        <v>94</v>
      </c>
      <c r="F27" s="53"/>
    </row>
    <row r="28" spans="1:6" ht="30">
      <c r="A28" s="50"/>
      <c r="B28" s="54" t="s">
        <v>95</v>
      </c>
      <c r="C28" s="60" t="s">
        <v>57</v>
      </c>
      <c r="D28" s="60" t="s">
        <v>93</v>
      </c>
      <c r="E28" s="66" t="s">
        <v>96</v>
      </c>
      <c r="F28" s="53"/>
    </row>
    <row r="29" spans="1:6">
      <c r="B29" s="61"/>
      <c r="C29" s="61"/>
      <c r="D29" s="61"/>
      <c r="E29" s="61"/>
    </row>
    <row r="31" spans="1:6" ht="15">
      <c r="A31" s="62" t="s">
        <v>97</v>
      </c>
    </row>
    <row r="32" spans="1:6">
      <c r="B32" s="48" t="s">
        <v>98</v>
      </c>
      <c r="C32" s="48"/>
      <c r="D32" s="48"/>
      <c r="E32" s="48"/>
    </row>
    <row r="33" spans="1:6" ht="29.1">
      <c r="A33" s="50"/>
      <c r="B33" s="60" t="s">
        <v>44</v>
      </c>
      <c r="C33" s="60" t="s">
        <v>99</v>
      </c>
      <c r="D33" s="59" t="s">
        <v>100</v>
      </c>
      <c r="E33" s="65" t="s">
        <v>91</v>
      </c>
      <c r="F33" s="53"/>
    </row>
    <row r="34" spans="1:6" ht="45">
      <c r="A34" s="50"/>
      <c r="B34" s="54" t="s">
        <v>101</v>
      </c>
      <c r="C34" s="60" t="s">
        <v>102</v>
      </c>
      <c r="D34" s="60" t="s">
        <v>103</v>
      </c>
      <c r="E34" s="59" t="s">
        <v>104</v>
      </c>
      <c r="F34" s="119" t="s">
        <v>105</v>
      </c>
    </row>
    <row r="35" spans="1:6" ht="30">
      <c r="A35" s="50"/>
      <c r="B35" s="54" t="s">
        <v>106</v>
      </c>
      <c r="C35" s="60" t="s">
        <v>107</v>
      </c>
      <c r="D35" s="60" t="s">
        <v>89</v>
      </c>
      <c r="E35" s="60" t="s">
        <v>93</v>
      </c>
      <c r="F35" s="119" t="s">
        <v>108</v>
      </c>
    </row>
    <row r="36" spans="1:6">
      <c r="B36" s="61"/>
      <c r="C36" s="61"/>
      <c r="D36" s="61"/>
      <c r="E36" s="61"/>
    </row>
    <row r="37" spans="1:6">
      <c r="B37" s="48" t="s">
        <v>109</v>
      </c>
    </row>
    <row r="38" spans="1:6" ht="30">
      <c r="B38" s="63" t="s">
        <v>44</v>
      </c>
      <c r="C38" s="63" t="s">
        <v>110</v>
      </c>
      <c r="D38" s="52" t="s">
        <v>91</v>
      </c>
      <c r="E38" s="51" t="s">
        <v>111</v>
      </c>
    </row>
    <row r="39" spans="1:6">
      <c r="B39" s="54" t="s">
        <v>112</v>
      </c>
      <c r="C39" s="60" t="s">
        <v>113</v>
      </c>
      <c r="D39" s="60" t="s">
        <v>54</v>
      </c>
      <c r="E39" s="66" t="s">
        <v>94</v>
      </c>
    </row>
    <row r="40" spans="1:6">
      <c r="B40" s="54" t="s">
        <v>114</v>
      </c>
      <c r="C40" s="60" t="s">
        <v>115</v>
      </c>
      <c r="D40" s="60" t="s">
        <v>54</v>
      </c>
      <c r="E40" s="66" t="s">
        <v>94</v>
      </c>
    </row>
    <row r="41" spans="1:6" ht="15">
      <c r="B41" s="54" t="s">
        <v>116</v>
      </c>
      <c r="C41" s="60" t="s">
        <v>117</v>
      </c>
      <c r="D41" s="60" t="s">
        <v>118</v>
      </c>
      <c r="E41" s="66" t="s">
        <v>119</v>
      </c>
    </row>
    <row r="42" spans="1:6">
      <c r="B42" s="54" t="s">
        <v>120</v>
      </c>
      <c r="C42" s="60" t="s">
        <v>121</v>
      </c>
      <c r="D42" s="60" t="s">
        <v>54</v>
      </c>
      <c r="E42" s="66" t="s">
        <v>94</v>
      </c>
    </row>
    <row r="43" spans="1:6">
      <c r="B43" s="54" t="s">
        <v>122</v>
      </c>
      <c r="C43" s="60" t="s">
        <v>123</v>
      </c>
      <c r="D43" s="60" t="s">
        <v>54</v>
      </c>
      <c r="E43" s="66" t="s">
        <v>94</v>
      </c>
    </row>
    <row r="44" spans="1:6">
      <c r="B44" s="54" t="s">
        <v>124</v>
      </c>
      <c r="C44" s="60" t="s">
        <v>125</v>
      </c>
      <c r="D44" s="60" t="s">
        <v>54</v>
      </c>
      <c r="E44" s="66" t="s">
        <v>94</v>
      </c>
    </row>
    <row r="45" spans="1:6">
      <c r="B45" s="54" t="s">
        <v>126</v>
      </c>
      <c r="C45" s="60" t="s">
        <v>127</v>
      </c>
      <c r="D45" s="60" t="s">
        <v>54</v>
      </c>
      <c r="E45" s="66" t="s">
        <v>94</v>
      </c>
    </row>
    <row r="46" spans="1:6">
      <c r="B46" s="54" t="s">
        <v>128</v>
      </c>
      <c r="C46" s="60" t="s">
        <v>129</v>
      </c>
      <c r="D46" s="60" t="s">
        <v>54</v>
      </c>
      <c r="E46" s="66" t="s">
        <v>94</v>
      </c>
    </row>
    <row r="47" spans="1:6">
      <c r="B47" s="54" t="s">
        <v>130</v>
      </c>
      <c r="C47" s="60" t="s">
        <v>131</v>
      </c>
      <c r="D47" s="60" t="s">
        <v>54</v>
      </c>
      <c r="E47" s="66" t="s">
        <v>94</v>
      </c>
    </row>
    <row r="48" spans="1:6">
      <c r="B48" s="54" t="s">
        <v>132</v>
      </c>
      <c r="C48" s="60" t="s">
        <v>133</v>
      </c>
      <c r="D48" s="60" t="s">
        <v>54</v>
      </c>
      <c r="E48" s="66" t="s">
        <v>94</v>
      </c>
    </row>
    <row r="49" spans="2:6">
      <c r="B49" s="54" t="s">
        <v>134</v>
      </c>
      <c r="C49" s="60" t="s">
        <v>135</v>
      </c>
      <c r="D49" s="60" t="s">
        <v>54</v>
      </c>
      <c r="E49" s="66" t="s">
        <v>94</v>
      </c>
    </row>
    <row r="50" spans="2:6" ht="15">
      <c r="B50" s="54" t="s">
        <v>136</v>
      </c>
      <c r="C50" s="60" t="s">
        <v>137</v>
      </c>
      <c r="D50" s="60" t="s">
        <v>54</v>
      </c>
      <c r="E50" s="66" t="s">
        <v>94</v>
      </c>
    </row>
    <row r="51" spans="2:6">
      <c r="B51" s="54" t="s">
        <v>138</v>
      </c>
      <c r="C51" s="60" t="s">
        <v>139</v>
      </c>
      <c r="D51" s="60" t="s">
        <v>54</v>
      </c>
      <c r="E51" s="60"/>
    </row>
    <row r="53" spans="2:6">
      <c r="B53" s="48" t="s">
        <v>140</v>
      </c>
    </row>
    <row r="54" spans="2:6" ht="30">
      <c r="B54" s="63" t="s">
        <v>44</v>
      </c>
      <c r="C54" s="63" t="s">
        <v>141</v>
      </c>
      <c r="D54" s="52" t="s">
        <v>91</v>
      </c>
      <c r="E54" s="51" t="s">
        <v>142</v>
      </c>
    </row>
    <row r="55" spans="2:6">
      <c r="B55" s="54" t="s">
        <v>143</v>
      </c>
      <c r="C55" s="60" t="s">
        <v>144</v>
      </c>
      <c r="D55" s="60" t="s">
        <v>118</v>
      </c>
      <c r="E55" s="66" t="s">
        <v>145</v>
      </c>
    </row>
    <row r="56" spans="2:6">
      <c r="B56" s="54" t="s">
        <v>146</v>
      </c>
      <c r="C56" s="60" t="s">
        <v>147</v>
      </c>
      <c r="D56" s="60" t="s">
        <v>54</v>
      </c>
      <c r="E56" s="67" t="s">
        <v>94</v>
      </c>
    </row>
    <row r="57" spans="2:6">
      <c r="B57" s="54" t="s">
        <v>148</v>
      </c>
      <c r="C57" s="60" t="s">
        <v>149</v>
      </c>
      <c r="D57" s="60" t="s">
        <v>54</v>
      </c>
      <c r="E57" s="55" t="s">
        <v>94</v>
      </c>
    </row>
    <row r="58" spans="2:6">
      <c r="B58" s="54" t="s">
        <v>150</v>
      </c>
      <c r="C58" s="60" t="s">
        <v>151</v>
      </c>
      <c r="D58" s="60" t="s">
        <v>54</v>
      </c>
      <c r="E58" s="55" t="s">
        <v>94</v>
      </c>
    </row>
    <row r="59" spans="2:6">
      <c r="B59" s="54" t="s">
        <v>152</v>
      </c>
      <c r="C59" s="60" t="s">
        <v>153</v>
      </c>
      <c r="D59" s="60" t="s">
        <v>54</v>
      </c>
      <c r="E59" s="55" t="s">
        <v>94</v>
      </c>
    </row>
    <row r="60" spans="2:6">
      <c r="B60" s="54" t="s">
        <v>154</v>
      </c>
      <c r="C60" s="60" t="s">
        <v>155</v>
      </c>
      <c r="D60" s="60" t="s">
        <v>54</v>
      </c>
      <c r="E60" s="55" t="s">
        <v>94</v>
      </c>
    </row>
    <row r="62" spans="2:6">
      <c r="B62" s="46" t="s">
        <v>156</v>
      </c>
    </row>
    <row r="63" spans="2:6" ht="30">
      <c r="B63" s="63" t="s">
        <v>44</v>
      </c>
      <c r="C63" s="68" t="s">
        <v>157</v>
      </c>
      <c r="D63" s="52" t="s">
        <v>158</v>
      </c>
      <c r="E63" s="51" t="s">
        <v>159</v>
      </c>
      <c r="F63" s="52" t="s">
        <v>160</v>
      </c>
    </row>
    <row r="64" spans="2:6">
      <c r="B64" s="54" t="s">
        <v>161</v>
      </c>
      <c r="C64" s="60" t="s">
        <v>162</v>
      </c>
      <c r="D64" s="60" t="s">
        <v>54</v>
      </c>
      <c r="E64" s="67" t="s">
        <v>163</v>
      </c>
      <c r="F64" s="2" t="s">
        <v>164</v>
      </c>
    </row>
    <row r="65" spans="1:6" ht="15">
      <c r="B65" s="54" t="s">
        <v>165</v>
      </c>
      <c r="C65" s="60" t="s">
        <v>166</v>
      </c>
      <c r="D65" s="60" t="s">
        <v>118</v>
      </c>
      <c r="E65" s="67" t="s">
        <v>167</v>
      </c>
      <c r="F65" s="2" t="s">
        <v>164</v>
      </c>
    </row>
    <row r="66" spans="1:6" ht="15">
      <c r="B66" s="54" t="s">
        <v>168</v>
      </c>
      <c r="C66" s="60" t="s">
        <v>169</v>
      </c>
      <c r="D66" s="60" t="s">
        <v>50</v>
      </c>
      <c r="E66" s="67" t="s">
        <v>170</v>
      </c>
      <c r="F66" s="2" t="s">
        <v>164</v>
      </c>
    </row>
    <row r="67" spans="1:6" ht="15">
      <c r="B67" s="54" t="s">
        <v>171</v>
      </c>
      <c r="C67" s="60" t="s">
        <v>172</v>
      </c>
      <c r="D67" s="60" t="s">
        <v>118</v>
      </c>
      <c r="E67" s="67" t="s">
        <v>173</v>
      </c>
      <c r="F67" s="2" t="s">
        <v>164</v>
      </c>
    </row>
    <row r="68" spans="1:6">
      <c r="B68" s="54" t="s">
        <v>174</v>
      </c>
      <c r="C68" s="60" t="s">
        <v>175</v>
      </c>
      <c r="D68" s="60" t="s">
        <v>54</v>
      </c>
      <c r="E68" s="67" t="s">
        <v>176</v>
      </c>
      <c r="F68" s="2" t="s">
        <v>164</v>
      </c>
    </row>
    <row r="69" spans="1:6">
      <c r="B69" s="69"/>
      <c r="C69" s="70"/>
      <c r="D69" s="70"/>
      <c r="E69" s="70"/>
    </row>
    <row r="70" spans="1:6" ht="15">
      <c r="A70" s="62" t="s">
        <v>177</v>
      </c>
    </row>
    <row r="71" spans="1:6">
      <c r="B71" s="46" t="s">
        <v>178</v>
      </c>
    </row>
  </sheetData>
  <hyperlinks>
    <hyperlink ref="F65" r:id="rId1" display="https://jira.renesas.eu/browse/ARDAACL-52563" xr:uid="{092D8C2E-0111-4461-8E30-7CC63E3938B3}"/>
    <hyperlink ref="F66" r:id="rId2" display="https://jira.renesas.eu/browse/ARDAACL-52563" xr:uid="{F0E25988-5C4E-4C4D-9D47-B05BAD9D2A5F}"/>
    <hyperlink ref="F67" r:id="rId3" display="https://jira.renesas.eu/browse/ARDAACL-52563" xr:uid="{B5273F3E-665F-43B0-89E7-C53C172CB16D}"/>
    <hyperlink ref="F64" r:id="rId4" display="https://jira.renesas.eu/browse/ARDAACL-52563" xr:uid="{E3CBD52F-F398-492F-AB14-3A637BB69EAE}"/>
    <hyperlink ref="F68" r:id="rId5" display="https://jira.renesas.eu/browse/ARDAACL-52563" xr:uid="{95D25511-A95B-4634-A892-E7CD3C23D7B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18253-8405-4E63-8DF5-FACB55AA1A9F}">
  <dimension ref="A2:D41"/>
  <sheetViews>
    <sheetView topLeftCell="B6" zoomScale="115" zoomScaleNormal="115" workbookViewId="0">
      <selection activeCell="G28" sqref="G28"/>
    </sheetView>
  </sheetViews>
  <sheetFormatPr defaultRowHeight="14.45"/>
  <cols>
    <col min="2" max="2" width="24.5703125" customWidth="1"/>
    <col min="3" max="3" width="27.85546875" customWidth="1"/>
    <col min="4" max="4" width="66.7109375" customWidth="1"/>
  </cols>
  <sheetData>
    <row r="2" spans="1:4">
      <c r="B2" s="3"/>
      <c r="C2" s="3"/>
    </row>
    <row r="3" spans="1:4">
      <c r="A3" s="3"/>
      <c r="B3" s="71" t="s">
        <v>179</v>
      </c>
      <c r="C3" s="71"/>
      <c r="D3" s="72"/>
    </row>
    <row r="4" spans="1:4" ht="15.75" customHeight="1">
      <c r="B4" s="81" t="s">
        <v>180</v>
      </c>
      <c r="C4" s="81" t="s">
        <v>181</v>
      </c>
      <c r="D4" s="73" t="s">
        <v>182</v>
      </c>
    </row>
    <row r="5" spans="1:4" ht="15.6">
      <c r="B5" s="82"/>
      <c r="C5" s="82"/>
      <c r="D5" s="73" t="s">
        <v>183</v>
      </c>
    </row>
    <row r="6" spans="1:4" ht="15.6">
      <c r="B6" s="74" t="s">
        <v>184</v>
      </c>
      <c r="C6" s="74" t="s">
        <v>185</v>
      </c>
      <c r="D6" s="75" t="s">
        <v>186</v>
      </c>
    </row>
    <row r="7" spans="1:4" ht="15.6">
      <c r="B7" s="74" t="s">
        <v>187</v>
      </c>
      <c r="C7" s="74" t="s">
        <v>185</v>
      </c>
      <c r="D7" s="75" t="s">
        <v>186</v>
      </c>
    </row>
    <row r="8" spans="1:4" ht="15.6">
      <c r="B8" s="74" t="s">
        <v>188</v>
      </c>
      <c r="C8" s="74" t="s">
        <v>185</v>
      </c>
      <c r="D8" s="75" t="s">
        <v>186</v>
      </c>
    </row>
    <row r="9" spans="1:4" ht="30.95">
      <c r="B9" s="74" t="s">
        <v>189</v>
      </c>
      <c r="C9" s="74" t="s">
        <v>185</v>
      </c>
      <c r="D9" s="75" t="s">
        <v>186</v>
      </c>
    </row>
    <row r="10" spans="1:4" ht="30.95">
      <c r="B10" s="74" t="s">
        <v>190</v>
      </c>
      <c r="C10" s="74" t="s">
        <v>185</v>
      </c>
      <c r="D10" s="75" t="s">
        <v>186</v>
      </c>
    </row>
    <row r="11" spans="1:4" ht="15.6">
      <c r="B11" s="74" t="s">
        <v>191</v>
      </c>
      <c r="C11" s="74" t="s">
        <v>192</v>
      </c>
      <c r="D11" s="75" t="s">
        <v>193</v>
      </c>
    </row>
    <row r="12" spans="1:4" ht="15.6">
      <c r="B12" s="74" t="s">
        <v>194</v>
      </c>
      <c r="C12" s="74" t="s">
        <v>185</v>
      </c>
      <c r="D12" s="75" t="s">
        <v>186</v>
      </c>
    </row>
    <row r="13" spans="1:4" ht="15.6">
      <c r="B13" s="74" t="s">
        <v>195</v>
      </c>
      <c r="C13" s="74" t="s">
        <v>185</v>
      </c>
      <c r="D13" s="75" t="s">
        <v>186</v>
      </c>
    </row>
    <row r="14" spans="1:4" ht="15.6">
      <c r="B14" s="74" t="s">
        <v>196</v>
      </c>
      <c r="C14" s="74" t="s">
        <v>185</v>
      </c>
      <c r="D14" s="75" t="s">
        <v>186</v>
      </c>
    </row>
    <row r="15" spans="1:4" ht="15.6">
      <c r="B15" s="74" t="s">
        <v>197</v>
      </c>
      <c r="C15" s="74" t="s">
        <v>185</v>
      </c>
      <c r="D15" s="75" t="s">
        <v>186</v>
      </c>
    </row>
    <row r="16" spans="1:4" ht="15.6">
      <c r="B16" s="74" t="s">
        <v>198</v>
      </c>
      <c r="C16" s="74" t="s">
        <v>185</v>
      </c>
      <c r="D16" s="75" t="s">
        <v>186</v>
      </c>
    </row>
    <row r="17" spans="2:4" ht="15.6">
      <c r="B17" s="74" t="s">
        <v>199</v>
      </c>
      <c r="C17" s="74" t="s">
        <v>185</v>
      </c>
      <c r="D17" s="75" t="s">
        <v>186</v>
      </c>
    </row>
    <row r="18" spans="2:4" ht="15.6">
      <c r="B18" s="74" t="s">
        <v>200</v>
      </c>
      <c r="C18" s="74" t="s">
        <v>185</v>
      </c>
      <c r="D18" s="75" t="s">
        <v>186</v>
      </c>
    </row>
    <row r="19" spans="2:4" ht="15.6">
      <c r="B19" s="74" t="s">
        <v>201</v>
      </c>
      <c r="C19" s="74" t="s">
        <v>192</v>
      </c>
      <c r="D19" s="75" t="s">
        <v>202</v>
      </c>
    </row>
    <row r="20" spans="2:4" ht="15.6">
      <c r="B20" s="74" t="s">
        <v>203</v>
      </c>
      <c r="C20" s="74" t="s">
        <v>185</v>
      </c>
      <c r="D20" s="75" t="s">
        <v>186</v>
      </c>
    </row>
    <row r="21" spans="2:4" ht="15.6">
      <c r="B21" s="74" t="s">
        <v>204</v>
      </c>
      <c r="C21" s="74" t="s">
        <v>185</v>
      </c>
      <c r="D21" s="75" t="s">
        <v>186</v>
      </c>
    </row>
    <row r="22" spans="2:4" ht="15.6">
      <c r="B22" s="74" t="s">
        <v>205</v>
      </c>
      <c r="C22" s="74" t="s">
        <v>192</v>
      </c>
      <c r="D22" s="75" t="s">
        <v>206</v>
      </c>
    </row>
    <row r="23" spans="2:4" ht="15.6">
      <c r="B23" s="74" t="s">
        <v>207</v>
      </c>
      <c r="C23" s="74" t="s">
        <v>192</v>
      </c>
      <c r="D23" s="75" t="s">
        <v>208</v>
      </c>
    </row>
    <row r="24" spans="2:4" ht="15.6">
      <c r="B24" s="74" t="s">
        <v>209</v>
      </c>
      <c r="C24" s="74" t="s">
        <v>192</v>
      </c>
      <c r="D24" s="75" t="s">
        <v>210</v>
      </c>
    </row>
    <row r="25" spans="2:4" ht="15.6">
      <c r="B25" s="74" t="s">
        <v>211</v>
      </c>
      <c r="C25" s="74" t="s">
        <v>185</v>
      </c>
      <c r="D25" s="75" t="s">
        <v>186</v>
      </c>
    </row>
    <row r="26" spans="2:4" ht="15.6">
      <c r="B26" s="74" t="s">
        <v>212</v>
      </c>
      <c r="C26" s="74" t="s">
        <v>185</v>
      </c>
      <c r="D26" s="75" t="s">
        <v>186</v>
      </c>
    </row>
    <row r="27" spans="2:4" ht="15.6">
      <c r="B27" s="74" t="s">
        <v>213</v>
      </c>
      <c r="C27" s="74" t="s">
        <v>185</v>
      </c>
      <c r="D27" s="75" t="s">
        <v>186</v>
      </c>
    </row>
    <row r="28" spans="2:4" ht="51.95" customHeight="1">
      <c r="B28" s="74" t="s">
        <v>214</v>
      </c>
      <c r="C28" s="74" t="s">
        <v>192</v>
      </c>
      <c r="D28" s="75" t="s">
        <v>215</v>
      </c>
    </row>
    <row r="29" spans="2:4" ht="15.6">
      <c r="B29" s="74" t="s">
        <v>216</v>
      </c>
      <c r="C29" s="74" t="s">
        <v>185</v>
      </c>
      <c r="D29" s="75" t="s">
        <v>186</v>
      </c>
    </row>
    <row r="30" spans="2:4" ht="15.6">
      <c r="B30" s="74" t="s">
        <v>217</v>
      </c>
      <c r="C30" s="74" t="s">
        <v>185</v>
      </c>
      <c r="D30" s="75" t="s">
        <v>186</v>
      </c>
    </row>
    <row r="31" spans="2:4" ht="21.6" customHeight="1">
      <c r="B31" s="74" t="s">
        <v>218</v>
      </c>
      <c r="C31" s="74" t="s">
        <v>192</v>
      </c>
      <c r="D31" s="75" t="s">
        <v>215</v>
      </c>
    </row>
    <row r="32" spans="2:4" ht="15.6">
      <c r="B32" s="74" t="s">
        <v>219</v>
      </c>
      <c r="C32" s="74" t="s">
        <v>192</v>
      </c>
      <c r="D32" s="75" t="s">
        <v>210</v>
      </c>
    </row>
    <row r="33" spans="2:4" ht="15.6">
      <c r="B33" s="74" t="s">
        <v>220</v>
      </c>
      <c r="C33" s="74" t="s">
        <v>192</v>
      </c>
      <c r="D33" s="75" t="s">
        <v>221</v>
      </c>
    </row>
    <row r="34" spans="2:4" ht="15.6">
      <c r="B34" s="74" t="s">
        <v>222</v>
      </c>
      <c r="C34" s="74" t="s">
        <v>192</v>
      </c>
      <c r="D34" s="75" t="s">
        <v>208</v>
      </c>
    </row>
    <row r="35" spans="2:4" ht="15.6">
      <c r="B35" s="74" t="s">
        <v>223</v>
      </c>
      <c r="C35" s="74" t="s">
        <v>192</v>
      </c>
      <c r="D35" s="75" t="s">
        <v>221</v>
      </c>
    </row>
    <row r="36" spans="2:4" ht="15.6">
      <c r="B36" s="74" t="s">
        <v>224</v>
      </c>
      <c r="C36" s="74" t="s">
        <v>192</v>
      </c>
      <c r="D36" s="75" t="s">
        <v>208</v>
      </c>
    </row>
    <row r="37" spans="2:4" ht="15.6">
      <c r="B37" s="74" t="s">
        <v>225</v>
      </c>
      <c r="C37" s="74" t="s">
        <v>185</v>
      </c>
      <c r="D37" s="75" t="s">
        <v>186</v>
      </c>
    </row>
    <row r="38" spans="2:4" ht="15.6">
      <c r="B38" s="74" t="s">
        <v>226</v>
      </c>
      <c r="C38" s="74" t="s">
        <v>192</v>
      </c>
      <c r="D38" s="75" t="s">
        <v>227</v>
      </c>
    </row>
    <row r="39" spans="2:4" ht="15.6">
      <c r="B39" s="74" t="s">
        <v>228</v>
      </c>
      <c r="C39" s="74" t="s">
        <v>192</v>
      </c>
      <c r="D39" s="75" t="s">
        <v>227</v>
      </c>
    </row>
    <row r="41" spans="2:4" ht="15.6">
      <c r="B41" s="76"/>
    </row>
  </sheetData>
  <mergeCells count="2">
    <mergeCell ref="B4:B5"/>
    <mergeCell ref="C4:C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C7A7-87FE-405D-84CB-B37F8D2B05A2}">
  <sheetPr>
    <pageSetUpPr fitToPage="1"/>
  </sheetPr>
  <dimension ref="A1:AO42"/>
  <sheetViews>
    <sheetView showGridLines="0" topLeftCell="A15" zoomScaleNormal="100" zoomScaleSheetLayoutView="100" workbookViewId="0"/>
  </sheetViews>
  <sheetFormatPr defaultColWidth="9" defaultRowHeight="14.1"/>
  <cols>
    <col min="1" max="1" width="1.5703125" style="7" customWidth="1"/>
    <col min="2" max="3" width="3.28515625" style="7" customWidth="1"/>
    <col min="4" max="4" width="5.5703125" style="7" customWidth="1"/>
    <col min="5" max="5" width="10.42578125" style="7" customWidth="1"/>
    <col min="6" max="6" width="22.42578125" style="7" customWidth="1"/>
    <col min="7" max="17" width="5.5703125" style="7" customWidth="1"/>
    <col min="18" max="29" width="3.28515625" style="7" customWidth="1"/>
    <col min="30" max="38" width="4.5703125" style="7" customWidth="1"/>
    <col min="39" max="39" width="6.85546875" style="7" customWidth="1"/>
    <col min="40" max="40" width="3.28515625" style="7" customWidth="1"/>
    <col min="41" max="41" width="10.85546875" style="7" customWidth="1"/>
    <col min="42" max="16384" width="9" style="7"/>
  </cols>
  <sheetData>
    <row r="1" spans="1:4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1:41" ht="24.95">
      <c r="A2" s="6"/>
      <c r="B2" s="6"/>
      <c r="C2" s="8" t="s">
        <v>229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9"/>
      <c r="Y2" s="9"/>
      <c r="Z2" s="9"/>
      <c r="AA2" s="9"/>
      <c r="AB2" s="9"/>
      <c r="AC2" s="9"/>
      <c r="AD2" s="9"/>
      <c r="AE2" s="9"/>
      <c r="AF2" s="6"/>
      <c r="AG2" s="9"/>
      <c r="AH2" s="9"/>
      <c r="AI2" s="9"/>
      <c r="AJ2" s="9"/>
      <c r="AK2" s="9"/>
      <c r="AL2" s="9"/>
      <c r="AM2" s="9"/>
      <c r="AN2" s="9"/>
    </row>
    <row r="3" spans="1:41">
      <c r="A3" s="6"/>
      <c r="B3" s="6"/>
      <c r="C3" s="6" t="s">
        <v>230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9"/>
      <c r="Y3" s="9"/>
      <c r="Z3" s="9"/>
      <c r="AA3" s="9"/>
      <c r="AB3" s="9"/>
      <c r="AC3" s="9"/>
      <c r="AD3" s="9"/>
      <c r="AE3" s="9"/>
      <c r="AF3" s="6"/>
      <c r="AG3" s="9"/>
      <c r="AH3" s="9"/>
      <c r="AI3" s="9"/>
      <c r="AJ3" s="9"/>
      <c r="AK3" s="9"/>
      <c r="AL3" s="9"/>
      <c r="AM3" s="9"/>
      <c r="AN3" s="9"/>
    </row>
    <row r="4" spans="1:4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9"/>
      <c r="Y4" s="9"/>
      <c r="Z4" s="9"/>
      <c r="AA4" s="9"/>
      <c r="AB4" s="9"/>
      <c r="AC4" s="9"/>
      <c r="AD4" s="9"/>
      <c r="AE4" s="9"/>
      <c r="AF4" s="6"/>
      <c r="AG4" s="9"/>
      <c r="AH4" s="9"/>
      <c r="AI4" s="9"/>
      <c r="AJ4" s="9"/>
      <c r="AK4" s="9"/>
      <c r="AL4" s="9"/>
      <c r="AM4" s="9"/>
      <c r="AN4" s="9"/>
    </row>
    <row r="5" spans="1:41">
      <c r="A5" s="6"/>
      <c r="B5" s="6"/>
      <c r="C5" s="6" t="s">
        <v>231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10"/>
      <c r="Z5" s="10"/>
      <c r="AA5" s="9"/>
      <c r="AB5" s="9"/>
      <c r="AC5" s="9"/>
      <c r="AD5" s="9"/>
      <c r="AE5" s="9"/>
      <c r="AF5" s="9"/>
      <c r="AG5" s="6"/>
      <c r="AH5" s="6"/>
      <c r="AI5" s="6"/>
      <c r="AJ5" s="9"/>
      <c r="AK5" s="9"/>
      <c r="AL5" s="9"/>
      <c r="AM5" s="9"/>
      <c r="AN5" s="9"/>
      <c r="AO5" s="9"/>
    </row>
    <row r="6" spans="1:41">
      <c r="A6" s="6"/>
      <c r="B6" s="6"/>
      <c r="C6" s="6"/>
      <c r="D6" s="120" t="s">
        <v>232</v>
      </c>
      <c r="E6" s="121"/>
      <c r="F6" s="121"/>
      <c r="G6" s="121"/>
      <c r="H6" s="121"/>
      <c r="I6" s="122"/>
      <c r="J6" s="104"/>
      <c r="K6" s="105"/>
      <c r="L6" s="105"/>
      <c r="M6" s="105"/>
      <c r="N6" s="105"/>
      <c r="O6" s="105"/>
      <c r="P6" s="105"/>
      <c r="Q6" s="105"/>
      <c r="R6" s="105"/>
      <c r="S6" s="105"/>
      <c r="T6" s="6"/>
      <c r="U6" s="6"/>
      <c r="V6" s="6"/>
      <c r="W6" s="6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</row>
    <row r="7" spans="1:41">
      <c r="A7" s="6"/>
      <c r="B7" s="6"/>
      <c r="C7" s="6"/>
      <c r="D7" s="120" t="s">
        <v>233</v>
      </c>
      <c r="E7" s="121"/>
      <c r="F7" s="121"/>
      <c r="G7" s="121"/>
      <c r="H7" s="121"/>
      <c r="I7" s="122"/>
      <c r="J7" s="104"/>
      <c r="K7" s="105"/>
      <c r="L7" s="105"/>
      <c r="M7" s="105"/>
      <c r="N7" s="105"/>
      <c r="O7" s="105"/>
      <c r="P7" s="105"/>
      <c r="Q7" s="105"/>
      <c r="R7" s="105"/>
      <c r="S7" s="105"/>
      <c r="T7" s="6"/>
      <c r="U7" s="6"/>
      <c r="V7" s="6"/>
      <c r="W7" s="6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</row>
    <row r="8" spans="1:41">
      <c r="A8" s="6"/>
      <c r="B8" s="6"/>
      <c r="C8" s="6"/>
      <c r="D8" s="6"/>
      <c r="E8" s="6"/>
      <c r="F8" s="6"/>
      <c r="G8" s="6"/>
      <c r="H8" s="6"/>
      <c r="I8" s="6"/>
      <c r="J8" s="11"/>
      <c r="K8" s="11"/>
      <c r="L8" s="11"/>
      <c r="M8" s="11"/>
      <c r="N8" s="11"/>
      <c r="O8" s="11"/>
      <c r="P8" s="11"/>
      <c r="Q8" s="11"/>
      <c r="R8" s="11"/>
      <c r="S8" s="11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>
      <c r="A9" s="6"/>
      <c r="B9" s="6"/>
      <c r="C9" s="6" t="s">
        <v>234</v>
      </c>
      <c r="D9" s="6"/>
      <c r="E9" s="6"/>
      <c r="F9" s="6"/>
      <c r="G9" s="6"/>
      <c r="H9" s="6"/>
      <c r="I9" s="6"/>
      <c r="J9" s="11"/>
      <c r="K9" s="11"/>
      <c r="L9" s="11"/>
      <c r="M9" s="11"/>
      <c r="N9" s="11"/>
      <c r="O9" s="11"/>
      <c r="P9" s="11"/>
      <c r="Q9" s="11"/>
      <c r="R9" s="11"/>
      <c r="S9" s="11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</row>
    <row r="10" spans="1:41">
      <c r="A10" s="6"/>
      <c r="B10" s="6"/>
      <c r="C10" s="6"/>
      <c r="D10" s="103" t="s">
        <v>235</v>
      </c>
      <c r="E10" s="103"/>
      <c r="F10" s="103"/>
      <c r="G10" s="103"/>
      <c r="H10" s="103"/>
      <c r="I10" s="103"/>
      <c r="J10" s="103"/>
      <c r="K10" s="103"/>
      <c r="L10" s="103"/>
      <c r="M10" s="112">
        <v>45884</v>
      </c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</row>
    <row r="11" spans="1:41">
      <c r="A11" s="6"/>
      <c r="B11" s="6"/>
      <c r="C11" s="6"/>
      <c r="D11" s="103" t="s">
        <v>236</v>
      </c>
      <c r="E11" s="103"/>
      <c r="F11" s="103"/>
      <c r="G11" s="103"/>
      <c r="H11" s="103"/>
      <c r="I11" s="103"/>
      <c r="J11" s="103"/>
      <c r="K11" s="103"/>
      <c r="L11" s="103"/>
      <c r="M11" s="104" t="s">
        <v>237</v>
      </c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 spans="1:41">
      <c r="A12" s="6"/>
      <c r="B12" s="6"/>
      <c r="C12" s="6"/>
      <c r="D12" s="6"/>
      <c r="E12" s="6"/>
      <c r="F12" s="6"/>
      <c r="G12" s="6"/>
      <c r="H12" s="6"/>
      <c r="I12" s="6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pans="1:41" ht="14.45" thickBot="1">
      <c r="A13" s="6"/>
      <c r="B13" s="6"/>
      <c r="C13" s="6" t="s">
        <v>238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spans="1:41" ht="20.100000000000001" customHeight="1">
      <c r="A14" s="6"/>
      <c r="B14" s="6"/>
      <c r="C14" s="6"/>
      <c r="D14" s="107" t="s">
        <v>239</v>
      </c>
      <c r="E14" s="108"/>
      <c r="F14" s="109" t="s">
        <v>240</v>
      </c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08"/>
      <c r="Z14" s="109" t="s">
        <v>241</v>
      </c>
      <c r="AA14" s="110"/>
      <c r="AB14" s="110"/>
      <c r="AC14" s="108"/>
      <c r="AD14" s="109" t="s">
        <v>242</v>
      </c>
      <c r="AE14" s="110"/>
      <c r="AF14" s="110"/>
      <c r="AG14" s="110"/>
      <c r="AH14" s="110"/>
      <c r="AI14" s="110"/>
      <c r="AJ14" s="110"/>
      <c r="AK14" s="110"/>
      <c r="AL14" s="110"/>
      <c r="AM14" s="111"/>
      <c r="AN14" s="6"/>
      <c r="AO14" s="6"/>
    </row>
    <row r="15" spans="1:41" ht="30" customHeight="1">
      <c r="A15" s="6"/>
      <c r="B15" s="6"/>
      <c r="C15" s="6"/>
      <c r="D15" s="83">
        <v>1</v>
      </c>
      <c r="E15" s="84"/>
      <c r="F15" s="97" t="s">
        <v>243</v>
      </c>
      <c r="G15" s="99" t="s">
        <v>244</v>
      </c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100"/>
      <c r="Z15" s="88" t="s">
        <v>245</v>
      </c>
      <c r="AA15" s="89"/>
      <c r="AB15" s="89"/>
      <c r="AC15" s="90"/>
      <c r="AD15" s="91" t="s">
        <v>246</v>
      </c>
      <c r="AE15" s="92"/>
      <c r="AF15" s="92"/>
      <c r="AG15" s="92"/>
      <c r="AH15" s="92"/>
      <c r="AI15" s="92"/>
      <c r="AJ15" s="92"/>
      <c r="AK15" s="92"/>
      <c r="AL15" s="92"/>
      <c r="AM15" s="92"/>
      <c r="AN15" s="12"/>
      <c r="AO15" s="12"/>
    </row>
    <row r="16" spans="1:41" ht="30" customHeight="1">
      <c r="A16" s="6"/>
      <c r="B16" s="6"/>
      <c r="C16" s="6"/>
      <c r="D16" s="83">
        <v>2</v>
      </c>
      <c r="E16" s="84"/>
      <c r="F16" s="98"/>
      <c r="G16" s="101" t="s">
        <v>247</v>
      </c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100"/>
      <c r="Z16" s="88" t="s">
        <v>245</v>
      </c>
      <c r="AA16" s="89"/>
      <c r="AB16" s="89"/>
      <c r="AC16" s="90"/>
      <c r="AD16" s="91" t="s">
        <v>246</v>
      </c>
      <c r="AE16" s="92"/>
      <c r="AF16" s="92"/>
      <c r="AG16" s="92"/>
      <c r="AH16" s="92"/>
      <c r="AI16" s="92"/>
      <c r="AJ16" s="92"/>
      <c r="AK16" s="92"/>
      <c r="AL16" s="92"/>
      <c r="AM16" s="92"/>
      <c r="AN16" s="12"/>
      <c r="AO16" s="12"/>
    </row>
    <row r="17" spans="1:41" ht="30" customHeight="1">
      <c r="A17" s="6"/>
      <c r="B17" s="6"/>
      <c r="C17" s="6"/>
      <c r="D17" s="83">
        <v>3</v>
      </c>
      <c r="E17" s="84"/>
      <c r="F17" s="13" t="s">
        <v>248</v>
      </c>
      <c r="G17" s="101" t="s">
        <v>249</v>
      </c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100"/>
      <c r="Z17" s="88" t="s">
        <v>245</v>
      </c>
      <c r="AA17" s="89"/>
      <c r="AB17" s="89"/>
      <c r="AC17" s="90"/>
      <c r="AD17" s="91" t="s">
        <v>250</v>
      </c>
      <c r="AE17" s="92"/>
      <c r="AF17" s="92"/>
      <c r="AG17" s="92"/>
      <c r="AH17" s="92"/>
      <c r="AI17" s="92"/>
      <c r="AJ17" s="92"/>
      <c r="AK17" s="92"/>
      <c r="AL17" s="92"/>
      <c r="AM17" s="92"/>
      <c r="AN17" s="12"/>
      <c r="AO17" s="12"/>
    </row>
    <row r="18" spans="1:41" ht="14.1" customHeight="1">
      <c r="A18" s="6"/>
      <c r="B18" s="6"/>
      <c r="C18" s="6"/>
      <c r="D18" s="83">
        <v>4</v>
      </c>
      <c r="E18" s="84"/>
      <c r="F18" s="97" t="s">
        <v>251</v>
      </c>
      <c r="G18" s="99" t="s">
        <v>252</v>
      </c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100"/>
      <c r="Z18" s="88" t="s">
        <v>245</v>
      </c>
      <c r="AA18" s="89"/>
      <c r="AB18" s="89"/>
      <c r="AC18" s="90"/>
      <c r="AD18" s="91" t="s">
        <v>253</v>
      </c>
      <c r="AE18" s="92"/>
      <c r="AF18" s="92"/>
      <c r="AG18" s="92"/>
      <c r="AH18" s="92"/>
      <c r="AI18" s="92"/>
      <c r="AJ18" s="92"/>
      <c r="AK18" s="92"/>
      <c r="AL18" s="92"/>
      <c r="AM18" s="92"/>
      <c r="AN18" s="12"/>
      <c r="AO18" s="12"/>
    </row>
    <row r="19" spans="1:41" ht="14.1" customHeight="1">
      <c r="A19" s="6"/>
      <c r="B19" s="6"/>
      <c r="C19" s="6"/>
      <c r="D19" s="83">
        <v>5</v>
      </c>
      <c r="E19" s="84"/>
      <c r="F19" s="102"/>
      <c r="G19" s="99" t="s">
        <v>254</v>
      </c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100"/>
      <c r="Z19" s="88" t="s">
        <v>245</v>
      </c>
      <c r="AA19" s="89"/>
      <c r="AB19" s="89"/>
      <c r="AC19" s="90"/>
      <c r="AD19" s="91" t="s">
        <v>255</v>
      </c>
      <c r="AE19" s="92"/>
      <c r="AF19" s="92"/>
      <c r="AG19" s="92"/>
      <c r="AH19" s="92"/>
      <c r="AI19" s="92"/>
      <c r="AJ19" s="92"/>
      <c r="AK19" s="92"/>
      <c r="AL19" s="92"/>
      <c r="AM19" s="92"/>
      <c r="AN19" s="12"/>
      <c r="AO19" s="12"/>
    </row>
    <row r="20" spans="1:41" ht="23.45" customHeight="1">
      <c r="A20" s="6"/>
      <c r="B20" s="6"/>
      <c r="C20" s="6"/>
      <c r="D20" s="83">
        <v>6</v>
      </c>
      <c r="E20" s="84"/>
      <c r="F20" s="102"/>
      <c r="G20" s="99" t="s">
        <v>256</v>
      </c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100"/>
      <c r="Z20" s="88" t="s">
        <v>245</v>
      </c>
      <c r="AA20" s="89"/>
      <c r="AB20" s="89"/>
      <c r="AC20" s="90"/>
      <c r="AD20" s="91" t="s">
        <v>257</v>
      </c>
      <c r="AE20" s="92"/>
      <c r="AF20" s="92"/>
      <c r="AG20" s="92"/>
      <c r="AH20" s="92"/>
      <c r="AI20" s="92"/>
      <c r="AJ20" s="92"/>
      <c r="AK20" s="92"/>
      <c r="AL20" s="92"/>
      <c r="AM20" s="92"/>
      <c r="AN20" s="12"/>
      <c r="AO20" s="12"/>
    </row>
    <row r="21" spans="1:41" ht="14.1" customHeight="1">
      <c r="A21" s="6"/>
      <c r="B21" s="6"/>
      <c r="C21" s="6"/>
      <c r="D21" s="83">
        <v>7</v>
      </c>
      <c r="E21" s="84"/>
      <c r="F21" s="98"/>
      <c r="G21" s="99" t="s">
        <v>258</v>
      </c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88" t="s">
        <v>245</v>
      </c>
      <c r="AA21" s="89"/>
      <c r="AB21" s="89"/>
      <c r="AC21" s="90"/>
      <c r="AD21" s="91" t="s">
        <v>259</v>
      </c>
      <c r="AE21" s="92"/>
      <c r="AF21" s="92"/>
      <c r="AG21" s="92"/>
      <c r="AH21" s="92"/>
      <c r="AI21" s="92"/>
      <c r="AJ21" s="92"/>
      <c r="AK21" s="92"/>
      <c r="AL21" s="92"/>
      <c r="AM21" s="92"/>
      <c r="AN21" s="12"/>
      <c r="AO21" s="12"/>
    </row>
    <row r="22" spans="1:41" ht="15" customHeight="1">
      <c r="A22" s="6"/>
      <c r="B22" s="6"/>
      <c r="C22" s="6"/>
      <c r="D22" s="83">
        <v>8</v>
      </c>
      <c r="E22" s="84"/>
      <c r="F22" s="97" t="s">
        <v>260</v>
      </c>
      <c r="G22" s="99" t="s">
        <v>261</v>
      </c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100"/>
      <c r="Z22" s="88" t="s">
        <v>245</v>
      </c>
      <c r="AA22" s="89"/>
      <c r="AB22" s="89"/>
      <c r="AC22" s="90"/>
      <c r="AD22" s="91" t="s">
        <v>262</v>
      </c>
      <c r="AE22" s="92"/>
      <c r="AF22" s="92"/>
      <c r="AG22" s="92"/>
      <c r="AH22" s="92"/>
      <c r="AI22" s="92"/>
      <c r="AJ22" s="92"/>
      <c r="AK22" s="92"/>
      <c r="AL22" s="92"/>
      <c r="AM22" s="92"/>
      <c r="AN22" s="12"/>
      <c r="AO22" s="12"/>
    </row>
    <row r="23" spans="1:41" ht="15" customHeight="1">
      <c r="A23" s="6"/>
      <c r="B23" s="6"/>
      <c r="C23" s="6"/>
      <c r="D23" s="83">
        <v>9</v>
      </c>
      <c r="E23" s="84"/>
      <c r="F23" s="102"/>
      <c r="G23" s="99" t="s">
        <v>263</v>
      </c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100"/>
      <c r="Z23" s="88" t="s">
        <v>245</v>
      </c>
      <c r="AA23" s="89"/>
      <c r="AB23" s="89"/>
      <c r="AC23" s="90"/>
      <c r="AD23" s="91" t="s">
        <v>264</v>
      </c>
      <c r="AE23" s="92"/>
      <c r="AF23" s="92"/>
      <c r="AG23" s="92"/>
      <c r="AH23" s="92"/>
      <c r="AI23" s="92"/>
      <c r="AJ23" s="92"/>
      <c r="AK23" s="92"/>
      <c r="AL23" s="92"/>
      <c r="AM23" s="92"/>
      <c r="AN23" s="12"/>
      <c r="AO23" s="12"/>
    </row>
    <row r="24" spans="1:41" ht="32.25" customHeight="1">
      <c r="A24" s="6"/>
      <c r="B24" s="6"/>
      <c r="C24" s="6"/>
      <c r="D24" s="83">
        <v>10</v>
      </c>
      <c r="E24" s="84"/>
      <c r="F24" s="102"/>
      <c r="G24" s="99" t="s">
        <v>265</v>
      </c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100"/>
      <c r="Z24" s="88" t="s">
        <v>245</v>
      </c>
      <c r="AA24" s="89"/>
      <c r="AB24" s="89"/>
      <c r="AC24" s="90"/>
      <c r="AD24" s="91" t="s">
        <v>192</v>
      </c>
      <c r="AE24" s="92"/>
      <c r="AF24" s="92"/>
      <c r="AG24" s="92"/>
      <c r="AH24" s="92"/>
      <c r="AI24" s="92"/>
      <c r="AJ24" s="92"/>
      <c r="AK24" s="92"/>
      <c r="AL24" s="92"/>
      <c r="AM24" s="92"/>
      <c r="AN24" s="12"/>
      <c r="AO24" s="12"/>
    </row>
    <row r="25" spans="1:41" ht="32.25" customHeight="1">
      <c r="A25" s="6"/>
      <c r="B25" s="6"/>
      <c r="C25" s="6"/>
      <c r="D25" s="83">
        <v>11</v>
      </c>
      <c r="E25" s="84"/>
      <c r="F25" s="102"/>
      <c r="G25" s="99" t="s">
        <v>266</v>
      </c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100"/>
      <c r="Z25" s="88" t="s">
        <v>245</v>
      </c>
      <c r="AA25" s="89"/>
      <c r="AB25" s="89"/>
      <c r="AC25" s="90"/>
      <c r="AD25" s="91" t="s">
        <v>192</v>
      </c>
      <c r="AE25" s="92"/>
      <c r="AF25" s="92"/>
      <c r="AG25" s="92"/>
      <c r="AH25" s="92"/>
      <c r="AI25" s="92"/>
      <c r="AJ25" s="92"/>
      <c r="AK25" s="92"/>
      <c r="AL25" s="92"/>
      <c r="AM25" s="92"/>
      <c r="AN25" s="12"/>
      <c r="AO25" s="12"/>
    </row>
    <row r="26" spans="1:41" ht="32.25" customHeight="1">
      <c r="A26" s="6"/>
      <c r="B26" s="6"/>
      <c r="C26" s="6"/>
      <c r="D26" s="83">
        <v>12</v>
      </c>
      <c r="E26" s="84"/>
      <c r="F26" s="98"/>
      <c r="G26" s="99" t="s">
        <v>267</v>
      </c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100"/>
      <c r="Z26" s="88" t="s">
        <v>245</v>
      </c>
      <c r="AA26" s="89"/>
      <c r="AB26" s="89"/>
      <c r="AC26" s="90"/>
      <c r="AD26" s="91" t="s">
        <v>192</v>
      </c>
      <c r="AE26" s="92"/>
      <c r="AF26" s="92"/>
      <c r="AG26" s="92"/>
      <c r="AH26" s="92"/>
      <c r="AI26" s="92"/>
      <c r="AJ26" s="92"/>
      <c r="AK26" s="92"/>
      <c r="AL26" s="92"/>
      <c r="AM26" s="92"/>
      <c r="AN26" s="12"/>
      <c r="AO26" s="12"/>
    </row>
    <row r="27" spans="1:41" ht="30" customHeight="1">
      <c r="A27" s="6"/>
      <c r="B27" s="6"/>
      <c r="C27" s="6"/>
      <c r="D27" s="83">
        <v>13</v>
      </c>
      <c r="E27" s="84"/>
      <c r="F27" s="14" t="s">
        <v>268</v>
      </c>
      <c r="G27" s="99" t="s">
        <v>269</v>
      </c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100"/>
      <c r="Z27" s="88" t="s">
        <v>245</v>
      </c>
      <c r="AA27" s="89"/>
      <c r="AB27" s="89"/>
      <c r="AC27" s="90"/>
      <c r="AD27" s="91" t="s">
        <v>270</v>
      </c>
      <c r="AE27" s="92"/>
      <c r="AF27" s="92"/>
      <c r="AG27" s="92"/>
      <c r="AH27" s="92"/>
      <c r="AI27" s="92"/>
      <c r="AJ27" s="92"/>
      <c r="AK27" s="92"/>
      <c r="AL27" s="92"/>
      <c r="AM27" s="92"/>
      <c r="AN27" s="12"/>
      <c r="AO27" s="12"/>
    </row>
    <row r="28" spans="1:41" ht="30" customHeight="1">
      <c r="A28" s="6"/>
      <c r="B28" s="6"/>
      <c r="C28" s="6"/>
      <c r="D28" s="83">
        <v>14</v>
      </c>
      <c r="E28" s="84"/>
      <c r="F28" s="97" t="s">
        <v>271</v>
      </c>
      <c r="G28" s="101" t="s">
        <v>272</v>
      </c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100"/>
      <c r="Z28" s="88" t="s">
        <v>245</v>
      </c>
      <c r="AA28" s="89"/>
      <c r="AB28" s="89"/>
      <c r="AC28" s="90"/>
      <c r="AD28" s="91" t="s">
        <v>273</v>
      </c>
      <c r="AE28" s="92"/>
      <c r="AF28" s="92"/>
      <c r="AG28" s="92"/>
      <c r="AH28" s="92"/>
      <c r="AI28" s="92"/>
      <c r="AJ28" s="92"/>
      <c r="AK28" s="92"/>
      <c r="AL28" s="92"/>
      <c r="AM28" s="92"/>
      <c r="AN28" s="12"/>
      <c r="AO28" s="12"/>
    </row>
    <row r="29" spans="1:41" ht="30" customHeight="1">
      <c r="A29" s="6"/>
      <c r="B29" s="6"/>
      <c r="C29" s="6"/>
      <c r="D29" s="83">
        <v>15</v>
      </c>
      <c r="E29" s="84"/>
      <c r="F29" s="98"/>
      <c r="G29" s="99" t="s">
        <v>274</v>
      </c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100"/>
      <c r="Z29" s="88" t="s">
        <v>245</v>
      </c>
      <c r="AA29" s="89"/>
      <c r="AB29" s="89"/>
      <c r="AC29" s="90"/>
      <c r="AD29" s="91" t="s">
        <v>273</v>
      </c>
      <c r="AE29" s="92"/>
      <c r="AF29" s="92"/>
      <c r="AG29" s="92"/>
      <c r="AH29" s="92"/>
      <c r="AI29" s="92"/>
      <c r="AJ29" s="92"/>
      <c r="AK29" s="92"/>
      <c r="AL29" s="92"/>
      <c r="AM29" s="92"/>
      <c r="AN29" s="12"/>
      <c r="AO29" s="12"/>
    </row>
    <row r="30" spans="1:41" ht="30" customHeight="1">
      <c r="A30" s="6"/>
      <c r="B30" s="6"/>
      <c r="C30" s="6"/>
      <c r="D30" s="83">
        <v>16</v>
      </c>
      <c r="E30" s="84"/>
      <c r="F30" s="97" t="s">
        <v>275</v>
      </c>
      <c r="G30" s="99" t="s">
        <v>276</v>
      </c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100"/>
      <c r="Z30" s="88" t="s">
        <v>245</v>
      </c>
      <c r="AA30" s="89"/>
      <c r="AB30" s="89"/>
      <c r="AC30" s="90"/>
      <c r="AD30" s="91" t="s">
        <v>273</v>
      </c>
      <c r="AE30" s="92"/>
      <c r="AF30" s="92"/>
      <c r="AG30" s="92"/>
      <c r="AH30" s="92"/>
      <c r="AI30" s="92"/>
      <c r="AJ30" s="92"/>
      <c r="AK30" s="92"/>
      <c r="AL30" s="92"/>
      <c r="AM30" s="92"/>
      <c r="AN30" s="12"/>
      <c r="AO30" s="12"/>
    </row>
    <row r="31" spans="1:41" ht="30" customHeight="1">
      <c r="A31" s="6"/>
      <c r="B31" s="6"/>
      <c r="C31" s="6"/>
      <c r="D31" s="83">
        <v>17</v>
      </c>
      <c r="E31" s="84"/>
      <c r="F31" s="98"/>
      <c r="G31" s="99" t="s">
        <v>277</v>
      </c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100"/>
      <c r="Z31" s="88" t="s">
        <v>245</v>
      </c>
      <c r="AA31" s="89"/>
      <c r="AB31" s="89"/>
      <c r="AC31" s="90"/>
      <c r="AD31" s="91" t="s">
        <v>273</v>
      </c>
      <c r="AE31" s="92"/>
      <c r="AF31" s="92"/>
      <c r="AG31" s="92"/>
      <c r="AH31" s="92"/>
      <c r="AI31" s="92"/>
      <c r="AJ31" s="92"/>
      <c r="AK31" s="92"/>
      <c r="AL31" s="92"/>
      <c r="AM31" s="92"/>
      <c r="AN31" s="12"/>
      <c r="AO31" s="12"/>
    </row>
    <row r="32" spans="1:41" ht="84.75" customHeight="1">
      <c r="A32" s="6"/>
      <c r="B32" s="6"/>
      <c r="C32" s="6"/>
      <c r="D32" s="83">
        <v>18</v>
      </c>
      <c r="E32" s="84"/>
      <c r="F32" s="14" t="s">
        <v>278</v>
      </c>
      <c r="G32" s="99" t="s">
        <v>279</v>
      </c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100"/>
      <c r="Z32" s="88" t="s">
        <v>245</v>
      </c>
      <c r="AA32" s="89"/>
      <c r="AB32" s="89"/>
      <c r="AC32" s="90"/>
      <c r="AD32" s="91" t="s">
        <v>273</v>
      </c>
      <c r="AE32" s="92"/>
      <c r="AF32" s="92"/>
      <c r="AG32" s="92"/>
      <c r="AH32" s="92"/>
      <c r="AI32" s="92"/>
      <c r="AJ32" s="92"/>
      <c r="AK32" s="92"/>
      <c r="AL32" s="92"/>
      <c r="AM32" s="92"/>
      <c r="AN32" s="12"/>
      <c r="AO32" s="12"/>
    </row>
    <row r="33" spans="1:41" ht="24" customHeight="1">
      <c r="A33" s="6"/>
      <c r="B33" s="6"/>
      <c r="C33" s="6"/>
      <c r="D33" s="83">
        <v>19</v>
      </c>
      <c r="E33" s="84"/>
      <c r="F33" s="97" t="s">
        <v>18</v>
      </c>
      <c r="G33" s="99" t="s">
        <v>280</v>
      </c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100"/>
      <c r="Z33" s="88" t="s">
        <v>245</v>
      </c>
      <c r="AA33" s="89"/>
      <c r="AB33" s="89"/>
      <c r="AC33" s="90"/>
      <c r="AD33" s="91" t="s">
        <v>281</v>
      </c>
      <c r="AE33" s="92"/>
      <c r="AF33" s="92"/>
      <c r="AG33" s="92"/>
      <c r="AH33" s="92"/>
      <c r="AI33" s="92"/>
      <c r="AJ33" s="92"/>
      <c r="AK33" s="92"/>
      <c r="AL33" s="92"/>
      <c r="AM33" s="92"/>
      <c r="AN33" s="12"/>
      <c r="AO33" s="12"/>
    </row>
    <row r="34" spans="1:41" ht="15" customHeight="1">
      <c r="A34" s="6"/>
      <c r="B34" s="6"/>
      <c r="C34" s="6"/>
      <c r="D34" s="83">
        <v>20</v>
      </c>
      <c r="E34" s="84"/>
      <c r="F34" s="98"/>
      <c r="G34" s="99" t="s">
        <v>282</v>
      </c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100"/>
      <c r="Z34" s="88" t="s">
        <v>245</v>
      </c>
      <c r="AA34" s="89"/>
      <c r="AB34" s="89"/>
      <c r="AC34" s="90"/>
      <c r="AD34" s="91" t="s">
        <v>283</v>
      </c>
      <c r="AE34" s="92"/>
      <c r="AF34" s="92"/>
      <c r="AG34" s="92"/>
      <c r="AH34" s="92"/>
      <c r="AI34" s="92"/>
      <c r="AJ34" s="92"/>
      <c r="AK34" s="92"/>
      <c r="AL34" s="92"/>
      <c r="AM34" s="92"/>
      <c r="AN34" s="12"/>
      <c r="AO34" s="12"/>
    </row>
    <row r="35" spans="1:41" ht="15" customHeight="1">
      <c r="A35" s="6"/>
      <c r="B35" s="6"/>
      <c r="C35" s="6"/>
      <c r="D35" s="83">
        <v>21</v>
      </c>
      <c r="E35" s="84"/>
      <c r="F35" s="14" t="s">
        <v>284</v>
      </c>
      <c r="G35" s="93" t="s">
        <v>285</v>
      </c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88" t="s">
        <v>245</v>
      </c>
      <c r="AA35" s="89"/>
      <c r="AB35" s="89"/>
      <c r="AC35" s="90"/>
      <c r="AD35" s="91" t="s">
        <v>286</v>
      </c>
      <c r="AE35" s="92"/>
      <c r="AF35" s="92"/>
      <c r="AG35" s="92"/>
      <c r="AH35" s="92"/>
      <c r="AI35" s="92"/>
      <c r="AJ35" s="92"/>
      <c r="AK35" s="92"/>
      <c r="AL35" s="92"/>
      <c r="AM35" s="92"/>
      <c r="AN35" s="12"/>
      <c r="AO35" s="12"/>
    </row>
    <row r="36" spans="1:41" ht="46.5" customHeight="1">
      <c r="A36" s="6"/>
      <c r="B36" s="6"/>
      <c r="C36" s="6"/>
      <c r="D36" s="83">
        <v>22</v>
      </c>
      <c r="E36" s="84"/>
      <c r="F36" s="14" t="s">
        <v>287</v>
      </c>
      <c r="G36" s="94" t="s">
        <v>288</v>
      </c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6"/>
      <c r="Z36" s="88" t="s">
        <v>245</v>
      </c>
      <c r="AA36" s="89"/>
      <c r="AB36" s="89"/>
      <c r="AC36" s="90"/>
      <c r="AD36" s="91" t="s">
        <v>192</v>
      </c>
      <c r="AE36" s="92"/>
      <c r="AF36" s="92"/>
      <c r="AG36" s="92"/>
      <c r="AH36" s="92"/>
      <c r="AI36" s="92"/>
      <c r="AJ36" s="92"/>
      <c r="AK36" s="92"/>
      <c r="AL36" s="92"/>
      <c r="AM36" s="92"/>
      <c r="AN36" s="12"/>
      <c r="AO36" s="12"/>
    </row>
    <row r="37" spans="1:41" s="16" customFormat="1" ht="30" customHeight="1">
      <c r="A37" s="15"/>
      <c r="B37" s="15"/>
      <c r="C37" s="15"/>
      <c r="D37" s="83">
        <v>23</v>
      </c>
      <c r="E37" s="84"/>
      <c r="F37" s="85" t="s">
        <v>289</v>
      </c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7"/>
      <c r="Z37" s="88" t="s">
        <v>245</v>
      </c>
      <c r="AA37" s="89"/>
      <c r="AB37" s="89"/>
      <c r="AC37" s="90"/>
      <c r="AD37" s="91" t="s">
        <v>192</v>
      </c>
      <c r="AE37" s="92"/>
      <c r="AF37" s="92"/>
      <c r="AG37" s="92"/>
      <c r="AH37" s="92"/>
      <c r="AI37" s="92"/>
      <c r="AJ37" s="92"/>
      <c r="AK37" s="92"/>
      <c r="AL37" s="92"/>
      <c r="AM37" s="92"/>
      <c r="AN37" s="11"/>
      <c r="AO37" s="11"/>
    </row>
    <row r="38" spans="1:4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</row>
    <row r="39" spans="1:41">
      <c r="A39" s="6"/>
      <c r="B39" s="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</row>
    <row r="40" spans="1:41">
      <c r="A40" s="6"/>
      <c r="B40" s="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</row>
    <row r="41" spans="1: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</row>
    <row r="42" spans="1:4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</row>
  </sheetData>
  <mergeCells count="110">
    <mergeCell ref="D11:L11"/>
    <mergeCell ref="M11:Y11"/>
    <mergeCell ref="D14:E14"/>
    <mergeCell ref="F14:Y14"/>
    <mergeCell ref="Z14:AC14"/>
    <mergeCell ref="AD14:AM14"/>
    <mergeCell ref="D6:I6"/>
    <mergeCell ref="J6:S6"/>
    <mergeCell ref="D7:I7"/>
    <mergeCell ref="J7:S7"/>
    <mergeCell ref="D10:L10"/>
    <mergeCell ref="M10:Y10"/>
    <mergeCell ref="D15:E15"/>
    <mergeCell ref="F15:F16"/>
    <mergeCell ref="G15:Y15"/>
    <mergeCell ref="Z15:AC15"/>
    <mergeCell ref="AD15:AM15"/>
    <mergeCell ref="D16:E16"/>
    <mergeCell ref="G16:Y16"/>
    <mergeCell ref="Z16:AC16"/>
    <mergeCell ref="AD16:AM16"/>
    <mergeCell ref="G19:Y19"/>
    <mergeCell ref="Z19:AC19"/>
    <mergeCell ref="AD19:AM19"/>
    <mergeCell ref="D20:E20"/>
    <mergeCell ref="G20:Y20"/>
    <mergeCell ref="Z20:AC20"/>
    <mergeCell ref="AD20:AM20"/>
    <mergeCell ref="D17:E17"/>
    <mergeCell ref="G17:Y17"/>
    <mergeCell ref="Z17:AC17"/>
    <mergeCell ref="AD17:AM17"/>
    <mergeCell ref="D18:E18"/>
    <mergeCell ref="F18:F21"/>
    <mergeCell ref="G18:Y18"/>
    <mergeCell ref="Z18:AC18"/>
    <mergeCell ref="AD18:AM18"/>
    <mergeCell ref="D19:E19"/>
    <mergeCell ref="D21:E21"/>
    <mergeCell ref="G21:Y21"/>
    <mergeCell ref="Z21:AC21"/>
    <mergeCell ref="AD21:AM21"/>
    <mergeCell ref="D22:E22"/>
    <mergeCell ref="F22:F26"/>
    <mergeCell ref="G22:Y22"/>
    <mergeCell ref="Z22:AC22"/>
    <mergeCell ref="AD22:AM22"/>
    <mergeCell ref="D23:E23"/>
    <mergeCell ref="D25:E25"/>
    <mergeCell ref="G25:Y25"/>
    <mergeCell ref="Z25:AC25"/>
    <mergeCell ref="AD25:AM25"/>
    <mergeCell ref="D26:E26"/>
    <mergeCell ref="G26:Y26"/>
    <mergeCell ref="Z26:AC26"/>
    <mergeCell ref="AD26:AM26"/>
    <mergeCell ref="G23:Y23"/>
    <mergeCell ref="Z23:AC23"/>
    <mergeCell ref="AD23:AM23"/>
    <mergeCell ref="D24:E24"/>
    <mergeCell ref="G24:Y24"/>
    <mergeCell ref="Z24:AC24"/>
    <mergeCell ref="AD24:AM24"/>
    <mergeCell ref="D27:E27"/>
    <mergeCell ref="G27:Y27"/>
    <mergeCell ref="Z27:AC27"/>
    <mergeCell ref="AD27:AM27"/>
    <mergeCell ref="D28:E28"/>
    <mergeCell ref="F28:F29"/>
    <mergeCell ref="G28:Y28"/>
    <mergeCell ref="Z28:AC28"/>
    <mergeCell ref="AD28:AM28"/>
    <mergeCell ref="D29:E29"/>
    <mergeCell ref="Z31:AC31"/>
    <mergeCell ref="AD31:AM31"/>
    <mergeCell ref="D32:E32"/>
    <mergeCell ref="G32:Y32"/>
    <mergeCell ref="Z32:AC32"/>
    <mergeCell ref="AD32:AM32"/>
    <mergeCell ref="G29:Y29"/>
    <mergeCell ref="Z29:AC29"/>
    <mergeCell ref="AD29:AM29"/>
    <mergeCell ref="D30:E30"/>
    <mergeCell ref="F30:F31"/>
    <mergeCell ref="G30:Y30"/>
    <mergeCell ref="Z30:AC30"/>
    <mergeCell ref="AD30:AM30"/>
    <mergeCell ref="D31:E31"/>
    <mergeCell ref="G31:Y31"/>
    <mergeCell ref="D33:E33"/>
    <mergeCell ref="F33:F34"/>
    <mergeCell ref="G33:Y33"/>
    <mergeCell ref="Z33:AC33"/>
    <mergeCell ref="AD33:AM33"/>
    <mergeCell ref="D34:E34"/>
    <mergeCell ref="G34:Y34"/>
    <mergeCell ref="Z34:AC34"/>
    <mergeCell ref="AD34:AM34"/>
    <mergeCell ref="D37:E37"/>
    <mergeCell ref="F37:Y37"/>
    <mergeCell ref="Z37:AC37"/>
    <mergeCell ref="AD37:AM37"/>
    <mergeCell ref="D35:E35"/>
    <mergeCell ref="G35:Y35"/>
    <mergeCell ref="Z35:AC35"/>
    <mergeCell ref="AD35:AM35"/>
    <mergeCell ref="D36:E36"/>
    <mergeCell ref="G36:Y36"/>
    <mergeCell ref="Z36:AC36"/>
    <mergeCell ref="AD36:AM36"/>
  </mergeCells>
  <conditionalFormatting sqref="F15 F18 F22 F27:F28 F37:Y37">
    <cfRule type="expression" dxfId="7" priority="7">
      <formula>#REF!="Not created"</formula>
    </cfRule>
    <cfRule type="expression" dxfId="6" priority="8">
      <formula>#REF!="Yes"</formula>
    </cfRule>
  </conditionalFormatting>
  <conditionalFormatting sqref="F30">
    <cfRule type="expression" dxfId="5" priority="3">
      <formula>#REF!="Not created"</formula>
    </cfRule>
    <cfRule type="expression" dxfId="4" priority="4">
      <formula>#REF!="Yes"</formula>
    </cfRule>
  </conditionalFormatting>
  <conditionalFormatting sqref="F32:F33">
    <cfRule type="expression" dxfId="3" priority="5">
      <formula>#REF!="Not created"</formula>
    </cfRule>
    <cfRule type="expression" dxfId="2" priority="6">
      <formula>#REF!="Yes"</formula>
    </cfRule>
  </conditionalFormatting>
  <conditionalFormatting sqref="G15:G36">
    <cfRule type="expression" dxfId="1" priority="1">
      <formula>#REF!="Not created"</formula>
    </cfRule>
    <cfRule type="expression" dxfId="0" priority="2">
      <formula>#REF!="Yes"</formula>
    </cfRule>
  </conditionalFormatting>
  <pageMargins left="0.74803149606299213" right="0.74803149606299213" top="0.59055118110236227" bottom="0.59055118110236227" header="0.51181102362204722" footer="0.51181102362204722"/>
  <pageSetup paperSize="9" scale="42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A38D6-DB4A-424D-AA90-1AED34C79CB1}">
  <sheetPr>
    <tabColor theme="0"/>
  </sheetPr>
  <dimension ref="A1:M483"/>
  <sheetViews>
    <sheetView topLeftCell="A3" zoomScale="70" zoomScaleNormal="70" workbookViewId="0">
      <pane xSplit="1" ySplit="2" topLeftCell="D10" activePane="bottomRight" state="frozen"/>
      <selection pane="bottomRight" activeCell="D10" sqref="D10:L10"/>
      <selection pane="bottomLeft" activeCell="D10" sqref="D10:L10"/>
      <selection pane="topRight" activeCell="D10" sqref="D10:L10"/>
    </sheetView>
  </sheetViews>
  <sheetFormatPr defaultColWidth="7.85546875" defaultRowHeight="15"/>
  <cols>
    <col min="1" max="1" width="10.140625" style="18" customWidth="1"/>
    <col min="2" max="2" width="20.7109375" style="19" customWidth="1"/>
    <col min="3" max="3" width="17.5703125" style="19" customWidth="1"/>
    <col min="4" max="4" width="21.42578125" style="19" customWidth="1"/>
    <col min="5" max="5" width="24" style="19" customWidth="1"/>
    <col min="6" max="6" width="20.42578125" style="19" customWidth="1"/>
    <col min="7" max="9" width="22.42578125" style="19" customWidth="1"/>
    <col min="10" max="10" width="15.85546875" style="19" customWidth="1"/>
    <col min="11" max="11" width="15.7109375" style="19" customWidth="1"/>
    <col min="12" max="12" width="22.42578125" style="19" customWidth="1"/>
    <col min="13" max="13" width="12.5703125" style="19" customWidth="1"/>
    <col min="14" max="16384" width="7.85546875" style="19"/>
  </cols>
  <sheetData>
    <row r="1" spans="1:13" ht="12.75" customHeight="1"/>
    <row r="2" spans="1:13" s="18" customFormat="1" ht="15.75" customHeight="1">
      <c r="A2" s="113" t="s">
        <v>290</v>
      </c>
      <c r="B2" s="116" t="s">
        <v>291</v>
      </c>
      <c r="C2" s="20"/>
      <c r="D2" s="20"/>
      <c r="E2" s="20"/>
      <c r="F2" s="21"/>
      <c r="G2" s="20"/>
      <c r="H2" s="20"/>
      <c r="I2" s="20"/>
      <c r="J2" s="20"/>
      <c r="K2" s="20"/>
      <c r="L2" s="20"/>
      <c r="M2" s="20"/>
    </row>
    <row r="3" spans="1:13" s="18" customFormat="1" ht="28.5" customHeight="1">
      <c r="A3" s="114"/>
      <c r="B3" s="117"/>
      <c r="C3" s="22" t="s">
        <v>292</v>
      </c>
      <c r="D3" s="23" t="s">
        <v>293</v>
      </c>
      <c r="E3" s="24"/>
      <c r="F3" s="21"/>
      <c r="G3" s="24"/>
      <c r="H3" s="24"/>
      <c r="I3" s="24"/>
      <c r="J3" s="25"/>
      <c r="K3" s="23" t="s">
        <v>294</v>
      </c>
      <c r="L3" s="24"/>
      <c r="M3" s="24"/>
    </row>
    <row r="4" spans="1:13" s="18" customFormat="1" ht="42.75" customHeight="1">
      <c r="A4" s="115"/>
      <c r="B4" s="118"/>
      <c r="C4" s="26" t="s">
        <v>295</v>
      </c>
      <c r="D4" s="27" t="s">
        <v>296</v>
      </c>
      <c r="E4" s="27" t="s">
        <v>297</v>
      </c>
      <c r="F4" s="28"/>
      <c r="G4" s="29" t="s">
        <v>298</v>
      </c>
      <c r="H4" s="29" t="s">
        <v>299</v>
      </c>
      <c r="I4" s="29" t="s">
        <v>300</v>
      </c>
      <c r="J4" s="30"/>
      <c r="K4" s="31" t="s">
        <v>301</v>
      </c>
      <c r="L4" s="31" t="s">
        <v>302</v>
      </c>
      <c r="M4" s="32"/>
    </row>
    <row r="5" spans="1:13">
      <c r="A5" s="33"/>
    </row>
    <row r="6" spans="1:13">
      <c r="A6" s="34"/>
    </row>
    <row r="7" spans="1:13">
      <c r="A7" s="34"/>
    </row>
    <row r="8" spans="1:13">
      <c r="A8" s="34"/>
    </row>
    <row r="9" spans="1:13">
      <c r="A9" s="34"/>
    </row>
    <row r="10" spans="1:13">
      <c r="A10" s="34"/>
    </row>
    <row r="11" spans="1:13">
      <c r="A11" s="34"/>
    </row>
    <row r="12" spans="1:13">
      <c r="A12" s="34"/>
    </row>
    <row r="13" spans="1:13">
      <c r="A13" s="34"/>
    </row>
    <row r="14" spans="1:13">
      <c r="A14" s="34"/>
    </row>
    <row r="15" spans="1:13">
      <c r="A15" s="34"/>
    </row>
    <row r="16" spans="1:13">
      <c r="A16" s="34"/>
    </row>
    <row r="17" spans="1:1">
      <c r="A17" s="34"/>
    </row>
    <row r="18" spans="1:1">
      <c r="A18" s="34"/>
    </row>
    <row r="19" spans="1:1">
      <c r="A19" s="34"/>
    </row>
    <row r="20" spans="1:1">
      <c r="A20" s="34"/>
    </row>
    <row r="21" spans="1:1">
      <c r="A21" s="34"/>
    </row>
    <row r="22" spans="1:1">
      <c r="A22" s="34"/>
    </row>
    <row r="23" spans="1:1">
      <c r="A23" s="34"/>
    </row>
    <row r="24" spans="1:1">
      <c r="A24" s="34"/>
    </row>
    <row r="25" spans="1:1">
      <c r="A25" s="34"/>
    </row>
    <row r="26" spans="1:1">
      <c r="A26" s="34"/>
    </row>
    <row r="27" spans="1:1">
      <c r="A27" s="34"/>
    </row>
    <row r="28" spans="1:1">
      <c r="A28" s="34"/>
    </row>
    <row r="29" spans="1:1">
      <c r="A29" s="34"/>
    </row>
    <row r="30" spans="1:1">
      <c r="A30" s="35"/>
    </row>
    <row r="31" spans="1:1">
      <c r="A31" s="35"/>
    </row>
    <row r="32" spans="1:1">
      <c r="A32" s="35"/>
    </row>
    <row r="33" spans="1:1">
      <c r="A33" s="35"/>
    </row>
    <row r="34" spans="1:1">
      <c r="A34" s="35"/>
    </row>
    <row r="35" spans="1:1">
      <c r="A35" s="35"/>
    </row>
    <row r="36" spans="1:1">
      <c r="A36" s="35"/>
    </row>
    <row r="37" spans="1:1">
      <c r="A37" s="35"/>
    </row>
    <row r="38" spans="1:1">
      <c r="A38" s="35"/>
    </row>
    <row r="39" spans="1:1">
      <c r="A39" s="35"/>
    </row>
    <row r="40" spans="1:1">
      <c r="A40" s="35"/>
    </row>
    <row r="41" spans="1:1">
      <c r="A41" s="35"/>
    </row>
    <row r="42" spans="1:1">
      <c r="A42" s="35"/>
    </row>
    <row r="43" spans="1:1">
      <c r="A43" s="35"/>
    </row>
    <row r="44" spans="1:1">
      <c r="A44" s="35"/>
    </row>
    <row r="45" spans="1:1">
      <c r="A45" s="35"/>
    </row>
    <row r="46" spans="1:1">
      <c r="A46" s="35"/>
    </row>
    <row r="47" spans="1:1">
      <c r="A47" s="35"/>
    </row>
    <row r="48" spans="1:1">
      <c r="A48" s="35"/>
    </row>
    <row r="49" spans="1:1">
      <c r="A49" s="35"/>
    </row>
    <row r="50" spans="1:1">
      <c r="A50" s="35"/>
    </row>
    <row r="51" spans="1:1">
      <c r="A51" s="35"/>
    </row>
    <row r="52" spans="1:1">
      <c r="A52" s="35"/>
    </row>
    <row r="53" spans="1:1">
      <c r="A53" s="35"/>
    </row>
    <row r="54" spans="1:1">
      <c r="A54" s="35"/>
    </row>
    <row r="55" spans="1:1">
      <c r="A55" s="35"/>
    </row>
    <row r="56" spans="1:1">
      <c r="A56" s="35"/>
    </row>
    <row r="57" spans="1:1">
      <c r="A57" s="35"/>
    </row>
    <row r="58" spans="1:1">
      <c r="A58" s="35"/>
    </row>
    <row r="59" spans="1:1">
      <c r="A59" s="35"/>
    </row>
    <row r="60" spans="1:1">
      <c r="A60" s="35"/>
    </row>
    <row r="61" spans="1:1">
      <c r="A61" s="35"/>
    </row>
    <row r="62" spans="1:1">
      <c r="A62" s="35"/>
    </row>
    <row r="63" spans="1:1">
      <c r="A63" s="35"/>
    </row>
    <row r="64" spans="1:1">
      <c r="A64" s="35"/>
    </row>
    <row r="65" spans="1:1">
      <c r="A65" s="35"/>
    </row>
    <row r="66" spans="1:1">
      <c r="A66" s="35"/>
    </row>
    <row r="67" spans="1:1">
      <c r="A67" s="35"/>
    </row>
    <row r="68" spans="1:1">
      <c r="A68" s="35"/>
    </row>
    <row r="69" spans="1:1">
      <c r="A69" s="35"/>
    </row>
    <row r="70" spans="1:1">
      <c r="A70" s="35"/>
    </row>
    <row r="71" spans="1:1">
      <c r="A71" s="35"/>
    </row>
    <row r="72" spans="1:1">
      <c r="A72" s="35"/>
    </row>
    <row r="73" spans="1:1">
      <c r="A73" s="35"/>
    </row>
    <row r="74" spans="1:1" ht="15" customHeight="1">
      <c r="A74" s="35"/>
    </row>
    <row r="75" spans="1:1">
      <c r="A75" s="35"/>
    </row>
    <row r="76" spans="1:1">
      <c r="A76" s="35"/>
    </row>
    <row r="77" spans="1:1">
      <c r="A77" s="35"/>
    </row>
    <row r="78" spans="1:1">
      <c r="A78" s="35"/>
    </row>
    <row r="79" spans="1:1">
      <c r="A79" s="35"/>
    </row>
    <row r="80" spans="1:1">
      <c r="A80" s="35"/>
    </row>
    <row r="81" spans="1:1">
      <c r="A81" s="35"/>
    </row>
    <row r="82" spans="1:1">
      <c r="A82" s="35"/>
    </row>
    <row r="83" spans="1:1">
      <c r="A83" s="35"/>
    </row>
    <row r="84" spans="1:1">
      <c r="A84" s="35"/>
    </row>
    <row r="85" spans="1:1">
      <c r="A85" s="35"/>
    </row>
    <row r="86" spans="1:1">
      <c r="A86" s="35"/>
    </row>
    <row r="87" spans="1:1">
      <c r="A87" s="35"/>
    </row>
    <row r="88" spans="1:1">
      <c r="A88" s="35"/>
    </row>
    <row r="89" spans="1:1">
      <c r="A89" s="35"/>
    </row>
    <row r="90" spans="1:1">
      <c r="A90" s="35"/>
    </row>
    <row r="91" spans="1:1">
      <c r="A91" s="35"/>
    </row>
    <row r="92" spans="1:1">
      <c r="A92" s="35"/>
    </row>
    <row r="93" spans="1:1">
      <c r="A93" s="35"/>
    </row>
    <row r="94" spans="1:1">
      <c r="A94" s="35"/>
    </row>
    <row r="95" spans="1:1">
      <c r="A95" s="35"/>
    </row>
    <row r="96" spans="1:1">
      <c r="A96" s="35"/>
    </row>
    <row r="97" spans="1:1">
      <c r="A97" s="35"/>
    </row>
    <row r="98" spans="1:1">
      <c r="A98" s="35"/>
    </row>
    <row r="99" spans="1:1">
      <c r="A99" s="35"/>
    </row>
    <row r="100" spans="1:1">
      <c r="A100" s="35"/>
    </row>
    <row r="101" spans="1:1">
      <c r="A101" s="35"/>
    </row>
    <row r="102" spans="1:1">
      <c r="A102" s="35"/>
    </row>
    <row r="103" spans="1:1">
      <c r="A103" s="35"/>
    </row>
    <row r="104" spans="1:1">
      <c r="A104" s="35"/>
    </row>
    <row r="105" spans="1:1">
      <c r="A105" s="35"/>
    </row>
    <row r="106" spans="1:1">
      <c r="A106" s="35"/>
    </row>
    <row r="107" spans="1:1">
      <c r="A107" s="35"/>
    </row>
    <row r="108" spans="1:1">
      <c r="A108" s="35"/>
    </row>
    <row r="109" spans="1:1">
      <c r="A109" s="35"/>
    </row>
    <row r="110" spans="1:1">
      <c r="A110" s="35"/>
    </row>
    <row r="111" spans="1:1">
      <c r="A111" s="35"/>
    </row>
    <row r="112" spans="1:1">
      <c r="A112" s="35"/>
    </row>
    <row r="113" spans="1:1">
      <c r="A113" s="35"/>
    </row>
    <row r="114" spans="1:1">
      <c r="A114" s="35"/>
    </row>
    <row r="115" spans="1:1">
      <c r="A115" s="35"/>
    </row>
    <row r="116" spans="1:1">
      <c r="A116" s="35"/>
    </row>
    <row r="117" spans="1:1">
      <c r="A117" s="35"/>
    </row>
    <row r="118" spans="1:1">
      <c r="A118" s="35"/>
    </row>
    <row r="119" spans="1:1">
      <c r="A119" s="35"/>
    </row>
    <row r="120" spans="1:1">
      <c r="A120" s="35"/>
    </row>
    <row r="121" spans="1:1">
      <c r="A121" s="35"/>
    </row>
    <row r="122" spans="1:1">
      <c r="A122" s="35"/>
    </row>
    <row r="123" spans="1:1">
      <c r="A123" s="35"/>
    </row>
    <row r="124" spans="1:1">
      <c r="A124" s="35"/>
    </row>
    <row r="125" spans="1:1">
      <c r="A125" s="35"/>
    </row>
    <row r="126" spans="1:1">
      <c r="A126" s="35"/>
    </row>
    <row r="127" spans="1:1">
      <c r="A127" s="35"/>
    </row>
    <row r="128" spans="1:1">
      <c r="A128" s="35"/>
    </row>
    <row r="129" spans="1:1" ht="15.6" customHeight="1">
      <c r="A129" s="35"/>
    </row>
    <row r="130" spans="1:1">
      <c r="A130" s="35"/>
    </row>
    <row r="131" spans="1:1">
      <c r="A131" s="35"/>
    </row>
    <row r="132" spans="1:1">
      <c r="A132" s="35"/>
    </row>
    <row r="133" spans="1:1">
      <c r="A133" s="35"/>
    </row>
    <row r="134" spans="1:1">
      <c r="A134" s="35"/>
    </row>
    <row r="135" spans="1:1">
      <c r="A135" s="35"/>
    </row>
    <row r="136" spans="1:1">
      <c r="A136" s="35"/>
    </row>
    <row r="137" spans="1:1">
      <c r="A137" s="35"/>
    </row>
    <row r="138" spans="1:1">
      <c r="A138" s="35"/>
    </row>
    <row r="139" spans="1:1">
      <c r="A139" s="35"/>
    </row>
    <row r="140" spans="1:1">
      <c r="A140" s="35"/>
    </row>
    <row r="141" spans="1:1">
      <c r="A141" s="35"/>
    </row>
    <row r="142" spans="1:1">
      <c r="A142" s="35"/>
    </row>
    <row r="143" spans="1:1">
      <c r="A143" s="35"/>
    </row>
    <row r="144" spans="1:1">
      <c r="A144" s="35"/>
    </row>
    <row r="145" spans="1:1">
      <c r="A145" s="35"/>
    </row>
    <row r="146" spans="1:1">
      <c r="A146" s="35"/>
    </row>
    <row r="147" spans="1:1">
      <c r="A147" s="35"/>
    </row>
    <row r="148" spans="1:1">
      <c r="A148" s="35"/>
    </row>
    <row r="149" spans="1:1">
      <c r="A149" s="35"/>
    </row>
    <row r="150" spans="1:1">
      <c r="A150" s="35"/>
    </row>
    <row r="151" spans="1:1">
      <c r="A151" s="35"/>
    </row>
    <row r="152" spans="1:1">
      <c r="A152" s="35"/>
    </row>
    <row r="153" spans="1:1">
      <c r="A153" s="35"/>
    </row>
    <row r="154" spans="1:1">
      <c r="A154" s="35"/>
    </row>
    <row r="155" spans="1:1">
      <c r="A155" s="35"/>
    </row>
    <row r="156" spans="1:1">
      <c r="A156" s="35"/>
    </row>
    <row r="157" spans="1:1">
      <c r="A157" s="35"/>
    </row>
    <row r="158" spans="1:1">
      <c r="A158" s="35"/>
    </row>
    <row r="159" spans="1:1">
      <c r="A159" s="35"/>
    </row>
    <row r="160" spans="1:1">
      <c r="A160" s="35"/>
    </row>
    <row r="161" spans="1:1">
      <c r="A161" s="35"/>
    </row>
    <row r="162" spans="1:1">
      <c r="A162" s="35"/>
    </row>
    <row r="163" spans="1:1">
      <c r="A163" s="35"/>
    </row>
    <row r="164" spans="1:1">
      <c r="A164" s="35"/>
    </row>
    <row r="165" spans="1:1">
      <c r="A165" s="35"/>
    </row>
    <row r="166" spans="1:1">
      <c r="A166" s="35"/>
    </row>
    <row r="167" spans="1:1">
      <c r="A167" s="35"/>
    </row>
    <row r="168" spans="1:1">
      <c r="A168" s="35"/>
    </row>
    <row r="169" spans="1:1">
      <c r="A169" s="35"/>
    </row>
    <row r="170" spans="1:1">
      <c r="A170" s="35"/>
    </row>
    <row r="171" spans="1:1">
      <c r="A171" s="35"/>
    </row>
    <row r="172" spans="1:1">
      <c r="A172" s="35"/>
    </row>
    <row r="173" spans="1:1">
      <c r="A173" s="35"/>
    </row>
    <row r="174" spans="1:1">
      <c r="A174" s="35"/>
    </row>
    <row r="175" spans="1:1">
      <c r="A175" s="35"/>
    </row>
    <row r="176" spans="1:1">
      <c r="A176" s="35"/>
    </row>
    <row r="177" spans="1:1">
      <c r="A177" s="35"/>
    </row>
    <row r="178" spans="1:1">
      <c r="A178" s="35"/>
    </row>
    <row r="179" spans="1:1">
      <c r="A179" s="35"/>
    </row>
    <row r="180" spans="1:1">
      <c r="A180" s="35"/>
    </row>
    <row r="181" spans="1:1">
      <c r="A181" s="35"/>
    </row>
    <row r="182" spans="1:1">
      <c r="A182" s="35"/>
    </row>
    <row r="183" spans="1:1">
      <c r="A183" s="35"/>
    </row>
    <row r="184" spans="1:1">
      <c r="A184" s="35"/>
    </row>
    <row r="185" spans="1:1">
      <c r="A185" s="35"/>
    </row>
    <row r="186" spans="1:1">
      <c r="A186" s="35"/>
    </row>
    <row r="187" spans="1:1">
      <c r="A187" s="35"/>
    </row>
    <row r="188" spans="1:1">
      <c r="A188" s="35"/>
    </row>
    <row r="189" spans="1:1">
      <c r="A189" s="35"/>
    </row>
    <row r="190" spans="1:1">
      <c r="A190" s="35"/>
    </row>
    <row r="191" spans="1:1">
      <c r="A191" s="35"/>
    </row>
    <row r="192" spans="1:1">
      <c r="A192" s="35"/>
    </row>
    <row r="193" spans="1:1">
      <c r="A193" s="35"/>
    </row>
    <row r="194" spans="1:1">
      <c r="A194" s="35"/>
    </row>
    <row r="195" spans="1:1">
      <c r="A195" s="35"/>
    </row>
    <row r="196" spans="1:1">
      <c r="A196" s="35"/>
    </row>
    <row r="197" spans="1:1">
      <c r="A197" s="35"/>
    </row>
    <row r="198" spans="1:1">
      <c r="A198" s="35"/>
    </row>
    <row r="199" spans="1:1">
      <c r="A199" s="35"/>
    </row>
    <row r="200" spans="1:1">
      <c r="A200" s="35"/>
    </row>
    <row r="201" spans="1:1">
      <c r="A201" s="35"/>
    </row>
    <row r="202" spans="1:1">
      <c r="A202" s="35"/>
    </row>
    <row r="203" spans="1:1">
      <c r="A203" s="35"/>
    </row>
    <row r="204" spans="1:1">
      <c r="A204" s="35"/>
    </row>
    <row r="205" spans="1:1">
      <c r="A205" s="35"/>
    </row>
    <row r="206" spans="1:1">
      <c r="A206" s="35"/>
    </row>
    <row r="207" spans="1:1">
      <c r="A207" s="35"/>
    </row>
    <row r="208" spans="1:1">
      <c r="A208" s="35"/>
    </row>
    <row r="209" spans="1:1">
      <c r="A209" s="35"/>
    </row>
    <row r="210" spans="1:1">
      <c r="A210" s="35"/>
    </row>
    <row r="211" spans="1:1">
      <c r="A211" s="35"/>
    </row>
    <row r="212" spans="1:1">
      <c r="A212" s="35"/>
    </row>
    <row r="213" spans="1:1">
      <c r="A213" s="35"/>
    </row>
    <row r="214" spans="1:1">
      <c r="A214" s="35"/>
    </row>
    <row r="215" spans="1:1">
      <c r="A215" s="35"/>
    </row>
    <row r="216" spans="1:1">
      <c r="A216" s="35"/>
    </row>
    <row r="217" spans="1:1">
      <c r="A217" s="35"/>
    </row>
    <row r="218" spans="1:1">
      <c r="A218" s="35"/>
    </row>
    <row r="219" spans="1:1">
      <c r="A219" s="35"/>
    </row>
    <row r="220" spans="1:1">
      <c r="A220" s="35"/>
    </row>
    <row r="221" spans="1:1">
      <c r="A221" s="35"/>
    </row>
    <row r="222" spans="1:1">
      <c r="A222" s="35"/>
    </row>
    <row r="223" spans="1:1">
      <c r="A223" s="35"/>
    </row>
    <row r="224" spans="1:1">
      <c r="A224" s="35"/>
    </row>
    <row r="225" spans="1:1">
      <c r="A225" s="35"/>
    </row>
    <row r="226" spans="1:1">
      <c r="A226" s="35"/>
    </row>
    <row r="227" spans="1:1">
      <c r="A227" s="35"/>
    </row>
    <row r="228" spans="1:1">
      <c r="A228" s="35"/>
    </row>
    <row r="229" spans="1:1">
      <c r="A229" s="35"/>
    </row>
    <row r="230" spans="1:1">
      <c r="A230" s="35"/>
    </row>
    <row r="231" spans="1:1">
      <c r="A231" s="35"/>
    </row>
    <row r="232" spans="1:1">
      <c r="A232" s="35"/>
    </row>
    <row r="233" spans="1:1">
      <c r="A233" s="35"/>
    </row>
    <row r="234" spans="1:1">
      <c r="A234" s="35"/>
    </row>
    <row r="235" spans="1:1">
      <c r="A235" s="35"/>
    </row>
    <row r="236" spans="1:1">
      <c r="A236" s="35"/>
    </row>
    <row r="237" spans="1:1">
      <c r="A237" s="35"/>
    </row>
    <row r="238" spans="1:1">
      <c r="A238" s="35"/>
    </row>
    <row r="239" spans="1:1">
      <c r="A239" s="35"/>
    </row>
    <row r="240" spans="1:1">
      <c r="A240" s="35"/>
    </row>
    <row r="241" spans="1:1">
      <c r="A241" s="35"/>
    </row>
    <row r="242" spans="1:1">
      <c r="A242" s="35"/>
    </row>
    <row r="243" spans="1:1">
      <c r="A243" s="35"/>
    </row>
    <row r="244" spans="1:1">
      <c r="A244" s="35"/>
    </row>
    <row r="245" spans="1:1">
      <c r="A245" s="35"/>
    </row>
    <row r="246" spans="1:1">
      <c r="A246" s="35"/>
    </row>
    <row r="247" spans="1:1">
      <c r="A247" s="35"/>
    </row>
    <row r="248" spans="1:1">
      <c r="A248" s="35"/>
    </row>
    <row r="249" spans="1:1">
      <c r="A249" s="35"/>
    </row>
    <row r="250" spans="1:1">
      <c r="A250" s="35"/>
    </row>
    <row r="251" spans="1:1">
      <c r="A251" s="35"/>
    </row>
    <row r="252" spans="1:1">
      <c r="A252" s="35"/>
    </row>
    <row r="253" spans="1:1">
      <c r="A253" s="35"/>
    </row>
    <row r="254" spans="1:1">
      <c r="A254" s="35"/>
    </row>
    <row r="255" spans="1:1">
      <c r="A255" s="35"/>
    </row>
    <row r="256" spans="1:1">
      <c r="A256" s="35"/>
    </row>
    <row r="257" spans="1:1">
      <c r="A257" s="35"/>
    </row>
    <row r="258" spans="1:1">
      <c r="A258" s="35"/>
    </row>
    <row r="259" spans="1:1">
      <c r="A259" s="35"/>
    </row>
    <row r="260" spans="1:1">
      <c r="A260" s="35"/>
    </row>
    <row r="261" spans="1:1">
      <c r="A261" s="35"/>
    </row>
    <row r="262" spans="1:1">
      <c r="A262" s="35"/>
    </row>
    <row r="263" spans="1:1">
      <c r="A263" s="35"/>
    </row>
    <row r="264" spans="1:1">
      <c r="A264" s="35"/>
    </row>
    <row r="265" spans="1:1">
      <c r="A265" s="35"/>
    </row>
    <row r="266" spans="1:1">
      <c r="A266" s="35"/>
    </row>
    <row r="267" spans="1:1">
      <c r="A267" s="35"/>
    </row>
    <row r="268" spans="1:1">
      <c r="A268" s="35"/>
    </row>
    <row r="269" spans="1:1">
      <c r="A269" s="35"/>
    </row>
    <row r="270" spans="1:1">
      <c r="A270" s="35"/>
    </row>
    <row r="271" spans="1:1">
      <c r="A271" s="35"/>
    </row>
    <row r="272" spans="1:1">
      <c r="A272" s="35"/>
    </row>
    <row r="273" spans="1:1">
      <c r="A273" s="35"/>
    </row>
    <row r="274" spans="1:1">
      <c r="A274" s="35"/>
    </row>
    <row r="275" spans="1:1">
      <c r="A275" s="35"/>
    </row>
    <row r="276" spans="1:1">
      <c r="A276" s="35"/>
    </row>
    <row r="277" spans="1:1">
      <c r="A277" s="35"/>
    </row>
    <row r="278" spans="1:1">
      <c r="A278" s="35"/>
    </row>
    <row r="279" spans="1:1">
      <c r="A279" s="35"/>
    </row>
    <row r="280" spans="1:1">
      <c r="A280" s="35"/>
    </row>
    <row r="281" spans="1:1">
      <c r="A281" s="35"/>
    </row>
    <row r="282" spans="1:1">
      <c r="A282" s="35"/>
    </row>
    <row r="283" spans="1:1">
      <c r="A283" s="35"/>
    </row>
    <row r="284" spans="1:1" ht="13.5" customHeight="1">
      <c r="A284" s="35"/>
    </row>
    <row r="285" spans="1:1">
      <c r="A285" s="35"/>
    </row>
    <row r="286" spans="1:1">
      <c r="A286" s="35"/>
    </row>
    <row r="287" spans="1:1">
      <c r="A287" s="35"/>
    </row>
    <row r="288" spans="1:1">
      <c r="A288" s="35"/>
    </row>
    <row r="289" spans="1:1" ht="17.100000000000001" customHeight="1">
      <c r="A289" s="35"/>
    </row>
    <row r="290" spans="1:1">
      <c r="A290" s="35"/>
    </row>
    <row r="291" spans="1:1">
      <c r="A291" s="35"/>
    </row>
    <row r="292" spans="1:1">
      <c r="A292" s="35"/>
    </row>
    <row r="293" spans="1:1">
      <c r="A293" s="35"/>
    </row>
    <row r="294" spans="1:1">
      <c r="A294" s="35"/>
    </row>
    <row r="295" spans="1:1">
      <c r="A295" s="35"/>
    </row>
    <row r="296" spans="1:1">
      <c r="A296" s="35"/>
    </row>
    <row r="297" spans="1:1">
      <c r="A297" s="35"/>
    </row>
    <row r="298" spans="1:1">
      <c r="A298" s="35"/>
    </row>
    <row r="299" spans="1:1">
      <c r="A299" s="35"/>
    </row>
    <row r="300" spans="1:1">
      <c r="A300" s="35"/>
    </row>
    <row r="301" spans="1:1">
      <c r="A301" s="35"/>
    </row>
    <row r="302" spans="1:1">
      <c r="A302" s="35"/>
    </row>
    <row r="303" spans="1:1">
      <c r="A303" s="35"/>
    </row>
    <row r="304" spans="1:1">
      <c r="A304" s="35"/>
    </row>
    <row r="305" spans="1:1">
      <c r="A305" s="35"/>
    </row>
    <row r="306" spans="1:1">
      <c r="A306" s="35"/>
    </row>
    <row r="307" spans="1:1">
      <c r="A307" s="35"/>
    </row>
    <row r="308" spans="1:1">
      <c r="A308" s="35"/>
    </row>
    <row r="309" spans="1:1">
      <c r="A309" s="35"/>
    </row>
    <row r="310" spans="1:1">
      <c r="A310" s="35"/>
    </row>
    <row r="311" spans="1:1">
      <c r="A311" s="35"/>
    </row>
    <row r="312" spans="1:1">
      <c r="A312" s="35"/>
    </row>
    <row r="313" spans="1:1">
      <c r="A313" s="35"/>
    </row>
    <row r="314" spans="1:1">
      <c r="A314" s="35"/>
    </row>
    <row r="315" spans="1:1">
      <c r="A315" s="35"/>
    </row>
    <row r="316" spans="1:1">
      <c r="A316" s="35"/>
    </row>
    <row r="317" spans="1:1">
      <c r="A317" s="35"/>
    </row>
    <row r="318" spans="1:1">
      <c r="A318" s="35"/>
    </row>
    <row r="319" spans="1:1">
      <c r="A319" s="35"/>
    </row>
    <row r="320" spans="1:1">
      <c r="A320" s="35"/>
    </row>
    <row r="321" spans="1:1">
      <c r="A321" s="35"/>
    </row>
    <row r="322" spans="1:1">
      <c r="A322" s="35"/>
    </row>
    <row r="323" spans="1:1">
      <c r="A323" s="35"/>
    </row>
    <row r="324" spans="1:1">
      <c r="A324" s="35"/>
    </row>
    <row r="325" spans="1:1">
      <c r="A325" s="35"/>
    </row>
    <row r="326" spans="1:1">
      <c r="A326" s="35"/>
    </row>
    <row r="327" spans="1:1">
      <c r="A327" s="35"/>
    </row>
    <row r="328" spans="1:1">
      <c r="A328" s="35"/>
    </row>
    <row r="329" spans="1:1">
      <c r="A329" s="35"/>
    </row>
    <row r="330" spans="1:1">
      <c r="A330" s="35"/>
    </row>
    <row r="331" spans="1:1">
      <c r="A331" s="35"/>
    </row>
    <row r="332" spans="1:1">
      <c r="A332" s="35"/>
    </row>
    <row r="333" spans="1:1">
      <c r="A333" s="35"/>
    </row>
    <row r="334" spans="1:1">
      <c r="A334" s="35"/>
    </row>
    <row r="335" spans="1:1">
      <c r="A335" s="35"/>
    </row>
    <row r="336" spans="1:1">
      <c r="A336" s="35"/>
    </row>
    <row r="337" spans="1:1">
      <c r="A337" s="35"/>
    </row>
    <row r="338" spans="1:1">
      <c r="A338" s="35"/>
    </row>
    <row r="339" spans="1:1">
      <c r="A339" s="35"/>
    </row>
    <row r="340" spans="1:1">
      <c r="A340" s="35"/>
    </row>
    <row r="341" spans="1:1">
      <c r="A341" s="35"/>
    </row>
    <row r="342" spans="1:1">
      <c r="A342" s="35"/>
    </row>
    <row r="343" spans="1:1">
      <c r="A343" s="35"/>
    </row>
    <row r="344" spans="1:1">
      <c r="A344" s="35"/>
    </row>
    <row r="345" spans="1:1">
      <c r="A345" s="35"/>
    </row>
    <row r="346" spans="1:1">
      <c r="A346" s="35"/>
    </row>
    <row r="347" spans="1:1">
      <c r="A347" s="35"/>
    </row>
    <row r="348" spans="1:1">
      <c r="A348" s="35"/>
    </row>
    <row r="349" spans="1:1">
      <c r="A349" s="35"/>
    </row>
    <row r="350" spans="1:1">
      <c r="A350" s="35"/>
    </row>
    <row r="351" spans="1:1">
      <c r="A351" s="35"/>
    </row>
    <row r="352" spans="1:1">
      <c r="A352" s="35"/>
    </row>
    <row r="353" spans="1:1">
      <c r="A353" s="35"/>
    </row>
    <row r="354" spans="1:1">
      <c r="A354" s="35"/>
    </row>
    <row r="355" spans="1:1">
      <c r="A355" s="35"/>
    </row>
    <row r="356" spans="1:1">
      <c r="A356" s="35"/>
    </row>
    <row r="357" spans="1:1">
      <c r="A357" s="35"/>
    </row>
    <row r="358" spans="1:1">
      <c r="A358" s="35"/>
    </row>
    <row r="359" spans="1:1">
      <c r="A359" s="35"/>
    </row>
    <row r="360" spans="1:1">
      <c r="A360" s="35"/>
    </row>
    <row r="361" spans="1:1">
      <c r="A361" s="35"/>
    </row>
    <row r="362" spans="1:1">
      <c r="A362" s="35"/>
    </row>
    <row r="363" spans="1:1">
      <c r="A363" s="35"/>
    </row>
    <row r="364" spans="1:1">
      <c r="A364" s="35"/>
    </row>
    <row r="365" spans="1:1">
      <c r="A365" s="35"/>
    </row>
    <row r="366" spans="1:1">
      <c r="A366" s="35"/>
    </row>
    <row r="367" spans="1:1">
      <c r="A367" s="35"/>
    </row>
    <row r="368" spans="1:1">
      <c r="A368" s="35"/>
    </row>
    <row r="369" spans="1:1">
      <c r="A369" s="35"/>
    </row>
    <row r="370" spans="1:1">
      <c r="A370" s="35"/>
    </row>
    <row r="371" spans="1:1">
      <c r="A371" s="35"/>
    </row>
    <row r="372" spans="1:1">
      <c r="A372" s="35"/>
    </row>
    <row r="373" spans="1:1">
      <c r="A373" s="35"/>
    </row>
    <row r="374" spans="1:1">
      <c r="A374" s="35"/>
    </row>
    <row r="375" spans="1:1">
      <c r="A375" s="35"/>
    </row>
    <row r="376" spans="1:1">
      <c r="A376" s="35"/>
    </row>
    <row r="377" spans="1:1">
      <c r="A377" s="35"/>
    </row>
    <row r="378" spans="1:1">
      <c r="A378" s="35"/>
    </row>
    <row r="379" spans="1:1">
      <c r="A379" s="35"/>
    </row>
    <row r="380" spans="1:1">
      <c r="A380" s="35"/>
    </row>
    <row r="381" spans="1:1">
      <c r="A381" s="35"/>
    </row>
    <row r="382" spans="1:1">
      <c r="A382" s="35"/>
    </row>
    <row r="383" spans="1:1">
      <c r="A383" s="35"/>
    </row>
    <row r="384" spans="1:1">
      <c r="A384" s="35"/>
    </row>
    <row r="385" spans="1:1">
      <c r="A385" s="35"/>
    </row>
    <row r="386" spans="1:1">
      <c r="A386" s="35"/>
    </row>
    <row r="387" spans="1:1">
      <c r="A387" s="35"/>
    </row>
    <row r="388" spans="1:1">
      <c r="A388" s="35"/>
    </row>
    <row r="389" spans="1:1">
      <c r="A389" s="35"/>
    </row>
    <row r="390" spans="1:1">
      <c r="A390" s="35"/>
    </row>
    <row r="391" spans="1:1">
      <c r="A391" s="35"/>
    </row>
    <row r="392" spans="1:1">
      <c r="A392" s="35"/>
    </row>
    <row r="393" spans="1:1">
      <c r="A393" s="35"/>
    </row>
    <row r="394" spans="1:1">
      <c r="A394" s="35"/>
    </row>
    <row r="395" spans="1:1">
      <c r="A395" s="35"/>
    </row>
    <row r="396" spans="1:1">
      <c r="A396" s="35"/>
    </row>
    <row r="397" spans="1:1">
      <c r="A397" s="35"/>
    </row>
    <row r="398" spans="1:1">
      <c r="A398" s="35"/>
    </row>
    <row r="399" spans="1:1">
      <c r="A399" s="35"/>
    </row>
    <row r="400" spans="1:1">
      <c r="A400" s="35"/>
    </row>
    <row r="401" spans="1:1">
      <c r="A401" s="35"/>
    </row>
    <row r="402" spans="1:1">
      <c r="A402" s="35"/>
    </row>
    <row r="403" spans="1:1">
      <c r="A403" s="35"/>
    </row>
    <row r="404" spans="1:1">
      <c r="A404" s="35"/>
    </row>
    <row r="405" spans="1:1">
      <c r="A405" s="35"/>
    </row>
    <row r="406" spans="1:1">
      <c r="A406" s="35"/>
    </row>
    <row r="407" spans="1:1">
      <c r="A407" s="35"/>
    </row>
    <row r="408" spans="1:1">
      <c r="A408" s="35"/>
    </row>
    <row r="409" spans="1:1">
      <c r="A409" s="35"/>
    </row>
    <row r="410" spans="1:1">
      <c r="A410" s="35"/>
    </row>
    <row r="411" spans="1:1">
      <c r="A411" s="35"/>
    </row>
    <row r="412" spans="1:1">
      <c r="A412" s="35"/>
    </row>
    <row r="413" spans="1:1">
      <c r="A413" s="35"/>
    </row>
    <row r="414" spans="1:1">
      <c r="A414" s="35"/>
    </row>
    <row r="415" spans="1:1">
      <c r="A415" s="35"/>
    </row>
    <row r="416" spans="1:1">
      <c r="A416" s="35"/>
    </row>
    <row r="417" spans="1:1">
      <c r="A417" s="35"/>
    </row>
    <row r="418" spans="1:1">
      <c r="A418" s="35"/>
    </row>
    <row r="419" spans="1:1">
      <c r="A419" s="35"/>
    </row>
    <row r="420" spans="1:1">
      <c r="A420" s="35"/>
    </row>
    <row r="421" spans="1:1">
      <c r="A421" s="35"/>
    </row>
    <row r="422" spans="1:1">
      <c r="A422" s="35"/>
    </row>
    <row r="423" spans="1:1">
      <c r="A423" s="35"/>
    </row>
    <row r="424" spans="1:1">
      <c r="A424" s="35"/>
    </row>
    <row r="425" spans="1:1">
      <c r="A425" s="35"/>
    </row>
    <row r="426" spans="1:1">
      <c r="A426" s="35"/>
    </row>
    <row r="427" spans="1:1">
      <c r="A427" s="35"/>
    </row>
    <row r="428" spans="1:1">
      <c r="A428" s="35"/>
    </row>
    <row r="429" spans="1:1">
      <c r="A429" s="35"/>
    </row>
    <row r="430" spans="1:1">
      <c r="A430" s="35"/>
    </row>
    <row r="431" spans="1:1">
      <c r="A431" s="35"/>
    </row>
    <row r="432" spans="1:1">
      <c r="A432" s="35"/>
    </row>
    <row r="433" spans="1:1">
      <c r="A433" s="35"/>
    </row>
    <row r="434" spans="1:1">
      <c r="A434" s="35"/>
    </row>
    <row r="435" spans="1:1">
      <c r="A435" s="35"/>
    </row>
    <row r="436" spans="1:1">
      <c r="A436" s="35"/>
    </row>
    <row r="437" spans="1:1">
      <c r="A437" s="35"/>
    </row>
    <row r="438" spans="1:1">
      <c r="A438" s="35"/>
    </row>
    <row r="439" spans="1:1">
      <c r="A439" s="35"/>
    </row>
    <row r="440" spans="1:1">
      <c r="A440" s="35"/>
    </row>
    <row r="441" spans="1:1">
      <c r="A441" s="35"/>
    </row>
    <row r="442" spans="1:1">
      <c r="A442" s="35"/>
    </row>
    <row r="443" spans="1:1">
      <c r="A443" s="35"/>
    </row>
    <row r="444" spans="1:1">
      <c r="A444" s="35"/>
    </row>
    <row r="445" spans="1:1">
      <c r="A445" s="35"/>
    </row>
    <row r="446" spans="1:1">
      <c r="A446" s="35"/>
    </row>
    <row r="447" spans="1:1">
      <c r="A447" s="35"/>
    </row>
    <row r="448" spans="1:1">
      <c r="A448" s="35"/>
    </row>
    <row r="449" spans="1:1">
      <c r="A449" s="35"/>
    </row>
    <row r="450" spans="1:1">
      <c r="A450" s="35"/>
    </row>
    <row r="451" spans="1:1">
      <c r="A451" s="35"/>
    </row>
    <row r="452" spans="1:1">
      <c r="A452" s="35"/>
    </row>
    <row r="453" spans="1:1">
      <c r="A453" s="35"/>
    </row>
    <row r="454" spans="1:1">
      <c r="A454" s="35"/>
    </row>
    <row r="455" spans="1:1">
      <c r="A455" s="35"/>
    </row>
    <row r="456" spans="1:1">
      <c r="A456" s="35"/>
    </row>
    <row r="457" spans="1:1">
      <c r="A457" s="35"/>
    </row>
    <row r="458" spans="1:1">
      <c r="A458" s="35"/>
    </row>
    <row r="459" spans="1:1">
      <c r="A459" s="35"/>
    </row>
    <row r="460" spans="1:1">
      <c r="A460" s="35"/>
    </row>
    <row r="461" spans="1:1">
      <c r="A461" s="35"/>
    </row>
    <row r="462" spans="1:1">
      <c r="A462" s="35"/>
    </row>
    <row r="463" spans="1:1">
      <c r="A463" s="35"/>
    </row>
    <row r="464" spans="1:1">
      <c r="A464" s="35"/>
    </row>
    <row r="465" spans="1:1">
      <c r="A465" s="35"/>
    </row>
    <row r="466" spans="1:1">
      <c r="A466" s="35"/>
    </row>
    <row r="467" spans="1:1">
      <c r="A467" s="35"/>
    </row>
    <row r="468" spans="1:1">
      <c r="A468" s="35"/>
    </row>
    <row r="469" spans="1:1">
      <c r="A469" s="35"/>
    </row>
    <row r="470" spans="1:1">
      <c r="A470" s="35"/>
    </row>
    <row r="471" spans="1:1">
      <c r="A471" s="35"/>
    </row>
    <row r="472" spans="1:1">
      <c r="A472" s="35"/>
    </row>
    <row r="473" spans="1:1">
      <c r="A473" s="35"/>
    </row>
    <row r="474" spans="1:1">
      <c r="A474" s="35"/>
    </row>
    <row r="475" spans="1:1">
      <c r="A475" s="35"/>
    </row>
    <row r="476" spans="1:1">
      <c r="A476" s="35"/>
    </row>
    <row r="477" spans="1:1">
      <c r="A477" s="35"/>
    </row>
    <row r="478" spans="1:1">
      <c r="A478" s="35"/>
    </row>
    <row r="479" spans="1:1">
      <c r="A479" s="35"/>
    </row>
    <row r="480" spans="1:1">
      <c r="A480" s="35"/>
    </row>
    <row r="481" spans="1:1">
      <c r="A481" s="35"/>
    </row>
    <row r="482" spans="1:1">
      <c r="A482" s="35"/>
    </row>
    <row r="483" spans="1:1">
      <c r="A483" s="35"/>
    </row>
  </sheetData>
  <mergeCells count="2">
    <mergeCell ref="A2:A4"/>
    <mergeCell ref="B2:B4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EA392-E655-4DC2-B9C8-FBDCFF090A01}">
  <sheetPr>
    <pageSetUpPr fitToPage="1"/>
  </sheetPr>
  <dimension ref="B2:F13"/>
  <sheetViews>
    <sheetView workbookViewId="0">
      <selection activeCell="D10" sqref="D10:L10"/>
    </sheetView>
  </sheetViews>
  <sheetFormatPr defaultColWidth="9" defaultRowHeight="14.1"/>
  <cols>
    <col min="1" max="1" width="1.5703125" style="7" customWidth="1"/>
    <col min="2" max="2" width="9.42578125" style="7" customWidth="1"/>
    <col min="3" max="3" width="25.7109375" style="7" customWidth="1"/>
    <col min="4" max="4" width="40" style="7" customWidth="1"/>
    <col min="5" max="6" width="12.5703125" style="7" customWidth="1"/>
    <col min="7" max="16384" width="9" style="7"/>
  </cols>
  <sheetData>
    <row r="2" spans="2:6" ht="14.45">
      <c r="B2" s="7" t="s">
        <v>303</v>
      </c>
    </row>
    <row r="3" spans="2:6">
      <c r="B3" s="36" t="s">
        <v>304</v>
      </c>
      <c r="C3" s="37" t="s">
        <v>305</v>
      </c>
      <c r="D3" s="36" t="s">
        <v>306</v>
      </c>
      <c r="E3" s="36" t="s">
        <v>307</v>
      </c>
      <c r="F3" s="38" t="s">
        <v>308</v>
      </c>
    </row>
    <row r="4" spans="2:6">
      <c r="B4" s="39">
        <v>1</v>
      </c>
      <c r="C4" s="40">
        <v>44367</v>
      </c>
      <c r="D4" s="41" t="s">
        <v>309</v>
      </c>
      <c r="E4" s="36" t="s">
        <v>310</v>
      </c>
      <c r="F4" s="36" t="s">
        <v>310</v>
      </c>
    </row>
    <row r="5" spans="2:6">
      <c r="B5" s="39">
        <v>1.01</v>
      </c>
      <c r="C5" s="40">
        <v>44484</v>
      </c>
      <c r="D5" s="42" t="s">
        <v>311</v>
      </c>
      <c r="E5" s="36" t="s">
        <v>310</v>
      </c>
      <c r="F5" s="36" t="s">
        <v>310</v>
      </c>
    </row>
    <row r="6" spans="2:6" ht="61.5" customHeight="1">
      <c r="B6" s="39">
        <v>1.02</v>
      </c>
      <c r="C6" s="40">
        <v>44676</v>
      </c>
      <c r="D6" s="43" t="s">
        <v>312</v>
      </c>
      <c r="E6" s="36" t="s">
        <v>310</v>
      </c>
      <c r="F6" s="36" t="s">
        <v>313</v>
      </c>
    </row>
    <row r="7" spans="2:6" ht="61.5" customHeight="1">
      <c r="B7" s="39">
        <v>1.03</v>
      </c>
      <c r="C7" s="40">
        <v>45085</v>
      </c>
      <c r="D7" s="43" t="s">
        <v>314</v>
      </c>
      <c r="E7" s="36" t="s">
        <v>310</v>
      </c>
      <c r="F7" s="36" t="s">
        <v>310</v>
      </c>
    </row>
    <row r="8" spans="2:6" ht="126">
      <c r="B8" s="39">
        <v>1.04</v>
      </c>
      <c r="C8" s="40" t="s">
        <v>315</v>
      </c>
      <c r="D8" s="43" t="s">
        <v>316</v>
      </c>
      <c r="E8" s="36" t="s">
        <v>310</v>
      </c>
      <c r="F8" s="37" t="s">
        <v>317</v>
      </c>
    </row>
    <row r="9" spans="2:6" ht="56.1">
      <c r="B9" s="39">
        <v>1.05</v>
      </c>
      <c r="C9" s="40">
        <v>45453</v>
      </c>
      <c r="D9" s="43" t="s">
        <v>318</v>
      </c>
      <c r="E9" s="36" t="s">
        <v>319</v>
      </c>
      <c r="F9" s="37" t="s">
        <v>310</v>
      </c>
    </row>
    <row r="11" spans="2:6" ht="14.45">
      <c r="B11" s="7" t="s">
        <v>320</v>
      </c>
    </row>
    <row r="12" spans="2:6">
      <c r="B12" s="7">
        <v>1</v>
      </c>
      <c r="C12" s="7" t="s">
        <v>321</v>
      </c>
      <c r="D12" s="44" t="s">
        <v>322</v>
      </c>
    </row>
    <row r="13" spans="2:6">
      <c r="B13" s="7">
        <v>2</v>
      </c>
      <c r="C13" s="7" t="s">
        <v>323</v>
      </c>
      <c r="D13" s="44" t="s">
        <v>324</v>
      </c>
    </row>
  </sheetData>
  <hyperlinks>
    <hyperlink ref="D12" r:id="rId1" xr:uid="{18703D22-F7B4-433F-8D18-7611ACF38D39}"/>
    <hyperlink ref="D13" r:id="rId2" xr:uid="{AC8ED7E2-F107-48BD-9880-EC0D15854D02}"/>
  </hyperlinks>
  <pageMargins left="0.7" right="0.7" top="0.75" bottom="0.75" header="0.3" footer="0.3"/>
  <pageSetup paperSize="9" scale="99" orientation="portrait" horizontalDpi="1200" verticalDpi="1200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3188977F2814582B2A41A1CAA679A" ma:contentTypeVersion="6" ma:contentTypeDescription="Create a new document." ma:contentTypeScope="" ma:versionID="c74cfabf22b6ad74aba4ce5348b5253e">
  <xsd:schema xmlns:xsd="http://www.w3.org/2001/XMLSchema" xmlns:xs="http://www.w3.org/2001/XMLSchema" xmlns:p="http://schemas.microsoft.com/office/2006/metadata/properties" xmlns:ns2="5b485e77-c630-4378-8b6b-e0f94e567ab3" xmlns:ns3="bc520f27-1566-4ce4-b6fa-5546798599f2" targetNamespace="http://schemas.microsoft.com/office/2006/metadata/properties" ma:root="true" ma:fieldsID="a289f94cce8fa7fcfc30d41c9c5f3e4e" ns2:_="" ns3:_="">
    <xsd:import namespace="5b485e77-c630-4378-8b6b-e0f94e567ab3"/>
    <xsd:import namespace="bc520f27-1566-4ce4-b6fa-5546798599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85e77-c630-4378-8b6b-e0f94e567a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520f27-1566-4ce4-b6fa-5546798599f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7B0FD7-2627-4C42-A464-20F5C632027C}"/>
</file>

<file path=customXml/itemProps2.xml><?xml version="1.0" encoding="utf-8"?>
<ds:datastoreItem xmlns:ds="http://schemas.openxmlformats.org/officeDocument/2006/customXml" ds:itemID="{820D18AC-44AE-4342-8F91-37EA832256FB}"/>
</file>

<file path=customXml/itemProps3.xml><?xml version="1.0" encoding="utf-8"?>
<ds:datastoreItem xmlns:ds="http://schemas.openxmlformats.org/officeDocument/2006/customXml" ds:itemID="{39846551-B67D-40F2-9DA7-445AE3A4ED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Quyen Nguyen</dc:creator>
  <cp:keywords/>
  <dc:description/>
  <cp:lastModifiedBy/>
  <cp:revision/>
  <dcterms:created xsi:type="dcterms:W3CDTF">2015-06-05T18:17:20Z</dcterms:created>
  <dcterms:modified xsi:type="dcterms:W3CDTF">2025-08-18T05:27:55Z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0x0101005F53188977F2814582B2A41A1CAA679A</vt:lpwstr>
  </property>
</Properties>
</file>