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5118260\Downloads\"/>
    </mc:Choice>
  </mc:AlternateContent>
  <xr:revisionPtr revIDLastSave="0" documentId="8_{6276D93E-BEC9-4545-B278-D52C23A81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 Analysis" sheetId="1" r:id="rId1"/>
    <sheet name="MO_judgment" sheetId="3" r:id="rId2"/>
    <sheet name="KIL_JIRA_checklist" sheetId="4" r:id="rId3"/>
    <sheet name="Impact Analysis" sheetId="5" r:id="rId4"/>
    <sheet name="Estimation" sheetId="6" r:id="rId5"/>
  </sheets>
  <definedNames>
    <definedName name="_" localSheetId="4">#REF!</definedName>
    <definedName name="_" localSheetId="3">#REF!</definedName>
    <definedName name="_" localSheetId="2">#REF!</definedName>
    <definedName name="_">#REF!</definedName>
    <definedName name="__123Graph_A" localSheetId="4" hidden="1">#REF!</definedName>
    <definedName name="__123Graph_A" localSheetId="3" hidden="1">#REF!</definedName>
    <definedName name="__123Graph_A" localSheetId="2" hidden="1">#REF!</definedName>
    <definedName name="__123Graph_A" hidden="1">#REF!</definedName>
    <definedName name="__123Graph_AB57" localSheetId="4" hidden="1">#REF!</definedName>
    <definedName name="__123Graph_AB57" localSheetId="3" hidden="1">#REF!</definedName>
    <definedName name="__123Graph_AB57" localSheetId="2" hidden="1">#REF!</definedName>
    <definedName name="__123Graph_AB57" hidden="1">#REF!</definedName>
    <definedName name="__123Graph_AB57A" localSheetId="4" hidden="1">#REF!</definedName>
    <definedName name="__123Graph_AB57A" hidden="1">#REF!</definedName>
    <definedName name="__123Graph_AG00A" localSheetId="4" hidden="1">#REF!</definedName>
    <definedName name="__123Graph_AG00A" hidden="1">#REF!</definedName>
    <definedName name="__123Graph_AGOO" localSheetId="4" hidden="1">#REF!</definedName>
    <definedName name="__123Graph_AGOO" hidden="1">#REF!</definedName>
    <definedName name="__123Graph_ARR0" localSheetId="4" hidden="1">#REF!</definedName>
    <definedName name="__123Graph_ARR0" hidden="1">#REF!</definedName>
    <definedName name="__123Graph_ARR0A" localSheetId="4" hidden="1">#REF!</definedName>
    <definedName name="__123Graph_ARR0A" hidden="1">#REF!</definedName>
    <definedName name="__123Graph_ART2" localSheetId="4" hidden="1">#REF!</definedName>
    <definedName name="__123Graph_ART2" hidden="1">#REF!</definedName>
    <definedName name="__123Graph_ART2A" localSheetId="4" hidden="1">#REF!</definedName>
    <definedName name="__123Graph_ART2A" hidden="1">#REF!</definedName>
    <definedName name="__123Graph_AT23" localSheetId="4" hidden="1">#REF!</definedName>
    <definedName name="__123Graph_AT23" hidden="1">#REF!</definedName>
    <definedName name="__123Graph_AT23A" localSheetId="4" hidden="1">#REF!</definedName>
    <definedName name="__123Graph_AT23A" hidden="1">#REF!</definedName>
    <definedName name="__123Graph_B" localSheetId="4" hidden="1">#REF!</definedName>
    <definedName name="__123Graph_B" hidden="1">#REF!</definedName>
    <definedName name="__123Graph_BB57" localSheetId="4" hidden="1">#REF!</definedName>
    <definedName name="__123Graph_BB57" hidden="1">#REF!</definedName>
    <definedName name="__123Graph_BGOO" localSheetId="4" hidden="1">#REF!</definedName>
    <definedName name="__123Graph_BGOO" hidden="1">#REF!</definedName>
    <definedName name="__123Graph_BRR0" localSheetId="4" hidden="1">#REF!</definedName>
    <definedName name="__123Graph_BRR0" hidden="1">#REF!</definedName>
    <definedName name="__123Graph_BRT2" localSheetId="4" hidden="1">#REF!</definedName>
    <definedName name="__123Graph_BRT2" hidden="1">#REF!</definedName>
    <definedName name="__123Graph_BT23" localSheetId="4" hidden="1">#REF!</definedName>
    <definedName name="__123Graph_BT23" hidden="1">#REF!</definedName>
    <definedName name="__123Graph_C" localSheetId="4" hidden="1">#REF!</definedName>
    <definedName name="__123Graph_C" hidden="1">#REF!</definedName>
    <definedName name="__123Graph_CB57" localSheetId="4" hidden="1">#REF!</definedName>
    <definedName name="__123Graph_CB57" hidden="1">#REF!</definedName>
    <definedName name="__123Graph_CGOO" localSheetId="4" hidden="1">#REF!</definedName>
    <definedName name="__123Graph_CGOO" hidden="1">#REF!</definedName>
    <definedName name="__123Graph_CRR0" localSheetId="4" hidden="1">#REF!</definedName>
    <definedName name="__123Graph_CRR0" hidden="1">#REF!</definedName>
    <definedName name="__123Graph_CRT2" localSheetId="4" hidden="1">#REF!</definedName>
    <definedName name="__123Graph_CRT2" hidden="1">#REF!</definedName>
    <definedName name="__123Graph_CT23" localSheetId="4" hidden="1">#REF!</definedName>
    <definedName name="__123Graph_CT23" hidden="1">#REF!</definedName>
    <definedName name="__123Graph_D" localSheetId="4" hidden="1">#REF!</definedName>
    <definedName name="__123Graph_D" hidden="1">#REF!</definedName>
    <definedName name="__123Graph_DB57" localSheetId="4" hidden="1">#REF!</definedName>
    <definedName name="__123Graph_DB57" hidden="1">#REF!</definedName>
    <definedName name="__123Graph_DGOO" localSheetId="4" hidden="1">#REF!</definedName>
    <definedName name="__123Graph_DGOO" hidden="1">#REF!</definedName>
    <definedName name="__123Graph_DRR0" localSheetId="4" hidden="1">#REF!</definedName>
    <definedName name="__123Graph_DRR0" hidden="1">#REF!</definedName>
    <definedName name="__123Graph_DRT2" localSheetId="4" hidden="1">#REF!</definedName>
    <definedName name="__123Graph_DRT2" hidden="1">#REF!</definedName>
    <definedName name="__123Graph_DT23" localSheetId="4" hidden="1">#REF!</definedName>
    <definedName name="__123Graph_DT23" hidden="1">#REF!</definedName>
    <definedName name="__123Graph_E" localSheetId="4" hidden="1">#REF!</definedName>
    <definedName name="__123Graph_E" hidden="1">#REF!</definedName>
    <definedName name="__123Graph_EB57" localSheetId="4" hidden="1">#REF!</definedName>
    <definedName name="__123Graph_EB57" hidden="1">#REF!</definedName>
    <definedName name="__123Graph_EGOO" localSheetId="4" hidden="1">#REF!</definedName>
    <definedName name="__123Graph_EGOO" hidden="1">#REF!</definedName>
    <definedName name="__123Graph_ERR0" localSheetId="4" hidden="1">#REF!</definedName>
    <definedName name="__123Graph_ERR0" hidden="1">#REF!</definedName>
    <definedName name="__123Graph_ERT2" localSheetId="4" hidden="1">#REF!</definedName>
    <definedName name="__123Graph_ERT2" hidden="1">#REF!</definedName>
    <definedName name="__123Graph_ET23" localSheetId="4" hidden="1">#REF!</definedName>
    <definedName name="__123Graph_ET23" hidden="1">#REF!</definedName>
    <definedName name="__123Graph_LBL_A" localSheetId="4" hidden="1">#REF!</definedName>
    <definedName name="__123Graph_LBL_A" hidden="1">#REF!</definedName>
    <definedName name="__123Graph_LBL_AB57" localSheetId="4" hidden="1">#REF!</definedName>
    <definedName name="__123Graph_LBL_AB57" hidden="1">#REF!</definedName>
    <definedName name="__123Graph_LBL_AB57A" localSheetId="4" hidden="1">#REF!</definedName>
    <definedName name="__123Graph_LBL_AB57A" hidden="1">#REF!</definedName>
    <definedName name="__123Graph_LBL_AG00A" localSheetId="4" hidden="1">#REF!</definedName>
    <definedName name="__123Graph_LBL_AG00A" hidden="1">#REF!</definedName>
    <definedName name="__123Graph_LBL_AGOO" localSheetId="4" hidden="1">#REF!</definedName>
    <definedName name="__123Graph_LBL_AGOO" hidden="1">#REF!</definedName>
    <definedName name="__123Graph_LBL_ARR0" localSheetId="4" hidden="1">#REF!</definedName>
    <definedName name="__123Graph_LBL_ARR0" hidden="1">#REF!</definedName>
    <definedName name="__123Graph_LBL_ARR0A" localSheetId="4" hidden="1">#REF!</definedName>
    <definedName name="__123Graph_LBL_ARR0A" hidden="1">#REF!</definedName>
    <definedName name="__123Graph_LBL_ART2" localSheetId="4" hidden="1">#REF!</definedName>
    <definedName name="__123Graph_LBL_ART2" hidden="1">#REF!</definedName>
    <definedName name="__123Graph_LBL_ART2A" localSheetId="4" hidden="1">#REF!</definedName>
    <definedName name="__123Graph_LBL_ART2A" hidden="1">#REF!</definedName>
    <definedName name="__123Graph_LBL_AT23" localSheetId="4" hidden="1">#REF!</definedName>
    <definedName name="__123Graph_LBL_AT23" hidden="1">#REF!</definedName>
    <definedName name="__123Graph_LBL_AT23A" localSheetId="4" hidden="1">#REF!</definedName>
    <definedName name="__123Graph_LBL_AT23A" hidden="1">#REF!</definedName>
    <definedName name="__123Graph_LBL_B" localSheetId="4" hidden="1">#REF!</definedName>
    <definedName name="__123Graph_LBL_B" hidden="1">#REF!</definedName>
    <definedName name="__123Graph_LBL_BB57" localSheetId="4" hidden="1">#REF!</definedName>
    <definedName name="__123Graph_LBL_BB57" hidden="1">#REF!</definedName>
    <definedName name="__123Graph_LBL_BGOO" localSheetId="4" hidden="1">#REF!</definedName>
    <definedName name="__123Graph_LBL_BGOO" hidden="1">#REF!</definedName>
    <definedName name="__123Graph_LBL_BRR0" localSheetId="4" hidden="1">#REF!</definedName>
    <definedName name="__123Graph_LBL_BRR0" hidden="1">#REF!</definedName>
    <definedName name="__123Graph_LBL_BRT2" localSheetId="4" hidden="1">#REF!</definedName>
    <definedName name="__123Graph_LBL_BRT2" hidden="1">#REF!</definedName>
    <definedName name="__123Graph_LBL_BT23" localSheetId="4" hidden="1">#REF!</definedName>
    <definedName name="__123Graph_LBL_BT23" hidden="1">#REF!</definedName>
    <definedName name="__123Graph_LBL_C" localSheetId="4" hidden="1">#REF!</definedName>
    <definedName name="__123Graph_LBL_C" hidden="1">#REF!</definedName>
    <definedName name="__123Graph_LBL_CB57" localSheetId="4" hidden="1">#REF!</definedName>
    <definedName name="__123Graph_LBL_CB57" hidden="1">#REF!</definedName>
    <definedName name="__123Graph_LBL_CGOO" localSheetId="4" hidden="1">#REF!</definedName>
    <definedName name="__123Graph_LBL_CGOO" hidden="1">#REF!</definedName>
    <definedName name="__123Graph_LBL_CRR0" localSheetId="4" hidden="1">#REF!</definedName>
    <definedName name="__123Graph_LBL_CRR0" hidden="1">#REF!</definedName>
    <definedName name="__123Graph_LBL_CRT2" localSheetId="4" hidden="1">#REF!</definedName>
    <definedName name="__123Graph_LBL_CRT2" hidden="1">#REF!</definedName>
    <definedName name="__123Graph_LBL_CT23" localSheetId="4" hidden="1">#REF!</definedName>
    <definedName name="__123Graph_LBL_CT23" hidden="1">#REF!</definedName>
    <definedName name="__123Graph_LBL_D" localSheetId="4" hidden="1">#REF!</definedName>
    <definedName name="__123Graph_LBL_D" hidden="1">#REF!</definedName>
    <definedName name="__123Graph_LBL_DB57" localSheetId="4" hidden="1">#REF!</definedName>
    <definedName name="__123Graph_LBL_DB57" hidden="1">#REF!</definedName>
    <definedName name="__123Graph_LBL_DGOO" localSheetId="4" hidden="1">#REF!</definedName>
    <definedName name="__123Graph_LBL_DGOO" hidden="1">#REF!</definedName>
    <definedName name="__123Graph_LBL_DRR0" localSheetId="4" hidden="1">#REF!</definedName>
    <definedName name="__123Graph_LBL_DRR0" hidden="1">#REF!</definedName>
    <definedName name="__123Graph_LBL_DRT2" localSheetId="4" hidden="1">#REF!</definedName>
    <definedName name="__123Graph_LBL_DRT2" hidden="1">#REF!</definedName>
    <definedName name="__123Graph_LBL_DT23" localSheetId="4" hidden="1">#REF!</definedName>
    <definedName name="__123Graph_LBL_DT23" hidden="1">#REF!</definedName>
    <definedName name="__123Graph_LBL_E" localSheetId="4" hidden="1">#REF!</definedName>
    <definedName name="__123Graph_LBL_E" hidden="1">#REF!</definedName>
    <definedName name="__123Graph_LBL_EB57" localSheetId="4" hidden="1">#REF!</definedName>
    <definedName name="__123Graph_LBL_EB57" hidden="1">#REF!</definedName>
    <definedName name="__123Graph_LBL_EGOO" localSheetId="4" hidden="1">#REF!</definedName>
    <definedName name="__123Graph_LBL_EGOO" hidden="1">#REF!</definedName>
    <definedName name="__123Graph_LBL_ERR0" localSheetId="4" hidden="1">#REF!</definedName>
    <definedName name="__123Graph_LBL_ERR0" hidden="1">#REF!</definedName>
    <definedName name="__123Graph_LBL_ERT2" localSheetId="4" hidden="1">#REF!</definedName>
    <definedName name="__123Graph_LBL_ERT2" hidden="1">#REF!</definedName>
    <definedName name="__123Graph_LBL_ET23" localSheetId="4" hidden="1">#REF!</definedName>
    <definedName name="__123Graph_LBL_ET23" hidden="1">#REF!</definedName>
    <definedName name="__123Graph_X" localSheetId="4" hidden="1">#REF!</definedName>
    <definedName name="__123Graph_X" hidden="1">#REF!</definedName>
    <definedName name="__123Graph_XB57" localSheetId="4" hidden="1">#REF!</definedName>
    <definedName name="__123Graph_XB57" hidden="1">#REF!</definedName>
    <definedName name="__123Graph_XB57A" localSheetId="4" hidden="1">#REF!</definedName>
    <definedName name="__123Graph_XB57A" hidden="1">#REF!</definedName>
    <definedName name="__123Graph_XG00A" localSheetId="4" hidden="1">#REF!</definedName>
    <definedName name="__123Graph_XG00A" hidden="1">#REF!</definedName>
    <definedName name="__123Graph_XGOO" localSheetId="4" hidden="1">#REF!</definedName>
    <definedName name="__123Graph_XGOO" hidden="1">#REF!</definedName>
    <definedName name="__123Graph_XRR0" localSheetId="4" hidden="1">#REF!</definedName>
    <definedName name="__123Graph_XRR0" hidden="1">#REF!</definedName>
    <definedName name="__123Graph_XRR0A" localSheetId="4" hidden="1">#REF!</definedName>
    <definedName name="__123Graph_XRR0A" hidden="1">#REF!</definedName>
    <definedName name="__123Graph_XRT2" localSheetId="4" hidden="1">#REF!</definedName>
    <definedName name="__123Graph_XRT2" hidden="1">#REF!</definedName>
    <definedName name="__123Graph_XRT2A" localSheetId="4" hidden="1">#REF!</definedName>
    <definedName name="__123Graph_XRT2A" hidden="1">#REF!</definedName>
    <definedName name="__123Graph_XT23" localSheetId="4" hidden="1">#REF!</definedName>
    <definedName name="__123Graph_XT23" hidden="1">#REF!</definedName>
    <definedName name="__123Graph_XT23A" localSheetId="4" hidden="1">#REF!</definedName>
    <definedName name="__123Graph_XT23A" hidden="1">#REF!</definedName>
    <definedName name="__PP1" localSheetId="4">#REF!</definedName>
    <definedName name="__PP1" localSheetId="3">#REF!</definedName>
    <definedName name="__PP1" localSheetId="2">#REF!</definedName>
    <definedName name="__PP1">#REF!</definedName>
    <definedName name="_anh" localSheetId="4" hidden="1">#REF!</definedName>
    <definedName name="_anh" localSheetId="3" hidden="1">#REF!</definedName>
    <definedName name="_anh" localSheetId="2" hidden="1">#REF!</definedName>
    <definedName name="_anh" hidden="1">#REF!</definedName>
    <definedName name="_Fill" hidden="1">#REF!</definedName>
    <definedName name="_Key1" localSheetId="4" hidden="1">#REF!</definedName>
    <definedName name="_Key1" localSheetId="3" hidden="1">#REF!</definedName>
    <definedName name="_Key1" localSheetId="2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PP1" localSheetId="4">#REF!</definedName>
    <definedName name="_PP1" localSheetId="3">#REF!</definedName>
    <definedName name="_PP1" localSheetId="2">#REF!</definedName>
    <definedName name="_PP1">#REF!</definedName>
    <definedName name="_rfq1" localSheetId="4" hidden="1">#REF!</definedName>
    <definedName name="_rfq1" localSheetId="3" hidden="1">#REF!</definedName>
    <definedName name="_rfq1" localSheetId="2" hidden="1">#REF!</definedName>
    <definedName name="_rfq1" hidden="1">#REF!</definedName>
    <definedName name="_Sort" localSheetId="4" hidden="1">#REF!</definedName>
    <definedName name="_Sort" localSheetId="3" hidden="1">#REF!</definedName>
    <definedName name="_Sort" localSheetId="2" hidden="1">#REF!</definedName>
    <definedName name="_Sort" hidden="1">#REF!</definedName>
    <definedName name="_Table1_Out" hidden="1">#REF!</definedName>
    <definedName name="A">1</definedName>
    <definedName name="aaaaaa" localSheetId="4" hidden="1">{"'2EEEポートRev.3'!$A$1:$Q$181"}</definedName>
    <definedName name="aaaaaa" localSheetId="3" hidden="1">{"'2EEEポートRev.3'!$A$1:$Q$181"}</definedName>
    <definedName name="aaaaaa" localSheetId="2" hidden="1">{"'2EEEポートRev.3'!$A$1:$Q$181"}</definedName>
    <definedName name="aaaaaa" hidden="1">{"'2EEEポートRev.3'!$A$1:$Q$181"}</definedName>
    <definedName name="abc" localSheetId="4" hidden="1">{"'2EEEポートRev.3'!$A$1:$Q$181"}</definedName>
    <definedName name="abc" localSheetId="3" hidden="1">{"'2EEEポートRev.3'!$A$1:$Q$181"}</definedName>
    <definedName name="abc" localSheetId="2" hidden="1">{"'2EEEポートRev.3'!$A$1:$Q$181"}</definedName>
    <definedName name="abc" hidden="1">{"'2EEEポートRev.3'!$A$1:$Q$181"}</definedName>
    <definedName name="abcd" localSheetId="4" hidden="1">{"'2EEEポートRev.3'!$A$1:$Q$181"}</definedName>
    <definedName name="abcd" localSheetId="3" hidden="1">{"'2EEEポートRev.3'!$A$1:$Q$181"}</definedName>
    <definedName name="abcd" localSheetId="2" hidden="1">{"'2EEEポートRev.3'!$A$1:$Q$181"}</definedName>
    <definedName name="abcd" hidden="1">{"'2EEEポートRev.3'!$A$1:$Q$181"}</definedName>
    <definedName name="abcde" localSheetId="4" hidden="1">{"'2EEEポートRev.3'!$A$1:$Q$181"}</definedName>
    <definedName name="abcde" localSheetId="3" hidden="1">{"'2EEEポートRev.3'!$A$1:$Q$181"}</definedName>
    <definedName name="abcde" localSheetId="2" hidden="1">{"'2EEEポートRev.3'!$A$1:$Q$181"}</definedName>
    <definedName name="abcde" hidden="1">{"'2EEEポートRev.3'!$A$1:$Q$181"}</definedName>
    <definedName name="abcdef" localSheetId="4" hidden="1">{"'2EEEポートRev.3'!$A$1:$Q$181"}</definedName>
    <definedName name="abcdef" localSheetId="3" hidden="1">{"'2EEEポートRev.3'!$A$1:$Q$181"}</definedName>
    <definedName name="abcdef" localSheetId="2" hidden="1">{"'2EEEポートRev.3'!$A$1:$Q$181"}</definedName>
    <definedName name="abcdef" hidden="1">{"'2EEEポートRev.3'!$A$1:$Q$181"}</definedName>
    <definedName name="ad">#REF!</definedName>
    <definedName name="add">#REF!</definedName>
    <definedName name="addd" hidden="1">#REF!</definedName>
    <definedName name="adddd" hidden="1">#REF!</definedName>
    <definedName name="ads">#REF!</definedName>
    <definedName name="âfa" hidden="1">#REF!</definedName>
    <definedName name="agbe" localSheetId="4" hidden="1">{"'2EEEポートRev.3'!$A$1:$Q$181"}</definedName>
    <definedName name="agbe" localSheetId="3" hidden="1">{"'2EEEポートRev.3'!$A$1:$Q$181"}</definedName>
    <definedName name="agbe" localSheetId="2" hidden="1">{"'2EEEポートRev.3'!$A$1:$Q$181"}</definedName>
    <definedName name="agbe" hidden="1">{"'2EEEポートRev.3'!$A$1:$Q$181"}</definedName>
    <definedName name="all" hidden="1">#REF!</definedName>
    <definedName name="All_Contents" localSheetId="4">#REF!,#REF!,#REF!,#REF!,#REF!,#REF!,#REF!,#REF!,#REF!,#REF!,#REF!,#REF!,#REF!,#REF!,#REF!,#REF!,#REF!,#REF!,#REF!,#REF!,#REF!,#REF!,#REF!,#REF!,#REF!,#REF!,#REF!,#REF!,#REF!</definedName>
    <definedName name="All_Contents" localSheetId="3">#REF!,#REF!,#REF!,#REF!,#REF!,#REF!,#REF!,#REF!,#REF!,#REF!,#REF!,#REF!,#REF!,#REF!,#REF!,#REF!,#REF!,#REF!,#REF!,#REF!,#REF!,#REF!,#REF!,#REF!,#REF!,#REF!,#REF!,#REF!,#REF!</definedName>
    <definedName name="All_Contents" localSheetId="2">#REF!,#REF!,#REF!,#REF!,#REF!,#REF!,#REF!,#REF!,#REF!,#REF!,#REF!,#REF!,#REF!,#REF!,#REF!,#REF!,#REF!,#REF!,#REF!,#REF!,#REF!,#REF!,#REF!,#REF!,#REF!,#REF!,#REF!,#REF!,#REF!</definedName>
    <definedName name="All_Contents">#REF!,#REF!,#REF!,#REF!,#REF!,#REF!,#REF!,#REF!,#REF!,#REF!,#REF!,#REF!,#REF!,#REF!,#REF!,#REF!,#REF!,#REF!,#REF!,#REF!,#REF!,#REF!,#REF!,#REF!,#REF!,#REF!,#REF!,#REF!,#REF!</definedName>
    <definedName name="approver">#REF!</definedName>
    <definedName name="AR">#REF!</definedName>
    <definedName name="ASIL">#REF!</definedName>
    <definedName name="ASIL_TBL1">#REF!</definedName>
    <definedName name="ASIL_TBL10">#REF!</definedName>
    <definedName name="ASIL_TBL11">#REF!</definedName>
    <definedName name="ASIL_TBL12">#REF!</definedName>
    <definedName name="ASIL_TBL1X">#REF!</definedName>
    <definedName name="ASIL_TBL2">#REF!</definedName>
    <definedName name="ASIL_TBL2X">#REF!</definedName>
    <definedName name="ASIL_TBL3">#REF!</definedName>
    <definedName name="ASIL_TBL4">#REF!</definedName>
    <definedName name="ASIL_TBL4X">#REF!</definedName>
    <definedName name="ASIL_TBL5">#REF!</definedName>
    <definedName name="ASIL_TBL5X">#REF!</definedName>
    <definedName name="ASIL_TBL6A">#REF!</definedName>
    <definedName name="ASIL_TBL7A">#REF!</definedName>
    <definedName name="ASIL_TBL8A">#REF!</definedName>
    <definedName name="ASIL_TBL9A">#REF!</definedName>
    <definedName name="author">#REF!</definedName>
    <definedName name="bbb" localSheetId="4" hidden="1">{"'2EEEポートRev.3'!$A$1:$Q$181"}</definedName>
    <definedName name="bbb" localSheetId="3" hidden="1">{"'2EEEポートRev.3'!$A$1:$Q$181"}</definedName>
    <definedName name="bbb" localSheetId="2" hidden="1">{"'2EEEポートRev.3'!$A$1:$Q$181"}</definedName>
    <definedName name="bbb" hidden="1">{"'2EEEポートRev.3'!$A$1:$Q$181"}</definedName>
    <definedName name="BD完成変更">#REF!</definedName>
    <definedName name="BD完成実績">#REF!</definedName>
    <definedName name="BD完成計画">#REF!</definedName>
    <definedName name="BEANall">#REF!</definedName>
    <definedName name="C_2_e">#REF!</definedName>
    <definedName name="CAN１_A" localSheetId="4">#REF!</definedName>
    <definedName name="CAN１_A">#REF!</definedName>
    <definedName name="CAN1閉じ分" localSheetId="4">#REF!</definedName>
    <definedName name="CAN1閉じ分">#REF!</definedName>
    <definedName name="CANall" localSheetId="4">#REF!</definedName>
    <definedName name="CANall">#REF!</definedName>
    <definedName name="CANtoBEANｹﾞｰﾄｳｪｲ">#REF!</definedName>
    <definedName name="CANtoBEAN元">#REF!</definedName>
    <definedName name="CANtoECTｹﾞｰﾄｳｪｲ">#REF!</definedName>
    <definedName name="CANtoECT元">#REF!</definedName>
    <definedName name="CAN内車間toXtoX">#REF!</definedName>
    <definedName name="Causes">#REF!</definedName>
    <definedName name="CD" localSheetId="4" hidden="1">#REF!</definedName>
    <definedName name="CD" hidden="1">#REF!</definedName>
    <definedName name="CellCount160">#REF!</definedName>
    <definedName name="CellCount20">#REF!</definedName>
    <definedName name="Change_request_ID001" localSheetId="4">#REF!</definedName>
    <definedName name="Change_request_ID001">#REF!</definedName>
    <definedName name="Change_request_ID002" localSheetId="4">#REF!</definedName>
    <definedName name="Change_request_ID002">#REF!</definedName>
    <definedName name="CoverSheet" localSheetId="4">#REF!</definedName>
    <definedName name="CoverSheet">#REF!</definedName>
    <definedName name="_xlnm.Criteria" localSheetId="4">#REF!</definedName>
    <definedName name="_xlnm.Criteria">#REF!</definedName>
    <definedName name="cwecerw">#N/A</definedName>
    <definedName name="Data_Base_Category">#REF!</definedName>
    <definedName name="Db">1</definedName>
    <definedName name="DB_Category">#REF!</definedName>
    <definedName name="DB_Failure">#REF!</definedName>
    <definedName name="DDHW変更変更" localSheetId="4">#REF!</definedName>
    <definedName name="DDHW変更変更">#REF!</definedName>
    <definedName name="DDHW変更実績" localSheetId="4">#REF!</definedName>
    <definedName name="DDHW変更実績">#REF!</definedName>
    <definedName name="DDHW変更計画" localSheetId="4">#REF!</definedName>
    <definedName name="DDHW変更計画">#REF!</definedName>
    <definedName name="DDHW完成変更">#REF!</definedName>
    <definedName name="DDHW完成実績">#REF!</definedName>
    <definedName name="DDHW完成計画">#REF!</definedName>
    <definedName name="DDHW新規変更">#REF!</definedName>
    <definedName name="DDHW新規実績">#REF!</definedName>
    <definedName name="DDHW新規計画">#REF!</definedName>
    <definedName name="DDHW流用変更">#REF!</definedName>
    <definedName name="DDHW流用実績">#REF!</definedName>
    <definedName name="DDHW流用計画">#REF!</definedName>
    <definedName name="DDSW変更変更">#REF!</definedName>
    <definedName name="DDSW変更実績">#REF!</definedName>
    <definedName name="DDSW変更計画">#REF!</definedName>
    <definedName name="DDSW完成変更">#REF!</definedName>
    <definedName name="DDSW完成実績">#REF!</definedName>
    <definedName name="DDSW完成計画">#REF!</definedName>
    <definedName name="DDSW新規変更">#REF!</definedName>
    <definedName name="DDSW新規実績">#REF!</definedName>
    <definedName name="DDSW新規計画">#REF!</definedName>
    <definedName name="DDSW流用変更">#REF!</definedName>
    <definedName name="DDSW流用実績">#REF!</definedName>
    <definedName name="DDSW流用計画">#REF!</definedName>
    <definedName name="DecisionmakingDescriptionTableSheet">#REF!</definedName>
    <definedName name="DefCD">#REF!</definedName>
    <definedName name="defCDact">#REF!</definedName>
    <definedName name="defCDpla">#REF!</definedName>
    <definedName name="defCDsol">#REF!</definedName>
    <definedName name="DefDC">#REF!</definedName>
    <definedName name="defDCact">#REF!</definedName>
    <definedName name="defDCpla">#REF!</definedName>
    <definedName name="defDCsol">#REF!</definedName>
    <definedName name="DefDD">#REF!</definedName>
    <definedName name="defDDact">#REF!</definedName>
    <definedName name="defDDpla">#REF!</definedName>
    <definedName name="defDDsol">#REF!</definedName>
    <definedName name="Defect_Label_Rule" localSheetId="4">#REF!</definedName>
    <definedName name="Defect_Label_Rule">#REF!</definedName>
    <definedName name="DefFD">#REF!</definedName>
    <definedName name="defFDact">#REF!</definedName>
    <definedName name="defFDpla">#REF!</definedName>
    <definedName name="defFDsol">#REF!</definedName>
    <definedName name="DefIT">#REF!</definedName>
    <definedName name="defITact">#REF!</definedName>
    <definedName name="defITpla">#REF!</definedName>
    <definedName name="defITsol">#REF!</definedName>
    <definedName name="defo" localSheetId="4">#REF!</definedName>
    <definedName name="defo" localSheetId="3">#REF!</definedName>
    <definedName name="defo" localSheetId="2">#REF!</definedName>
    <definedName name="defo">#REF!</definedName>
    <definedName name="DefPP">#REF!</definedName>
    <definedName name="defPPact">#REF!</definedName>
    <definedName name="defPPpla">#REF!</definedName>
    <definedName name="defPPsol">#REF!</definedName>
    <definedName name="defrateCDpla">#REF!</definedName>
    <definedName name="defrateDDpla">#REF!</definedName>
    <definedName name="defrateFDpla">#REF!</definedName>
    <definedName name="defrateITpla">#REF!</definedName>
    <definedName name="defrateSTpla">#REF!</definedName>
    <definedName name="defrateUTpla">#REF!</definedName>
    <definedName name="DefRD">#REF!</definedName>
    <definedName name="defRDact">#REF!</definedName>
    <definedName name="defRDpla">#REF!</definedName>
    <definedName name="defRDsol">#REF!</definedName>
    <definedName name="DefST">#REF!</definedName>
    <definedName name="defSTact">#REF!</definedName>
    <definedName name="defSTpla">#REF!</definedName>
    <definedName name="defSTsol">#REF!</definedName>
    <definedName name="DefUT">#REF!</definedName>
    <definedName name="defUTact">#REF!</definedName>
    <definedName name="defUTpla">#REF!</definedName>
    <definedName name="defUTsol">#REF!</definedName>
    <definedName name="DetailChgScaleAc">#REF!</definedName>
    <definedName name="DetailChgScalePl">#REF!</definedName>
    <definedName name="DetailNewScaleAc">#REF!</definedName>
    <definedName name="DetailNewScalePl">#REF!</definedName>
    <definedName name="Detect_phase">#REF!</definedName>
    <definedName name="Dev_DB">#REF!</definedName>
    <definedName name="Dev_Name">#REF!</definedName>
    <definedName name="Device">#REF!</definedName>
    <definedName name="Display_Week" localSheetId="4">#REF!</definedName>
    <definedName name="Display_Week">#REF!</definedName>
    <definedName name="document_no" localSheetId="4">#REF!</definedName>
    <definedName name="document_no">#REF!</definedName>
    <definedName name="E2M_3rdcut">#REF!</definedName>
    <definedName name="EffCD">#REF!</definedName>
    <definedName name="effCDact">#REF!</definedName>
    <definedName name="effCDpla">#REF!</definedName>
    <definedName name="EffDC">#REF!</definedName>
    <definedName name="effDCact">#REF!</definedName>
    <definedName name="effDCpla">#REF!</definedName>
    <definedName name="EffDD">#REF!</definedName>
    <definedName name="effDDact">#REF!</definedName>
    <definedName name="effDDpla">#REF!</definedName>
    <definedName name="EffFD">#REF!</definedName>
    <definedName name="effFDact">#REF!</definedName>
    <definedName name="effFDpla">#REF!</definedName>
    <definedName name="EffIT">#REF!</definedName>
    <definedName name="effITact">#REF!</definedName>
    <definedName name="effITpla">#REF!</definedName>
    <definedName name="EffPP">#REF!</definedName>
    <definedName name="effPPact">#REF!</definedName>
    <definedName name="effPPpla">#REF!</definedName>
    <definedName name="EffRD">#REF!</definedName>
    <definedName name="effRDact">#REF!</definedName>
    <definedName name="effRDpla">#REF!</definedName>
    <definedName name="EffST">#REF!</definedName>
    <definedName name="effSTact">#REF!</definedName>
    <definedName name="effSTpla">#REF!</definedName>
    <definedName name="efftotact">#REF!</definedName>
    <definedName name="EffUT">#REF!</definedName>
    <definedName name="effUTact">#REF!</definedName>
    <definedName name="effUTpla">#REF!</definedName>
    <definedName name="Fault_C_Range">#REF!</definedName>
    <definedName name="FD変更変更" localSheetId="4">#REF!</definedName>
    <definedName name="FD変更変更">#REF!</definedName>
    <definedName name="FD変更実績" localSheetId="4">#REF!</definedName>
    <definedName name="FD変更実績">#REF!</definedName>
    <definedName name="FD変更計画" localSheetId="4">#REF!</definedName>
    <definedName name="FD変更計画">#REF!</definedName>
    <definedName name="FD完成変更">#REF!</definedName>
    <definedName name="FD完成実績">#REF!</definedName>
    <definedName name="FD完成計画">#REF!</definedName>
    <definedName name="FD新規変更">#REF!</definedName>
    <definedName name="FD新規実績">#REF!</definedName>
    <definedName name="FD新規計画">#REF!</definedName>
    <definedName name="FD流用変更">#REF!</definedName>
    <definedName name="FD流用実績">#REF!</definedName>
    <definedName name="FD流用計画">#REF!</definedName>
    <definedName name="FIT_C_Range">#REF!</definedName>
    <definedName name="FuncChgScaleAc">#REF!</definedName>
    <definedName name="FuncChgScalePl">#REF!</definedName>
    <definedName name="FuncNewScaleAc">#REF!</definedName>
    <definedName name="FuncNewScalePl">#REF!</definedName>
    <definedName name="GHz">1000000000</definedName>
    <definedName name="HTML_CodePage" hidden="1">932</definedName>
    <definedName name="HTML_Control" localSheetId="4" hidden="1">{"'11.6.2'!$R$10","'11.6.2'!$C$23:$L$26"}</definedName>
    <definedName name="HTML_Control" localSheetId="3" hidden="1">{"'11.6.2'!$R$10","'11.6.2'!$C$23:$L$26"}</definedName>
    <definedName name="HTML_Control" localSheetId="2" hidden="1">{"'11.6.2'!$R$10","'11.6.2'!$C$23:$L$26"}</definedName>
    <definedName name="HTML_Control" hidden="1">{"'11.6.2'!$R$10","'11.6.2'!$C$23:$L$26"}</definedName>
    <definedName name="HTML_Control1" localSheetId="4" hidden="1">{"'審査実施計画書'!$B$2:$F$12"}</definedName>
    <definedName name="HTML_Control1" localSheetId="3" hidden="1">{"'審査実施計画書'!$B$2:$F$12"}</definedName>
    <definedName name="HTML_Control1" localSheetId="2" hidden="1">{"'審査実施計画書'!$B$2:$F$12"}</definedName>
    <definedName name="HTML_Control1" hidden="1">{"'審査実施計画書'!$B$2:$F$12"}</definedName>
    <definedName name="HTML_Description" hidden="1">""</definedName>
    <definedName name="HTML_Email" hidden="1">""</definedName>
    <definedName name="HTML_Header" hidden="1">"11.6.2"</definedName>
    <definedName name="HTML_LastUpdate" hidden="1">"99/07/22"</definedName>
    <definedName name="HTML_LineAfter" hidden="1">FALSE</definedName>
    <definedName name="HTML_LineBefore" hidden="1">FALSE</definedName>
    <definedName name="HTML_Name" hidden="1">"M.SONODA"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"C:\WINDOWS\ﾃﾞｽｸﾄｯﾌﾟ\MyHTML.htm"</definedName>
    <definedName name="HTML_PathTemplate">"C:\WINDOWS\ﾃﾞｽｸﾄｯﾌﾟ\共有\coastmaster\2_1\cst目次010.htm"</definedName>
    <definedName name="HTML_Title" hidden="1">"コピー ～ モジュール仕様書11章new"</definedName>
    <definedName name="HTP変更変更">#REF!</definedName>
    <definedName name="HTP変更実績">#REF!</definedName>
    <definedName name="HTP変更計画">#REF!</definedName>
    <definedName name="HTP完成変更">#REF!</definedName>
    <definedName name="HTP完成実績">#REF!</definedName>
    <definedName name="HTP完成計画">#REF!</definedName>
    <definedName name="HTP新規変更">#REF!</definedName>
    <definedName name="HTP新規実績">#REF!</definedName>
    <definedName name="HTP新規計画">#REF!</definedName>
    <definedName name="HTP流用変更">#REF!</definedName>
    <definedName name="HTP流用実績">#REF!</definedName>
    <definedName name="HTP流用計画">#REF!</definedName>
    <definedName name="HT変更">#REF!</definedName>
    <definedName name="HT実績">#REF!</definedName>
    <definedName name="HT計画">#REF!</definedName>
    <definedName name="HW納入物">#REF!</definedName>
    <definedName name="Hz">1</definedName>
    <definedName name="Ioff_ratioN_5" localSheetId="4">#REF!</definedName>
    <definedName name="Ioff_ratioN_5" localSheetId="3">#REF!</definedName>
    <definedName name="Ioff_ratioN_5" localSheetId="2">#REF!</definedName>
    <definedName name="Ioff_ratioN_5">#REF!</definedName>
    <definedName name="Ioff_ratioP_5" localSheetId="4">#REF!</definedName>
    <definedName name="Ioff_ratioP_5" localSheetId="3">#REF!</definedName>
    <definedName name="Ioff_ratioP_5" localSheetId="2">#REF!</definedName>
    <definedName name="Ioff_ratioP_5">#REF!</definedName>
    <definedName name="Item_CDef">#REF!</definedName>
    <definedName name="Item_CDpo">#REF!</definedName>
    <definedName name="Item_CDsc">#REF!</definedName>
    <definedName name="Item_CDtm">#REF!</definedName>
    <definedName name="Item_DDef">#REF!</definedName>
    <definedName name="Item_DDpo">#REF!</definedName>
    <definedName name="Item_DDsc">#REF!</definedName>
    <definedName name="Item_DDtm">#REF!</definedName>
    <definedName name="Item_FDef">#REF!</definedName>
    <definedName name="Item_FDpo">#REF!</definedName>
    <definedName name="Item_FDsc">#REF!</definedName>
    <definedName name="Item_FDtm">#REF!</definedName>
    <definedName name="Item_ITef">#REF!</definedName>
    <definedName name="Item_ITpo">#REF!</definedName>
    <definedName name="Item_ITsc">#REF!</definedName>
    <definedName name="Item_ITtm">#REF!</definedName>
    <definedName name="Item_No">#REF!</definedName>
    <definedName name="Item_PPef">#REF!</definedName>
    <definedName name="Item_PPpo">#REF!</definedName>
    <definedName name="Item_PPsc">#REF!</definedName>
    <definedName name="Item_PPtm">#REF!</definedName>
    <definedName name="Item_RDef">#REF!</definedName>
    <definedName name="Item_RDpo">#REF!</definedName>
    <definedName name="Item_RDsc">#REF!</definedName>
    <definedName name="Item_RDtm">#REF!</definedName>
    <definedName name="Item_STef">#REF!</definedName>
    <definedName name="Item_STpo">#REF!</definedName>
    <definedName name="Item_STsc">#REF!</definedName>
    <definedName name="Item_STtm">#REF!</definedName>
    <definedName name="Item_TLef">#REF!</definedName>
    <definedName name="Item_TLpo">#REF!</definedName>
    <definedName name="Item_TLsc">#REF!</definedName>
    <definedName name="Item_TLtm">#REF!</definedName>
    <definedName name="Item_UTef">#REF!</definedName>
    <definedName name="Item_UTpo">#REF!</definedName>
    <definedName name="Item_UTsc">#REF!</definedName>
    <definedName name="Item_UTtm">#REF!</definedName>
    <definedName name="ITP変更" localSheetId="4">#REF!</definedName>
    <definedName name="ITP変更">#REF!</definedName>
    <definedName name="ITP変更変更" localSheetId="4">#REF!</definedName>
    <definedName name="ITP変更変更">#REF!</definedName>
    <definedName name="ITP変更実績" localSheetId="4">#REF!</definedName>
    <definedName name="ITP変更実績">#REF!</definedName>
    <definedName name="ITP変更計画">#REF!</definedName>
    <definedName name="ITP完成変更">#REF!</definedName>
    <definedName name="ITP完成実績">#REF!</definedName>
    <definedName name="ITP完成計画">#REF!</definedName>
    <definedName name="ITP実績">#REF!</definedName>
    <definedName name="ITP新規変更">#REF!</definedName>
    <definedName name="ITP新規実績">#REF!</definedName>
    <definedName name="ITP新規計画">#REF!</definedName>
    <definedName name="ITP流用変更">#REF!</definedName>
    <definedName name="ITP流用実績">#REF!</definedName>
    <definedName name="ITP流用計画">#REF!</definedName>
    <definedName name="ITP計画">#REF!</definedName>
    <definedName name="ITP項目実績">#REF!</definedName>
    <definedName name="ITP項目計画">#REF!</definedName>
    <definedName name="IT変更">#REF!</definedName>
    <definedName name="IT実績">#REF!</definedName>
    <definedName name="IT計画">#REF!</definedName>
    <definedName name="kb" localSheetId="4" hidden="1">#REF!</definedName>
    <definedName name="kb" hidden="1">#REF!</definedName>
    <definedName name="Kfactor120">#REF!</definedName>
    <definedName name="Kfactor140">#REF!</definedName>
    <definedName name="KHz">1000</definedName>
    <definedName name="kpi_amdc">#REF!</definedName>
    <definedName name="kpi_arc">#REF!</definedName>
    <definedName name="kpi_bswmdt">#REF!</definedName>
    <definedName name="kpi_c0c1">#REF!</definedName>
    <definedName name="kpi_cdf">#REF!</definedName>
    <definedName name="kpi_cma">#REF!</definedName>
    <definedName name="kpi_cmt">#REF!</definedName>
    <definedName name="kpi_cmtc">#REF!</definedName>
    <definedName name="kpi_coverity">#REF!</definedName>
    <definedName name="kpi_cud">#REF!</definedName>
    <definedName name="kpi_cum">#REF!</definedName>
    <definedName name="kpi_devmg">#REF!</definedName>
    <definedName name="kpi_dfa">#REF!</definedName>
    <definedName name="kpi_ecode">#REF!</definedName>
    <definedName name="kpi_errorlist">#REF!</definedName>
    <definedName name="kpi_fmea">#REF!</definedName>
    <definedName name="kpi_ia">#REF!</definedName>
    <definedName name="kpi_ipr">#REF!</definedName>
    <definedName name="kpi_itp">#REF!</definedName>
    <definedName name="kpi_itr">#REF!</definedName>
    <definedName name="kpi_mcdc">#REF!</definedName>
    <definedName name="kpi_oss">#REF!</definedName>
    <definedName name="kpi_pdf">#REF!</definedName>
    <definedName name="kpi_polyspace">#REF!</definedName>
    <definedName name="kpi_pp">#REF!</definedName>
    <definedName name="kpi_pr">#REF!</definedName>
    <definedName name="kpi_qac">#REF!</definedName>
    <definedName name="kpi_rpa">#REF!</definedName>
    <definedName name="kpi_s0s1">#REF!</definedName>
    <definedName name="kpi_sampleapp">#REF!</definedName>
    <definedName name="kpi_sdpmt">#REF!</definedName>
    <definedName name="kpi_seqdia">#REF!</definedName>
    <definedName name="kpi_sp">#REF!</definedName>
    <definedName name="kpi_tcode">#REF!</definedName>
    <definedName name="kpi_teq">#REF!</definedName>
    <definedName name="kpi_trace">#REF!</definedName>
    <definedName name="kpi_tud">#REF!</definedName>
    <definedName name="kpi_tum">#REF!</definedName>
    <definedName name="kpi_utp">#REF!</definedName>
    <definedName name="kpi_utr">#REF!</definedName>
    <definedName name="kpi_vt">#REF!</definedName>
    <definedName name="ＬＡＮ構成一覧">#REF!</definedName>
    <definedName name="Line_CDef">#REF!</definedName>
    <definedName name="Line_CDpo">#REF!</definedName>
    <definedName name="Line_CDsc">#REF!</definedName>
    <definedName name="Line_CDtm">#REF!</definedName>
    <definedName name="Line_DDef">#REF!</definedName>
    <definedName name="Line_DDpo">#REF!</definedName>
    <definedName name="Line_DDsc">#REF!</definedName>
    <definedName name="Line_DDtm">#REF!</definedName>
    <definedName name="Line_FDef">#REF!</definedName>
    <definedName name="Line_FDpo">#REF!</definedName>
    <definedName name="Line_FDsc">#REF!</definedName>
    <definedName name="Line_FDtm">#REF!</definedName>
    <definedName name="Line_ITef">#REF!</definedName>
    <definedName name="Line_ITpo">#REF!</definedName>
    <definedName name="Line_ITsc">#REF!</definedName>
    <definedName name="Line_ITtm">#REF!</definedName>
    <definedName name="Line_PPef">#REF!</definedName>
    <definedName name="Line_PPpo">#REF!</definedName>
    <definedName name="Line_PPsc">#REF!</definedName>
    <definedName name="Line_PPtm">#REF!</definedName>
    <definedName name="Line_RDef">#REF!</definedName>
    <definedName name="Line_RDpo">#REF!</definedName>
    <definedName name="Line_RDsc">#REF!</definedName>
    <definedName name="Line_RDtm">#REF!</definedName>
    <definedName name="Line_STef">#REF!</definedName>
    <definedName name="Line_STpo">#REF!</definedName>
    <definedName name="Line_STsc">#REF!</definedName>
    <definedName name="Line_STtm">#REF!</definedName>
    <definedName name="Line_TLef">#REF!</definedName>
    <definedName name="Line_TLpo">#REF!</definedName>
    <definedName name="Line_TLsc">#REF!</definedName>
    <definedName name="Line_TLtm">#REF!</definedName>
    <definedName name="Line_UTef">#REF!</definedName>
    <definedName name="Line_UTpo">#REF!</definedName>
    <definedName name="Line_UTsc">#REF!</definedName>
    <definedName name="Line_UTtm">#REF!</definedName>
    <definedName name="mA">0.001</definedName>
    <definedName name="ma_targetObj">#REF!</definedName>
    <definedName name="Max_ALL_fall" localSheetId="4">#REF!</definedName>
    <definedName name="Max_ALL_fall" localSheetId="3">#REF!</definedName>
    <definedName name="Max_ALL_fall" localSheetId="2">#REF!</definedName>
    <definedName name="Max_ALL_fall">#REF!</definedName>
    <definedName name="MHz">1000000</definedName>
    <definedName name="Min_ALL_fall" localSheetId="4">#REF!</definedName>
    <definedName name="Min_ALL_fall" localSheetId="3">#REF!</definedName>
    <definedName name="Min_ALL_fall" localSheetId="2">#REF!</definedName>
    <definedName name="Min_ALL_fall">#REF!</definedName>
    <definedName name="Mnin">#REF!</definedName>
    <definedName name="MODULE">#REF!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pA">0.000000000001</definedName>
    <definedName name="Page_CDef">#REF!</definedName>
    <definedName name="Page_CDpo">#REF!</definedName>
    <definedName name="Page_CDsc">#REF!</definedName>
    <definedName name="Page_CDtm">#REF!</definedName>
    <definedName name="Page_DDef">#REF!</definedName>
    <definedName name="Page_DDpo">#REF!</definedName>
    <definedName name="Page_DDsc">#REF!</definedName>
    <definedName name="Page_DDtm">#REF!</definedName>
    <definedName name="Page_FDef">#REF!</definedName>
    <definedName name="Page_FDpo">#REF!</definedName>
    <definedName name="Page_FDsc">#REF!</definedName>
    <definedName name="Page_FDtm">#REF!</definedName>
    <definedName name="Page_ITef">#REF!</definedName>
    <definedName name="Page_ITpo">#REF!</definedName>
    <definedName name="Page_ITsc">#REF!</definedName>
    <definedName name="Page_ITtm">#REF!</definedName>
    <definedName name="Page_PPef">#REF!</definedName>
    <definedName name="Page_PPpo">#REF!</definedName>
    <definedName name="Page_PPsc">#REF!</definedName>
    <definedName name="Page_PPtm">#REF!</definedName>
    <definedName name="Page_RDef">#REF!</definedName>
    <definedName name="Page_RDpo">#REF!</definedName>
    <definedName name="Page_RDsc">#REF!</definedName>
    <definedName name="Page_RDtm">#REF!</definedName>
    <definedName name="Page_STef">#REF!</definedName>
    <definedName name="Page_STpo">#REF!</definedName>
    <definedName name="Page_STsc">#REF!</definedName>
    <definedName name="Page_STtm">#REF!</definedName>
    <definedName name="Page_TLef">#REF!</definedName>
    <definedName name="Page_TLpo">#REF!</definedName>
    <definedName name="Page_TLsc">#REF!</definedName>
    <definedName name="Page_TLtm">#REF!</definedName>
    <definedName name="Page_UTef">#REF!</definedName>
    <definedName name="Page_UTpo">#REF!</definedName>
    <definedName name="Page_UTsc">#REF!</definedName>
    <definedName name="Page_UTtm">#REF!</definedName>
    <definedName name="PD完成変更" localSheetId="4">#REF!</definedName>
    <definedName name="PD完成変更">#REF!</definedName>
    <definedName name="PD完成実績" localSheetId="4">#REF!</definedName>
    <definedName name="PD完成実績">#REF!</definedName>
    <definedName name="PD完成計画" localSheetId="4">#REF!</definedName>
    <definedName name="PD完成計画">#REF!</definedName>
    <definedName name="PLL">#REF!</definedName>
    <definedName name="_xlnm.Print_Area" localSheetId="4">Estimation!#REF!</definedName>
    <definedName name="_xlnm.Print_Area" localSheetId="2">KIL_JIRA_checklist!$A$1:$AN$37</definedName>
    <definedName name="_xlnm.Print_Titles" localSheetId="4">Estimation!$1:$3</definedName>
    <definedName name="Pro_repo">#REF!</definedName>
    <definedName name="ProcessName">#REF!</definedName>
    <definedName name="ProductName">#REF!</definedName>
    <definedName name="Project_Start" localSheetId="4">#REF!</definedName>
    <definedName name="Project_Start" localSheetId="3">#REF!</definedName>
    <definedName name="Project_Start" localSheetId="2">#REF!</definedName>
    <definedName name="Project_Start">#REF!</definedName>
    <definedName name="ps">0.000000000001</definedName>
    <definedName name="q">#REF!</definedName>
    <definedName name="R_1" localSheetId="4">#REF!</definedName>
    <definedName name="R_1" localSheetId="3">#REF!</definedName>
    <definedName name="R_1" localSheetId="2">#REF!</definedName>
    <definedName name="R_1">#REF!</definedName>
    <definedName name="R_25" localSheetId="4">#REF!</definedName>
    <definedName name="R_25" localSheetId="3">#REF!</definedName>
    <definedName name="R_25" localSheetId="2">#REF!</definedName>
    <definedName name="R_25">#REF!</definedName>
    <definedName name="R_6" localSheetId="4">#REF!</definedName>
    <definedName name="R_6">#REF!</definedName>
    <definedName name="R_IObuf" localSheetId="4">#REF!</definedName>
    <definedName name="R_IObuf">#REF!</definedName>
    <definedName name="R_PM" localSheetId="4">#REF!</definedName>
    <definedName name="R_PM">#REF!</definedName>
    <definedName name="Ral1_3" localSheetId="4">#REF!</definedName>
    <definedName name="Ral1_3">#REF!</definedName>
    <definedName name="Ral1_4" localSheetId="4">#REF!</definedName>
    <definedName name="Ral1_4">#REF!</definedName>
    <definedName name="Ral1_5" localSheetId="4">#REF!</definedName>
    <definedName name="Ral1_5">#REF!</definedName>
    <definedName name="release_date">#REF!</definedName>
    <definedName name="RELクレーム報告書" localSheetId="4">#REF!</definedName>
    <definedName name="RELクレーム報告書">#REF!</definedName>
    <definedName name="Repository">#REF!</definedName>
    <definedName name="Result">#REF!</definedName>
    <definedName name="rfq" localSheetId="4" hidden="1">#REF!</definedName>
    <definedName name="rfq" localSheetId="3" hidden="1">#REF!</definedName>
    <definedName name="rfq" localSheetId="2" hidden="1">#REF!</definedName>
    <definedName name="rfq" hidden="1">#REF!</definedName>
    <definedName name="RTE_ApprovalDate1" localSheetId="4">#REF!</definedName>
    <definedName name="RTE_ApprovalDate1" localSheetId="3">#REF!</definedName>
    <definedName name="RTE_ApprovalDate1" localSheetId="2">#REF!</definedName>
    <definedName name="RTE_ApprovalDate1">#REF!</definedName>
    <definedName name="RTE_ApprovalDate2">#REF!</definedName>
    <definedName name="RTE_ApprovalDate3">#REF!</definedName>
    <definedName name="RTE_ApprovalDate4">#REF!</definedName>
    <definedName name="RTE_ApprovalPP1">#REF!</definedName>
    <definedName name="RTE_ApprovalPP2">#REF!</definedName>
    <definedName name="RTE_ApprovalPP3">#REF!</definedName>
    <definedName name="RTE_ApprovalPP4">#REF!</definedName>
    <definedName name="RTE_Approved1">#REF!</definedName>
    <definedName name="RTE_Approved2">#REF!</definedName>
    <definedName name="RTE_Approved3">#REF!</definedName>
    <definedName name="RTE_Approved4">#REF!</definedName>
    <definedName name="RTE_Author">#REF!</definedName>
    <definedName name="RTE_Authorisation1">#REF!</definedName>
    <definedName name="RTE_Authorisation2">#REF!</definedName>
    <definedName name="RTE_Authorisation3">#REF!</definedName>
    <definedName name="RTE_Authorisation4">#REF!</definedName>
    <definedName name="RTE_DateOfCompletion">#REF!</definedName>
    <definedName name="RTE_DisplayIssue">#REF!</definedName>
    <definedName name="RTE_DocumentClassification">#REF!</definedName>
    <definedName name="RTE_DocumentFileLocation">#REF!</definedName>
    <definedName name="RTE_DocumentNumber">#REF!</definedName>
    <definedName name="RTE_DocumentTitle">#REF!</definedName>
    <definedName name="RTE_DraftLetter">#REF!</definedName>
    <definedName name="RTE_DTPPackage">#REF!</definedName>
    <definedName name="RTE_IssueNumber">#REF!</definedName>
    <definedName name="RTE_IssueStatus">#REF!</definedName>
    <definedName name="RTE_ProductName">#REF!</definedName>
    <definedName name="RTE_ProductVariant">#REF!</definedName>
    <definedName name="RTE_ProjectTitle">#REF!</definedName>
    <definedName name="ｓ">#REF!</definedName>
    <definedName name="S_2_Ve_e">#REF!</definedName>
    <definedName name="S_3_Ko">#REF!</definedName>
    <definedName name="S_3_Ko_e">#REF!</definedName>
    <definedName name="scaleITact">#REF!</definedName>
    <definedName name="scaleSTact">#REF!</definedName>
    <definedName name="scaleUTact">#REF!</definedName>
    <definedName name="ScIT">#REF!</definedName>
    <definedName name="Scope">#REF!</definedName>
    <definedName name="SCST">#REF!</definedName>
    <definedName name="ScUT">#REF!</definedName>
    <definedName name="SM_Range">#REF!</definedName>
    <definedName name="solver_lin">0</definedName>
    <definedName name="solver_num">0</definedName>
    <definedName name="solver_typ">1</definedName>
    <definedName name="solver_val">0</definedName>
    <definedName name="SourceCompScaleAc">#REF!</definedName>
    <definedName name="SourceCompScalePl">#REF!</definedName>
    <definedName name="SourceProductScaleAc">#REF!</definedName>
    <definedName name="SourceProductScalePl">#REF!</definedName>
    <definedName name="Status" localSheetId="4">#REF!</definedName>
    <definedName name="Status">#REF!</definedName>
    <definedName name="STP変更" localSheetId="4">#REF!</definedName>
    <definedName name="STP変更">#REF!</definedName>
    <definedName name="STP変更変更" localSheetId="4">#REF!</definedName>
    <definedName name="STP変更変更">#REF!</definedName>
    <definedName name="STP変更実績">#REF!</definedName>
    <definedName name="STP変更計画">#REF!</definedName>
    <definedName name="STP完成変更">#REF!</definedName>
    <definedName name="STP完成実績">#REF!</definedName>
    <definedName name="STP完成計画">#REF!</definedName>
    <definedName name="STP実績">#REF!</definedName>
    <definedName name="STP新規変更">#REF!</definedName>
    <definedName name="STP新規実績">#REF!</definedName>
    <definedName name="STP新規計画">#REF!</definedName>
    <definedName name="STP流用変更">#REF!</definedName>
    <definedName name="STP流用実績">#REF!</definedName>
    <definedName name="STP流用計画">#REF!</definedName>
    <definedName name="STP計画">#REF!</definedName>
    <definedName name="STP項目実績">#REF!</definedName>
    <definedName name="STP項目計画">#REF!</definedName>
    <definedName name="ST変更">#REF!</definedName>
    <definedName name="ST実績">#REF!</definedName>
    <definedName name="ST計画">#REF!</definedName>
    <definedName name="syurui">#REF!</definedName>
    <definedName name="Tag">#REF!</definedName>
    <definedName name="Target">#REF!</definedName>
    <definedName name="Team" localSheetId="4">#REF!</definedName>
    <definedName name="Team" localSheetId="3">#REF!</definedName>
    <definedName name="Team" localSheetId="2">#REF!</definedName>
    <definedName name="Team">#REF!</definedName>
    <definedName name="Template_sheet">#REF!</definedName>
    <definedName name="Template_version">#REF!</definedName>
    <definedName name="testdenITpla">#REF!</definedName>
    <definedName name="testdenSTpla">#REF!</definedName>
    <definedName name="testdenUTpla">#REF!</definedName>
    <definedName name="tex" localSheetId="4" hidden="1">{"'2EEEポートRev.3'!$A$1:$Q$181"}</definedName>
    <definedName name="tex" localSheetId="3" hidden="1">{"'2EEEポートRev.3'!$A$1:$Q$181"}</definedName>
    <definedName name="tex" localSheetId="2" hidden="1">{"'2EEEポートRev.3'!$A$1:$Q$181"}</definedName>
    <definedName name="tex" hidden="1">{"'2EEEポートRev.3'!$A$1:$Q$181"}</definedName>
    <definedName name="title">#REF!</definedName>
    <definedName name="TP削除変更">#REF!</definedName>
    <definedName name="TP削除実績">#REF!</definedName>
    <definedName name="TP削除計画">#REF!</definedName>
    <definedName name="TP変更変更">#REF!</definedName>
    <definedName name="TP変更実績">#REF!</definedName>
    <definedName name="TP変更計画">#REF!</definedName>
    <definedName name="TP完成変更">#REF!</definedName>
    <definedName name="TP完成実績">#REF!</definedName>
    <definedName name="TP完成計画">#REF!</definedName>
    <definedName name="TP新規変更">#REF!</definedName>
    <definedName name="TP新規実績">#REF!</definedName>
    <definedName name="TP新規計画">#REF!</definedName>
    <definedName name="TP流用変更">#REF!</definedName>
    <definedName name="TP流用実績">#REF!</definedName>
    <definedName name="TP流用計画">#REF!</definedName>
    <definedName name="TP生産変更">#REF!</definedName>
    <definedName name="TP生産実績">#REF!</definedName>
    <definedName name="TP生産計画">#REF!</definedName>
    <definedName name="Type">#REF!</definedName>
    <definedName name="uA">0.000001</definedName>
    <definedName name="us">0.000001</definedName>
    <definedName name="UTP変更">#REF!</definedName>
    <definedName name="UTP変更変更">#REF!</definedName>
    <definedName name="UTP変更実績">#REF!</definedName>
    <definedName name="UTP変更計画">#REF!</definedName>
    <definedName name="UTP完成変更">#REF!</definedName>
    <definedName name="UTP完成実績">#REF!</definedName>
    <definedName name="UTP完成計画">#REF!</definedName>
    <definedName name="UTP実績">#REF!</definedName>
    <definedName name="UTP新規変更">#REF!</definedName>
    <definedName name="UTP新規実績">#REF!</definedName>
    <definedName name="UTP新規計画">#REF!</definedName>
    <definedName name="UTP流用変更">#REF!</definedName>
    <definedName name="UTP流用実績">#REF!</definedName>
    <definedName name="UTP流用計画">#REF!</definedName>
    <definedName name="UTP計画">#REF!</definedName>
    <definedName name="UTP項目実績">#REF!</definedName>
    <definedName name="UTP項目計画">#REF!</definedName>
    <definedName name="UT変更">#REF!</definedName>
    <definedName name="UT実績">#REF!</definedName>
    <definedName name="UT計画">#REF!</definedName>
    <definedName name="uV">0.000001</definedName>
    <definedName name="V">1</definedName>
    <definedName name="VBus1_Data">#REF!</definedName>
    <definedName name="VBus1_Name" localSheetId="4">#REF!</definedName>
    <definedName name="VBus1_Name" localSheetId="3">#REF!</definedName>
    <definedName name="VBus1_Name" localSheetId="2">#REF!</definedName>
    <definedName name="VBus1_Name">#REF!</definedName>
    <definedName name="VBus2_Data" localSheetId="4">#REF!</definedName>
    <definedName name="VBus2_Data">#REF!</definedName>
    <definedName name="VBus2_Name" localSheetId="4">#REF!</definedName>
    <definedName name="VBus2_Name" localSheetId="3">#REF!</definedName>
    <definedName name="VBus2_Name" localSheetId="2">#REF!</definedName>
    <definedName name="VBus2_Name">#REF!</definedName>
    <definedName name="VBus3_Data" localSheetId="4">#REF!</definedName>
    <definedName name="VBus3_Data">#REF!</definedName>
    <definedName name="VBus3_name" localSheetId="4">#REF!</definedName>
    <definedName name="VBus3_name" localSheetId="3">#REF!</definedName>
    <definedName name="VBus3_name" localSheetId="2">#REF!</definedName>
    <definedName name="VBus3_name">#REF!</definedName>
    <definedName name="Verified_by">#REF!</definedName>
    <definedName name="version">#REF!</definedName>
    <definedName name="Ｖバス１" localSheetId="4">#REF!</definedName>
    <definedName name="Ｖバス１">#REF!</definedName>
    <definedName name="WP_FORMAT">#REF!</definedName>
    <definedName name="WP_LOCATION">#REF!</definedName>
    <definedName name="WP_STATUS">#REF!</definedName>
    <definedName name="WP_UNIT">#REF!</definedName>
    <definedName name="X_size" localSheetId="4">#REF!</definedName>
    <definedName name="X_size" localSheetId="3">#REF!</definedName>
    <definedName name="X_size" localSheetId="2">#REF!</definedName>
    <definedName name="X_size">#REF!</definedName>
    <definedName name="xxx" localSheetId="4">#REF!</definedName>
    <definedName name="xxx" localSheetId="3">#REF!</definedName>
    <definedName name="xxx" localSheetId="2">#REF!</definedName>
    <definedName name="xxx">#REF!</definedName>
    <definedName name="Y_size" localSheetId="4">#REF!</definedName>
    <definedName name="Y_size" localSheetId="3">#REF!</definedName>
    <definedName name="Y_size" localSheetId="2">#REF!</definedName>
    <definedName name="Y_size">#REF!</definedName>
    <definedName name="Z_246D35DA_AC7F_4282_A447_781451CE6AB1_.wvu.FilterData" localSheetId="4" hidden="1">Estimation!#REF!</definedName>
    <definedName name="Z_246D35DA_AC7F_4282_A447_781451CE6AB1_.wvu.PrintArea" localSheetId="4" hidden="1">Estimation!#REF!</definedName>
    <definedName name="Z_246D35DA_AC7F_4282_A447_781451CE6AB1_.wvu.PrintTitles" localSheetId="4" hidden="1">Estimation!$1:$3</definedName>
    <definedName name="Z_770552E4_23CB_4105_9474_C3DE326A89E3_.wvu.FilterData" localSheetId="4" hidden="1">Estimation!#REF!</definedName>
    <definedName name="Z_770552E4_23CB_4105_9474_C3DE326A89E3_.wvu.PrintArea" localSheetId="4" hidden="1">Estimation!#REF!</definedName>
    <definedName name="Z_770552E4_23CB_4105_9474_C3DE326A89E3_.wvu.PrintTitles" localSheetId="4" hidden="1">Estimation!$1:$3</definedName>
    <definedName name="あ" localSheetId="4" hidden="1">#REF!</definedName>
    <definedName name="あ" localSheetId="3" hidden="1">#REF!</definedName>
    <definedName name="あ" localSheetId="2" hidden="1">#REF!</definedName>
    <definedName name="あ" hidden="1">#REF!</definedName>
    <definedName name="ああ" localSheetId="4" hidden="1">{"'2EEEポートRev.3'!$A$1:$Q$181"}</definedName>
    <definedName name="ああ" localSheetId="3" hidden="1">{"'2EEEポートRev.3'!$A$1:$Q$181"}</definedName>
    <definedName name="ああ" localSheetId="2" hidden="1">{"'2EEEポートRev.3'!$A$1:$Q$181"}</definedName>
    <definedName name="ああ" hidden="1">{"'2EEEポートRev.3'!$A$1:$Q$181"}</definedName>
    <definedName name="あああ" hidden="1">#REF!</definedName>
    <definedName name="ああああ" hidden="1">#REF!</definedName>
    <definedName name="あいうえお" localSheetId="4">#REF!</definedName>
    <definedName name="あいうえお">#REF!</definedName>
    <definedName name="カバC0変更">#REF!</definedName>
    <definedName name="カバC0実績">#REF!</definedName>
    <definedName name="カバC0計画">#REF!</definedName>
    <definedName name="カバC1変更">#REF!</definedName>
    <definedName name="カバC1実績">#REF!</definedName>
    <definedName name="カバC1計画">#REF!</definedName>
    <definedName name="カバC2変更">#REF!</definedName>
    <definedName name="カバC2実績">#REF!</definedName>
    <definedName name="カバC2計画">#REF!</definedName>
    <definedName name="カバMC変更">#REF!</definedName>
    <definedName name="カバMC実績">#REF!</definedName>
    <definedName name="カバMC計画">#REF!</definedName>
    <definedName name="クレーム報告書">#REF!</definedName>
    <definedName name="セル固定化表示範囲">#REF!</definedName>
    <definedName name="ソース削除変更">#REF!</definedName>
    <definedName name="ソース削除実績">#REF!</definedName>
    <definedName name="ソース削除計画">#REF!</definedName>
    <definedName name="ソース変更変更">#REF!</definedName>
    <definedName name="ソース変更実績">#REF!</definedName>
    <definedName name="ソース変更計画">#REF!</definedName>
    <definedName name="ソース完成変更">#REF!</definedName>
    <definedName name="ソース完成実績">#REF!</definedName>
    <definedName name="ソース完成計画">#REF!</definedName>
    <definedName name="ソース新規変更">#REF!</definedName>
    <definedName name="ソース新規実績">#REF!</definedName>
    <definedName name="ソース新規計画">#REF!</definedName>
    <definedName name="ソース流用変更">#REF!</definedName>
    <definedName name="ソース流用実績">#REF!</definedName>
    <definedName name="ソース流用計画">#REF!</definedName>
    <definedName name="ソース生産変更">#REF!</definedName>
    <definedName name="ソース生産実績">#REF!</definedName>
    <definedName name="ソース生産計画">#REF!</definedName>
    <definedName name="チーム1名">#REF!</definedName>
    <definedName name="チーム2名">#REF!</definedName>
    <definedName name="チーム3名">#REF!</definedName>
    <definedName name="チーム4名">#REF!</definedName>
    <definedName name="チーム5名">#REF!</definedName>
    <definedName name="チーム名">#REF!</definedName>
    <definedName name="データ全体">#REF!</definedName>
    <definedName name="データ範囲">#REF!</definedName>
    <definedName name="テスト仕様単位" localSheetId="4">#REF!</definedName>
    <definedName name="テスト仕様単位" localSheetId="3">#REF!</definedName>
    <definedName name="テスト仕様単位" localSheetId="2">#REF!</definedName>
    <definedName name="テスト仕様単位">#REF!</definedName>
    <definedName name="テスト版バージョンレポート" localSheetId="4">#REF!</definedName>
    <definedName name="テスト版バージョンレポート" localSheetId="3">#REF!</definedName>
    <definedName name="テスト版バージョンレポート" localSheetId="2">#REF!</definedName>
    <definedName name="テスト版バージョンレポート">#REF!</definedName>
    <definedName name="ドキュメント配付票" localSheetId="4">#REF!</definedName>
    <definedName name="ドキュメント配付票" localSheetId="3">#REF!</definedName>
    <definedName name="ドキュメント配付票" localSheetId="2">#REF!</definedName>
    <definedName name="ドキュメント配付票">#REF!</definedName>
    <definedName name="なんの事？">#REF!</definedName>
    <definedName name="ノード一覧">#REF!</definedName>
    <definedName name="ノード一覧１">#REF!</definedName>
    <definedName name="ノード一覧２">#REF!</definedName>
    <definedName name="ノード一覧３">#REF!</definedName>
    <definedName name="ピアレビュー議事録">#REF!</definedName>
    <definedName name="ﾋﾞｯﾄｱｻｲﾝ">#REF!</definedName>
    <definedName name="プロジェクト概要書">#REF!</definedName>
    <definedName name="プロジェクト計画書">#REF!</definedName>
    <definedName name="プロジェクト計画書_Type1">#REF!</definedName>
    <definedName name="プロジェクト計画書_Type2">#REF!</definedName>
    <definedName name="プロジェクト計画書_Type3">#REF!</definedName>
    <definedName name="プロセスQAチェック結果指摘票">#REF!</definedName>
    <definedName name="プロセスQA計画兼実査票">#REF!</definedName>
    <definedName name="ヘル変更変更">#REF!</definedName>
    <definedName name="ヘル変更実績">#REF!</definedName>
    <definedName name="ヘル変更計画">#REF!</definedName>
    <definedName name="ヘル完成変更">#REF!</definedName>
    <definedName name="ヘル完成実績">#REF!</definedName>
    <definedName name="ヘル完成計画">#REF!</definedName>
    <definedName name="ヘル新規変更">#REF!</definedName>
    <definedName name="ヘル新規実績">#REF!</definedName>
    <definedName name="ヘル新規計画">#REF!</definedName>
    <definedName name="ヘル流用変更">#REF!</definedName>
    <definedName name="ヘル流用実績">#REF!</definedName>
    <definedName name="ヘル流用計画">#REF!</definedName>
    <definedName name="マニ変更変更">#REF!</definedName>
    <definedName name="マニ変更実績">#REF!</definedName>
    <definedName name="マニ変更計画">#REF!</definedName>
    <definedName name="マニ完成変更">#REF!</definedName>
    <definedName name="マニ完成実績">#REF!</definedName>
    <definedName name="マニ完成計画">#REF!</definedName>
    <definedName name="マニ新規変更">#REF!</definedName>
    <definedName name="マニ新規実績">#REF!</definedName>
    <definedName name="マニ新規計画">#REF!</definedName>
    <definedName name="マニ流用変更">#REF!</definedName>
    <definedName name="マニ流用実績">#REF!</definedName>
    <definedName name="マニ流用計画">#REF!</definedName>
    <definedName name="メンバ名">#REF!</definedName>
    <definedName name="リスク管理表" localSheetId="4">#REF!</definedName>
    <definedName name="リスク管理表" localSheetId="3">#REF!</definedName>
    <definedName name="リスク管理表" localSheetId="2">#REF!</definedName>
    <definedName name="リスク管理表">#REF!</definedName>
    <definedName name="レビュー工数BD" localSheetId="4">#REF!</definedName>
    <definedName name="レビュー工数BD" localSheetId="3">#REF!</definedName>
    <definedName name="レビュー工数BD" localSheetId="2">#REF!</definedName>
    <definedName name="レビュー工数BD">#REF!</definedName>
    <definedName name="レビュー工数CD" localSheetId="4">#REF!</definedName>
    <definedName name="レビュー工数CD" localSheetId="3">#REF!</definedName>
    <definedName name="レビュー工数CD" localSheetId="2">#REF!</definedName>
    <definedName name="レビュー工数CD">#REF!</definedName>
    <definedName name="レビュー工数DDHW">#REF!</definedName>
    <definedName name="レビュー工数DDSW">#REF!</definedName>
    <definedName name="レビュー工数DQ">#REF!</definedName>
    <definedName name="レビュー工数FD">#REF!</definedName>
    <definedName name="レビュー工数FDST">#REF!</definedName>
    <definedName name="レビュー工数HT">#REF!</definedName>
    <definedName name="レビュー工数HTP">#REF!</definedName>
    <definedName name="レビュー工数IT">#REF!</definedName>
    <definedName name="レビュー工数ITP">#REF!</definedName>
    <definedName name="レビュー工数PD">#REF!</definedName>
    <definedName name="レビュー工数RD">#REF!</definedName>
    <definedName name="レビュー工数ST">#REF!</definedName>
    <definedName name="レビュー工数STP">#REF!</definedName>
    <definedName name="レビュー工数UT">#REF!</definedName>
    <definedName name="レビュー工数UTP">#REF!</definedName>
    <definedName name="レビュー工数合計">#REF!</definedName>
    <definedName name="ﾚﾋﾞｭｰ指摘密度">#REF!</definedName>
    <definedName name="ﾚﾋﾞｭｰ速度">#REF!</definedName>
    <definedName name="上流不具合変更">#REF!</definedName>
    <definedName name="上流不具合実績">#REF!</definedName>
    <definedName name="上流不具合計画">#REF!</definedName>
    <definedName name="不具合BD変更">#REF!</definedName>
    <definedName name="不具合BD実績">#REF!+#REF!</definedName>
    <definedName name="不具合BD計画">#REF!</definedName>
    <definedName name="不具合CD変更">#REF!</definedName>
    <definedName name="不具合CD実績">#REF!</definedName>
    <definedName name="不具合CD計画">#REF!</definedName>
    <definedName name="不具合DDHW変更">#REF!</definedName>
    <definedName name="不具合DDHW実績">#REF!</definedName>
    <definedName name="不具合DDHW計画">#REF!</definedName>
    <definedName name="不具合DDSW変更">#REF!</definedName>
    <definedName name="不具合DDSW実績">#REF!</definedName>
    <definedName name="不具合DDSW計画">#REF!</definedName>
    <definedName name="不具合DQ変更">#REF!</definedName>
    <definedName name="不具合DQ実績">#REF!+#REF!</definedName>
    <definedName name="不具合DQ計画">#REF!</definedName>
    <definedName name="不具合FD変更">#REF!</definedName>
    <definedName name="不具合FD実績">#REF!+#REF!</definedName>
    <definedName name="不具合FD計画">#REF!</definedName>
    <definedName name="不具合HTP変更">#REF!</definedName>
    <definedName name="不具合HTP実績">#REF!</definedName>
    <definedName name="不具合HTP計画">#REF!</definedName>
    <definedName name="不具合HT変更">#REF!</definedName>
    <definedName name="不具合HT実績">#REF!</definedName>
    <definedName name="不具合HT計画">#REF!</definedName>
    <definedName name="不具合ITP変更">#REF!</definedName>
    <definedName name="不具合ITP実績">#REF!</definedName>
    <definedName name="不具合ITP計画">#REF!</definedName>
    <definedName name="不具合IT変更">#REF!</definedName>
    <definedName name="不具合IT実績">#REF!</definedName>
    <definedName name="不具合IT計画">#REF!</definedName>
    <definedName name="不具合PD変更">#REF!</definedName>
    <definedName name="不具合PD実績">#REF!</definedName>
    <definedName name="不具合PD計画">#REF!</definedName>
    <definedName name="不具合QQ変更">#REF!</definedName>
    <definedName name="不具合QQ実績">#REF!+#REF!</definedName>
    <definedName name="不具合QQ計画">#REF!</definedName>
    <definedName name="不具合RD変更">#REF!</definedName>
    <definedName name="不具合RD実績">#REF!+#REF!</definedName>
    <definedName name="不具合RD計画">#REF!</definedName>
    <definedName name="不具合STP変更">#REF!</definedName>
    <definedName name="不具合STP実績">#REF!</definedName>
    <definedName name="不具合STP計画">#REF!</definedName>
    <definedName name="不具合ST変更">#REF!</definedName>
    <definedName name="不具合ST実績">#REF!</definedName>
    <definedName name="不具合ST計画">#REF!</definedName>
    <definedName name="不具合UTP変更">#REF!</definedName>
    <definedName name="不具合UTP実績">#REF!</definedName>
    <definedName name="不具合UTP計画">#REF!</definedName>
    <definedName name="不具合UT変更">#REF!</definedName>
    <definedName name="不具合UT実績">#REF!</definedName>
    <definedName name="不具合UT計画">#REF!</definedName>
    <definedName name="不具合ヘル変更">#REF!</definedName>
    <definedName name="不具合ヘル実績">#REF!</definedName>
    <definedName name="不具合ヘル計画">#REF!</definedName>
    <definedName name="不具合マニ変更">#REF!</definedName>
    <definedName name="不具合マニ実績">#REF!</definedName>
    <definedName name="不具合マニ計画">#REF!</definedName>
    <definedName name="不具合合計SW変更">#REF!</definedName>
    <definedName name="不具合合計SW実績">#REF!</definedName>
    <definedName name="不具合合計SW計画">#REF!</definedName>
    <definedName name="不具合合計変更">#REF!</definedName>
    <definedName name="不具合合計実績">#REF!</definedName>
    <definedName name="不具合合計計画">#REF!</definedName>
    <definedName name="不合格処置依頼書">#REF!</definedName>
    <definedName name="作業区分">#REF!</definedName>
    <definedName name="品質認定実施の有無">#REF!</definedName>
    <definedName name="品質認定書" localSheetId="4">#REF!</definedName>
    <definedName name="品質認定書" localSheetId="3">#REF!</definedName>
    <definedName name="品質認定書" localSheetId="2">#REF!</definedName>
    <definedName name="品質認定書">#REF!</definedName>
    <definedName name="固定化分類" localSheetId="4">#REF!</definedName>
    <definedName name="固定化分類">#REF!</definedName>
    <definedName name="売り上げ項目" localSheetId="4">#REF!</definedName>
    <definedName name="売り上げ項目">#REF!</definedName>
    <definedName name="履歴実開発名">#REF!</definedName>
    <definedName name="工数BD変更" localSheetId="4">#REF!</definedName>
    <definedName name="工数BD変更" localSheetId="3">#REF!</definedName>
    <definedName name="工数BD変更" localSheetId="2">#REF!</definedName>
    <definedName name="工数BD変更">#REF!</definedName>
    <definedName name="工数BD実績" localSheetId="4">#REF!</definedName>
    <definedName name="工数BD実績" localSheetId="3">#REF!</definedName>
    <definedName name="工数BD実績" localSheetId="2">#REF!</definedName>
    <definedName name="工数BD実績">#REF!</definedName>
    <definedName name="工数BD計画" localSheetId="4">#REF!</definedName>
    <definedName name="工数BD計画" localSheetId="3">#REF!</definedName>
    <definedName name="工数BD計画" localSheetId="2">#REF!</definedName>
    <definedName name="工数BD計画">#REF!</definedName>
    <definedName name="工数CC変更">#REF!</definedName>
    <definedName name="工数CC実績">#REF!</definedName>
    <definedName name="工数CC計画">#REF!</definedName>
    <definedName name="工数CD変更">#REF!</definedName>
    <definedName name="工数CD実績">#REF!</definedName>
    <definedName name="工数CD計画">#REF!</definedName>
    <definedName name="工数DDHW変更">#REF!</definedName>
    <definedName name="工数DDHW実績">#REF!</definedName>
    <definedName name="工数DDHW計画">#REF!</definedName>
    <definedName name="工数DDSW変更">#REF!</definedName>
    <definedName name="工数DDSW実績">#REF!</definedName>
    <definedName name="工数DDSW計画">#REF!</definedName>
    <definedName name="工数DQ変更">#REF!</definedName>
    <definedName name="工数DQ実績">#REF!</definedName>
    <definedName name="工数DQ計画">#REF!</definedName>
    <definedName name="工数FDST実績">#REF!</definedName>
    <definedName name="工数FD変更">#REF!</definedName>
    <definedName name="工数FD実績">#REF!</definedName>
    <definedName name="工数FD計画">#REF!</definedName>
    <definedName name="工数HTP変更">#REF!</definedName>
    <definedName name="工数HTP実績">#REF!</definedName>
    <definedName name="工数HTP計画">#REF!</definedName>
    <definedName name="工数HT変更">#REF!</definedName>
    <definedName name="工数HT実績">#REF!</definedName>
    <definedName name="工数HT計画">#REF!</definedName>
    <definedName name="工数ITP変更">#REF!</definedName>
    <definedName name="工数ITP実績">#REF!</definedName>
    <definedName name="工数ITP計画">#REF!</definedName>
    <definedName name="工数IT変更">#REF!</definedName>
    <definedName name="工数IT実績">#REF!</definedName>
    <definedName name="工数IT計画">#REF!</definedName>
    <definedName name="工数PD変更">#REF!</definedName>
    <definedName name="工数PD実績">#REF!</definedName>
    <definedName name="工数PD計画">#REF!</definedName>
    <definedName name="工数QQ変更">#REF!</definedName>
    <definedName name="工数QQ実績">#REF!</definedName>
    <definedName name="工数QQ計画">#REF!</definedName>
    <definedName name="工数RD変更">#REF!</definedName>
    <definedName name="工数RD実績">#REF!</definedName>
    <definedName name="工数RD計画">#REF!</definedName>
    <definedName name="工数STP変更">#REF!</definedName>
    <definedName name="工数STP実績">#REF!</definedName>
    <definedName name="工数STP計画">#REF!</definedName>
    <definedName name="工数ST変更">#REF!</definedName>
    <definedName name="工数ST実績">#REF!</definedName>
    <definedName name="工数ST計画">#REF!</definedName>
    <definedName name="工数UTP変更">#REF!</definedName>
    <definedName name="工数UTP実績">#REF!</definedName>
    <definedName name="工数UTP計画">#REF!</definedName>
    <definedName name="工数UT変更">#REF!</definedName>
    <definedName name="工数UT実績">#REF!</definedName>
    <definedName name="工数UT計画">#REF!</definedName>
    <definedName name="工数合計SW変更">#REF!</definedName>
    <definedName name="工数合計SW実績">#REF!</definedName>
    <definedName name="工数合計SW計画">#REF!</definedName>
    <definedName name="工数合計変更">#REF!</definedName>
    <definedName name="工数合計実績">#REF!</definedName>
    <definedName name="工数合計実績DQまで">#REF!</definedName>
    <definedName name="工数合計計画">#REF!</definedName>
    <definedName name="工程移行判定レビュー議事録">#REF!</definedName>
    <definedName name="材料・プロセス変更指示票_RSO→協力会社">#REF!</definedName>
    <definedName name="松構成">#REF!</definedName>
    <definedName name="案件区分">#REF!</definedName>
    <definedName name="梅パッケージ" localSheetId="4">#REF!</definedName>
    <definedName name="梅パッケージ">#REF!</definedName>
    <definedName name="梅構成" localSheetId="4">#REF!</definedName>
    <definedName name="梅構成">#REF!</definedName>
    <definedName name="構成監査リスト" localSheetId="4">#REF!</definedName>
    <definedName name="構成監査リスト">#REF!</definedName>
    <definedName name="機能安全">#REF!</definedName>
    <definedName name="正式版バージョンレポート" localSheetId="4">#REF!</definedName>
    <definedName name="正式版バージョンレポート" localSheetId="3">#REF!</definedName>
    <definedName name="正式版バージョンレポート" localSheetId="2">#REF!</definedName>
    <definedName name="正式版バージョンレポート">#REF!</definedName>
    <definedName name="正規出荷承認書" localSheetId="4">#REF!</definedName>
    <definedName name="正規出荷承認書" localSheetId="3">#REF!</definedName>
    <definedName name="正規出荷承認書" localSheetId="2">#REF!</definedName>
    <definedName name="正規出荷承認書">#REF!</definedName>
    <definedName name="特別出荷_旧バージョン_伺い書" localSheetId="4">#REF!</definedName>
    <definedName name="特別出荷_旧バージョン_伺い書" localSheetId="3">#REF!</definedName>
    <definedName name="特別出荷_旧バージョン_伺い書" localSheetId="2">#REF!</definedName>
    <definedName name="特別出荷_旧バージョン_伺い書">#REF!</definedName>
    <definedName name="特別出荷_製品開発用途_伺い書">#REF!</definedName>
    <definedName name="特別出荷_評価サンプル_伺い書">#REF!</definedName>
    <definedName name="目次に戻る" localSheetId="4">#REF!</definedName>
    <definedName name="目次に戻る">#REF!</definedName>
    <definedName name="竹構成">#REF!</definedName>
    <definedName name="管工数BD変更">#REF!</definedName>
    <definedName name="管工数BD実績">#REF!</definedName>
    <definedName name="管工数BD計画">#REF!</definedName>
    <definedName name="管工数CC変更">#REF!</definedName>
    <definedName name="管工数CC実績">#REF!</definedName>
    <definedName name="管工数CC計画">#REF!</definedName>
    <definedName name="管工数CD変更">#REF!</definedName>
    <definedName name="管工数CD実績">#REF!</definedName>
    <definedName name="管工数CD計画">#REF!</definedName>
    <definedName name="管工数DDHW変更">#REF!</definedName>
    <definedName name="管工数DDHW実績">#REF!</definedName>
    <definedName name="管工数DDHW計画">#REF!</definedName>
    <definedName name="管工数DDSW変更">#REF!</definedName>
    <definedName name="管工数DDSW実績">#REF!</definedName>
    <definedName name="管工数DDSW計画">#REF!</definedName>
    <definedName name="管工数DQ変更">#REF!</definedName>
    <definedName name="管工数DQ実績">#REF!</definedName>
    <definedName name="管工数DQ計画">#REF!</definedName>
    <definedName name="管工数FD変更">#REF!</definedName>
    <definedName name="管工数FD実績">#REF!</definedName>
    <definedName name="管工数FD計画">#REF!</definedName>
    <definedName name="管工数HTP変更">#REF!</definedName>
    <definedName name="管工数HTP実績">#REF!</definedName>
    <definedName name="管工数HTP計画">#REF!</definedName>
    <definedName name="管工数HT変更">#REF!</definedName>
    <definedName name="管工数HT実績">#REF!</definedName>
    <definedName name="管工数HT計画">#REF!</definedName>
    <definedName name="管工数ITP変更">#REF!</definedName>
    <definedName name="管工数ITP実績">#REF!</definedName>
    <definedName name="管工数ITP計画">#REF!</definedName>
    <definedName name="管工数IT変更">#REF!</definedName>
    <definedName name="管工数IT実績">#REF!</definedName>
    <definedName name="管工数IT計画">#REF!</definedName>
    <definedName name="管工数PD変更">#REF!</definedName>
    <definedName name="管工数PD実績">#REF!</definedName>
    <definedName name="管工数PD計画">#REF!</definedName>
    <definedName name="管工数QQ変更">#REF!</definedName>
    <definedName name="管工数QQ実績">#REF!</definedName>
    <definedName name="管工数QQ計画">#REF!</definedName>
    <definedName name="管工数RD変更">#REF!</definedName>
    <definedName name="管工数RD実績">#REF!</definedName>
    <definedName name="管工数RD計画">#REF!</definedName>
    <definedName name="管工数STP変更">#REF!</definedName>
    <definedName name="管工数STP実績">#REF!</definedName>
    <definedName name="管工数STP計画">#REF!</definedName>
    <definedName name="管工数ST変更">#REF!</definedName>
    <definedName name="管工数ST実績">#REF!</definedName>
    <definedName name="管工数ST計画">#REF!</definedName>
    <definedName name="管工数UTP変更">#REF!</definedName>
    <definedName name="管工数UTP実績">#REF!</definedName>
    <definedName name="管工数UTP計画">#REF!</definedName>
    <definedName name="管工数UT変更">#REF!</definedName>
    <definedName name="管工数UT実績">#REF!</definedName>
    <definedName name="管工数UT計画">#REF!</definedName>
    <definedName name="管工数マニ実績">#REF!</definedName>
    <definedName name="管工数マニ計画">#REF!</definedName>
    <definedName name="管工数合計変更">#REF!</definedName>
    <definedName name="管工数合計実績">#REF!</definedName>
    <definedName name="管工数合計計画">#REF!</definedName>
    <definedName name="簡易版プロジェクト計画書_Type1">#REF!</definedName>
    <definedName name="簡易版プロジェクト計画書_Type2">#REF!</definedName>
    <definedName name="縦方向セル使い方" localSheetId="4">#REF!</definedName>
    <definedName name="縦方向セル使い方">#REF!</definedName>
    <definedName name="自動反映1">#REF!</definedName>
    <definedName name="自動反映2">#REF!</definedName>
    <definedName name="製造ドキュメント審査指摘票" localSheetId="4">#REF!</definedName>
    <definedName name="製造ドキュメント審査指摘票" localSheetId="3">#REF!</definedName>
    <definedName name="製造ドキュメント審査指摘票" localSheetId="2">#REF!</definedName>
    <definedName name="製造ドキュメント審査指摘票">#REF!</definedName>
    <definedName name="製造委託先への配布部品表" localSheetId="4">#REF!</definedName>
    <definedName name="製造委託先への配布部品表" localSheetId="3">#REF!</definedName>
    <definedName name="製造委託先への配布部品表" localSheetId="2">#REF!</definedName>
    <definedName name="製造委託先への配布部品表">#REF!</definedName>
    <definedName name="製造委託工場監査報告書" localSheetId="4">#REF!</definedName>
    <definedName name="製造委託工場監査報告書" localSheetId="3">#REF!</definedName>
    <definedName name="製造委託工場監査報告書" localSheetId="2">#REF!</definedName>
    <definedName name="製造委託工場監査報告書">#REF!</definedName>
    <definedName name="要件管理表">#REF!</definedName>
    <definedName name="設計認定書_計画時">#REF!</definedName>
    <definedName name="設計認定書_設計認定時">#REF!</definedName>
    <definedName name="評価完了通知">#REF!</definedName>
    <definedName name="車両通信仕様書">#REF!</definedName>
    <definedName name="車両通信設定値仕様書">#REF!</definedName>
    <definedName name="送受信ＥＣＵ情報">#REF!</definedName>
    <definedName name="送受信ノード全体" localSheetId="4">#REF!</definedName>
    <definedName name="送受信ノード全体" localSheetId="3">#REF!</definedName>
    <definedName name="送受信ノード全体" localSheetId="2">#REF!</definedName>
    <definedName name="送受信ノード全体">#REF!</definedName>
    <definedName name="送受信ノード欄" localSheetId="4">#REF!</definedName>
    <definedName name="送受信ノード欄" localSheetId="3">#REF!</definedName>
    <definedName name="送受信ノード欄" localSheetId="2">#REF!</definedName>
    <definedName name="送受信ノード欄">#REF!</definedName>
    <definedName name="送受信ノード表示用" localSheetId="4">#REF!</definedName>
    <definedName name="送受信ノード表示用" localSheetId="3">#REF!</definedName>
    <definedName name="送受信ノード表示用" localSheetId="2">#REF!</definedName>
    <definedName name="送受信ノード表示用">#REF!</definedName>
    <definedName name="部品表">#REF!</definedName>
    <definedName name="重要度">#REF!</definedName>
    <definedName name="量産移行会議議事録">#REF!</definedName>
    <definedName name="量産認定依頼書兼量産認定書">#REF!</definedName>
    <definedName name="開工数BD変更">#REF!</definedName>
    <definedName name="開工数BD実績">#REF!</definedName>
    <definedName name="開工数BD計画">#REF!</definedName>
    <definedName name="開工数CC変更">#REF!</definedName>
    <definedName name="開工数CC実績">#REF!</definedName>
    <definedName name="開工数CC計画">#REF!</definedName>
    <definedName name="開工数CD変更">#REF!</definedName>
    <definedName name="開工数CD実績">#REF!</definedName>
    <definedName name="開工数CD計画">#REF!</definedName>
    <definedName name="開工数DDHW変更">#REF!</definedName>
    <definedName name="開工数DDHW実績">#REF!</definedName>
    <definedName name="開工数DDHW計画">#REF!</definedName>
    <definedName name="開工数DDSW変更">#REF!</definedName>
    <definedName name="開工数DDSW実績">#REF!</definedName>
    <definedName name="開工数DDSW計画">#REF!</definedName>
    <definedName name="開工数DQ変更">#REF!</definedName>
    <definedName name="開工数DQ実績">#REF!</definedName>
    <definedName name="開工数DQ計画">#REF!</definedName>
    <definedName name="開工数FD変更">#REF!</definedName>
    <definedName name="開工数FD実績">#REF!</definedName>
    <definedName name="開工数FD計画">#REF!</definedName>
    <definedName name="開工数HTP変更">#REF!</definedName>
    <definedName name="開工数HTP実績">#REF!</definedName>
    <definedName name="開工数HTP計画">#REF!</definedName>
    <definedName name="開工数HT変更">#REF!</definedName>
    <definedName name="開工数HT実績">#REF!</definedName>
    <definedName name="開工数HT計画">#REF!</definedName>
    <definedName name="開工数ITP変更">#REF!</definedName>
    <definedName name="開工数ITP実績">#REF!</definedName>
    <definedName name="開工数ITP計画">#REF!</definedName>
    <definedName name="開工数IT変更">#REF!</definedName>
    <definedName name="開工数IT実績">#REF!</definedName>
    <definedName name="開工数IT計画">#REF!</definedName>
    <definedName name="開工数PD変更">#REF!</definedName>
    <definedName name="開工数PD実績">#REF!</definedName>
    <definedName name="開工数PD計画">#REF!</definedName>
    <definedName name="開工数QQ変更">#REF!</definedName>
    <definedName name="開工数QQ実績">#REF!</definedName>
    <definedName name="開工数QQ計画">#REF!</definedName>
    <definedName name="開工数RD変更">#REF!</definedName>
    <definedName name="開工数RD実績">#REF!</definedName>
    <definedName name="開工数RD計画">#REF!</definedName>
    <definedName name="開工数STP変更">#REF!</definedName>
    <definedName name="開工数STP実績">#REF!</definedName>
    <definedName name="開工数STP計画">#REF!</definedName>
    <definedName name="開工数ST変更">#REF!</definedName>
    <definedName name="開工数ST実績">#REF!</definedName>
    <definedName name="開工数ST計画">#REF!</definedName>
    <definedName name="開工数UTP変更">#REF!</definedName>
    <definedName name="開工数UTP実績">#REF!</definedName>
    <definedName name="開工数UTP計画">#REF!</definedName>
    <definedName name="開工数UT変更">#REF!</definedName>
    <definedName name="開工数UT実績">#REF!</definedName>
    <definedName name="開工数UT計画">#REF!</definedName>
    <definedName name="開工数マニ変更">#REF!</definedName>
    <definedName name="開工数マニ実績">#REF!</definedName>
    <definedName name="開工数マニ計画">#REF!</definedName>
    <definedName name="開工数合計SW変更">#REF!</definedName>
    <definedName name="開工数合計SW実績">#REF!</definedName>
    <definedName name="開工数合計SW計画">#REF!</definedName>
    <definedName name="開工数合計変更">#REF!</definedName>
    <definedName name="開工数合計実績">#REF!</definedName>
    <definedName name="開工数合計計画">#REF!</definedName>
    <definedName name="開発完了審議書">#REF!</definedName>
    <definedName name="開発完了審議書_会議形式">#REF!</definedName>
    <definedName name="開発完了審議書_書面形式">#REF!</definedName>
    <definedName name="開発完了審議書_省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4" i="6" l="1"/>
</calcChain>
</file>

<file path=xl/sharedStrings.xml><?xml version="1.0" encoding="utf-8"?>
<sst xmlns="http://schemas.openxmlformats.org/spreadsheetml/2006/main" count="551" uniqueCount="316">
  <si>
    <t>Solution or Proposal:</t>
  </si>
  <si>
    <t>Expected Behaviour:</t>
  </si>
  <si>
    <t>Actual Behaviour:</t>
  </si>
  <si>
    <t>Impacted Products:</t>
  </si>
  <si>
    <t>Phase Found:</t>
  </si>
  <si>
    <t>Device Family:</t>
  </si>
  <si>
    <t>Root Cause</t>
  </si>
  <si>
    <t>Analysis:</t>
  </si>
  <si>
    <t>&lt;Policy for Defect/Bug Type and EUPR is yes (End User Product Related)&gt;</t>
  </si>
  <si>
    <r>
      <rPr>
        <sz val="11"/>
        <rFont val="Symbol"/>
        <family val="1"/>
        <charset val="2"/>
      </rPr>
      <t>¨</t>
    </r>
    <r>
      <rPr>
        <sz val="11"/>
        <rFont val="Courier New"/>
        <family val="3"/>
      </rPr>
      <t xml:space="preserve"> </t>
    </r>
    <r>
      <rPr>
        <b/>
        <sz val="11"/>
        <rFont val="Courier New"/>
        <family val="3"/>
      </rPr>
      <t>If Error(Table 2) occurs in Customer related WPs (Table 1)</t>
    </r>
  </si>
  <si>
    <t>Table1</t>
  </si>
  <si>
    <t>ID</t>
  </si>
  <si>
    <t>Customer-related WP</t>
  </si>
  <si>
    <t>[MO judgment]
Applicable:
Y or N</t>
  </si>
  <si>
    <t>Remark (reason of Y or N)</t>
  </si>
  <si>
    <t>1-1</t>
  </si>
  <si>
    <t>PDF</t>
  </si>
  <si>
    <t>No impact</t>
  </si>
  <si>
    <t>1-2</t>
  </si>
  <si>
    <t>ECODE</t>
  </si>
  <si>
    <t>1-3</t>
  </si>
  <si>
    <t>TCODE</t>
  </si>
  <si>
    <t>1-4</t>
  </si>
  <si>
    <t>EUM</t>
  </si>
  <si>
    <t>1-5</t>
  </si>
  <si>
    <t>TUM</t>
  </si>
  <si>
    <t>1-6</t>
  </si>
  <si>
    <t>MCAL SAN</t>
  </si>
  <si>
    <t>Table2</t>
  </si>
  <si>
    <t>Error</t>
  </si>
  <si>
    <t>2-1</t>
  </si>
  <si>
    <t>An error message reported with a normal user configuration (Reason as design limitation not be acceptable)</t>
  </si>
  <si>
    <t>2-2</t>
  </si>
  <si>
    <t>An error message not reported for a wrong configuration without a description in EUM/HWUM</t>
  </si>
  <si>
    <t>2-3</t>
  </si>
  <si>
    <t>Violate AUTOSAR specification and without description in Deviation</t>
  </si>
  <si>
    <t>2-4</t>
  </si>
  <si>
    <t>Violate HWUM or HWSAN</t>
  </si>
  <si>
    <t>2-5</t>
  </si>
  <si>
    <t>“Misunderstanding"" or “Contradiction“ in EUM, TUM, MCAL SAN</t>
  </si>
  <si>
    <t>2-6</t>
  </si>
  <si>
    <t>Undefined behavior might effect customer due to some reasons like NULL pointer access, undintended memory access, array out of range access, unexpected interrupt or exception etc.</t>
  </si>
  <si>
    <r>
      <rPr>
        <b/>
        <sz val="11"/>
        <rFont val="Symbol"/>
        <family val="1"/>
        <charset val="2"/>
      </rPr>
      <t>¨</t>
    </r>
    <r>
      <rPr>
        <b/>
        <sz val="11"/>
        <rFont val="Courier New"/>
        <family val="3"/>
      </rPr>
      <t xml:space="preserve"> Policy for SR(Safety Related)</t>
    </r>
  </si>
  <si>
    <t>SR is Yes if ECODE or TCODE needs to modified in this issue</t>
  </si>
  <si>
    <t>Table 3</t>
  </si>
  <si>
    <t>if ECODE or TCODE needs to modified in this issue</t>
  </si>
  <si>
    <t>[MO judgment]
Applicable: Y or N</t>
  </si>
  <si>
    <t>3-1</t>
  </si>
  <si>
    <t>3-2</t>
  </si>
  <si>
    <t>-</t>
  </si>
  <si>
    <r>
      <rPr>
        <b/>
        <sz val="11"/>
        <rFont val="Symbol"/>
        <family val="1"/>
        <charset val="2"/>
      </rPr>
      <t>¨</t>
    </r>
    <r>
      <rPr>
        <b/>
        <sz val="11"/>
        <rFont val="Courier New"/>
        <family val="3"/>
      </rPr>
      <t xml:space="preserve"> Result of MO judgment</t>
    </r>
  </si>
  <si>
    <t>Table 4</t>
  </si>
  <si>
    <t>Jira  Field</t>
  </si>
  <si>
    <t>Need to be judged based on </t>
  </si>
  <si>
    <t>4-1</t>
  </si>
  <si>
    <t>EUPR (End User Product Related)</t>
  </si>
  <si>
    <t>Table 1 and Table 2</t>
  </si>
  <si>
    <t>Y</t>
  </si>
  <si>
    <t>4-2</t>
  </si>
  <si>
    <t>SR (Safety Related)</t>
  </si>
  <si>
    <t>Table 5: Process causing defect</t>
  </si>
  <si>
    <t>Process causing defect</t>
  </si>
  <si>
    <t>5-1</t>
  </si>
  <si>
    <t>PP: Project Planning</t>
  </si>
  <si>
    <t>5-2</t>
  </si>
  <si>
    <t>RD: Requirement Development</t>
  </si>
  <si>
    <t>5-3</t>
  </si>
  <si>
    <t>AD: Architecture Design</t>
  </si>
  <si>
    <t>5-4</t>
  </si>
  <si>
    <t>UD: Unit Design</t>
  </si>
  <si>
    <t>5-5</t>
  </si>
  <si>
    <t>CD: Coding</t>
  </si>
  <si>
    <t>5-6</t>
  </si>
  <si>
    <t>UT: Unit Test</t>
  </si>
  <si>
    <t>5-7</t>
  </si>
  <si>
    <t>IT: Integration Test</t>
  </si>
  <si>
    <t>5-8</t>
  </si>
  <si>
    <t>VT: Validation Test</t>
  </si>
  <si>
    <t>5-9</t>
  </si>
  <si>
    <t>SQ: Software Qualification</t>
  </si>
  <si>
    <t>5-10</t>
  </si>
  <si>
    <t>DC: Development Completion</t>
  </si>
  <si>
    <t>5-11</t>
  </si>
  <si>
    <t>MCAL 2nd line</t>
  </si>
  <si>
    <t>5-12</t>
  </si>
  <si>
    <t>Customer</t>
  </si>
  <si>
    <t>5-13</t>
  </si>
  <si>
    <t>Other</t>
  </si>
  <si>
    <r>
      <rPr>
        <b/>
        <sz val="11"/>
        <rFont val="Symbol"/>
        <family val="1"/>
        <charset val="2"/>
      </rPr>
      <t>¨</t>
    </r>
    <r>
      <rPr>
        <b/>
        <sz val="11"/>
        <rFont val="Courier New"/>
        <family val="3"/>
      </rPr>
      <t xml:space="preserve"> Evidence of analysis result</t>
    </r>
  </si>
  <si>
    <t>KIL is reported by converting from JIRA to excel format and is distributed to customer</t>
  </si>
  <si>
    <t>This checklist is used to ensure JIRA ticket is described as customer's point of view</t>
  </si>
  <si>
    <t>(1) Target project</t>
  </si>
  <si>
    <t>Project name</t>
  </si>
  <si>
    <t>Project number</t>
  </si>
  <si>
    <t>(2) Basic information</t>
  </si>
  <si>
    <t>Checking completion date</t>
  </si>
  <si>
    <t>Checker</t>
  </si>
  <si>
    <t>(3) Check items</t>
  </si>
  <si>
    <t>Classification</t>
  </si>
  <si>
    <t>Check items</t>
  </si>
  <si>
    <t>Answers</t>
    <phoneticPr fontId="0"/>
  </si>
  <si>
    <t>Remarks (explanation for "OK", "NG", "N/A" answers)</t>
  </si>
  <si>
    <t>Component/s</t>
  </si>
  <si>
    <t>Are there any missing modules?</t>
  </si>
  <si>
    <t>OK</t>
  </si>
  <si>
    <t>Are there any extra/unintended modules?</t>
  </si>
  <si>
    <t>Labels</t>
  </si>
  <si>
    <t>Does the lables field correct?</t>
  </si>
  <si>
    <t>It is filled</t>
  </si>
  <si>
    <t>Summary</t>
  </si>
  <si>
    <t>Does this field have the bracket? If yes, remove all of them. Ex) [X2x], [MSN], [D], [G]</t>
  </si>
  <si>
    <t>There is no brackets</t>
  </si>
  <si>
    <t>Do not use “should”, “shall”, “should be” and “shall be”. Because that word is “will” of Renesas but not behaviour and fact</t>
  </si>
  <si>
    <t>There is no unintended word used</t>
  </si>
  <si>
    <t>Do not describe solution proposal of the issue in summary</t>
  </si>
  <si>
    <t>There is no solution or proposal of the issue in summary</t>
  </si>
  <si>
    <t>Is any any user interface (API, parameter) target of this issue? if yes, API/parameter must be described in summary field</t>
  </si>
  <si>
    <t>There is no specific API related to the issue</t>
  </si>
  <si>
    <t>Description</t>
  </si>
  <si>
    <t>Use text mode in this field, don't use visual mode. Attaching any files, pictures, figures and tables is not permitted.</t>
  </si>
  <si>
    <t>The description field is strictly in text mode</t>
  </si>
  <si>
    <t>Internal words (TCODE, ECODE, function design, detail design, UM ID, MRS ID..) are not permitted. To check whether any internal word is used</t>
  </si>
  <si>
    <t>No internal terminologies used.</t>
  </si>
  <si>
    <t>Are "Impact to Customer/User, Issue condition" described correctly? And only this information is described
Note: other additional information if any must be put in comment</t>
  </si>
  <si>
    <t>Yes</t>
  </si>
  <si>
    <t>Expected Behaviour,
Actual Behaviour</t>
  </si>
  <si>
    <t>As better description, the Actual Behaviour and the Expected Behaviour should be paired.</t>
  </si>
  <si>
    <t>Actual and Expected behavior is paired.</t>
  </si>
  <si>
    <t>Affects Version/s</t>
  </si>
  <si>
    <t>Are there any missing versions?</t>
  </si>
  <si>
    <t>No</t>
  </si>
  <si>
    <t>Are there any extra/unintended versions?</t>
  </si>
  <si>
    <t>Device Family</t>
  </si>
  <si>
    <t>Are there any missing devices?</t>
  </si>
  <si>
    <t>Are there any extra/unintended devices?</t>
  </si>
  <si>
    <t>Device Family, Affects Version/s</t>
  </si>
  <si>
    <t>These fields are related. Is the relationship correct?
Ex)
If ""Device Family"" field include the U2A16 device, U2Ax package versions shall be set in the Affects Version/s field.
If ""Device Family"" field include the E2M device, E2x package versions shall be set in the Affects Version/s field.</t>
  </si>
  <si>
    <t>Workaround</t>
  </si>
  <si>
    <t>Workaround information must be filled for all Bug tickets. - for customer tickets we need to ensure that workarounds have been analyzed</t>
  </si>
  <si>
    <t>N/A</t>
  </si>
  <si>
    <r>
      <t xml:space="preserve">The content of workaround must decribe:
</t>
    </r>
    <r>
      <rPr>
        <sz val="11"/>
        <rFont val="Symbol"/>
        <family val="1"/>
        <charset val="2"/>
      </rPr>
      <t>·</t>
    </r>
    <r>
      <rPr>
        <sz val="11"/>
        <rFont val="Arial"/>
        <family val="2"/>
      </rPr>
      <t xml:space="preserve"> What is needed to perform by Customer?
</t>
    </r>
    <r>
      <rPr>
        <sz val="11"/>
        <rFont val="Symbol"/>
        <family val="1"/>
        <charset val="2"/>
      </rPr>
      <t>·</t>
    </r>
    <r>
      <rPr>
        <sz val="11"/>
        <rFont val="Arial"/>
        <family val="2"/>
      </rPr>
      <t xml:space="preserve"> What the customer should not perform?</t>
    </r>
  </si>
  <si>
    <t>Impact Product</t>
  </si>
  <si>
    <t>Impact Product must be filled to described all work products which need to be changed (created, updated) in order to resolve the 
issue</t>
  </si>
  <si>
    <t>All impact work products is filled</t>
  </si>
  <si>
    <t>PF:Process detecting defect, PF:Process causing defect</t>
  </si>
  <si>
    <t>Have Process detecting defect, Process causing defect been filled correctly?</t>
  </si>
  <si>
    <t>Are table 1/2/3/4/5 of "Policy for Defect/Bug Type and EUPR is yes (End User Product Related)" filled in comment of JIRA ticket?
See sheet "MO_judgment" for detail information</t>
  </si>
  <si>
    <t>Summary estimation
(Refer Estimation sheet):</t>
  </si>
  <si>
    <t>Plan:</t>
  </si>
  <si>
    <t>Analysis</t>
  </si>
  <si>
    <t>Impact</t>
  </si>
  <si>
    <t>Reason</t>
  </si>
  <si>
    <t>SW SRS</t>
  </si>
  <si>
    <t>Generic MRS</t>
  </si>
  <si>
    <t>Module MRS</t>
  </si>
  <si>
    <t>Requirement ID Management</t>
  </si>
  <si>
    <t>Function design (FD + Sequence)</t>
  </si>
  <si>
    <t>PDF design</t>
  </si>
  <si>
    <t>BSWMDT design</t>
  </si>
  <si>
    <t>Driver UM</t>
  </si>
  <si>
    <t>SW SAN</t>
  </si>
  <si>
    <t>DUD</t>
  </si>
  <si>
    <t>SA, DFA CC</t>
  </si>
  <si>
    <t>DCD</t>
  </si>
  <si>
    <t>QAC test</t>
  </si>
  <si>
    <t>AMDC test</t>
  </si>
  <si>
    <t>DUTP</t>
  </si>
  <si>
    <t>DUTR</t>
  </si>
  <si>
    <t>DITP</t>
  </si>
  <si>
    <t>DITR</t>
  </si>
  <si>
    <t>Sample App</t>
  </si>
  <si>
    <t>RC</t>
  </si>
  <si>
    <t>Gentool MRS</t>
  </si>
  <si>
    <t>Configuration design</t>
  </si>
  <si>
    <t>Error List design</t>
  </si>
  <si>
    <t>Gentool UM</t>
  </si>
  <si>
    <t>TUD</t>
  </si>
  <si>
    <t>TCD</t>
  </si>
  <si>
    <t>Coverity test</t>
  </si>
  <si>
    <t>TUTP</t>
  </si>
  <si>
    <t>TUTR</t>
  </si>
  <si>
    <t>TITP</t>
  </si>
  <si>
    <t>TITR</t>
  </si>
  <si>
    <t>VT</t>
  </si>
  <si>
    <t>Tool Traceability report</t>
  </si>
  <si>
    <t>Driver Traceability report</t>
  </si>
  <si>
    <t>RD</t>
  </si>
  <si>
    <t>AD</t>
  </si>
  <si>
    <t>UD</t>
  </si>
  <si>
    <t>CD</t>
  </si>
  <si>
    <t>UT</t>
  </si>
  <si>
    <t>IT</t>
  </si>
  <si>
    <t>Driver</t>
  </si>
  <si>
    <t>GenTool</t>
  </si>
  <si>
    <t>Effort (MH)</t>
  </si>
  <si>
    <t>Change Management Table Creation</t>
  </si>
  <si>
    <t>ModuleMRS</t>
  </si>
  <si>
    <t>Requirement ID</t>
  </si>
  <si>
    <t>Function design</t>
  </si>
  <si>
    <t>BSWMDT</t>
  </si>
  <si>
    <t>UTP</t>
  </si>
  <si>
    <t>ITP</t>
  </si>
  <si>
    <t>Configuration</t>
  </si>
  <si>
    <t>Total</t>
  </si>
  <si>
    <t>Plan</t>
  </si>
  <si>
    <t>Description:</t>
  </si>
  <si>
    <t>The checkpoint is satisfied</t>
  </si>
  <si>
    <t>NA-22040</t>
  </si>
  <si>
    <t>RH850/U2Bx,U2Cx MCAL Ver22.01.00.D</t>
  </si>
  <si>
    <t>Re-run to confirm behavior</t>
  </si>
  <si>
    <t>Issue:</t>
  </si>
  <si>
    <t>Workaround:</t>
  </si>
  <si>
    <t>N</t>
  </si>
  <si>
    <t>Not impact EUM</t>
  </si>
  <si>
    <t>Not impact TUM</t>
  </si>
  <si>
    <t>Not impact MCAL SAN</t>
  </si>
  <si>
    <t>There are no “Misunderstanding"" or “Contradiction“ in EUM, TUM, MCAL SAN.</t>
  </si>
  <si>
    <t>Behavior effect customer due to out of bound access</t>
  </si>
  <si>
    <t>Remark (reason of Y and how was inserted)</t>
  </si>
  <si>
    <t>Table 6: Defect detection</t>
  </si>
  <si>
    <t>How to detect defect</t>
  </si>
  <si>
    <t>Remark (reason of Y and how was detected)</t>
  </si>
  <si>
    <t>6-1</t>
  </si>
  <si>
    <t>Defect is found by customer</t>
  </si>
  <si>
    <t>6-2</t>
  </si>
  <si>
    <t>Defect is cloned by MCAL L2 from other projects</t>
  </si>
  <si>
    <t>6-3</t>
  </si>
  <si>
    <t>Defect is detected by improvement activities, such as: quality improvement</t>
  </si>
  <si>
    <t>6-4</t>
  </si>
  <si>
    <t>Defect is detected by internal cloning activities</t>
  </si>
  <si>
    <t>6-5</t>
  </si>
  <si>
    <t>Defect is detected in testing</t>
  </si>
  <si>
    <t>6-6</t>
  </si>
  <si>
    <t>Defect is detected in peer review</t>
  </si>
  <si>
    <t>Integration Test</t>
  </si>
  <si>
    <t>[Impact to Customer/User]</t>
  </si>
  <si>
    <t>[Issue Condition]</t>
  </si>
  <si>
    <t>Before:</t>
  </si>
  <si>
    <t>After:</t>
  </si>
  <si>
    <t>Huy Nguyen</t>
  </si>
  <si>
    <t>MO Analysis</t>
  </si>
  <si>
    <t>Just scope of MCU Module</t>
  </si>
  <si>
    <t>Device family: U2C8, U2C4, U2C2
The checkpoint is satisfied</t>
  </si>
  <si>
    <t>No violate</t>
  </si>
  <si>
    <t>In container McuRamSectorSettingConf:</t>
  </si>
  <si>
    <t>Parameter 'McuRamSectionBaseAddress' always need to be configured with default value in Davinci.</t>
  </si>
  <si>
    <t>+McuRamDefaultValue = 0</t>
  </si>
  <si>
    <t>+McuRamSectionWriteSize = 4</t>
  </si>
  <si>
    <t>Besides, in McuCommon\Intermediate\CommonIntermediate.cs</t>
  </si>
  <si>
    <r>
      <t>Method '</t>
    </r>
    <r>
      <rPr>
        <b/>
        <sz val="11"/>
        <color theme="1"/>
        <rFont val="Calibri"/>
        <family val="2"/>
        <scheme val="minor"/>
      </rPr>
      <t>ComputeMcuRamSettingStructure</t>
    </r>
    <r>
      <rPr>
        <sz val="11"/>
        <color theme="1"/>
        <rFont val="Calibri"/>
        <family val="2"/>
        <scheme val="minor"/>
      </rPr>
      <t>' computes the value of McuRamSettingStructure based on list '</t>
    </r>
    <r>
      <rPr>
        <b/>
        <sz val="11"/>
        <color theme="1"/>
        <rFont val="Calibri"/>
        <family val="2"/>
        <scheme val="minor"/>
      </rPr>
      <t>RameSizeInfo</t>
    </r>
    <r>
      <rPr>
        <sz val="11"/>
        <color theme="1"/>
        <rFont val="Calibri"/>
        <family val="2"/>
        <scheme val="minor"/>
      </rPr>
      <t>'</t>
    </r>
  </si>
  <si>
    <t>Actual:</t>
  </si>
  <si>
    <t>Expexted:</t>
  </si>
  <si>
    <t>No missing error</t>
  </si>
  <si>
    <t>Re-run to confirm latest PDF</t>
  </si>
  <si>
    <t>Mcu_InitRamSection API does not initialize the Retention RAM section follow U2Cx Hardware User Manual</t>
  </si>
  <si>
    <t>Mcu_InitRamSection API does not initialize the Retention RAM section</t>
  </si>
  <si>
    <t>Mcu_InitRamSection API supports initialize the Retention RAM section</t>
  </si>
  <si>
    <t>Event: When user configure parameter 'McuRamSectionSize' initial size from ‘McuRamSectionBaseAddress' is scoped for Retention RAM,</t>
  </si>
  <si>
    <t>User cannot initialize the RAM section for Retention RAM successfully as provided from the RAM Sector setting when invoking Mcu_InitRamSection API.</t>
  </si>
  <si>
    <t xml:space="preserve">Therefore, when user configure parameter ‘McuRamSectionBaseAddress' value is scoped for Retention RAM, </t>
  </si>
  <si>
    <t>the value of McuRamSettingStructure is generated in Mcu_PBcfg.c without the the value of Retention RAM</t>
  </si>
  <si>
    <t>The description of parameter McuRamSectionBaseAddress in Parameter Definition File does not does not describe for Retention RAM</t>
  </si>
  <si>
    <t>User cannot initialize the RAM section for Retention RAM successfully as provided from the RAM Sector setting when invoking Mcu_InitRamSection API</t>
  </si>
  <si>
    <t>The value of McuRamSettingStructure is generated in Mcu_PBcfg.c without the the value of Retention RAM</t>
  </si>
  <si>
    <t>No error occur in normal user configuration</t>
  </si>
  <si>
    <t>The defect have been detected when PIC analysis AD design for supporting U5x device</t>
  </si>
  <si>
    <t>AR_RS_0102_FR_0022, AR_RS_0102_FR_0025, update description support retention RAM value</t>
  </si>
  <si>
    <t>Add new function Mcu_ECCGetRramStatus() to return LRAM status and Clear Error status.
Add new function Mcu_ECCSetRramEccInt() to clear Retention RAM ECC Error and set ECC Error Interrupt.</t>
  </si>
  <si>
    <t>Add description of parameter McuRamSectionBaseAddress for the range of Retention RAM section address.</t>
  </si>
  <si>
    <t>Update sheet 'FMEA' to add new function Mcu_ECCGetRramStatus() and Mcu_ECCSetRramEccInt().
Update sheet 'Pointer Analysis': to add new pointer pRRAMECCKCPROTReg and pRRAMECCCTLReg</t>
  </si>
  <si>
    <t>Re-run to confirm latest code change</t>
  </si>
  <si>
    <t>Add test case for new function Mcu_ECCGetRramStatus() and Mcu_ECCSetRramEccInt()</t>
  </si>
  <si>
    <t>Re-run to confirm code coverage</t>
  </si>
  <si>
    <t>Add new test case to check Mcu_InitRamSection API initialize the Retention RAM section successfully</t>
  </si>
  <si>
    <t>Sheet 'Pre-Compile time', add parameter MCU_RETENTION_RAM_SETTING
Sheet 'Post-build time', 
+ Add pEcmCommonRegAfterInitRramSetting
+ Add pEcmCommonDelayTimerRegAfterInitRramSetting
+ Add Mcu_GaaEcmCommonRegAfterInitRramSetting
+ Add Mcu_GaaEcmCommonDelayTimerRegAfterInitRramSetting</t>
  </si>
  <si>
    <t>24 MH</t>
  </si>
  <si>
    <t>Add new function Mcu_ECCGetRramStatus() to return LRAM status and Clear Error status.
Add new function Mcu_ECCSetRramEccInt() to clear Retention RAM ECC Error and set ECC Error Interrupt.
Update function Mcu_ECMSetEcmRegister() to set the ECM register after initializing retention RAM
Update funtion Mcu_RAMInitRamSection() initializes the Retention RAM section.</t>
  </si>
  <si>
    <t>In McuU2CxIntermediate.cs and McuU2CxValidation.cs, update list 'RameSizeInfo' follow HW User’s Manual
In McuU2CxIntermediate.cs:
+Add method ComputeMcuGaaEcmSetting to generate structure of Mcu_GaaEcmSetting
+Add method ComputeMcuGaaEcmCommonDelayTimerSetting to generate Mcu_GaaEcmCommonDelayTimerRegAfterInitRramSetting
+Add method ComputeMcuGaaEcmCommonRegSetting to generate Mcu_GaaEcmCommonDelayTimerRegAfterInitRramSetting
+Update method ComputeMcuRamSettingStructure to compute value of McuRamSettingStructure for Retention RAM
+Update method ComputeMcuGstEccHwInfo to generate pRRAMECCKCPROTReg and pRRAMECCCTLReg.</t>
  </si>
  <si>
    <t xml:space="preserve">This is an issue related to the violate HWM when porting from U2Bx design. </t>
  </si>
  <si>
    <t>The workaround have been described In ticket to avoid customer met.</t>
  </si>
  <si>
    <t>U5x</t>
  </si>
  <si>
    <t>+McuRamSectionBaseAddress = 738197504 (0x2C000000)</t>
  </si>
  <si>
    <t>+McuRamSectionSize = 4</t>
  </si>
  <si>
    <t>According to HWUM U5x version 1.02, section 4 Address Space.</t>
  </si>
  <si>
    <t>#U5L4_257_176_144, U5L4_100</t>
  </si>
  <si>
    <t>CPU RAM (self): 0x200E0000..0x200FFFFC</t>
  </si>
  <si>
    <t>CPU RAM (CPU0): 0x204E0000..0x204FFFFC</t>
  </si>
  <si>
    <t>Global RAM: 0x28000000..0x280AFFFC</t>
  </si>
  <si>
    <t>Retention RAM: 0x2C000000..0x2C007FFC</t>
  </si>
  <si>
    <t>#U5L2_176_144, U5L2_100_80_64</t>
  </si>
  <si>
    <t>Global RAM: 0x28000000..0x28027FFC</t>
  </si>
  <si>
    <t>#U5L1_100_80_64</t>
  </si>
  <si>
    <t>CPU RAM (self): 0x200E8000..0x200FFFFC</t>
  </si>
  <si>
    <t>CPU RAM (CPU0): 0x204E8000..0x204FFFFC</t>
  </si>
  <si>
    <t>Global RAM: 0x28000000..0x2800BFFC</t>
  </si>
  <si>
    <t>Retention RAM: 0x2C000000..0x2C003FFC</t>
  </si>
  <si>
    <t>The range of Retention RAM section address is from:</t>
  </si>
  <si>
    <t>CPU RAM: 128KB</t>
  </si>
  <si>
    <t>Global RAM: 704KB</t>
  </si>
  <si>
    <t>Retention RAM: 32KB</t>
  </si>
  <si>
    <t>Global RAM: 128KB</t>
  </si>
  <si>
    <t>CPU RAM: 96KB</t>
  </si>
  <si>
    <t>Global RAM: 32KB</t>
  </si>
  <si>
    <t>Retention RAM: 16KB</t>
  </si>
  <si>
    <t xml:space="preserve">and, the section size of Retention RAM is </t>
  </si>
  <si>
    <t>Currently, the description of parameter McuRamSectionBaseAddress in Parameter Definition File does not describe for Retention RAM.</t>
  </si>
  <si>
    <t>In McuU5xIntermediate.cs and McuU5xValidation.cs, list 'RameSizeInfo' does not contains the the value of Retention RAM area:</t>
  </si>
  <si>
    <t>(2) In McuU5xIntermediate.cs and McuU5xValidation.cs, update list 'RameSizeInfo' follow HWUM</t>
  </si>
  <si>
    <t>PDF, Generator</t>
  </si>
  <si>
    <t>Generator</t>
  </si>
  <si>
    <t>(3) Update method 'ComputeMcuRamSettingStructure' computes the value of McuRamSettingStructure based on list 'RameSizeInfo'</t>
  </si>
  <si>
    <t>McuRamSectionSize</t>
  </si>
  <si>
    <t>(1) Update description of parameter McuRamSectionBaseAddress and McuRamSectionSize in Parameter Definition File</t>
  </si>
  <si>
    <t>McuRamSectionBaseAddress</t>
  </si>
  <si>
    <r>
      <t xml:space="preserve">++ Besides, in section 42.3 ECC and EDC, ECC error detection/correction and a notification to ECM of ECC 2-bit error and ECC error overflow </t>
    </r>
    <r>
      <rPr>
        <sz val="11"/>
        <color rgb="FFFF0000"/>
        <rFont val="Calibri"/>
        <family val="2"/>
        <scheme val="minor"/>
      </rPr>
      <t>are supported in MCU U5x Driver</t>
    </r>
    <r>
      <rPr>
        <sz val="11"/>
        <color theme="1"/>
        <rFont val="Calibri"/>
        <family val="2"/>
        <scheme val="minor"/>
      </rPr>
      <t>.</t>
    </r>
  </si>
  <si>
    <t>Mcu_InitRamSection API does not initialize the Retention RAM section follow U5x Hardware User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</si>
</sst>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dd/mm/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ourier New"/>
      <family val="3"/>
    </font>
    <font>
      <sz val="11"/>
      <name val="Courier New"/>
      <family val="3"/>
    </font>
    <font>
      <sz val="11"/>
      <name val="Courier New"/>
      <family val="1"/>
      <charset val="2"/>
    </font>
    <font>
      <sz val="11"/>
      <name val="Symbol"/>
      <family val="1"/>
      <charset val="2"/>
    </font>
    <font>
      <b/>
      <sz val="11"/>
      <name val="Courier New"/>
      <family val="1"/>
      <charset val="2"/>
    </font>
    <font>
      <b/>
      <sz val="11"/>
      <name val="Symbol"/>
      <family val="1"/>
      <charset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20"/>
      <name val="Arial"/>
      <family val="2"/>
    </font>
    <font>
      <sz val="11"/>
      <color indexed="10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172B4D"/>
      <name val="Segoe UI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757171"/>
      <name val="Calibri"/>
      <family val="2"/>
      <scheme val="minor"/>
    </font>
    <font>
      <sz val="11"/>
      <color rgb="FF757171"/>
      <name val="Calibri"/>
      <family val="2"/>
      <charset val="128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Courier New"/>
      <family val="2"/>
      <charset val="128"/>
    </font>
    <font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ＭＳ Ｐゴシック"/>
      <family val="3"/>
      <charset val="128"/>
    </font>
    <font>
      <u/>
      <sz val="9"/>
      <color theme="10"/>
      <name val="HG創英角ｺﾞｼｯｸUB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theme="8" tint="0.59996337778862885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</borders>
  <cellStyleXfs count="18">
    <xf numFmtId="0" fontId="0" fillId="0" borderId="0"/>
    <xf numFmtId="0" fontId="10" fillId="0" borderId="0"/>
    <xf numFmtId="0" fontId="10" fillId="0" borderId="0">
      <alignment vertical="center"/>
    </xf>
    <xf numFmtId="0" fontId="1" fillId="0" borderId="0"/>
    <xf numFmtId="0" fontId="10" fillId="0" borderId="0">
      <alignment vertical="top" wrapText="1"/>
    </xf>
    <xf numFmtId="0" fontId="10" fillId="0" borderId="0">
      <alignment vertical="center"/>
    </xf>
    <xf numFmtId="0" fontId="25" fillId="0" borderId="0">
      <alignment vertical="center"/>
    </xf>
    <xf numFmtId="0" fontId="27" fillId="0" borderId="0" applyNumberFormat="0" applyFill="0" applyBorder="0" applyAlignment="0" applyProtection="0"/>
    <xf numFmtId="0" fontId="10" fillId="0" borderId="0">
      <alignment vertical="center"/>
    </xf>
    <xf numFmtId="0" fontId="10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 wrapText="1"/>
    </xf>
    <xf numFmtId="0" fontId="32" fillId="0" borderId="0">
      <alignment vertical="center"/>
    </xf>
    <xf numFmtId="0" fontId="24" fillId="0" borderId="0"/>
    <xf numFmtId="0" fontId="10" fillId="0" borderId="0"/>
    <xf numFmtId="0" fontId="32" fillId="0" borderId="0">
      <alignment vertical="center"/>
    </xf>
    <xf numFmtId="0" fontId="24" fillId="0" borderId="0"/>
    <xf numFmtId="49" fontId="35" fillId="15" borderId="4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11" fillId="3" borderId="0" xfId="1" applyFont="1" applyFill="1" applyAlignment="1">
      <alignment horizontal="left" vertical="top"/>
    </xf>
    <xf numFmtId="0" fontId="11" fillId="0" borderId="0" xfId="1" applyFont="1" applyAlignment="1">
      <alignment horizontal="left" vertical="top"/>
    </xf>
    <xf numFmtId="0" fontId="12" fillId="3" borderId="0" xfId="1" applyFont="1" applyFill="1" applyAlignment="1">
      <alignment horizontal="left" vertical="top"/>
    </xf>
    <xf numFmtId="0" fontId="13" fillId="3" borderId="0" xfId="1" applyFont="1" applyFill="1" applyAlignment="1">
      <alignment horizontal="left" vertical="top"/>
    </xf>
    <xf numFmtId="0" fontId="11" fillId="3" borderId="0" xfId="1" applyFont="1" applyFill="1" applyAlignment="1">
      <alignment horizontal="left" vertical="top" shrinkToFit="1"/>
    </xf>
    <xf numFmtId="49" fontId="14" fillId="0" borderId="19" xfId="1" applyNumberFormat="1" applyFont="1" applyBorder="1" applyAlignment="1">
      <alignment horizontal="left" vertical="top" wrapText="1"/>
    </xf>
    <xf numFmtId="49" fontId="14" fillId="0" borderId="4" xfId="1" applyNumberFormat="1" applyFont="1" applyBorder="1" applyAlignment="1">
      <alignment horizontal="left" vertical="top" wrapText="1"/>
    </xf>
    <xf numFmtId="0" fontId="11" fillId="3" borderId="0" xfId="1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15" fillId="8" borderId="4" xfId="1" applyFont="1" applyFill="1" applyBorder="1" applyAlignment="1">
      <alignment horizontal="left" vertical="top" wrapText="1"/>
    </xf>
    <xf numFmtId="0" fontId="16" fillId="0" borderId="4" xfId="1" applyFont="1" applyBorder="1" applyAlignment="1">
      <alignment horizontal="left" vertical="top" wrapText="1"/>
    </xf>
    <xf numFmtId="0" fontId="17" fillId="0" borderId="4" xfId="0" applyFont="1" applyBorder="1" applyAlignment="1">
      <alignment vertical="top" wrapText="1"/>
    </xf>
    <xf numFmtId="0" fontId="17" fillId="0" borderId="4" xfId="0" applyFont="1" applyBorder="1" applyAlignment="1">
      <alignment horizontal="left" vertical="top" wrapText="1"/>
    </xf>
    <xf numFmtId="0" fontId="16" fillId="0" borderId="0" xfId="1" applyFont="1" applyAlignment="1">
      <alignment vertical="center" wrapText="1"/>
    </xf>
    <xf numFmtId="0" fontId="11" fillId="0" borderId="0" xfId="2" applyFont="1" applyAlignment="1">
      <alignment horizontal="left" vertical="top"/>
    </xf>
    <xf numFmtId="0" fontId="11" fillId="0" borderId="0" xfId="4" applyFont="1" applyAlignment="1">
      <alignment horizontal="left" vertical="top"/>
    </xf>
    <xf numFmtId="0" fontId="19" fillId="12" borderId="24" xfId="3" applyFont="1" applyFill="1" applyBorder="1" applyAlignment="1">
      <alignment horizontal="left" vertical="top" textRotation="90" wrapText="1"/>
    </xf>
    <xf numFmtId="0" fontId="20" fillId="13" borderId="24" xfId="3" applyFont="1" applyFill="1" applyBorder="1" applyAlignment="1">
      <alignment vertical="top" textRotation="90" wrapText="1"/>
    </xf>
    <xf numFmtId="0" fontId="20" fillId="13" borderId="25" xfId="3" applyFont="1" applyFill="1" applyBorder="1" applyAlignment="1">
      <alignment vertical="top" textRotation="90" wrapText="1"/>
    </xf>
    <xf numFmtId="0" fontId="14" fillId="6" borderId="4" xfId="4" applyFont="1" applyFill="1" applyBorder="1" applyAlignment="1">
      <alignment horizontal="left" vertical="top"/>
    </xf>
    <xf numFmtId="0" fontId="11" fillId="0" borderId="4" xfId="2" applyFont="1" applyBorder="1" applyAlignment="1">
      <alignment horizontal="left" vertical="top"/>
    </xf>
    <xf numFmtId="0" fontId="21" fillId="14" borderId="26" xfId="3" applyFont="1" applyFill="1" applyBorder="1" applyAlignment="1">
      <alignment horizontal="center" vertical="center"/>
    </xf>
    <xf numFmtId="0" fontId="22" fillId="14" borderId="26" xfId="3" applyFont="1" applyFill="1" applyBorder="1" applyAlignment="1">
      <alignment horizontal="center" vertical="center"/>
    </xf>
    <xf numFmtId="0" fontId="22" fillId="14" borderId="27" xfId="3" applyFont="1" applyFill="1" applyBorder="1" applyAlignment="1">
      <alignment horizontal="center" vertical="center"/>
    </xf>
    <xf numFmtId="0" fontId="10" fillId="0" borderId="4" xfId="5" applyBorder="1" applyAlignment="1"/>
    <xf numFmtId="0" fontId="3" fillId="6" borderId="0" xfId="0" applyFont="1" applyFill="1"/>
    <xf numFmtId="0" fontId="0" fillId="6" borderId="0" xfId="0" applyFill="1"/>
    <xf numFmtId="0" fontId="23" fillId="0" borderId="4" xfId="1" applyFont="1" applyBorder="1" applyAlignment="1">
      <alignment horizontal="left" vertical="top" wrapText="1"/>
    </xf>
    <xf numFmtId="0" fontId="24" fillId="0" borderId="4" xfId="0" quotePrefix="1" applyFont="1" applyBorder="1" applyAlignment="1">
      <alignment vertical="top" wrapText="1"/>
    </xf>
    <xf numFmtId="0" fontId="24" fillId="0" borderId="4" xfId="0" applyFont="1" applyBorder="1" applyAlignment="1">
      <alignment horizontal="left" vertical="top" wrapText="1"/>
    </xf>
    <xf numFmtId="0" fontId="4" fillId="2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5" fillId="3" borderId="2" xfId="0" applyFont="1" applyFill="1" applyBorder="1"/>
    <xf numFmtId="0" fontId="4" fillId="3" borderId="2" xfId="0" applyFont="1" applyFill="1" applyBorder="1"/>
    <xf numFmtId="0" fontId="5" fillId="3" borderId="3" xfId="0" applyFont="1" applyFill="1" applyBorder="1"/>
    <xf numFmtId="49" fontId="4" fillId="3" borderId="4" xfId="0" applyNumberFormat="1" applyFont="1" applyFill="1" applyBorder="1"/>
    <xf numFmtId="49" fontId="4" fillId="3" borderId="4" xfId="0" applyNumberFormat="1" applyFont="1" applyFill="1" applyBorder="1" applyAlignment="1">
      <alignment wrapText="1"/>
    </xf>
    <xf numFmtId="0" fontId="5" fillId="3" borderId="5" xfId="0" applyFont="1" applyFill="1" applyBorder="1"/>
    <xf numFmtId="49" fontId="5" fillId="3" borderId="4" xfId="0" applyNumberFormat="1" applyFont="1" applyFill="1" applyBorder="1"/>
    <xf numFmtId="49" fontId="5" fillId="3" borderId="4" xfId="6" applyNumberFormat="1" applyFont="1" applyFill="1" applyBorder="1" applyAlignment="1">
      <alignment wrapText="1"/>
    </xf>
    <xf numFmtId="0" fontId="26" fillId="3" borderId="4" xfId="6" applyFont="1" applyFill="1" applyBorder="1" applyAlignment="1">
      <alignment wrapText="1"/>
    </xf>
    <xf numFmtId="49" fontId="5" fillId="3" borderId="6" xfId="0" applyNumberFormat="1" applyFont="1" applyFill="1" applyBorder="1"/>
    <xf numFmtId="49" fontId="4" fillId="3" borderId="2" xfId="0" applyNumberFormat="1" applyFont="1" applyFill="1" applyBorder="1"/>
    <xf numFmtId="49" fontId="5" fillId="3" borderId="2" xfId="0" applyNumberFormat="1" applyFont="1" applyFill="1" applyBorder="1"/>
    <xf numFmtId="0" fontId="5" fillId="3" borderId="4" xfId="0" applyFont="1" applyFill="1" applyBorder="1" applyAlignment="1">
      <alignment wrapText="1"/>
    </xf>
    <xf numFmtId="0" fontId="5" fillId="3" borderId="4" xfId="0" applyFont="1" applyFill="1" applyBorder="1"/>
    <xf numFmtId="0" fontId="5" fillId="3" borderId="4" xfId="6" applyFont="1" applyFill="1" applyBorder="1" applyAlignment="1">
      <alignment wrapText="1"/>
    </xf>
    <xf numFmtId="0" fontId="5" fillId="3" borderId="6" xfId="0" applyFont="1" applyFill="1" applyBorder="1"/>
    <xf numFmtId="0" fontId="8" fillId="3" borderId="1" xfId="0" applyFont="1" applyFill="1" applyBorder="1"/>
    <xf numFmtId="0" fontId="4" fillId="3" borderId="4" xfId="0" applyFont="1" applyFill="1" applyBorder="1"/>
    <xf numFmtId="49" fontId="5" fillId="3" borderId="4" xfId="0" applyNumberFormat="1" applyFont="1" applyFill="1" applyBorder="1" applyAlignment="1">
      <alignment wrapText="1"/>
    </xf>
    <xf numFmtId="0" fontId="5" fillId="3" borderId="4" xfId="6" quotePrefix="1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49" fontId="5" fillId="3" borderId="0" xfId="0" applyNumberFormat="1" applyFont="1" applyFill="1"/>
    <xf numFmtId="0" fontId="5" fillId="3" borderId="0" xfId="0" applyFont="1" applyFill="1"/>
    <xf numFmtId="0" fontId="15" fillId="8" borderId="16" xfId="1" applyFont="1" applyFill="1" applyBorder="1" applyAlignment="1">
      <alignment horizontal="left" vertical="top" wrapText="1"/>
    </xf>
    <xf numFmtId="0" fontId="28" fillId="6" borderId="0" xfId="0" applyFont="1" applyFill="1"/>
    <xf numFmtId="0" fontId="4" fillId="2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49" fontId="5" fillId="3" borderId="6" xfId="0" applyNumberFormat="1" applyFont="1" applyFill="1" applyBorder="1" applyAlignment="1">
      <alignment wrapText="1"/>
    </xf>
    <xf numFmtId="49" fontId="5" fillId="3" borderId="2" xfId="0" applyNumberFormat="1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27" fillId="3" borderId="1" xfId="7" applyFill="1" applyBorder="1"/>
    <xf numFmtId="0" fontId="5" fillId="3" borderId="4" xfId="9" applyFont="1" applyFill="1" applyBorder="1" applyAlignment="1">
      <alignment wrapText="1"/>
    </xf>
    <xf numFmtId="0" fontId="0" fillId="0" borderId="0" xfId="0" quotePrefix="1"/>
    <xf numFmtId="0" fontId="33" fillId="0" borderId="0" xfId="0" applyFont="1"/>
    <xf numFmtId="0" fontId="34" fillId="0" borderId="0" xfId="0" applyFont="1"/>
    <xf numFmtId="0" fontId="0" fillId="0" borderId="0" xfId="0" applyAlignment="1">
      <alignment wrapText="1"/>
    </xf>
    <xf numFmtId="0" fontId="16" fillId="0" borderId="4" xfId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3" borderId="4" xfId="14" quotePrefix="1" applyFont="1" applyFill="1" applyBorder="1" applyAlignment="1">
      <alignment wrapText="1"/>
    </xf>
    <xf numFmtId="0" fontId="11" fillId="5" borderId="4" xfId="1" applyFont="1" applyFill="1" applyBorder="1" applyAlignment="1">
      <alignment horizontal="left" vertical="top"/>
    </xf>
    <xf numFmtId="0" fontId="11" fillId="3" borderId="4" xfId="1" applyFont="1" applyFill="1" applyBorder="1" applyAlignment="1">
      <alignment horizontal="left" vertical="top"/>
    </xf>
    <xf numFmtId="0" fontId="11" fillId="6" borderId="10" xfId="1" applyFont="1" applyFill="1" applyBorder="1" applyAlignment="1">
      <alignment horizontal="left" vertical="top"/>
    </xf>
    <xf numFmtId="0" fontId="11" fillId="6" borderId="11" xfId="1" applyFont="1" applyFill="1" applyBorder="1" applyAlignment="1">
      <alignment horizontal="left" vertical="top"/>
    </xf>
    <xf numFmtId="0" fontId="11" fillId="6" borderId="12" xfId="1" applyFont="1" applyFill="1" applyBorder="1" applyAlignment="1">
      <alignment horizontal="left" vertical="top"/>
    </xf>
    <xf numFmtId="0" fontId="11" fillId="6" borderId="13" xfId="1" applyFont="1" applyFill="1" applyBorder="1" applyAlignment="1">
      <alignment horizontal="left" vertical="top"/>
    </xf>
    <xf numFmtId="0" fontId="11" fillId="6" borderId="14" xfId="1" applyFont="1" applyFill="1" applyBorder="1" applyAlignment="1">
      <alignment horizontal="left" vertical="top"/>
    </xf>
    <xf numFmtId="0" fontId="11" fillId="4" borderId="7" xfId="1" applyFont="1" applyFill="1" applyBorder="1" applyAlignment="1">
      <alignment horizontal="left" vertical="top"/>
    </xf>
    <xf numFmtId="0" fontId="11" fillId="4" borderId="8" xfId="1" applyFont="1" applyFill="1" applyBorder="1" applyAlignment="1">
      <alignment horizontal="left" vertical="top"/>
    </xf>
    <xf numFmtId="0" fontId="11" fillId="4" borderId="9" xfId="1" applyFont="1" applyFill="1" applyBorder="1" applyAlignment="1">
      <alignment horizontal="left" vertical="top"/>
    </xf>
    <xf numFmtId="0" fontId="11" fillId="3" borderId="7" xfId="1" applyFont="1" applyFill="1" applyBorder="1" applyAlignment="1">
      <alignment horizontal="left" vertical="top"/>
    </xf>
    <xf numFmtId="0" fontId="11" fillId="3" borderId="8" xfId="1" applyFont="1" applyFill="1" applyBorder="1" applyAlignment="1">
      <alignment horizontal="left" vertical="top"/>
    </xf>
    <xf numFmtId="0" fontId="11" fillId="3" borderId="9" xfId="1" applyFont="1" applyFill="1" applyBorder="1" applyAlignment="1">
      <alignment horizontal="left" vertical="top"/>
    </xf>
    <xf numFmtId="165" fontId="11" fillId="3" borderId="4" xfId="1" applyNumberFormat="1" applyFont="1" applyFill="1" applyBorder="1" applyAlignment="1">
      <alignment horizontal="left" vertical="top"/>
    </xf>
    <xf numFmtId="164" fontId="11" fillId="7" borderId="15" xfId="1" applyNumberFormat="1" applyFont="1" applyFill="1" applyBorder="1" applyAlignment="1">
      <alignment horizontal="left" vertical="top"/>
    </xf>
    <xf numFmtId="164" fontId="11" fillId="7" borderId="9" xfId="1" applyNumberFormat="1" applyFont="1" applyFill="1" applyBorder="1" applyAlignment="1">
      <alignment horizontal="left" vertical="top"/>
    </xf>
    <xf numFmtId="49" fontId="14" fillId="0" borderId="16" xfId="1" applyNumberFormat="1" applyFont="1" applyBorder="1" applyAlignment="1">
      <alignment horizontal="left" vertical="top" wrapText="1"/>
    </xf>
    <xf numFmtId="49" fontId="14" fillId="0" borderId="18" xfId="1" applyNumberFormat="1" applyFont="1" applyBorder="1" applyAlignment="1">
      <alignment horizontal="left" vertical="top" wrapText="1"/>
    </xf>
    <xf numFmtId="49" fontId="11" fillId="0" borderId="8" xfId="1" applyNumberFormat="1" applyFont="1" applyBorder="1" applyAlignment="1">
      <alignment horizontal="left" vertical="top" wrapText="1"/>
    </xf>
    <xf numFmtId="49" fontId="11" fillId="0" borderId="9" xfId="1" applyNumberFormat="1" applyFont="1" applyBorder="1" applyAlignment="1">
      <alignment horizontal="left" vertical="top" wrapText="1"/>
    </xf>
    <xf numFmtId="0" fontId="11" fillId="3" borderId="7" xfId="1" applyFont="1" applyFill="1" applyBorder="1" applyAlignment="1">
      <alignment horizontal="left" vertical="top" wrapText="1"/>
    </xf>
    <xf numFmtId="0" fontId="11" fillId="3" borderId="8" xfId="1" applyFont="1" applyFill="1" applyBorder="1" applyAlignment="1">
      <alignment horizontal="left" vertical="top" wrapText="1"/>
    </xf>
    <xf numFmtId="0" fontId="11" fillId="3" borderId="17" xfId="1" applyFont="1" applyFill="1" applyBorder="1" applyAlignment="1">
      <alignment horizontal="left" vertical="top" wrapText="1"/>
    </xf>
    <xf numFmtId="49" fontId="11" fillId="0" borderId="7" xfId="1" applyNumberFormat="1" applyFont="1" applyBorder="1" applyAlignment="1">
      <alignment horizontal="left" vertical="top" wrapText="1"/>
    </xf>
    <xf numFmtId="49" fontId="14" fillId="0" borderId="19" xfId="1" applyNumberFormat="1" applyFont="1" applyBorder="1" applyAlignment="1">
      <alignment horizontal="left" vertical="top" wrapText="1"/>
    </xf>
    <xf numFmtId="49" fontId="11" fillId="0" borderId="4" xfId="1" applyNumberFormat="1" applyFont="1" applyBorder="1" applyAlignment="1">
      <alignment horizontal="left" vertical="top" wrapText="1"/>
    </xf>
    <xf numFmtId="0" fontId="18" fillId="0" borderId="7" xfId="3" applyFont="1" applyBorder="1" applyAlignment="1">
      <alignment horizontal="center"/>
    </xf>
    <xf numFmtId="0" fontId="18" fillId="0" borderId="8" xfId="3" applyFont="1" applyBorder="1" applyAlignment="1">
      <alignment horizontal="center"/>
    </xf>
    <xf numFmtId="0" fontId="18" fillId="0" borderId="9" xfId="3" applyFont="1" applyBorder="1" applyAlignment="1">
      <alignment horizontal="center"/>
    </xf>
    <xf numFmtId="0" fontId="11" fillId="8" borderId="4" xfId="2" applyFont="1" applyFill="1" applyBorder="1" applyAlignment="1">
      <alignment horizontal="center" vertical="top"/>
    </xf>
    <xf numFmtId="0" fontId="18" fillId="9" borderId="20" xfId="3" applyFont="1" applyFill="1" applyBorder="1" applyAlignment="1">
      <alignment horizontal="center" vertical="top"/>
    </xf>
    <xf numFmtId="0" fontId="18" fillId="10" borderId="21" xfId="3" applyFont="1" applyFill="1" applyBorder="1" applyAlignment="1">
      <alignment horizontal="center" vertical="top"/>
    </xf>
    <xf numFmtId="0" fontId="18" fillId="10" borderId="22" xfId="3" applyFont="1" applyFill="1" applyBorder="1" applyAlignment="1">
      <alignment horizontal="center" vertical="top"/>
    </xf>
    <xf numFmtId="0" fontId="18" fillId="11" borderId="23" xfId="3" applyFont="1" applyFill="1" applyBorder="1" applyAlignment="1">
      <alignment horizontal="center" vertical="top"/>
    </xf>
    <xf numFmtId="0" fontId="18" fillId="11" borderId="21" xfId="3" applyFont="1" applyFill="1" applyBorder="1" applyAlignment="1">
      <alignment horizontal="center" vertical="top"/>
    </xf>
    <xf numFmtId="0" fontId="18" fillId="11" borderId="22" xfId="3" applyFont="1" applyFill="1" applyBorder="1" applyAlignment="1">
      <alignment horizontal="center" vertical="top"/>
    </xf>
    <xf numFmtId="0" fontId="18" fillId="0" borderId="23" xfId="3" applyFont="1" applyBorder="1" applyAlignment="1">
      <alignment horizontal="center" vertical="top"/>
    </xf>
    <xf numFmtId="0" fontId="18" fillId="0" borderId="21" xfId="3" applyFont="1" applyBorder="1" applyAlignment="1">
      <alignment horizontal="center" vertical="top"/>
    </xf>
    <xf numFmtId="0" fontId="0" fillId="0" borderId="0" xfId="0" applyBorder="1"/>
    <xf numFmtId="0" fontId="33" fillId="0" borderId="0" xfId="0" applyFont="1" applyBorder="1"/>
    <xf numFmtId="0" fontId="29" fillId="0" borderId="0" xfId="0" applyFont="1" applyBorder="1"/>
    <xf numFmtId="0" fontId="0" fillId="0" borderId="0" xfId="0" applyFont="1"/>
    <xf numFmtId="0" fontId="2" fillId="0" borderId="0" xfId="0" applyFont="1" applyBorder="1"/>
  </cellXfs>
  <cellStyles count="18">
    <cellStyle name="Hyperlink" xfId="7" builtinId="8"/>
    <cellStyle name="Hyperlink 2" xfId="10" xr:uid="{01AB633C-F037-493B-9C58-7770973327C5}"/>
    <cellStyle name="Hyperlink 3" xfId="11" xr:uid="{C585D246-0257-4C68-AE2F-879C585D4F78}"/>
    <cellStyle name="Normal" xfId="0" builtinId="0"/>
    <cellStyle name="Normal 2" xfId="6" xr:uid="{75E2C81F-0154-45A4-AD71-28515C6BFCDD}"/>
    <cellStyle name="Normal 2 2" xfId="4" xr:uid="{277BCDA3-1D99-441F-A91F-EB95226D5E2E}"/>
    <cellStyle name="Normal 2 2 2" xfId="3" xr:uid="{1435EBDC-4C65-4B62-8344-54834EDA2794}"/>
    <cellStyle name="Normal 2 3" xfId="2" xr:uid="{18085D9D-6467-45DB-BD21-87118261395A}"/>
    <cellStyle name="Normal 2 4" xfId="14" xr:uid="{009D17A9-1650-4D6A-A899-2742C78C7FC3}"/>
    <cellStyle name="Normal 3" xfId="9" xr:uid="{AA682D0C-DF63-4692-B82B-4A49F45B6B40}"/>
    <cellStyle name="Normal 3 2" xfId="1" xr:uid="{044A0936-4E9A-4C88-9B9A-EEED8D1082F0}"/>
    <cellStyle name="Normal 4" xfId="12" xr:uid="{1D4669F1-A40A-4A97-AEC0-FB62522D8B46}"/>
    <cellStyle name="Normal 5" xfId="13" xr:uid="{9AAD19B1-EC31-46CC-BD15-5B5945A5ECED}"/>
    <cellStyle name="Normal 5 2" xfId="16" xr:uid="{98FF15D8-18AF-4FB0-A442-462A3C6F48C1}"/>
    <cellStyle name="sect6" xfId="17" xr:uid="{C80F8F83-7E41-467D-AFEC-969B75E8FEE8}"/>
    <cellStyle name="標準 2" xfId="8" xr:uid="{E78CF8F8-8C7F-4DE4-B6E1-ECD343FE8A7E}"/>
    <cellStyle name="標準 2 2 2" xfId="5" xr:uid="{2EF52CF6-B4BC-4559-92CF-403E44D92AD3}"/>
    <cellStyle name="標準 4 5 2" xfId="15" xr:uid="{ECA156BE-7FF5-4027-A181-1E2CE92E1250}"/>
  </cellStyles>
  <dxfs count="1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365760</xdr:colOff>
      <xdr:row>98</xdr:row>
      <xdr:rowOff>133350</xdr:rowOff>
    </xdr:from>
    <xdr:to>
      <xdr:col>14</xdr:col>
      <xdr:colOff>66675</xdr:colOff>
      <xdr:row>103</xdr:row>
      <xdr:rowOff>47625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3492A049-18AB-6037-0C15-86116FB3C19B}"/>
            </a:ext>
          </a:extLst>
        </xdr:cNvPr>
        <xdr:cNvSpPr/>
      </xdr:nvSpPr>
      <xdr:spPr>
        <a:xfrm>
          <a:off x="7162800" y="18070830"/>
          <a:ext cx="2139315" cy="8286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25</xdr:col>
      <xdr:colOff>0</xdr:colOff>
      <xdr:row>123</xdr:row>
      <xdr:rowOff>0</xdr:rowOff>
    </xdr:from>
    <xdr:to>
      <xdr:col>32</xdr:col>
      <xdr:colOff>169408</xdr:colOff>
      <xdr:row>142</xdr:row>
      <xdr:rowOff>101169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9FDF7A5-9F04-4AE1-8064-718ED717E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44850" y="25203150"/>
          <a:ext cx="4440418" cy="35511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53340</xdr:colOff>
      <xdr:row>39</xdr:row>
      <xdr:rowOff>38100</xdr:rowOff>
    </xdr:from>
    <xdr:to>
      <xdr:col>13</xdr:col>
      <xdr:colOff>602662</xdr:colOff>
      <xdr:row>46</xdr:row>
      <xdr:rowOff>38211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FF67A-0DFD-23CB-645E-5C5072422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980" y="7185660"/>
          <a:ext cx="7864522" cy="1280271"/>
        </a:xfrm>
        <a:prstGeom prst="rect">
          <a:avLst/>
        </a:prstGeom>
      </xdr:spPr>
    </xdr:pic>
    <xdr:clientData/>
  </xdr:twoCellAnchor>
  <xdr:twoCellAnchor editAs="oneCell">
    <xdr:from>
      <xdr:col>0</xdr:col>
      <xdr:colOff>1226820</xdr:colOff>
      <xdr:row>60</xdr:row>
      <xdr:rowOff>175260</xdr:rowOff>
    </xdr:from>
    <xdr:to>
      <xdr:col>21</xdr:col>
      <xdr:colOff>62029</xdr:colOff>
      <xdr:row>69</xdr:row>
      <xdr:rowOff>106817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08F470-C4AF-B986-0A6D-987B93729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6820" y="11163300"/>
          <a:ext cx="12337849" cy="157747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75</xdr:row>
      <xdr:rowOff>121920</xdr:rowOff>
    </xdr:from>
    <xdr:to>
      <xdr:col>21</xdr:col>
      <xdr:colOff>84883</xdr:colOff>
      <xdr:row>89</xdr:row>
      <xdr:rowOff>76418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DD58EA-D7A3-4998-8DB2-40165AEF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8260" y="14401800"/>
          <a:ext cx="12269263" cy="251481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114</xdr:row>
      <xdr:rowOff>152400</xdr:rowOff>
    </xdr:from>
    <xdr:to>
      <xdr:col>21</xdr:col>
      <xdr:colOff>161089</xdr:colOff>
      <xdr:row>123</xdr:row>
      <xdr:rowOff>83957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FBB47C-42F6-43EE-9D70-6D7723602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880" y="21564600"/>
          <a:ext cx="12337849" cy="1577477"/>
        </a:xfrm>
        <a:prstGeom prst="rect">
          <a:avLst/>
        </a:prstGeom>
      </xdr:spPr>
    </xdr:pic>
    <xdr:clientData/>
  </xdr:twoCellAnchor>
  <xdr:twoCellAnchor>
    <xdr:from>
      <xdr:col>10</xdr:col>
      <xdr:colOff>121921</xdr:colOff>
      <xdr:row>120</xdr:row>
      <xdr:rowOff>160020</xdr:rowOff>
    </xdr:from>
    <xdr:to>
      <xdr:col>12</xdr:col>
      <xdr:colOff>487681</xdr:colOff>
      <xdr:row>122</xdr:row>
      <xdr:rowOff>156210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387CE4BA-02AE-461B-AA39-12AE5B94773F}"/>
            </a:ext>
          </a:extLst>
        </xdr:cNvPr>
        <xdr:cNvSpPr/>
      </xdr:nvSpPr>
      <xdr:spPr>
        <a:xfrm>
          <a:off x="6918961" y="22669500"/>
          <a:ext cx="158496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21</xdr:col>
      <xdr:colOff>77263</xdr:colOff>
      <xdr:row>139</xdr:row>
      <xdr:rowOff>137378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432197-CEC3-4069-8DFB-9E6F1ACF0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0640" y="23606760"/>
          <a:ext cx="12269263" cy="2514818"/>
        </a:xfrm>
        <a:prstGeom prst="rect">
          <a:avLst/>
        </a:prstGeom>
      </xdr:spPr>
    </xdr:pic>
    <xdr:clientData/>
  </xdr:twoCellAnchor>
  <xdr:twoCellAnchor>
    <xdr:from>
      <xdr:col>10</xdr:col>
      <xdr:colOff>15240</xdr:colOff>
      <xdr:row>136</xdr:row>
      <xdr:rowOff>76200</xdr:rowOff>
    </xdr:from>
    <xdr:to>
      <xdr:col>12</xdr:col>
      <xdr:colOff>381000</xdr:colOff>
      <xdr:row>138</xdr:row>
      <xdr:rowOff>72390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3215D7E1-41A7-4D98-9000-07D50F433EE6}"/>
            </a:ext>
          </a:extLst>
        </xdr:cNvPr>
        <xdr:cNvSpPr/>
      </xdr:nvSpPr>
      <xdr:spPr>
        <a:xfrm>
          <a:off x="6812280" y="25511760"/>
          <a:ext cx="158496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25"/>
  <sheetViews>
    <sheetView tabSelected="1" zoomScaleNormal="100" workbookViewId="0">
      <selection activeCell="B3" sqref="B3"/>
    </sheetView>
  </sheetViews>
  <sheetFormatPr defaultRowHeight="14.4"/>
  <cols>
    <col min="1" max="1" width="19.109375" customWidth="1"/>
  </cols>
  <sheetData>
    <row r="2" spans="1:22" ht="15.6">
      <c r="A2" s="29" t="s">
        <v>210</v>
      </c>
      <c r="B2" s="61" t="s">
        <v>315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4" spans="1:22">
      <c r="A4" s="2" t="s">
        <v>1</v>
      </c>
      <c r="B4" t="s">
        <v>256</v>
      </c>
    </row>
    <row r="6" spans="1:22">
      <c r="A6" s="2" t="s">
        <v>2</v>
      </c>
      <c r="B6" t="s">
        <v>255</v>
      </c>
    </row>
    <row r="8" spans="1:22">
      <c r="A8" s="2" t="s">
        <v>3</v>
      </c>
      <c r="B8" t="s">
        <v>308</v>
      </c>
    </row>
    <row r="10" spans="1:22">
      <c r="A10" s="2" t="s">
        <v>4</v>
      </c>
      <c r="B10" t="s">
        <v>234</v>
      </c>
    </row>
    <row r="12" spans="1:22">
      <c r="A12" s="2" t="s">
        <v>6</v>
      </c>
      <c r="B12" t="s">
        <v>309</v>
      </c>
    </row>
    <row r="14" spans="1:22">
      <c r="A14" s="2" t="s">
        <v>5</v>
      </c>
      <c r="B14" t="s">
        <v>280</v>
      </c>
    </row>
    <row r="15" spans="1:22">
      <c r="A15" s="2"/>
    </row>
    <row r="16" spans="1:22">
      <c r="A16" s="2" t="s">
        <v>211</v>
      </c>
      <c r="B16" t="s">
        <v>244</v>
      </c>
    </row>
    <row r="17" spans="1:3">
      <c r="B17" t="s">
        <v>245</v>
      </c>
    </row>
    <row r="19" spans="1:3">
      <c r="A19" s="2" t="s">
        <v>205</v>
      </c>
    </row>
    <row r="20" spans="1:3">
      <c r="B20" s="1" t="s">
        <v>235</v>
      </c>
    </row>
    <row r="21" spans="1:3">
      <c r="C21" t="s">
        <v>257</v>
      </c>
    </row>
    <row r="22" spans="1:3">
      <c r="C22" t="s">
        <v>258</v>
      </c>
    </row>
    <row r="24" spans="1:3">
      <c r="B24" s="1" t="s">
        <v>236</v>
      </c>
    </row>
    <row r="25" spans="1:3">
      <c r="B25" t="s">
        <v>244</v>
      </c>
    </row>
    <row r="26" spans="1:3">
      <c r="C26" t="s">
        <v>246</v>
      </c>
    </row>
    <row r="27" spans="1:3">
      <c r="C27" s="71" t="s">
        <v>281</v>
      </c>
    </row>
    <row r="28" spans="1:3">
      <c r="C28" s="71" t="s">
        <v>282</v>
      </c>
    </row>
    <row r="29" spans="1:3">
      <c r="C29" t="s">
        <v>247</v>
      </c>
    </row>
    <row r="31" spans="1:3">
      <c r="A31" s="2" t="s">
        <v>7</v>
      </c>
      <c r="B31" t="s">
        <v>283</v>
      </c>
    </row>
    <row r="32" spans="1:3">
      <c r="B32" t="s">
        <v>296</v>
      </c>
    </row>
    <row r="33" spans="2:2">
      <c r="B33" t="s">
        <v>284</v>
      </c>
    </row>
    <row r="34" spans="2:2">
      <c r="B34" t="s">
        <v>288</v>
      </c>
    </row>
    <row r="35" spans="2:2">
      <c r="B35" t="s">
        <v>289</v>
      </c>
    </row>
    <row r="36" spans="2:2">
      <c r="B36" t="s">
        <v>288</v>
      </c>
    </row>
    <row r="37" spans="2:2">
      <c r="B37" t="s">
        <v>291</v>
      </c>
    </row>
    <row r="38" spans="2:2">
      <c r="B38" t="s">
        <v>295</v>
      </c>
    </row>
    <row r="49" spans="1:14">
      <c r="A49" s="2"/>
      <c r="B49" t="s">
        <v>304</v>
      </c>
    </row>
    <row r="50" spans="1:14">
      <c r="B50" t="s">
        <v>284</v>
      </c>
    </row>
    <row r="51" spans="1:14">
      <c r="B51" t="s">
        <v>299</v>
      </c>
    </row>
    <row r="52" spans="1:14">
      <c r="B52" t="s">
        <v>289</v>
      </c>
    </row>
    <row r="53" spans="1:14">
      <c r="B53" t="s">
        <v>299</v>
      </c>
    </row>
    <row r="54" spans="1:14">
      <c r="B54" t="s">
        <v>291</v>
      </c>
    </row>
    <row r="55" spans="1:14">
      <c r="B55" t="s">
        <v>303</v>
      </c>
    </row>
    <row r="57" spans="1:14">
      <c r="B57" t="s">
        <v>305</v>
      </c>
    </row>
    <row r="59" spans="1:14">
      <c r="B59" t="s">
        <v>306</v>
      </c>
    </row>
    <row r="60" spans="1:14">
      <c r="B60" s="73" t="s">
        <v>250</v>
      </c>
      <c r="N60" s="73" t="s">
        <v>251</v>
      </c>
    </row>
    <row r="71" spans="2:14">
      <c r="B71" t="s">
        <v>248</v>
      </c>
    </row>
    <row r="72" spans="2:14">
      <c r="B72" t="s">
        <v>249</v>
      </c>
    </row>
    <row r="73" spans="2:14">
      <c r="B73" s="72" t="s">
        <v>259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</row>
    <row r="74" spans="2:14">
      <c r="B74" s="72"/>
      <c r="C74" s="72" t="s">
        <v>260</v>
      </c>
      <c r="D74" s="72"/>
      <c r="E74" s="72"/>
      <c r="F74" s="72"/>
      <c r="G74" s="72"/>
      <c r="H74" s="72"/>
      <c r="I74" s="72"/>
      <c r="J74" s="72"/>
      <c r="K74" s="72"/>
      <c r="L74" s="72"/>
    </row>
    <row r="75" spans="2:14">
      <c r="B75" s="73" t="s">
        <v>250</v>
      </c>
      <c r="N75" s="73" t="s">
        <v>251</v>
      </c>
    </row>
    <row r="91" spans="1:21">
      <c r="B91" s="71" t="s">
        <v>314</v>
      </c>
    </row>
    <row r="93" spans="1:21">
      <c r="A93" s="2" t="s">
        <v>0</v>
      </c>
      <c r="B93" t="s">
        <v>312</v>
      </c>
    </row>
    <row r="94" spans="1:21">
      <c r="B94" s="1" t="s">
        <v>237</v>
      </c>
      <c r="C94" s="1" t="s">
        <v>313</v>
      </c>
      <c r="H94" s="120" t="s">
        <v>311</v>
      </c>
      <c r="O94" s="1" t="s">
        <v>238</v>
      </c>
      <c r="P94" s="1" t="s">
        <v>313</v>
      </c>
      <c r="U94" s="120" t="s">
        <v>311</v>
      </c>
    </row>
    <row r="95" spans="1:21">
      <c r="B95" s="116"/>
      <c r="C95" s="117" t="s">
        <v>284</v>
      </c>
      <c r="E95" s="116"/>
      <c r="F95" s="116"/>
      <c r="G95" s="116"/>
      <c r="H95" t="s">
        <v>284</v>
      </c>
      <c r="P95" s="117" t="s">
        <v>284</v>
      </c>
      <c r="U95" t="s">
        <v>284</v>
      </c>
    </row>
    <row r="96" spans="1:21">
      <c r="B96" s="116"/>
      <c r="C96" s="117" t="s">
        <v>285</v>
      </c>
      <c r="E96" s="116"/>
      <c r="F96" s="116"/>
      <c r="G96" s="116"/>
      <c r="H96" s="116" t="s">
        <v>297</v>
      </c>
      <c r="P96" s="117" t="s">
        <v>285</v>
      </c>
      <c r="U96" s="116" t="s">
        <v>297</v>
      </c>
    </row>
    <row r="97" spans="2:21">
      <c r="B97" s="116"/>
      <c r="C97" s="117" t="s">
        <v>286</v>
      </c>
      <c r="E97" s="116"/>
      <c r="F97" s="116"/>
      <c r="G97" s="116"/>
      <c r="H97" s="116" t="s">
        <v>298</v>
      </c>
      <c r="P97" s="117" t="s">
        <v>286</v>
      </c>
      <c r="U97" s="116" t="s">
        <v>298</v>
      </c>
    </row>
    <row r="98" spans="2:21">
      <c r="B98" s="116"/>
      <c r="C98" s="117" t="s">
        <v>287</v>
      </c>
      <c r="E98" s="116"/>
      <c r="F98" s="116"/>
      <c r="G98" s="116"/>
      <c r="H98" s="116"/>
      <c r="P98" s="117" t="s">
        <v>287</v>
      </c>
      <c r="U98" s="118" t="s">
        <v>299</v>
      </c>
    </row>
    <row r="99" spans="2:21">
      <c r="B99" s="116"/>
      <c r="C99" s="117"/>
      <c r="E99" s="116"/>
      <c r="F99" s="116"/>
      <c r="G99" s="116"/>
      <c r="H99" s="116"/>
      <c r="P99" s="118" t="s">
        <v>288</v>
      </c>
      <c r="U99" s="116"/>
    </row>
    <row r="100" spans="2:21">
      <c r="B100" s="116"/>
      <c r="C100" s="117"/>
      <c r="E100" s="116"/>
      <c r="F100" s="116"/>
      <c r="G100" s="116"/>
      <c r="P100" s="117"/>
    </row>
    <row r="101" spans="2:21">
      <c r="B101" s="116"/>
      <c r="C101" s="117" t="s">
        <v>289</v>
      </c>
      <c r="E101" s="116"/>
      <c r="F101" s="116"/>
      <c r="G101" s="116"/>
      <c r="H101" s="116" t="s">
        <v>289</v>
      </c>
      <c r="P101" s="117" t="s">
        <v>289</v>
      </c>
      <c r="U101" s="116" t="s">
        <v>289</v>
      </c>
    </row>
    <row r="102" spans="2:21">
      <c r="B102" s="116"/>
      <c r="C102" s="117" t="s">
        <v>285</v>
      </c>
      <c r="E102" s="116"/>
      <c r="F102" s="116"/>
      <c r="G102" s="116"/>
      <c r="H102" s="116" t="s">
        <v>297</v>
      </c>
      <c r="P102" s="117" t="s">
        <v>285</v>
      </c>
      <c r="U102" s="116" t="s">
        <v>297</v>
      </c>
    </row>
    <row r="103" spans="2:21">
      <c r="B103" s="116"/>
      <c r="C103" s="117" t="s">
        <v>286</v>
      </c>
      <c r="E103" s="116"/>
      <c r="F103" s="116"/>
      <c r="G103" s="116"/>
      <c r="H103" s="116" t="s">
        <v>300</v>
      </c>
      <c r="P103" s="117" t="s">
        <v>286</v>
      </c>
      <c r="U103" s="116" t="s">
        <v>300</v>
      </c>
    </row>
    <row r="104" spans="2:21">
      <c r="B104" s="116"/>
      <c r="C104" s="117" t="s">
        <v>290</v>
      </c>
      <c r="E104" s="116"/>
      <c r="F104" s="116"/>
      <c r="G104" s="116"/>
      <c r="H104" s="116"/>
      <c r="P104" s="117" t="s">
        <v>290</v>
      </c>
      <c r="U104" s="118" t="s">
        <v>299</v>
      </c>
    </row>
    <row r="105" spans="2:21">
      <c r="B105" s="116"/>
      <c r="C105" s="117"/>
      <c r="E105" s="116"/>
      <c r="F105" s="116"/>
      <c r="G105" s="116"/>
      <c r="P105" s="118" t="s">
        <v>288</v>
      </c>
    </row>
    <row r="106" spans="2:21">
      <c r="B106" s="116"/>
      <c r="C106" s="117"/>
      <c r="E106" s="116"/>
      <c r="F106" s="116"/>
      <c r="G106" s="116"/>
      <c r="P106" s="117"/>
    </row>
    <row r="107" spans="2:21">
      <c r="B107" s="116"/>
      <c r="C107" s="117" t="s">
        <v>291</v>
      </c>
      <c r="E107" s="116"/>
      <c r="F107" s="116"/>
      <c r="G107" s="116"/>
      <c r="H107" s="116" t="s">
        <v>291</v>
      </c>
      <c r="P107" s="117" t="s">
        <v>291</v>
      </c>
      <c r="U107" s="116" t="s">
        <v>291</v>
      </c>
    </row>
    <row r="108" spans="2:21">
      <c r="B108" s="116"/>
      <c r="C108" s="116" t="s">
        <v>292</v>
      </c>
      <c r="E108" s="116"/>
      <c r="F108" s="116"/>
      <c r="G108" s="116"/>
      <c r="H108" s="116" t="s">
        <v>301</v>
      </c>
      <c r="P108" s="116" t="s">
        <v>292</v>
      </c>
      <c r="U108" s="116" t="s">
        <v>301</v>
      </c>
    </row>
    <row r="109" spans="2:21">
      <c r="B109" s="116"/>
      <c r="C109" s="116" t="s">
        <v>293</v>
      </c>
      <c r="E109" s="116"/>
      <c r="F109" s="116"/>
      <c r="G109" s="116"/>
      <c r="H109" s="116" t="s">
        <v>302</v>
      </c>
      <c r="P109" s="116" t="s">
        <v>293</v>
      </c>
      <c r="U109" s="116" t="s">
        <v>302</v>
      </c>
    </row>
    <row r="110" spans="2:21">
      <c r="B110" s="116"/>
      <c r="C110" s="116" t="s">
        <v>294</v>
      </c>
      <c r="E110" s="116"/>
      <c r="F110" s="116"/>
      <c r="G110" s="116"/>
      <c r="H110" s="116"/>
      <c r="P110" s="116" t="s">
        <v>294</v>
      </c>
      <c r="U110" s="118" t="s">
        <v>303</v>
      </c>
    </row>
    <row r="111" spans="2:21">
      <c r="B111" s="116"/>
      <c r="C111" s="116"/>
      <c r="D111" s="116"/>
      <c r="E111" s="116"/>
      <c r="F111" s="116"/>
      <c r="G111" s="116"/>
      <c r="H111" s="116"/>
      <c r="P111" s="118" t="s">
        <v>295</v>
      </c>
    </row>
    <row r="112" spans="2:21">
      <c r="B112" s="116"/>
      <c r="C112" s="116"/>
      <c r="E112" s="116"/>
      <c r="F112" s="116"/>
      <c r="G112" s="116"/>
      <c r="H112" s="116"/>
    </row>
    <row r="113" spans="2:15">
      <c r="B113" t="s">
        <v>307</v>
      </c>
    </row>
    <row r="114" spans="2:15">
      <c r="B114" s="1" t="s">
        <v>237</v>
      </c>
      <c r="O114" s="1" t="s">
        <v>238</v>
      </c>
    </row>
    <row r="125" spans="2:15">
      <c r="B125" s="119" t="s">
        <v>310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DB63-5399-4EFC-B24A-42D05758D4B5}">
  <dimension ref="A1:F64"/>
  <sheetViews>
    <sheetView topLeftCell="A18" zoomScale="80" zoomScaleNormal="80" workbookViewId="0">
      <selection activeCell="E35" sqref="E35"/>
    </sheetView>
  </sheetViews>
  <sheetFormatPr defaultColWidth="9" defaultRowHeight="14.4"/>
  <cols>
    <col min="1" max="2" width="9" style="35"/>
    <col min="3" max="3" width="44.33203125" style="67" customWidth="1"/>
    <col min="4" max="4" width="22.77734375" style="35" customWidth="1"/>
    <col min="5" max="5" width="99" style="35" bestFit="1" customWidth="1"/>
    <col min="6" max="6" width="39.44140625" style="35" bestFit="1" customWidth="1"/>
    <col min="7" max="16384" width="9" style="35"/>
  </cols>
  <sheetData>
    <row r="1" spans="1:6">
      <c r="A1" s="34" t="s">
        <v>8</v>
      </c>
      <c r="B1" s="34"/>
      <c r="C1" s="62"/>
      <c r="D1" s="34"/>
    </row>
    <row r="2" spans="1:6">
      <c r="A2" s="36" t="s">
        <v>9</v>
      </c>
      <c r="B2" s="37"/>
      <c r="C2" s="63"/>
      <c r="D2" s="37"/>
      <c r="E2" s="37"/>
    </row>
    <row r="3" spans="1:6">
      <c r="B3" s="38" t="s">
        <v>10</v>
      </c>
      <c r="C3" s="63"/>
      <c r="D3" s="37"/>
      <c r="E3" s="37"/>
    </row>
    <row r="4" spans="1:6" ht="43.2">
      <c r="A4" s="39"/>
      <c r="B4" s="40" t="s">
        <v>11</v>
      </c>
      <c r="C4" s="41" t="s">
        <v>12</v>
      </c>
      <c r="D4" s="41" t="s">
        <v>13</v>
      </c>
      <c r="E4" s="40" t="s">
        <v>14</v>
      </c>
      <c r="F4" s="42"/>
    </row>
    <row r="5" spans="1:6" ht="28.8">
      <c r="A5" s="39"/>
      <c r="B5" s="43" t="s">
        <v>15</v>
      </c>
      <c r="C5" s="55" t="s">
        <v>16</v>
      </c>
      <c r="D5" s="43" t="s">
        <v>57</v>
      </c>
      <c r="E5" s="44" t="s">
        <v>261</v>
      </c>
      <c r="F5" s="42"/>
    </row>
    <row r="6" spans="1:6" ht="28.8">
      <c r="A6" s="39"/>
      <c r="B6" s="43" t="s">
        <v>18</v>
      </c>
      <c r="C6" s="55" t="s">
        <v>19</v>
      </c>
      <c r="D6" s="43" t="s">
        <v>57</v>
      </c>
      <c r="E6" s="44" t="s">
        <v>262</v>
      </c>
      <c r="F6" s="42"/>
    </row>
    <row r="7" spans="1:6" ht="28.8">
      <c r="A7" s="39"/>
      <c r="B7" s="43" t="s">
        <v>20</v>
      </c>
      <c r="C7" s="55" t="s">
        <v>21</v>
      </c>
      <c r="D7" s="43" t="s">
        <v>57</v>
      </c>
      <c r="E7" s="45" t="s">
        <v>263</v>
      </c>
      <c r="F7" s="42"/>
    </row>
    <row r="8" spans="1:6">
      <c r="A8" s="39"/>
      <c r="B8" s="43" t="s">
        <v>22</v>
      </c>
      <c r="C8" s="55" t="s">
        <v>23</v>
      </c>
      <c r="D8" s="43" t="s">
        <v>212</v>
      </c>
      <c r="E8" s="44" t="s">
        <v>213</v>
      </c>
      <c r="F8" s="42"/>
    </row>
    <row r="9" spans="1:6">
      <c r="A9" s="39"/>
      <c r="B9" s="43" t="s">
        <v>24</v>
      </c>
      <c r="C9" s="55" t="s">
        <v>25</v>
      </c>
      <c r="D9" s="43" t="s">
        <v>212</v>
      </c>
      <c r="E9" s="44" t="s">
        <v>214</v>
      </c>
      <c r="F9" s="42"/>
    </row>
    <row r="10" spans="1:6">
      <c r="A10" s="39"/>
      <c r="B10" s="43" t="s">
        <v>26</v>
      </c>
      <c r="C10" s="55" t="s">
        <v>27</v>
      </c>
      <c r="D10" s="43" t="s">
        <v>212</v>
      </c>
      <c r="E10" s="44" t="s">
        <v>215</v>
      </c>
      <c r="F10" s="42"/>
    </row>
    <row r="11" spans="1:6">
      <c r="B11" s="46"/>
      <c r="C11" s="64"/>
      <c r="D11" s="46"/>
      <c r="E11" s="46"/>
    </row>
    <row r="12" spans="1:6">
      <c r="B12" s="47" t="s">
        <v>28</v>
      </c>
      <c r="C12" s="65"/>
      <c r="D12" s="48"/>
      <c r="E12" s="48"/>
    </row>
    <row r="13" spans="1:6" ht="43.2">
      <c r="A13" s="39"/>
      <c r="B13" s="40" t="s">
        <v>11</v>
      </c>
      <c r="C13" s="41" t="s">
        <v>29</v>
      </c>
      <c r="D13" s="41" t="s">
        <v>13</v>
      </c>
      <c r="E13" s="40" t="s">
        <v>14</v>
      </c>
      <c r="F13" s="42"/>
    </row>
    <row r="14" spans="1:6" ht="57.6">
      <c r="A14" s="39"/>
      <c r="B14" s="43" t="s">
        <v>30</v>
      </c>
      <c r="C14" s="49" t="s">
        <v>31</v>
      </c>
      <c r="D14" s="50" t="s">
        <v>212</v>
      </c>
      <c r="E14" s="70" t="s">
        <v>264</v>
      </c>
      <c r="F14" s="42"/>
    </row>
    <row r="15" spans="1:6" ht="43.2">
      <c r="A15" s="39"/>
      <c r="B15" s="43" t="s">
        <v>32</v>
      </c>
      <c r="C15" s="49" t="s">
        <v>33</v>
      </c>
      <c r="D15" s="50" t="s">
        <v>212</v>
      </c>
      <c r="E15" s="70" t="s">
        <v>252</v>
      </c>
      <c r="F15" s="42"/>
    </row>
    <row r="16" spans="1:6" ht="28.8">
      <c r="A16" s="39"/>
      <c r="B16" s="43" t="s">
        <v>34</v>
      </c>
      <c r="C16" s="49" t="s">
        <v>35</v>
      </c>
      <c r="D16" s="50" t="s">
        <v>212</v>
      </c>
      <c r="E16" s="51" t="s">
        <v>243</v>
      </c>
      <c r="F16" s="42"/>
    </row>
    <row r="17" spans="1:6" ht="28.8">
      <c r="A17" s="39"/>
      <c r="B17" s="43" t="s">
        <v>36</v>
      </c>
      <c r="C17" s="49" t="s">
        <v>37</v>
      </c>
      <c r="D17" s="43" t="s">
        <v>57</v>
      </c>
      <c r="E17" s="51" t="s">
        <v>254</v>
      </c>
      <c r="F17" s="42"/>
    </row>
    <row r="18" spans="1:6" ht="43.2">
      <c r="A18" s="39"/>
      <c r="B18" s="43" t="s">
        <v>38</v>
      </c>
      <c r="C18" s="49" t="s">
        <v>39</v>
      </c>
      <c r="D18" s="50" t="s">
        <v>212</v>
      </c>
      <c r="E18" s="51" t="s">
        <v>216</v>
      </c>
      <c r="F18" s="42"/>
    </row>
    <row r="19" spans="1:6" ht="86.4">
      <c r="A19" s="39"/>
      <c r="B19" s="43" t="s">
        <v>40</v>
      </c>
      <c r="C19" s="49" t="s">
        <v>41</v>
      </c>
      <c r="D19" s="50" t="s">
        <v>212</v>
      </c>
      <c r="E19" s="51" t="s">
        <v>217</v>
      </c>
      <c r="F19" s="42"/>
    </row>
    <row r="20" spans="1:6">
      <c r="B20" s="52"/>
      <c r="C20" s="66"/>
      <c r="D20" s="52"/>
      <c r="E20" s="52"/>
    </row>
    <row r="22" spans="1:6">
      <c r="A22" s="53" t="s">
        <v>42</v>
      </c>
    </row>
    <row r="23" spans="1:6">
      <c r="B23" s="35" t="s">
        <v>43</v>
      </c>
    </row>
    <row r="25" spans="1:6">
      <c r="B25" s="38" t="s">
        <v>44</v>
      </c>
      <c r="C25" s="63"/>
      <c r="D25" s="37"/>
      <c r="E25" s="37"/>
    </row>
    <row r="26" spans="1:6" ht="43.2">
      <c r="A26" s="39"/>
      <c r="B26" s="54" t="s">
        <v>11</v>
      </c>
      <c r="C26" s="57" t="s">
        <v>45</v>
      </c>
      <c r="D26" s="41" t="s">
        <v>46</v>
      </c>
      <c r="E26" s="40" t="s">
        <v>14</v>
      </c>
      <c r="F26" s="42"/>
    </row>
    <row r="27" spans="1:6" ht="100.8">
      <c r="A27" s="39"/>
      <c r="B27" s="43" t="s">
        <v>47</v>
      </c>
      <c r="C27" s="49" t="s">
        <v>19</v>
      </c>
      <c r="D27" s="50" t="s">
        <v>57</v>
      </c>
      <c r="E27" s="45" t="s">
        <v>276</v>
      </c>
      <c r="F27" s="42"/>
    </row>
    <row r="28" spans="1:6" ht="172.8" customHeight="1">
      <c r="A28" s="39"/>
      <c r="B28" s="43" t="s">
        <v>48</v>
      </c>
      <c r="C28" s="49" t="s">
        <v>21</v>
      </c>
      <c r="D28" s="50" t="s">
        <v>57</v>
      </c>
      <c r="E28" s="45" t="s">
        <v>277</v>
      </c>
      <c r="F28" s="42"/>
    </row>
    <row r="29" spans="1:6">
      <c r="B29" s="52"/>
      <c r="C29" s="66"/>
      <c r="D29" s="52"/>
      <c r="E29" s="52"/>
    </row>
    <row r="31" spans="1:6">
      <c r="A31" s="53" t="s">
        <v>50</v>
      </c>
    </row>
    <row r="32" spans="1:6">
      <c r="B32" s="37" t="s">
        <v>51</v>
      </c>
      <c r="C32" s="63"/>
      <c r="D32" s="37"/>
      <c r="E32" s="37"/>
    </row>
    <row r="33" spans="1:6" ht="28.8">
      <c r="A33" s="39"/>
      <c r="B33" s="50" t="s">
        <v>11</v>
      </c>
      <c r="C33" s="49" t="s">
        <v>52</v>
      </c>
      <c r="D33" s="49" t="s">
        <v>53</v>
      </c>
      <c r="E33" s="55" t="s">
        <v>46</v>
      </c>
      <c r="F33" s="42"/>
    </row>
    <row r="34" spans="1:6">
      <c r="A34" s="39"/>
      <c r="B34" s="43" t="s">
        <v>54</v>
      </c>
      <c r="C34" s="49" t="s">
        <v>55</v>
      </c>
      <c r="D34" s="50" t="s">
        <v>56</v>
      </c>
      <c r="E34" s="50" t="s">
        <v>57</v>
      </c>
      <c r="F34" s="42"/>
    </row>
    <row r="35" spans="1:6">
      <c r="A35" s="39"/>
      <c r="B35" s="43" t="s">
        <v>58</v>
      </c>
      <c r="C35" s="49" t="s">
        <v>59</v>
      </c>
      <c r="D35" s="50" t="s">
        <v>44</v>
      </c>
      <c r="E35" s="50" t="s">
        <v>57</v>
      </c>
      <c r="F35" s="42"/>
    </row>
    <row r="36" spans="1:6">
      <c r="B36" s="52"/>
      <c r="C36" s="66"/>
      <c r="D36" s="52"/>
      <c r="E36" s="52"/>
    </row>
    <row r="37" spans="1:6">
      <c r="B37" s="37" t="s">
        <v>60</v>
      </c>
    </row>
    <row r="38" spans="1:6" ht="43.2">
      <c r="B38" s="54" t="s">
        <v>11</v>
      </c>
      <c r="C38" s="57" t="s">
        <v>61</v>
      </c>
      <c r="D38" s="41" t="s">
        <v>46</v>
      </c>
      <c r="E38" s="40" t="s">
        <v>218</v>
      </c>
    </row>
    <row r="39" spans="1:6">
      <c r="B39" s="43" t="s">
        <v>62</v>
      </c>
      <c r="C39" s="49" t="s">
        <v>63</v>
      </c>
      <c r="D39" s="50" t="s">
        <v>212</v>
      </c>
      <c r="E39" s="56" t="s">
        <v>49</v>
      </c>
    </row>
    <row r="40" spans="1:6">
      <c r="B40" s="43" t="s">
        <v>64</v>
      </c>
      <c r="C40" s="49" t="s">
        <v>65</v>
      </c>
      <c r="D40" s="50" t="s">
        <v>212</v>
      </c>
      <c r="E40" s="56" t="s">
        <v>49</v>
      </c>
    </row>
    <row r="41" spans="1:6">
      <c r="B41" s="43" t="s">
        <v>66</v>
      </c>
      <c r="C41" s="49" t="s">
        <v>67</v>
      </c>
      <c r="D41" s="50" t="s">
        <v>57</v>
      </c>
      <c r="E41" s="77" t="s">
        <v>278</v>
      </c>
    </row>
    <row r="42" spans="1:6">
      <c r="B42" s="43" t="s">
        <v>68</v>
      </c>
      <c r="C42" s="49" t="s">
        <v>69</v>
      </c>
      <c r="D42" s="50" t="s">
        <v>212</v>
      </c>
      <c r="E42" s="56" t="s">
        <v>49</v>
      </c>
    </row>
    <row r="43" spans="1:6">
      <c r="B43" s="43" t="s">
        <v>70</v>
      </c>
      <c r="C43" s="49" t="s">
        <v>71</v>
      </c>
      <c r="D43" s="50" t="s">
        <v>57</v>
      </c>
      <c r="E43" s="77" t="s">
        <v>278</v>
      </c>
    </row>
    <row r="44" spans="1:6">
      <c r="B44" s="43" t="s">
        <v>72</v>
      </c>
      <c r="C44" s="49" t="s">
        <v>73</v>
      </c>
      <c r="D44" s="50" t="s">
        <v>212</v>
      </c>
      <c r="E44" s="56" t="s">
        <v>49</v>
      </c>
    </row>
    <row r="45" spans="1:6">
      <c r="B45" s="43" t="s">
        <v>74</v>
      </c>
      <c r="C45" s="49" t="s">
        <v>75</v>
      </c>
      <c r="D45" s="50" t="s">
        <v>212</v>
      </c>
      <c r="E45" s="56" t="s">
        <v>49</v>
      </c>
    </row>
    <row r="46" spans="1:6">
      <c r="B46" s="43" t="s">
        <v>76</v>
      </c>
      <c r="C46" s="49" t="s">
        <v>77</v>
      </c>
      <c r="D46" s="50" t="s">
        <v>212</v>
      </c>
      <c r="E46" s="56" t="s">
        <v>49</v>
      </c>
    </row>
    <row r="47" spans="1:6">
      <c r="B47" s="43" t="s">
        <v>78</v>
      </c>
      <c r="C47" s="49" t="s">
        <v>79</v>
      </c>
      <c r="D47" s="50" t="s">
        <v>212</v>
      </c>
      <c r="E47" s="56" t="s">
        <v>49</v>
      </c>
    </row>
    <row r="48" spans="1:6">
      <c r="B48" s="43" t="s">
        <v>80</v>
      </c>
      <c r="C48" s="49" t="s">
        <v>81</v>
      </c>
      <c r="D48" s="50" t="s">
        <v>212</v>
      </c>
      <c r="E48" s="56" t="s">
        <v>49</v>
      </c>
    </row>
    <row r="49" spans="1:5">
      <c r="B49" s="43" t="s">
        <v>82</v>
      </c>
      <c r="C49" s="49" t="s">
        <v>83</v>
      </c>
      <c r="D49" s="50" t="s">
        <v>212</v>
      </c>
      <c r="E49" s="56" t="s">
        <v>49</v>
      </c>
    </row>
    <row r="50" spans="1:5">
      <c r="B50" s="43" t="s">
        <v>84</v>
      </c>
      <c r="C50" s="49" t="s">
        <v>85</v>
      </c>
      <c r="D50" s="50" t="s">
        <v>212</v>
      </c>
      <c r="E50" s="56" t="s">
        <v>49</v>
      </c>
    </row>
    <row r="51" spans="1:5">
      <c r="B51" s="43" t="s">
        <v>86</v>
      </c>
      <c r="C51" s="49" t="s">
        <v>87</v>
      </c>
      <c r="D51" s="50" t="s">
        <v>212</v>
      </c>
      <c r="E51" s="56" t="s">
        <v>49</v>
      </c>
    </row>
    <row r="53" spans="1:5">
      <c r="B53" s="37" t="s">
        <v>219</v>
      </c>
    </row>
    <row r="54" spans="1:5" ht="43.2">
      <c r="B54" s="54" t="s">
        <v>11</v>
      </c>
      <c r="C54" s="57" t="s">
        <v>220</v>
      </c>
      <c r="D54" s="41" t="s">
        <v>46</v>
      </c>
      <c r="E54" s="40" t="s">
        <v>221</v>
      </c>
    </row>
    <row r="55" spans="1:5">
      <c r="B55" s="43" t="s">
        <v>222</v>
      </c>
      <c r="C55" s="49" t="s">
        <v>223</v>
      </c>
      <c r="D55" s="50" t="s">
        <v>212</v>
      </c>
      <c r="E55" s="49" t="s">
        <v>49</v>
      </c>
    </row>
    <row r="56" spans="1:5" ht="28.8">
      <c r="B56" s="43" t="s">
        <v>224</v>
      </c>
      <c r="C56" s="49" t="s">
        <v>225</v>
      </c>
      <c r="D56" s="50" t="s">
        <v>212</v>
      </c>
      <c r="E56" s="50" t="s">
        <v>49</v>
      </c>
    </row>
    <row r="57" spans="1:5" ht="43.2">
      <c r="B57" s="43" t="s">
        <v>226</v>
      </c>
      <c r="C57" s="49" t="s">
        <v>227</v>
      </c>
      <c r="D57" s="50" t="s">
        <v>212</v>
      </c>
      <c r="E57" s="50"/>
    </row>
    <row r="58" spans="1:5" ht="28.8">
      <c r="B58" s="43" t="s">
        <v>228</v>
      </c>
      <c r="C58" s="49" t="s">
        <v>229</v>
      </c>
      <c r="D58" s="50" t="s">
        <v>57</v>
      </c>
      <c r="E58" s="49" t="s">
        <v>265</v>
      </c>
    </row>
    <row r="59" spans="1:5">
      <c r="B59" s="43" t="s">
        <v>230</v>
      </c>
      <c r="C59" s="49" t="s">
        <v>231</v>
      </c>
      <c r="D59" s="50" t="s">
        <v>212</v>
      </c>
      <c r="E59" s="50"/>
    </row>
    <row r="60" spans="1:5">
      <c r="B60" s="43" t="s">
        <v>232</v>
      </c>
      <c r="C60" s="49" t="s">
        <v>233</v>
      </c>
      <c r="D60" s="50" t="s">
        <v>212</v>
      </c>
      <c r="E60" s="50" t="s">
        <v>49</v>
      </c>
    </row>
    <row r="62" spans="1:5">
      <c r="B62" s="58"/>
      <c r="C62" s="68"/>
      <c r="D62" s="59"/>
      <c r="E62" s="59"/>
    </row>
    <row r="63" spans="1:5">
      <c r="A63" s="53" t="s">
        <v>88</v>
      </c>
    </row>
    <row r="64" spans="1:5">
      <c r="B64" s="69" t="s">
        <v>240</v>
      </c>
    </row>
  </sheetData>
  <conditionalFormatting sqref="D1:D1048576">
    <cfRule type="cellIs" dxfId="14" priority="3" operator="equal">
      <formula>"Y"</formula>
    </cfRule>
    <cfRule type="cellIs" dxfId="13" priority="4" operator="equal">
      <formula>"N"</formula>
    </cfRule>
  </conditionalFormatting>
  <conditionalFormatting sqref="E18:E19">
    <cfRule type="cellIs" dxfId="12" priority="10" operator="equal">
      <formula>"Y"</formula>
    </cfRule>
  </conditionalFormatting>
  <conditionalFormatting sqref="E34:E35">
    <cfRule type="cellIs" dxfId="11" priority="1" operator="equal">
      <formula>"Y"</formula>
    </cfRule>
    <cfRule type="cellIs" dxfId="10" priority="2" operator="equal">
      <formula>"N"</formula>
    </cfRule>
  </conditionalFormatting>
  <hyperlinks>
    <hyperlink ref="B64" location="'MO Analysis'!A1" display="MO Analysis" xr:uid="{29EE2719-2EF4-49A2-B03E-FF16812F9E1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BB87-3B84-4000-AA0F-29C57D656475}">
  <sheetPr>
    <pageSetUpPr fitToPage="1"/>
  </sheetPr>
  <dimension ref="A1:AO40"/>
  <sheetViews>
    <sheetView showGridLines="0" zoomScale="80" zoomScaleNormal="80" zoomScaleSheetLayoutView="100" workbookViewId="0"/>
  </sheetViews>
  <sheetFormatPr defaultColWidth="10.21875" defaultRowHeight="13.8"/>
  <cols>
    <col min="1" max="1" width="1.77734375" style="4" customWidth="1"/>
    <col min="2" max="3" width="3.77734375" style="4" customWidth="1"/>
    <col min="4" max="4" width="6.44140625" style="4" customWidth="1"/>
    <col min="5" max="5" width="12" style="4" customWidth="1"/>
    <col min="6" max="6" width="25.77734375" style="4" customWidth="1"/>
    <col min="7" max="17" width="6.44140625" style="4" customWidth="1"/>
    <col min="18" max="29" width="3.77734375" style="4" customWidth="1"/>
    <col min="30" max="39" width="5.21875" style="4" customWidth="1"/>
    <col min="40" max="40" width="3.77734375" style="4" customWidth="1"/>
    <col min="41" max="41" width="12.44140625" style="4" customWidth="1"/>
    <col min="42" max="16384" width="10.21875" style="4"/>
  </cols>
  <sheetData>
    <row r="1" spans="1: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1" ht="24.6">
      <c r="A2" s="3"/>
      <c r="B2" s="3"/>
      <c r="C2" s="5" t="s">
        <v>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1">
      <c r="A3" s="3"/>
      <c r="B3" s="3"/>
      <c r="C3" s="3" t="s">
        <v>90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1">
      <c r="A5" s="3"/>
      <c r="B5" s="3"/>
      <c r="C5" s="3" t="s">
        <v>91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6"/>
      <c r="Z5" s="6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A6" s="3"/>
      <c r="B6" s="3"/>
      <c r="C6" s="3"/>
      <c r="D6" s="85" t="s">
        <v>92</v>
      </c>
      <c r="E6" s="86"/>
      <c r="F6" s="86"/>
      <c r="G6" s="86"/>
      <c r="H6" s="86"/>
      <c r="I6" s="87"/>
      <c r="J6" s="88" t="s">
        <v>208</v>
      </c>
      <c r="K6" s="89"/>
      <c r="L6" s="89"/>
      <c r="M6" s="89"/>
      <c r="N6" s="89"/>
      <c r="O6" s="89"/>
      <c r="P6" s="89"/>
      <c r="Q6" s="89"/>
      <c r="R6" s="89"/>
      <c r="S6" s="9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3"/>
      <c r="B7" s="3"/>
      <c r="C7" s="3"/>
      <c r="D7" s="85" t="s">
        <v>93</v>
      </c>
      <c r="E7" s="86"/>
      <c r="F7" s="86"/>
      <c r="G7" s="86"/>
      <c r="H7" s="86"/>
      <c r="I7" s="87"/>
      <c r="J7" s="88" t="s">
        <v>207</v>
      </c>
      <c r="K7" s="89"/>
      <c r="L7" s="89"/>
      <c r="M7" s="89"/>
      <c r="N7" s="89"/>
      <c r="O7" s="89"/>
      <c r="P7" s="89"/>
      <c r="Q7" s="89"/>
      <c r="R7" s="89"/>
      <c r="S7" s="90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>
      <c r="A9" s="3"/>
      <c r="B9" s="3"/>
      <c r="C9" s="3" t="s">
        <v>94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>
      <c r="A10" s="3"/>
      <c r="B10" s="3"/>
      <c r="C10" s="3"/>
      <c r="D10" s="78" t="s">
        <v>95</v>
      </c>
      <c r="E10" s="78"/>
      <c r="F10" s="78"/>
      <c r="G10" s="78"/>
      <c r="H10" s="78"/>
      <c r="I10" s="78"/>
      <c r="J10" s="78"/>
      <c r="K10" s="78"/>
      <c r="L10" s="78"/>
      <c r="M10" s="91">
        <v>45490</v>
      </c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>
      <c r="A11" s="3"/>
      <c r="B11" s="3"/>
      <c r="C11" s="3"/>
      <c r="D11" s="78" t="s">
        <v>96</v>
      </c>
      <c r="E11" s="78"/>
      <c r="F11" s="78"/>
      <c r="G11" s="78"/>
      <c r="H11" s="78"/>
      <c r="I11" s="78"/>
      <c r="J11" s="78"/>
      <c r="K11" s="78"/>
      <c r="L11" s="78"/>
      <c r="M11" s="79" t="s">
        <v>239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14.4" thickBot="1">
      <c r="A13" s="3"/>
      <c r="B13" s="3"/>
      <c r="C13" s="3" t="s">
        <v>97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100000000000001" customHeight="1">
      <c r="A14" s="3"/>
      <c r="B14" s="3"/>
      <c r="C14" s="3"/>
      <c r="D14" s="80" t="s">
        <v>98</v>
      </c>
      <c r="E14" s="81"/>
      <c r="F14" s="82" t="s">
        <v>99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1"/>
      <c r="Z14" s="82" t="s">
        <v>100</v>
      </c>
      <c r="AA14" s="83"/>
      <c r="AB14" s="83"/>
      <c r="AC14" s="81"/>
      <c r="AD14" s="82" t="s">
        <v>101</v>
      </c>
      <c r="AE14" s="83"/>
      <c r="AF14" s="83"/>
      <c r="AG14" s="83"/>
      <c r="AH14" s="83"/>
      <c r="AI14" s="83"/>
      <c r="AJ14" s="83"/>
      <c r="AK14" s="83"/>
      <c r="AL14" s="83"/>
      <c r="AM14" s="84"/>
      <c r="AN14" s="3"/>
      <c r="AO14" s="3"/>
    </row>
    <row r="15" spans="1:41" ht="30" customHeight="1">
      <c r="A15" s="3"/>
      <c r="B15" s="3"/>
      <c r="C15" s="3"/>
      <c r="D15" s="92">
        <v>1</v>
      </c>
      <c r="E15" s="93"/>
      <c r="F15" s="94" t="s">
        <v>102</v>
      </c>
      <c r="G15" s="96" t="s">
        <v>103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7"/>
      <c r="Z15" s="88" t="s">
        <v>104</v>
      </c>
      <c r="AA15" s="89"/>
      <c r="AB15" s="89"/>
      <c r="AC15" s="90"/>
      <c r="AD15" s="98" t="s">
        <v>241</v>
      </c>
      <c r="AE15" s="99"/>
      <c r="AF15" s="99"/>
      <c r="AG15" s="99"/>
      <c r="AH15" s="99"/>
      <c r="AI15" s="99"/>
      <c r="AJ15" s="99"/>
      <c r="AK15" s="99"/>
      <c r="AL15" s="99"/>
      <c r="AM15" s="100"/>
      <c r="AN15" s="7"/>
      <c r="AO15" s="7"/>
    </row>
    <row r="16" spans="1:41" ht="30" customHeight="1">
      <c r="A16" s="3"/>
      <c r="B16" s="3"/>
      <c r="C16" s="3"/>
      <c r="D16" s="92">
        <v>2</v>
      </c>
      <c r="E16" s="93"/>
      <c r="F16" s="95"/>
      <c r="G16" s="101" t="s">
        <v>105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7"/>
      <c r="Z16" s="88" t="s">
        <v>104</v>
      </c>
      <c r="AA16" s="89"/>
      <c r="AB16" s="89"/>
      <c r="AC16" s="90"/>
      <c r="AD16" s="98" t="s">
        <v>241</v>
      </c>
      <c r="AE16" s="99"/>
      <c r="AF16" s="99"/>
      <c r="AG16" s="99"/>
      <c r="AH16" s="99"/>
      <c r="AI16" s="99"/>
      <c r="AJ16" s="99"/>
      <c r="AK16" s="99"/>
      <c r="AL16" s="99"/>
      <c r="AM16" s="100"/>
      <c r="AN16" s="7"/>
      <c r="AO16" s="7"/>
    </row>
    <row r="17" spans="1:41" ht="30" customHeight="1">
      <c r="A17" s="3"/>
      <c r="B17" s="3"/>
      <c r="C17" s="3"/>
      <c r="D17" s="92">
        <v>3</v>
      </c>
      <c r="E17" s="93"/>
      <c r="F17" s="8" t="s">
        <v>106</v>
      </c>
      <c r="G17" s="101" t="s">
        <v>107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7"/>
      <c r="Z17" s="88" t="s">
        <v>104</v>
      </c>
      <c r="AA17" s="89"/>
      <c r="AB17" s="89"/>
      <c r="AC17" s="90"/>
      <c r="AD17" s="98" t="s">
        <v>108</v>
      </c>
      <c r="AE17" s="99"/>
      <c r="AF17" s="99"/>
      <c r="AG17" s="99"/>
      <c r="AH17" s="99"/>
      <c r="AI17" s="99"/>
      <c r="AJ17" s="99"/>
      <c r="AK17" s="99"/>
      <c r="AL17" s="99"/>
      <c r="AM17" s="100"/>
      <c r="AN17" s="7"/>
      <c r="AO17" s="7"/>
    </row>
    <row r="18" spans="1:41">
      <c r="A18" s="3"/>
      <c r="B18" s="3"/>
      <c r="C18" s="3"/>
      <c r="D18" s="92">
        <v>4</v>
      </c>
      <c r="E18" s="93"/>
      <c r="F18" s="94" t="s">
        <v>109</v>
      </c>
      <c r="G18" s="96" t="s">
        <v>110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7"/>
      <c r="Z18" s="88" t="s">
        <v>104</v>
      </c>
      <c r="AA18" s="89"/>
      <c r="AB18" s="89"/>
      <c r="AC18" s="90"/>
      <c r="AD18" s="98" t="s">
        <v>111</v>
      </c>
      <c r="AE18" s="99"/>
      <c r="AF18" s="99"/>
      <c r="AG18" s="99"/>
      <c r="AH18" s="99"/>
      <c r="AI18" s="99"/>
      <c r="AJ18" s="99"/>
      <c r="AK18" s="99"/>
      <c r="AL18" s="99"/>
      <c r="AM18" s="100"/>
      <c r="AN18" s="7"/>
      <c r="AO18" s="7"/>
    </row>
    <row r="19" spans="1:41" ht="33.75" customHeight="1">
      <c r="A19" s="3"/>
      <c r="B19" s="3"/>
      <c r="C19" s="3"/>
      <c r="D19" s="92">
        <v>5</v>
      </c>
      <c r="E19" s="93"/>
      <c r="F19" s="102"/>
      <c r="G19" s="96" t="s">
        <v>112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7"/>
      <c r="Z19" s="88" t="s">
        <v>104</v>
      </c>
      <c r="AA19" s="89"/>
      <c r="AB19" s="89"/>
      <c r="AC19" s="90"/>
      <c r="AD19" s="98" t="s">
        <v>113</v>
      </c>
      <c r="AE19" s="99"/>
      <c r="AF19" s="99"/>
      <c r="AG19" s="99"/>
      <c r="AH19" s="99"/>
      <c r="AI19" s="99"/>
      <c r="AJ19" s="99"/>
      <c r="AK19" s="99"/>
      <c r="AL19" s="99"/>
      <c r="AM19" s="100"/>
      <c r="AN19" s="7"/>
      <c r="AO19" s="7"/>
    </row>
    <row r="20" spans="1:41">
      <c r="A20" s="3"/>
      <c r="B20" s="3"/>
      <c r="C20" s="3"/>
      <c r="D20" s="92">
        <v>6</v>
      </c>
      <c r="E20" s="93"/>
      <c r="F20" s="102"/>
      <c r="G20" s="96" t="s">
        <v>114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7"/>
      <c r="Z20" s="88" t="s">
        <v>104</v>
      </c>
      <c r="AA20" s="89"/>
      <c r="AB20" s="89"/>
      <c r="AC20" s="90"/>
      <c r="AD20" s="98" t="s">
        <v>115</v>
      </c>
      <c r="AE20" s="99"/>
      <c r="AF20" s="99"/>
      <c r="AG20" s="99"/>
      <c r="AH20" s="99"/>
      <c r="AI20" s="99"/>
      <c r="AJ20" s="99"/>
      <c r="AK20" s="99"/>
      <c r="AL20" s="99"/>
      <c r="AM20" s="100"/>
      <c r="AN20" s="7"/>
      <c r="AO20" s="7"/>
    </row>
    <row r="21" spans="1:41" ht="29.25" customHeight="1">
      <c r="A21" s="3"/>
      <c r="B21" s="3"/>
      <c r="C21" s="3"/>
      <c r="D21" s="92">
        <v>7</v>
      </c>
      <c r="E21" s="93"/>
      <c r="F21" s="95"/>
      <c r="G21" s="96" t="s">
        <v>116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7"/>
      <c r="Z21" s="88" t="s">
        <v>104</v>
      </c>
      <c r="AA21" s="89"/>
      <c r="AB21" s="89"/>
      <c r="AC21" s="90"/>
      <c r="AD21" s="98" t="s">
        <v>117</v>
      </c>
      <c r="AE21" s="99"/>
      <c r="AF21" s="99"/>
      <c r="AG21" s="99"/>
      <c r="AH21" s="99"/>
      <c r="AI21" s="99"/>
      <c r="AJ21" s="99"/>
      <c r="AK21" s="99"/>
      <c r="AL21" s="99"/>
      <c r="AM21" s="100"/>
      <c r="AN21" s="7"/>
      <c r="AO21" s="7"/>
    </row>
    <row r="22" spans="1:41" ht="27.75" customHeight="1">
      <c r="A22" s="3"/>
      <c r="B22" s="3"/>
      <c r="C22" s="3"/>
      <c r="D22" s="92">
        <v>8</v>
      </c>
      <c r="E22" s="93"/>
      <c r="F22" s="94" t="s">
        <v>118</v>
      </c>
      <c r="G22" s="96" t="s">
        <v>119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  <c r="Z22" s="88" t="s">
        <v>104</v>
      </c>
      <c r="AA22" s="89"/>
      <c r="AB22" s="89"/>
      <c r="AC22" s="90"/>
      <c r="AD22" s="98" t="s">
        <v>120</v>
      </c>
      <c r="AE22" s="99"/>
      <c r="AF22" s="99"/>
      <c r="AG22" s="99"/>
      <c r="AH22" s="99"/>
      <c r="AI22" s="99"/>
      <c r="AJ22" s="99"/>
      <c r="AK22" s="99"/>
      <c r="AL22" s="99"/>
      <c r="AM22" s="100"/>
      <c r="AN22" s="7"/>
      <c r="AO22" s="7"/>
    </row>
    <row r="23" spans="1:41" ht="27.75" customHeight="1">
      <c r="A23" s="3"/>
      <c r="B23" s="3"/>
      <c r="C23" s="3"/>
      <c r="D23" s="92">
        <v>9</v>
      </c>
      <c r="E23" s="93"/>
      <c r="F23" s="102"/>
      <c r="G23" s="96" t="s">
        <v>121</v>
      </c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  <c r="Z23" s="88" t="s">
        <v>104</v>
      </c>
      <c r="AA23" s="89"/>
      <c r="AB23" s="89"/>
      <c r="AC23" s="90"/>
      <c r="AD23" s="98" t="s">
        <v>122</v>
      </c>
      <c r="AE23" s="99"/>
      <c r="AF23" s="99"/>
      <c r="AG23" s="99"/>
      <c r="AH23" s="99"/>
      <c r="AI23" s="99"/>
      <c r="AJ23" s="99"/>
      <c r="AK23" s="99"/>
      <c r="AL23" s="99"/>
      <c r="AM23" s="100"/>
      <c r="AN23" s="7"/>
      <c r="AO23" s="7"/>
    </row>
    <row r="24" spans="1:41" ht="27.75" customHeight="1">
      <c r="A24" s="3"/>
      <c r="B24" s="3"/>
      <c r="C24" s="3"/>
      <c r="D24" s="92">
        <v>10</v>
      </c>
      <c r="E24" s="93"/>
      <c r="F24" s="95"/>
      <c r="G24" s="96" t="s">
        <v>123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7"/>
      <c r="Z24" s="88" t="s">
        <v>104</v>
      </c>
      <c r="AA24" s="89"/>
      <c r="AB24" s="89"/>
      <c r="AC24" s="90"/>
      <c r="AD24" s="98" t="s">
        <v>124</v>
      </c>
      <c r="AE24" s="99"/>
      <c r="AF24" s="99"/>
      <c r="AG24" s="99"/>
      <c r="AH24" s="99"/>
      <c r="AI24" s="99"/>
      <c r="AJ24" s="99"/>
      <c r="AK24" s="99"/>
      <c r="AL24" s="99"/>
      <c r="AM24" s="100"/>
      <c r="AN24" s="7"/>
      <c r="AO24" s="7"/>
    </row>
    <row r="25" spans="1:41" ht="30" customHeight="1">
      <c r="A25" s="3"/>
      <c r="B25" s="3"/>
      <c r="C25" s="3"/>
      <c r="D25" s="92">
        <v>11</v>
      </c>
      <c r="E25" s="93"/>
      <c r="F25" s="9" t="s">
        <v>125</v>
      </c>
      <c r="G25" s="96" t="s">
        <v>126</v>
      </c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7"/>
      <c r="Z25" s="88" t="s">
        <v>104</v>
      </c>
      <c r="AA25" s="89"/>
      <c r="AB25" s="89"/>
      <c r="AC25" s="90"/>
      <c r="AD25" s="98" t="s">
        <v>127</v>
      </c>
      <c r="AE25" s="99"/>
      <c r="AF25" s="99"/>
      <c r="AG25" s="99"/>
      <c r="AH25" s="99"/>
      <c r="AI25" s="99"/>
      <c r="AJ25" s="99"/>
      <c r="AK25" s="99"/>
      <c r="AL25" s="99"/>
      <c r="AM25" s="100"/>
      <c r="AN25" s="7"/>
      <c r="AO25" s="7"/>
    </row>
    <row r="26" spans="1:41" ht="30" customHeight="1">
      <c r="A26" s="3"/>
      <c r="B26" s="3"/>
      <c r="C26" s="3"/>
      <c r="D26" s="92">
        <v>12</v>
      </c>
      <c r="E26" s="93"/>
      <c r="F26" s="94" t="s">
        <v>128</v>
      </c>
      <c r="G26" s="101" t="s">
        <v>129</v>
      </c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  <c r="Z26" s="88" t="s">
        <v>104</v>
      </c>
      <c r="AA26" s="89"/>
      <c r="AB26" s="89"/>
      <c r="AC26" s="90"/>
      <c r="AD26" s="98" t="s">
        <v>130</v>
      </c>
      <c r="AE26" s="99"/>
      <c r="AF26" s="99"/>
      <c r="AG26" s="99"/>
      <c r="AH26" s="99"/>
      <c r="AI26" s="99"/>
      <c r="AJ26" s="99"/>
      <c r="AK26" s="99"/>
      <c r="AL26" s="99"/>
      <c r="AM26" s="100"/>
      <c r="AN26" s="7"/>
      <c r="AO26" s="7"/>
    </row>
    <row r="27" spans="1:41" ht="30" customHeight="1">
      <c r="A27" s="3"/>
      <c r="B27" s="3"/>
      <c r="C27" s="3"/>
      <c r="D27" s="92">
        <v>13</v>
      </c>
      <c r="E27" s="93"/>
      <c r="F27" s="95"/>
      <c r="G27" s="96" t="s">
        <v>131</v>
      </c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7"/>
      <c r="Z27" s="88" t="s">
        <v>104</v>
      </c>
      <c r="AA27" s="89"/>
      <c r="AB27" s="89"/>
      <c r="AC27" s="90"/>
      <c r="AD27" s="98" t="s">
        <v>130</v>
      </c>
      <c r="AE27" s="99"/>
      <c r="AF27" s="99"/>
      <c r="AG27" s="99"/>
      <c r="AH27" s="99"/>
      <c r="AI27" s="99"/>
      <c r="AJ27" s="99"/>
      <c r="AK27" s="99"/>
      <c r="AL27" s="99"/>
      <c r="AM27" s="100"/>
      <c r="AN27" s="7"/>
      <c r="AO27" s="7"/>
    </row>
    <row r="28" spans="1:41" ht="30" customHeight="1">
      <c r="A28" s="3"/>
      <c r="B28" s="3"/>
      <c r="C28" s="3"/>
      <c r="D28" s="92">
        <v>14</v>
      </c>
      <c r="E28" s="93"/>
      <c r="F28" s="94" t="s">
        <v>132</v>
      </c>
      <c r="G28" s="96" t="s">
        <v>133</v>
      </c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88" t="s">
        <v>104</v>
      </c>
      <c r="AA28" s="89"/>
      <c r="AB28" s="89"/>
      <c r="AC28" s="90"/>
      <c r="AD28" s="98" t="s">
        <v>130</v>
      </c>
      <c r="AE28" s="99"/>
      <c r="AF28" s="99"/>
      <c r="AG28" s="99"/>
      <c r="AH28" s="99"/>
      <c r="AI28" s="99"/>
      <c r="AJ28" s="99"/>
      <c r="AK28" s="99"/>
      <c r="AL28" s="99"/>
      <c r="AM28" s="100"/>
      <c r="AN28" s="7"/>
      <c r="AO28" s="7"/>
    </row>
    <row r="29" spans="1:41" ht="30" customHeight="1">
      <c r="A29" s="3"/>
      <c r="B29" s="3"/>
      <c r="C29" s="3"/>
      <c r="D29" s="92">
        <v>15</v>
      </c>
      <c r="E29" s="93"/>
      <c r="F29" s="95"/>
      <c r="G29" s="96" t="s">
        <v>134</v>
      </c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88" t="s">
        <v>104</v>
      </c>
      <c r="AA29" s="89"/>
      <c r="AB29" s="89"/>
      <c r="AC29" s="90"/>
      <c r="AD29" s="98" t="s">
        <v>130</v>
      </c>
      <c r="AE29" s="99"/>
      <c r="AF29" s="99"/>
      <c r="AG29" s="99"/>
      <c r="AH29" s="99"/>
      <c r="AI29" s="99"/>
      <c r="AJ29" s="99"/>
      <c r="AK29" s="99"/>
      <c r="AL29" s="99"/>
      <c r="AM29" s="100"/>
      <c r="AN29" s="7"/>
      <c r="AO29" s="7"/>
    </row>
    <row r="30" spans="1:41" ht="111.6" customHeight="1">
      <c r="A30" s="3"/>
      <c r="B30" s="3"/>
      <c r="C30" s="3"/>
      <c r="D30" s="92">
        <v>16</v>
      </c>
      <c r="E30" s="93"/>
      <c r="F30" s="9" t="s">
        <v>135</v>
      </c>
      <c r="G30" s="96" t="s">
        <v>136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7"/>
      <c r="Z30" s="88" t="s">
        <v>104</v>
      </c>
      <c r="AA30" s="89"/>
      <c r="AB30" s="89"/>
      <c r="AC30" s="90"/>
      <c r="AD30" s="98" t="s">
        <v>242</v>
      </c>
      <c r="AE30" s="99"/>
      <c r="AF30" s="99"/>
      <c r="AG30" s="99"/>
      <c r="AH30" s="99"/>
      <c r="AI30" s="99"/>
      <c r="AJ30" s="99"/>
      <c r="AK30" s="99"/>
      <c r="AL30" s="99"/>
      <c r="AM30" s="100"/>
      <c r="AN30" s="7"/>
      <c r="AO30" s="7"/>
    </row>
    <row r="31" spans="1:41" ht="58.05" customHeight="1">
      <c r="A31" s="3"/>
      <c r="B31" s="3"/>
      <c r="C31" s="3"/>
      <c r="D31" s="92">
        <v>17</v>
      </c>
      <c r="E31" s="93"/>
      <c r="F31" s="94" t="s">
        <v>137</v>
      </c>
      <c r="G31" s="96" t="s">
        <v>138</v>
      </c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7"/>
      <c r="Z31" s="88" t="s">
        <v>139</v>
      </c>
      <c r="AA31" s="89"/>
      <c r="AB31" s="89"/>
      <c r="AC31" s="90"/>
      <c r="AD31" s="98" t="s">
        <v>279</v>
      </c>
      <c r="AE31" s="99"/>
      <c r="AF31" s="99"/>
      <c r="AG31" s="99"/>
      <c r="AH31" s="99"/>
      <c r="AI31" s="99"/>
      <c r="AJ31" s="99"/>
      <c r="AK31" s="99"/>
      <c r="AL31" s="99"/>
      <c r="AM31" s="100"/>
      <c r="AN31" s="7"/>
      <c r="AO31" s="7"/>
    </row>
    <row r="32" spans="1:41" ht="54.75" customHeight="1">
      <c r="A32" s="3"/>
      <c r="B32" s="3"/>
      <c r="C32" s="3"/>
      <c r="D32" s="92">
        <v>18</v>
      </c>
      <c r="E32" s="93"/>
      <c r="F32" s="95"/>
      <c r="G32" s="96" t="s">
        <v>140</v>
      </c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7"/>
      <c r="Z32" s="88" t="s">
        <v>104</v>
      </c>
      <c r="AA32" s="89"/>
      <c r="AB32" s="89"/>
      <c r="AC32" s="90"/>
      <c r="AD32" s="98" t="s">
        <v>206</v>
      </c>
      <c r="AE32" s="99"/>
      <c r="AF32" s="99"/>
      <c r="AG32" s="99"/>
      <c r="AH32" s="99"/>
      <c r="AI32" s="99"/>
      <c r="AJ32" s="99"/>
      <c r="AK32" s="99"/>
      <c r="AL32" s="99"/>
      <c r="AM32" s="100"/>
      <c r="AN32" s="7"/>
      <c r="AO32" s="7"/>
    </row>
    <row r="33" spans="1:41" ht="29.25" customHeight="1">
      <c r="A33" s="3"/>
      <c r="B33" s="3"/>
      <c r="C33" s="3"/>
      <c r="D33" s="92">
        <v>19</v>
      </c>
      <c r="E33" s="93"/>
      <c r="F33" s="9" t="s">
        <v>141</v>
      </c>
      <c r="G33" s="103" t="s">
        <v>142</v>
      </c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88" t="s">
        <v>104</v>
      </c>
      <c r="AA33" s="89"/>
      <c r="AB33" s="89"/>
      <c r="AC33" s="90"/>
      <c r="AD33" s="98" t="s">
        <v>143</v>
      </c>
      <c r="AE33" s="99"/>
      <c r="AF33" s="99"/>
      <c r="AG33" s="99"/>
      <c r="AH33" s="99"/>
      <c r="AI33" s="99"/>
      <c r="AJ33" s="99"/>
      <c r="AK33" s="99"/>
      <c r="AL33" s="99"/>
      <c r="AM33" s="100"/>
      <c r="AN33" s="7"/>
      <c r="AO33" s="7"/>
    </row>
    <row r="34" spans="1:41" ht="46.5" customHeight="1">
      <c r="A34" s="3"/>
      <c r="B34" s="3"/>
      <c r="C34" s="3"/>
      <c r="D34" s="92">
        <v>20</v>
      </c>
      <c r="E34" s="93"/>
      <c r="F34" s="9" t="s">
        <v>144</v>
      </c>
      <c r="G34" s="101" t="s">
        <v>145</v>
      </c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7"/>
      <c r="Z34" s="88" t="s">
        <v>104</v>
      </c>
      <c r="AA34" s="89"/>
      <c r="AB34" s="89"/>
      <c r="AC34" s="90"/>
      <c r="AD34" s="98" t="s">
        <v>124</v>
      </c>
      <c r="AE34" s="99"/>
      <c r="AF34" s="99"/>
      <c r="AG34" s="99"/>
      <c r="AH34" s="99"/>
      <c r="AI34" s="99"/>
      <c r="AJ34" s="99"/>
      <c r="AK34" s="99"/>
      <c r="AL34" s="99"/>
      <c r="AM34" s="100"/>
      <c r="AN34" s="7"/>
      <c r="AO34" s="7"/>
    </row>
    <row r="35" spans="1:41" ht="30" customHeight="1">
      <c r="A35" s="3"/>
      <c r="B35" s="3"/>
      <c r="C35" s="3"/>
      <c r="D35" s="92">
        <v>21</v>
      </c>
      <c r="E35" s="93"/>
      <c r="F35" s="101" t="s">
        <v>146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7"/>
      <c r="Z35" s="88" t="s">
        <v>104</v>
      </c>
      <c r="AA35" s="89"/>
      <c r="AB35" s="89"/>
      <c r="AC35" s="90"/>
      <c r="AD35" s="98" t="s">
        <v>124</v>
      </c>
      <c r="AE35" s="99"/>
      <c r="AF35" s="99"/>
      <c r="AG35" s="99"/>
      <c r="AH35" s="99"/>
      <c r="AI35" s="99"/>
      <c r="AJ35" s="99"/>
      <c r="AK35" s="99"/>
      <c r="AL35" s="99"/>
      <c r="AM35" s="100"/>
      <c r="AN35" s="3"/>
      <c r="AO35" s="3"/>
    </row>
    <row r="36" spans="1:4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1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</sheetData>
  <mergeCells count="102">
    <mergeCell ref="D35:E35"/>
    <mergeCell ref="F35:Y35"/>
    <mergeCell ref="Z35:AC35"/>
    <mergeCell ref="AD35:AM35"/>
    <mergeCell ref="D33:E33"/>
    <mergeCell ref="G33:Y33"/>
    <mergeCell ref="Z33:AC33"/>
    <mergeCell ref="AD33:AM33"/>
    <mergeCell ref="D34:E34"/>
    <mergeCell ref="G34:Y34"/>
    <mergeCell ref="Z34:AC34"/>
    <mergeCell ref="AD34:AM34"/>
    <mergeCell ref="D31:E31"/>
    <mergeCell ref="F31:F32"/>
    <mergeCell ref="G31:Y31"/>
    <mergeCell ref="Z31:AC31"/>
    <mergeCell ref="AD31:AM31"/>
    <mergeCell ref="D32:E32"/>
    <mergeCell ref="G32:Y32"/>
    <mergeCell ref="Z32:AC32"/>
    <mergeCell ref="AD32:AM32"/>
    <mergeCell ref="Z29:AC29"/>
    <mergeCell ref="AD29:AM29"/>
    <mergeCell ref="D30:E30"/>
    <mergeCell ref="G30:Y30"/>
    <mergeCell ref="Z30:AC30"/>
    <mergeCell ref="AD30:AM30"/>
    <mergeCell ref="G27:Y27"/>
    <mergeCell ref="Z27:AC27"/>
    <mergeCell ref="AD27:AM27"/>
    <mergeCell ref="D28:E28"/>
    <mergeCell ref="F28:F29"/>
    <mergeCell ref="G28:Y28"/>
    <mergeCell ref="Z28:AC28"/>
    <mergeCell ref="AD28:AM28"/>
    <mergeCell ref="D29:E29"/>
    <mergeCell ref="G29:Y29"/>
    <mergeCell ref="D25:E25"/>
    <mergeCell ref="G25:Y25"/>
    <mergeCell ref="Z25:AC25"/>
    <mergeCell ref="AD25:AM25"/>
    <mergeCell ref="D26:E26"/>
    <mergeCell ref="F26:F27"/>
    <mergeCell ref="G26:Y26"/>
    <mergeCell ref="Z26:AC26"/>
    <mergeCell ref="AD26:AM26"/>
    <mergeCell ref="D27:E27"/>
    <mergeCell ref="G23:Y23"/>
    <mergeCell ref="Z23:AC23"/>
    <mergeCell ref="AD23:AM23"/>
    <mergeCell ref="D24:E24"/>
    <mergeCell ref="G24:Y24"/>
    <mergeCell ref="Z24:AC24"/>
    <mergeCell ref="AD24:AM24"/>
    <mergeCell ref="D21:E21"/>
    <mergeCell ref="G21:Y21"/>
    <mergeCell ref="Z21:AC21"/>
    <mergeCell ref="AD21:AM21"/>
    <mergeCell ref="D22:E22"/>
    <mergeCell ref="F22:F24"/>
    <mergeCell ref="G22:Y22"/>
    <mergeCell ref="Z22:AC22"/>
    <mergeCell ref="AD22:AM22"/>
    <mergeCell ref="D23:E23"/>
    <mergeCell ref="G19:Y19"/>
    <mergeCell ref="Z19:AC19"/>
    <mergeCell ref="AD19:AM19"/>
    <mergeCell ref="D20:E20"/>
    <mergeCell ref="G20:Y20"/>
    <mergeCell ref="Z20:AC20"/>
    <mergeCell ref="AD20:AM20"/>
    <mergeCell ref="D17:E17"/>
    <mergeCell ref="G17:Y17"/>
    <mergeCell ref="Z17:AC17"/>
    <mergeCell ref="AD17:AM17"/>
    <mergeCell ref="D18:E18"/>
    <mergeCell ref="F18:F21"/>
    <mergeCell ref="G18:Y18"/>
    <mergeCell ref="Z18:AC18"/>
    <mergeCell ref="AD18:AM18"/>
    <mergeCell ref="D19:E19"/>
    <mergeCell ref="D15:E15"/>
    <mergeCell ref="F15:F16"/>
    <mergeCell ref="G15:Y15"/>
    <mergeCell ref="Z15:AC15"/>
    <mergeCell ref="AD15:AM15"/>
    <mergeCell ref="D16:E16"/>
    <mergeCell ref="G16:Y16"/>
    <mergeCell ref="Z16:AC16"/>
    <mergeCell ref="AD16:AM16"/>
    <mergeCell ref="D11:L11"/>
    <mergeCell ref="M11:Y11"/>
    <mergeCell ref="D14:E14"/>
    <mergeCell ref="F14:Y14"/>
    <mergeCell ref="Z14:AC14"/>
    <mergeCell ref="AD14:AM14"/>
    <mergeCell ref="D6:I6"/>
    <mergeCell ref="J6:S6"/>
    <mergeCell ref="D7:I7"/>
    <mergeCell ref="J7:S7"/>
    <mergeCell ref="D10:L10"/>
    <mergeCell ref="M10:Y10"/>
  </mergeCells>
  <conditionalFormatting sqref="F15 F18 F22 F25:F26 F30 F35:Y35">
    <cfRule type="expression" dxfId="9" priority="9">
      <formula>#REF!="Not created"</formula>
    </cfRule>
    <cfRule type="expression" dxfId="8" priority="10">
      <formula>#REF!="Yes"</formula>
    </cfRule>
  </conditionalFormatting>
  <conditionalFormatting sqref="F28">
    <cfRule type="expression" dxfId="7" priority="5">
      <formula>#REF!="Not created"</formula>
    </cfRule>
    <cfRule type="expression" dxfId="6" priority="6">
      <formula>#REF!="Yes"</formula>
    </cfRule>
  </conditionalFormatting>
  <conditionalFormatting sqref="F31">
    <cfRule type="expression" dxfId="5" priority="7">
      <formula>#REF!="Not created"</formula>
    </cfRule>
    <cfRule type="expression" dxfId="4" priority="8">
      <formula>#REF!="Yes"</formula>
    </cfRule>
  </conditionalFormatting>
  <conditionalFormatting sqref="G15:G34">
    <cfRule type="expression" dxfId="3" priority="3">
      <formula>#REF!="Not created"</formula>
    </cfRule>
    <cfRule type="expression" dxfId="2" priority="4">
      <formula>#REF!="Yes"</formula>
    </cfRule>
  </conditionalFormatting>
  <conditionalFormatting sqref="Z15:AM35">
    <cfRule type="expression" dxfId="1" priority="1">
      <formula>#REF!="Not created"</formula>
    </cfRule>
    <cfRule type="expression" dxfId="0" priority="2">
      <formula>#REF!="Yes"</formula>
    </cfRule>
  </conditionalFormatting>
  <dataValidations count="1">
    <dataValidation type="list" allowBlank="1" showInputMessage="1" showErrorMessage="1" sqref="Z15:AC35" xr:uid="{73085D3F-92C8-4D49-B84E-4480E2B735B2}">
      <formula1>"(Select),OK,NG,N/A"</formula1>
    </dataValidation>
  </dataValidations>
  <pageMargins left="0.74803149606299213" right="0.74803149606299213" top="0.59055118110236227" bottom="0.59055118110236227" header="0.51181102362204722" footer="0.51181102362204722"/>
  <pageSetup paperSize="9" scale="48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BDDD-5FE0-4494-A312-A0DF45F1DCDC}">
  <dimension ref="A2:D41"/>
  <sheetViews>
    <sheetView zoomScale="85" zoomScaleNormal="85" workbookViewId="0"/>
  </sheetViews>
  <sheetFormatPr defaultRowHeight="14.4"/>
  <cols>
    <col min="2" max="2" width="24.5546875" customWidth="1"/>
    <col min="3" max="3" width="27.77734375" customWidth="1"/>
    <col min="4" max="4" width="100.77734375" style="74" customWidth="1"/>
  </cols>
  <sheetData>
    <row r="2" spans="1:4" ht="28.8">
      <c r="B2" s="11" t="s">
        <v>147</v>
      </c>
      <c r="C2" s="11" t="s">
        <v>275</v>
      </c>
    </row>
    <row r="3" spans="1:4">
      <c r="B3" s="1"/>
      <c r="C3" s="1"/>
    </row>
    <row r="4" spans="1:4">
      <c r="A4" s="1"/>
      <c r="B4" s="12" t="s">
        <v>148</v>
      </c>
      <c r="C4" s="12"/>
      <c r="D4" s="76"/>
    </row>
    <row r="5" spans="1:4" ht="15.75" customHeight="1">
      <c r="B5" s="60" t="s">
        <v>149</v>
      </c>
      <c r="C5" s="60" t="s">
        <v>150</v>
      </c>
      <c r="D5" s="13" t="s">
        <v>151</v>
      </c>
    </row>
    <row r="6" spans="1:4" ht="15.6">
      <c r="B6" s="14" t="s">
        <v>152</v>
      </c>
      <c r="C6" s="14" t="s">
        <v>130</v>
      </c>
      <c r="D6" s="31" t="s">
        <v>17</v>
      </c>
    </row>
    <row r="7" spans="1:4" ht="15.6">
      <c r="B7" s="14" t="s">
        <v>153</v>
      </c>
      <c r="C7" s="14" t="s">
        <v>130</v>
      </c>
      <c r="D7" s="31" t="s">
        <v>17</v>
      </c>
    </row>
    <row r="8" spans="1:4" ht="16.8">
      <c r="B8" s="14" t="s">
        <v>154</v>
      </c>
      <c r="C8" s="16" t="s">
        <v>124</v>
      </c>
      <c r="D8" s="31" t="s">
        <v>266</v>
      </c>
    </row>
    <row r="9" spans="1:4" ht="31.2">
      <c r="B9" s="14" t="s">
        <v>155</v>
      </c>
      <c r="C9" s="14" t="s">
        <v>130</v>
      </c>
      <c r="D9" s="31" t="s">
        <v>17</v>
      </c>
    </row>
    <row r="10" spans="1:4" ht="46.8">
      <c r="B10" s="14" t="s">
        <v>156</v>
      </c>
      <c r="C10" s="16" t="s">
        <v>124</v>
      </c>
      <c r="D10" s="31" t="s">
        <v>267</v>
      </c>
    </row>
    <row r="11" spans="1:4" ht="31.2">
      <c r="B11" s="14" t="s">
        <v>157</v>
      </c>
      <c r="C11" s="16" t="s">
        <v>124</v>
      </c>
      <c r="D11" s="31" t="s">
        <v>268</v>
      </c>
    </row>
    <row r="12" spans="1:4" ht="16.8">
      <c r="B12" s="14" t="s">
        <v>158</v>
      </c>
      <c r="C12" s="15" t="s">
        <v>130</v>
      </c>
      <c r="D12" s="32" t="s">
        <v>17</v>
      </c>
    </row>
    <row r="13" spans="1:4" ht="16.8">
      <c r="B13" s="14" t="s">
        <v>159</v>
      </c>
      <c r="C13" s="15" t="s">
        <v>130</v>
      </c>
      <c r="D13" s="32" t="s">
        <v>17</v>
      </c>
    </row>
    <row r="14" spans="1:4" ht="15.6">
      <c r="B14" s="14" t="s">
        <v>160</v>
      </c>
      <c r="C14" s="14" t="s">
        <v>130</v>
      </c>
      <c r="D14" s="31" t="s">
        <v>17</v>
      </c>
    </row>
    <row r="15" spans="1:4" ht="46.8">
      <c r="B15" s="14" t="s">
        <v>161</v>
      </c>
      <c r="C15" s="16" t="s">
        <v>124</v>
      </c>
      <c r="D15" s="31" t="s">
        <v>267</v>
      </c>
    </row>
    <row r="16" spans="1:4" ht="31.2">
      <c r="B16" s="14" t="s">
        <v>162</v>
      </c>
      <c r="C16" s="16" t="s">
        <v>124</v>
      </c>
      <c r="D16" s="31" t="s">
        <v>269</v>
      </c>
    </row>
    <row r="17" spans="2:4" ht="78">
      <c r="B17" s="14" t="s">
        <v>163</v>
      </c>
      <c r="C17" s="16" t="s">
        <v>124</v>
      </c>
      <c r="D17" s="31" t="s">
        <v>276</v>
      </c>
    </row>
    <row r="18" spans="2:4" ht="16.8">
      <c r="B18" s="14" t="s">
        <v>164</v>
      </c>
      <c r="C18" s="14" t="s">
        <v>124</v>
      </c>
      <c r="D18" s="33" t="s">
        <v>270</v>
      </c>
    </row>
    <row r="19" spans="2:4" ht="16.8">
      <c r="B19" s="14" t="s">
        <v>165</v>
      </c>
      <c r="C19" s="14" t="s">
        <v>124</v>
      </c>
      <c r="D19" s="33" t="s">
        <v>253</v>
      </c>
    </row>
    <row r="20" spans="2:4" ht="16.8">
      <c r="B20" s="14" t="s">
        <v>166</v>
      </c>
      <c r="C20" s="14" t="s">
        <v>124</v>
      </c>
      <c r="D20" s="33" t="s">
        <v>271</v>
      </c>
    </row>
    <row r="21" spans="2:4" ht="16.8">
      <c r="B21" s="14" t="s">
        <v>167</v>
      </c>
      <c r="C21" s="14" t="s">
        <v>124</v>
      </c>
      <c r="D21" s="33" t="s">
        <v>272</v>
      </c>
    </row>
    <row r="22" spans="2:4" ht="16.8">
      <c r="B22" s="14" t="s">
        <v>168</v>
      </c>
      <c r="C22" s="14" t="s">
        <v>124</v>
      </c>
      <c r="D22" s="33" t="s">
        <v>273</v>
      </c>
    </row>
    <row r="23" spans="2:4" ht="16.8">
      <c r="B23" s="14" t="s">
        <v>169</v>
      </c>
      <c r="C23" s="14" t="s">
        <v>124</v>
      </c>
      <c r="D23" s="33" t="s">
        <v>209</v>
      </c>
    </row>
    <row r="24" spans="2:4" ht="16.8">
      <c r="B24" s="14" t="s">
        <v>170</v>
      </c>
      <c r="C24" s="14" t="s">
        <v>124</v>
      </c>
      <c r="D24" s="33" t="s">
        <v>209</v>
      </c>
    </row>
    <row r="25" spans="2:4" ht="15.6">
      <c r="B25" s="14" t="s">
        <v>171</v>
      </c>
      <c r="C25" s="14" t="s">
        <v>130</v>
      </c>
      <c r="D25" s="31" t="s">
        <v>17</v>
      </c>
    </row>
    <row r="26" spans="2:4" ht="15.6">
      <c r="B26" s="14" t="s">
        <v>172</v>
      </c>
      <c r="C26" s="14" t="s">
        <v>130</v>
      </c>
      <c r="D26" s="31" t="s">
        <v>17</v>
      </c>
    </row>
    <row r="27" spans="2:4" ht="93.6">
      <c r="B27" s="14" t="s">
        <v>173</v>
      </c>
      <c r="C27" s="14" t="s">
        <v>124</v>
      </c>
      <c r="D27" s="31" t="s">
        <v>274</v>
      </c>
    </row>
    <row r="28" spans="2:4" ht="15.6">
      <c r="B28" s="14" t="s">
        <v>174</v>
      </c>
      <c r="C28" s="14" t="s">
        <v>130</v>
      </c>
      <c r="D28" s="31" t="s">
        <v>17</v>
      </c>
    </row>
    <row r="29" spans="2:4" ht="15.6">
      <c r="B29" s="14" t="s">
        <v>175</v>
      </c>
      <c r="C29" s="14" t="s">
        <v>130</v>
      </c>
      <c r="D29" s="31" t="s">
        <v>17</v>
      </c>
    </row>
    <row r="30" spans="2:4" ht="15.6">
      <c r="B30" s="14" t="s">
        <v>176</v>
      </c>
      <c r="C30" s="14" t="s">
        <v>130</v>
      </c>
      <c r="D30" s="31" t="s">
        <v>17</v>
      </c>
    </row>
    <row r="31" spans="2:4" ht="172.8" customHeight="1">
      <c r="B31" s="14" t="s">
        <v>177</v>
      </c>
      <c r="C31" s="16" t="s">
        <v>124</v>
      </c>
      <c r="D31" s="31" t="s">
        <v>277</v>
      </c>
    </row>
    <row r="32" spans="2:4" ht="16.8">
      <c r="B32" s="14" t="s">
        <v>178</v>
      </c>
      <c r="C32" s="16" t="s">
        <v>124</v>
      </c>
      <c r="D32" s="33" t="s">
        <v>209</v>
      </c>
    </row>
    <row r="33" spans="2:4" ht="16.8">
      <c r="B33" s="14" t="s">
        <v>179</v>
      </c>
      <c r="C33" s="14" t="s">
        <v>124</v>
      </c>
      <c r="D33" s="33" t="s">
        <v>209</v>
      </c>
    </row>
    <row r="34" spans="2:4" ht="16.8">
      <c r="B34" s="14" t="s">
        <v>180</v>
      </c>
      <c r="C34" s="14" t="s">
        <v>124</v>
      </c>
      <c r="D34" s="33" t="s">
        <v>209</v>
      </c>
    </row>
    <row r="35" spans="2:4" ht="16.8">
      <c r="B35" s="14" t="s">
        <v>181</v>
      </c>
      <c r="C35" s="14" t="s">
        <v>124</v>
      </c>
      <c r="D35" s="33" t="s">
        <v>209</v>
      </c>
    </row>
    <row r="36" spans="2:4" ht="16.8">
      <c r="B36" s="14" t="s">
        <v>182</v>
      </c>
      <c r="C36" s="14" t="s">
        <v>124</v>
      </c>
      <c r="D36" s="33" t="s">
        <v>209</v>
      </c>
    </row>
    <row r="37" spans="2:4" ht="15.6">
      <c r="B37" s="14" t="s">
        <v>183</v>
      </c>
      <c r="C37" s="14" t="s">
        <v>130</v>
      </c>
      <c r="D37" s="31" t="s">
        <v>17</v>
      </c>
    </row>
    <row r="38" spans="2:4" ht="16.8">
      <c r="B38" s="14" t="s">
        <v>184</v>
      </c>
      <c r="C38" s="14" t="s">
        <v>124</v>
      </c>
      <c r="D38" s="33" t="s">
        <v>209</v>
      </c>
    </row>
    <row r="39" spans="2:4" ht="16.8">
      <c r="B39" s="75" t="s">
        <v>185</v>
      </c>
      <c r="C39" s="75" t="s">
        <v>124</v>
      </c>
      <c r="D39" s="33" t="s">
        <v>209</v>
      </c>
    </row>
    <row r="41" spans="2:4" ht="15.6">
      <c r="B41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7D48-0FBE-4FF0-8F3E-7355D5414C0A}">
  <sheetPr>
    <tabColor rgb="FF00B0F0"/>
    <pageSetUpPr fitToPage="1"/>
  </sheetPr>
  <dimension ref="A1:AU4"/>
  <sheetViews>
    <sheetView showGridLines="0" topLeftCell="AB1" zoomScale="115" zoomScaleNormal="115" zoomScaleSheetLayoutView="90" zoomScalePageLayoutView="70" workbookViewId="0">
      <selection activeCell="AN4" sqref="AN4"/>
    </sheetView>
  </sheetViews>
  <sheetFormatPr defaultColWidth="9" defaultRowHeight="15" customHeight="1"/>
  <cols>
    <col min="1" max="1" width="5" style="18" bestFit="1" customWidth="1"/>
    <col min="2" max="2" width="11.21875" style="18" customWidth="1"/>
    <col min="3" max="3" width="10.77734375" style="18" customWidth="1"/>
    <col min="4" max="45" width="9" style="18"/>
    <col min="46" max="46" width="10.21875" style="18" customWidth="1"/>
    <col min="47" max="47" width="14.77734375" style="18" customWidth="1"/>
    <col min="48" max="16384" width="9" style="18"/>
  </cols>
  <sheetData>
    <row r="1" spans="1:47" ht="15" customHeight="1">
      <c r="B1" s="104" t="s">
        <v>186</v>
      </c>
      <c r="C1" s="105"/>
      <c r="D1" s="105"/>
      <c r="E1" s="105"/>
      <c r="F1" s="105"/>
      <c r="G1" s="106"/>
      <c r="H1" s="104" t="s">
        <v>187</v>
      </c>
      <c r="I1" s="105"/>
      <c r="J1" s="105"/>
      <c r="K1" s="105"/>
      <c r="L1" s="105"/>
      <c r="M1" s="106"/>
      <c r="N1" s="104" t="s">
        <v>188</v>
      </c>
      <c r="O1" s="105"/>
      <c r="P1" s="106"/>
      <c r="Q1" s="104" t="s">
        <v>189</v>
      </c>
      <c r="R1" s="105"/>
      <c r="S1" s="105"/>
      <c r="T1" s="105"/>
      <c r="U1" s="106"/>
      <c r="V1" s="104" t="s">
        <v>190</v>
      </c>
      <c r="W1" s="105"/>
      <c r="X1" s="106"/>
      <c r="Y1" s="104" t="s">
        <v>191</v>
      </c>
      <c r="Z1" s="105"/>
      <c r="AA1" s="106"/>
      <c r="AB1" s="104" t="s">
        <v>186</v>
      </c>
      <c r="AC1" s="106"/>
      <c r="AD1" s="104" t="s">
        <v>187</v>
      </c>
      <c r="AE1" s="105"/>
      <c r="AF1" s="105"/>
      <c r="AG1" s="106"/>
      <c r="AH1" s="104" t="s">
        <v>188</v>
      </c>
      <c r="AI1" s="106"/>
      <c r="AJ1" s="104" t="s">
        <v>189</v>
      </c>
      <c r="AK1" s="105"/>
      <c r="AL1" s="106"/>
      <c r="AM1" s="104" t="s">
        <v>190</v>
      </c>
      <c r="AN1" s="105"/>
      <c r="AO1" s="106"/>
      <c r="AP1" s="104" t="s">
        <v>191</v>
      </c>
      <c r="AQ1" s="105"/>
      <c r="AR1" s="106"/>
      <c r="AS1" s="104" t="s">
        <v>183</v>
      </c>
      <c r="AT1" s="106"/>
      <c r="AU1" s="19"/>
    </row>
    <row r="2" spans="1:47" ht="15" customHeight="1">
      <c r="A2" s="107" t="s">
        <v>11</v>
      </c>
      <c r="B2" s="108"/>
      <c r="C2" s="108"/>
      <c r="D2" s="108"/>
      <c r="E2" s="108"/>
      <c r="F2" s="109" t="s">
        <v>192</v>
      </c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111" t="s">
        <v>193</v>
      </c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3"/>
      <c r="AS2" s="114" t="s">
        <v>183</v>
      </c>
      <c r="AT2" s="115"/>
      <c r="AU2" s="19"/>
    </row>
    <row r="3" spans="1:47" ht="70.8">
      <c r="A3" s="107"/>
      <c r="B3" s="20" t="s">
        <v>194</v>
      </c>
      <c r="C3" s="21" t="s">
        <v>195</v>
      </c>
      <c r="D3" s="21" t="s">
        <v>152</v>
      </c>
      <c r="E3" s="21" t="s">
        <v>153</v>
      </c>
      <c r="F3" s="21" t="s">
        <v>196</v>
      </c>
      <c r="G3" s="21" t="s">
        <v>197</v>
      </c>
      <c r="H3" s="20" t="s">
        <v>194</v>
      </c>
      <c r="I3" s="21" t="s">
        <v>198</v>
      </c>
      <c r="J3" s="21" t="s">
        <v>157</v>
      </c>
      <c r="K3" s="21" t="s">
        <v>158</v>
      </c>
      <c r="L3" s="21" t="s">
        <v>159</v>
      </c>
      <c r="M3" s="21" t="s">
        <v>160</v>
      </c>
      <c r="N3" s="20" t="s">
        <v>194</v>
      </c>
      <c r="O3" s="21" t="s">
        <v>188</v>
      </c>
      <c r="P3" s="21" t="s">
        <v>162</v>
      </c>
      <c r="Q3" s="20" t="s">
        <v>194</v>
      </c>
      <c r="R3" s="21" t="s">
        <v>189</v>
      </c>
      <c r="S3" s="21" t="s">
        <v>199</v>
      </c>
      <c r="T3" s="21" t="s">
        <v>164</v>
      </c>
      <c r="U3" s="21" t="s">
        <v>165</v>
      </c>
      <c r="V3" s="20" t="s">
        <v>194</v>
      </c>
      <c r="W3" s="21" t="s">
        <v>200</v>
      </c>
      <c r="X3" s="21" t="s">
        <v>190</v>
      </c>
      <c r="Y3" s="20" t="s">
        <v>194</v>
      </c>
      <c r="Z3" s="21" t="s">
        <v>201</v>
      </c>
      <c r="AA3" s="21" t="s">
        <v>191</v>
      </c>
      <c r="AB3" s="20" t="s">
        <v>194</v>
      </c>
      <c r="AC3" s="21" t="s">
        <v>196</v>
      </c>
      <c r="AD3" s="20" t="s">
        <v>194</v>
      </c>
      <c r="AE3" s="21" t="s">
        <v>202</v>
      </c>
      <c r="AF3" s="21" t="s">
        <v>174</v>
      </c>
      <c r="AG3" s="21" t="s">
        <v>175</v>
      </c>
      <c r="AH3" s="20" t="s">
        <v>194</v>
      </c>
      <c r="AI3" s="21" t="s">
        <v>188</v>
      </c>
      <c r="AJ3" s="20" t="s">
        <v>194</v>
      </c>
      <c r="AK3" s="21" t="s">
        <v>189</v>
      </c>
      <c r="AL3" s="21" t="s">
        <v>178</v>
      </c>
      <c r="AM3" s="20" t="s">
        <v>194</v>
      </c>
      <c r="AN3" s="21" t="s">
        <v>200</v>
      </c>
      <c r="AO3" s="21" t="s">
        <v>190</v>
      </c>
      <c r="AP3" s="20" t="s">
        <v>194</v>
      </c>
      <c r="AQ3" s="21" t="s">
        <v>201</v>
      </c>
      <c r="AR3" s="21" t="s">
        <v>191</v>
      </c>
      <c r="AS3" s="20" t="s">
        <v>194</v>
      </c>
      <c r="AT3" s="22" t="s">
        <v>183</v>
      </c>
      <c r="AU3" s="23" t="s">
        <v>203</v>
      </c>
    </row>
    <row r="4" spans="1:47" ht="18" customHeight="1">
      <c r="A4" s="24" t="s">
        <v>204</v>
      </c>
      <c r="B4" s="26">
        <v>0.5</v>
      </c>
      <c r="C4" s="26">
        <v>0</v>
      </c>
      <c r="D4" s="26">
        <v>0</v>
      </c>
      <c r="E4" s="26">
        <v>0</v>
      </c>
      <c r="F4" s="26">
        <v>0.5</v>
      </c>
      <c r="G4" s="26">
        <v>0</v>
      </c>
      <c r="H4" s="25">
        <v>2</v>
      </c>
      <c r="I4" s="26">
        <v>1</v>
      </c>
      <c r="J4" s="26">
        <v>1</v>
      </c>
      <c r="K4" s="26">
        <v>0</v>
      </c>
      <c r="L4" s="26">
        <v>0</v>
      </c>
      <c r="M4" s="26">
        <v>0</v>
      </c>
      <c r="N4" s="25">
        <v>2</v>
      </c>
      <c r="O4" s="26">
        <v>1</v>
      </c>
      <c r="P4" s="26">
        <v>1</v>
      </c>
      <c r="Q4" s="25">
        <v>4</v>
      </c>
      <c r="R4" s="26">
        <v>2</v>
      </c>
      <c r="S4" s="26">
        <v>0</v>
      </c>
      <c r="T4" s="26">
        <v>1</v>
      </c>
      <c r="U4" s="26">
        <v>1</v>
      </c>
      <c r="V4" s="25">
        <v>2</v>
      </c>
      <c r="W4" s="26">
        <v>1</v>
      </c>
      <c r="X4" s="26">
        <v>1</v>
      </c>
      <c r="Y4" s="25">
        <v>2</v>
      </c>
      <c r="Z4" s="26">
        <v>1</v>
      </c>
      <c r="AA4" s="26">
        <v>1</v>
      </c>
      <c r="AB4" s="25">
        <v>0</v>
      </c>
      <c r="AC4" s="26">
        <v>0</v>
      </c>
      <c r="AD4" s="25">
        <v>1</v>
      </c>
      <c r="AE4" s="26">
        <v>1</v>
      </c>
      <c r="AF4" s="26">
        <v>0</v>
      </c>
      <c r="AG4" s="26">
        <v>0</v>
      </c>
      <c r="AH4" s="25">
        <v>1</v>
      </c>
      <c r="AI4" s="26">
        <v>1</v>
      </c>
      <c r="AJ4" s="25">
        <v>2.5</v>
      </c>
      <c r="AK4" s="26">
        <v>2</v>
      </c>
      <c r="AL4" s="26">
        <v>0.5</v>
      </c>
      <c r="AM4" s="25">
        <v>2</v>
      </c>
      <c r="AN4" s="26">
        <v>1</v>
      </c>
      <c r="AO4" s="26">
        <v>1</v>
      </c>
      <c r="AP4" s="25">
        <v>4</v>
      </c>
      <c r="AQ4" s="26">
        <v>2</v>
      </c>
      <c r="AR4" s="26">
        <v>2</v>
      </c>
      <c r="AS4" s="25">
        <v>1</v>
      </c>
      <c r="AT4" s="27">
        <v>1</v>
      </c>
      <c r="AU4" s="28">
        <f>B4+H4+N4+Q4+V4+Y4+AB4+AD4+AH4+AJ4+AM4+AP4+AS4</f>
        <v>24</v>
      </c>
    </row>
  </sheetData>
  <mergeCells count="18">
    <mergeCell ref="AB2:AR2"/>
    <mergeCell ref="AS2:AT2"/>
    <mergeCell ref="N1:P1"/>
    <mergeCell ref="Q1:U1"/>
    <mergeCell ref="V1:X1"/>
    <mergeCell ref="Y1:AA1"/>
    <mergeCell ref="AS1:AT1"/>
    <mergeCell ref="AB1:AC1"/>
    <mergeCell ref="AD1:AG1"/>
    <mergeCell ref="AH1:AI1"/>
    <mergeCell ref="AJ1:AL1"/>
    <mergeCell ref="AM1:AO1"/>
    <mergeCell ref="AP1:AR1"/>
    <mergeCell ref="B1:G1"/>
    <mergeCell ref="H1:M1"/>
    <mergeCell ref="A2:A3"/>
    <mergeCell ref="B2:E2"/>
    <mergeCell ref="F2:AA2"/>
  </mergeCells>
  <pageMargins left="0.19685039370078741" right="0.19685039370078741" top="0.39370078740157483" bottom="0.39370078740157483" header="0.19685039370078741" footer="0.19685039370078741"/>
  <pageSetup paperSize="9" scale="55" fitToHeight="0" orientation="landscape" r:id="rId1"/>
  <headerFooter alignWithMargins="0">
    <oddHeader>&amp;C&amp;"ＭＳ ゴシック,標準"【Disclose and use limit document】&amp;R&amp;P / &amp;N &amp; (&amp;A)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MO Analysis</vt:lpstr>
      <vt:lpstr>MO_judgment</vt:lpstr>
      <vt:lpstr>KIL_JIRA_checklist</vt:lpstr>
      <vt:lpstr>Impact Analysis</vt:lpstr>
      <vt:lpstr>Estimation</vt:lpstr>
      <vt:lpstr>KIL_JIRA_checklist!Print_Area</vt:lpstr>
      <vt:lpstr>Estimation!Print_Titles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Le</dc:creator>
  <cp:lastModifiedBy>Nhi Le</cp:lastModifiedBy>
  <dcterms:created xsi:type="dcterms:W3CDTF">2015-06-05T18:17:20Z</dcterms:created>
  <dcterms:modified xsi:type="dcterms:W3CDTF">2026-02-10T04:21:15Z</dcterms:modified>
</cp:coreProperties>
</file>