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codeName="ThisWorkbook" defaultThemeVersion="124226"/>
  <mc:AlternateContent xmlns:mc="http://schemas.openxmlformats.org/markup-compatibility/2006">
    <mc:Choice Requires="x15">
      <x15ac:absPath xmlns:x15ac="http://schemas.microsoft.com/office/spreadsheetml/2010/11/ac" url="https://renesasgroup.sharepoint.com/sites/RVCRH850MCALALL/Shared Documents/X2x_MCAL_Commom/Common/99_KIL/ARDAACL-62067/"/>
    </mc:Choice>
  </mc:AlternateContent>
  <xr:revisionPtr revIDLastSave="0" documentId="8_{045ACD73-BA43-4BDD-9FF5-21E47DD60B51}" xr6:coauthVersionLast="47" xr6:coauthVersionMax="47" xr10:uidLastSave="{00000000-0000-0000-0000-000000000000}"/>
  <bookViews>
    <workbookView xWindow="-120" yWindow="-120" windowWidth="29040" windowHeight="17520" tabRatio="696" firstSheet="2" activeTab="2" xr2:uid="{00000000-000D-0000-FFFF-FFFF00000000}"/>
  </bookViews>
  <sheets>
    <sheet name="Issue_Fix_Detail" sheetId="2" state="hidden" r:id="rId1"/>
    <sheet name="Analysis" sheetId="1" r:id="rId2"/>
    <sheet name="MO_judgment" sheetId="3" r:id="rId3"/>
    <sheet name="SimilarCheckResult_Template" sheetId="4" r:id="rId4"/>
    <sheet name="Similar_Module_Check" sheetId="5" state="hidden" r:id="rId5"/>
    <sheet name="KIL_JIRA_checklist" sheetId="6" r:id="rId6"/>
    <sheet name="KIL Making Flow" sheetId="7" r:id="rId7"/>
    <sheet name="Revision history" sheetId="8" r:id="rId8"/>
  </sheets>
  <externalReferences>
    <externalReference r:id="rId9"/>
  </externalReferences>
  <definedNames>
    <definedName name="_anh" hidden="1">#REF!</definedName>
    <definedName name="_Fill" hidden="1">#REF!</definedName>
    <definedName name="_Key1" hidden="1">#REF!</definedName>
    <definedName name="_Order1" hidden="1">1</definedName>
    <definedName name="_Sort" hidden="1">#REF!</definedName>
    <definedName name="_Table1_Out" hidden="1">#REF!</definedName>
    <definedName name="addd" hidden="1">#REF!</definedName>
    <definedName name="adddd" hidden="1">#REF!</definedName>
    <definedName name="âfa" hidden="1">#REF!</definedName>
    <definedName name="all" hidden="1">#REF!</definedName>
    <definedName name="AR">[1]list!$E$5:$E$6</definedName>
    <definedName name="ASIL">[1]list!$F$5:$F$6</definedName>
    <definedName name="CD" hidden="1">#REF!</definedName>
    <definedName name="DEVICE">[1]list!$D$5:$D$15</definedName>
    <definedName name="HTML_Control" localSheetId="6" hidden="1">{"'審査実施計画書'!$B$2:$F$12"}</definedName>
    <definedName name="HTML_Control" localSheetId="7" hidden="1">{"'審査実施計画書'!$B$2:$F$12"}</definedName>
    <definedName name="HTML_Control" hidden="1">{"'審査実施計画書'!$B$2:$F$12"}</definedName>
    <definedName name="HTML_Control1" localSheetId="6" hidden="1">{"'審査実施計画書'!$B$2:$F$12"}</definedName>
    <definedName name="HTML_Control1" localSheetId="7" hidden="1">{"'審査実施計画書'!$B$2:$F$12"}</definedName>
    <definedName name="HTML_Control1" hidden="1">{"'審査実施計画書'!$B$2:$F$12"}</definedName>
    <definedName name="MODULE">[1]list!$G$5:$G$18</definedName>
    <definedName name="Status">#REF!</definedName>
    <definedName name="あ" hidden="1">#REF!</definedName>
    <definedName name="ああ" hidden="1">#REF!</definedName>
    <definedName name="ああああ"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Toan Pham</author>
  </authors>
  <commentList>
    <comment ref="C71" authorId="0" shapeId="0" xr:uid="{00000000-0006-0000-0200-000001000000}">
      <text>
        <r>
          <rPr>
            <sz val="11"/>
            <rFont val="ＭＳ Ｐゴシック"/>
            <family val="3"/>
            <charset val="128"/>
          </rPr>
          <t>MG to fill</t>
        </r>
      </text>
    </comment>
    <comment ref="E71" authorId="0" shapeId="0" xr:uid="{00000000-0006-0000-0200-000002000000}">
      <text>
        <r>
          <rPr>
            <sz val="11"/>
            <rFont val="ＭＳ Ｐゴシック"/>
            <family val="3"/>
            <charset val="128"/>
          </rPr>
          <t>MG to fill</t>
        </r>
      </text>
    </comment>
    <comment ref="F71" authorId="0" shapeId="0" xr:uid="{00000000-0006-0000-0200-000003000000}">
      <text>
        <r>
          <rPr>
            <sz val="11"/>
            <rFont val="ＭＳ Ｐゴシック"/>
            <family val="3"/>
            <charset val="128"/>
          </rPr>
          <t>PL or JP to fill</t>
        </r>
      </text>
    </comment>
  </commentList>
</comments>
</file>

<file path=xl/sharedStrings.xml><?xml version="1.0" encoding="utf-8"?>
<sst xmlns="http://schemas.openxmlformats.org/spreadsheetml/2006/main" count="668" uniqueCount="361">
  <si>
    <t>Remove generated memory section (Solution 2)</t>
  </si>
  <si>
    <t>No.</t>
  </si>
  <si>
    <t>File path</t>
  </si>
  <si>
    <t>How to fix</t>
  </si>
  <si>
    <t>Expected output / verification</t>
  </si>
  <si>
    <t>1</t>
  </si>
  <si>
    <t>internal/Module/cortst/06_CD/01_WorkProduct/generator_cs/CorTstCommon/Intermediate/CorTstCommonIntermediate.cs:
Function ComputeCallbackFunctionPrototype(), around line 492. Current generated prototype uses CorTstGeneration.CORTST_APPL_CODE, therefore output contains FUNC(void, CORTST_APPL_CODE).</t>
  </si>
  <si>
    <t>Solution 2 (selected): do NOT emit a memory class/section wrapper for the callout/callback prototype. Remove the fixed CORTST_APPL_CODE memory class from the generated prototype so the output no longer contains FUNC(void, CORTST_APPL_CODE); the memory section/class is owned by the user when implementing the callout function.</t>
  </si>
  <si>
    <t>Generated callback prototype no longer contains CORTST_APPL_CODE. Example check: CorTst_TestCompletedNotification prototype must use callback-name memory class, not CORTST_APPL_CODE.</t>
  </si>
  <si>
    <t>2</t>
  </si>
  <si>
    <t>internal/Module/cortst/06_CD/01_WorkProduct/generator_cs/CorTstCommon/Generation/CorTstCommonCbkFileGeneration.cs:
Function CbkHdrGenerateFunctionPrototype(), around lines 291-304. Current code wraps every callback prototype with GenStartSection(CorTstApplCode), CorTst_MemMap.h include, prototype, GenStopSection(CorTstApplCode), CorTst_MemMap.h include.</t>
  </si>
  <si>
    <t>Solution 2 (selected): delete the APPL section wrapping for callback prototypes - remove GenStartSection(APPL_CODE), the MemMap include before the prototype, GenStopSection(APPL_CODE), and the MemMap include after the prototype. Keep only ret.Add(new StringGenerationItem(callbackFunction.Name)).</t>
  </si>
  <si>
    <t>Generated callback header must not wrap callback prototypes with CORTST_START_SEC_APPL_CODE / CORTST_STOP_SEC_APPL_CODE.</t>
  </si>
  <si>
    <t>3</t>
  </si>
  <si>
    <t>internal/Module/cortst/06_CD/01_WorkProduct/generator_cs/CorTstCommon/Generation/CorTstCommonCbkFileGeneration.cs:
XML/method comment or algorithm text around lines 273-280 still describes CORTST_START_SEC_APPL_CODE and CORTST_STOP_SEC_APPL_CODE around callback prototype.</t>
  </si>
  <si>
    <t>Update the comment/design text to match the final implementation: callback prototype is emitted without APPL section wrapper, or with callback-name section only if that design is selected.</t>
  </si>
  <si>
    <t>No mismatch between generator code, comment/design text, and generated header output.</t>
  </si>
  <si>
    <t>4</t>
  </si>
  <si>
    <t>internal/Module/cortst/06_CD/01_WorkProduct/generator_cs/CorTstCommon/MapName/MapName.cs:
Constants CorTstGeneration.CORTST_APPL_CODE / CorTstApplCode exist around lines 1012 and 1032. They may still be needed by non-callback generated code.</t>
  </si>
  <si>
    <t>Do not delete these constants blindly. After fixing rows 1-2, search callback prototype path only. If callback path still uses these constants, replace with callback-name helper. If only non-callback code uses them, keep them.</t>
  </si>
  <si>
    <t>Search result: callback/callout prototype generation path must not reference CORTST_APPL_CODE or CorTstApplCode.</t>
  </si>
  <si>
    <t xml:space="preserve"> User allocates it (Solution 2) - Examples below.</t>
  </si>
  <si>
    <t>User application file that IMPLEMENTS the callout (owned by the integrator, NOT generated).
Example in this file:
external/common/sample_application/modules/cortst/src/App_CORTST_Common_Sample.c (line 275).</t>
  </si>
  <si>
    <t>Option A (simplest): implement the callout as a plain function. It is placed in the application's DEFAULT code section.</t>
  </si>
  <si>
    <t>/* User app file - plain implementation (goes to default code section) */
void CorTst_TestCompletedNotification(CorTst_ErrOkType ResultOfLastCorTstRun)
{
    (void)ResultOfLastCorTstRun;
    /* user code */
}</t>
  </si>
  <si>
    <t>Same user application file (integrator side).
Uses the APPLICATION's own MemMap (e.g. App_MemMap.h / the integrator module MemMap), NOT CorTst_MemMap.h.</t>
  </si>
  <si>
    <t>Option B (when the integrator wants a specific memory section for the callout): the integrator wraps his own implementation with his own memory-section macros and his own MemMap. The section name and its mapping are defined by the integrator - the CORTST generator is not involved. This is exactly the ownership that SWS_BSW_00135 expects.</t>
  </si>
  <si>
    <t>/* User app file - integrator-owned memory section */
#define APP_START_SEC_CODE          /* section chosen by the integrator */
#include "App_MemMap.h"           /* the integrator's own MemMap */
FUNC(void, APP_CODE) CorTst_TestCompletedNotification(CorTst_ErrOkType ResultOfLastCorTstRun)
{
    (void)ResultOfLastCorTstRun;
    /* user code */
}
#define APP_STOP_SEC_CODE
#include "App_MemMap.h"</t>
  </si>
  <si>
    <t>Ticket ID: ARDAACL-62067</t>
  </si>
  <si>
    <t>Title: Memory section and memory class convention of Callout functions are not complied with AUTOSAR requirement</t>
  </si>
  <si>
    <t>Module / Component: CORTST</t>
  </si>
  <si>
    <t>Reported by: Customer (U5x)</t>
  </si>
  <si>
    <t>Severity / Priority: &lt;Major&gt;</t>
  </si>
  <si>
    <t xml:space="preserve">Issue description </t>
  </si>
  <si>
    <t xml:space="preserve">As per AUTOSAR SWS_BSW_00135, callback name &lt;CN&gt; shall be used for the memory section name and memory class name of callback/callout function prototypes. </t>
  </si>
  <si>
    <t>In current CORTST generation output, the callback prototype in CorTst_Externals.h uses fixed APPL memory convention instead of the configured callback name.</t>
  </si>
  <si>
    <t xml:space="preserve">Steps to Reproduce: </t>
  </si>
  <si>
    <t xml:space="preserve">Generate CORTST link-time configuration with CorTstTestCompletedNotification configured. </t>
  </si>
  <si>
    <t>Check generated CorTst_Externals.h: the callback prototype is wrapped by CORTST_START_SEC_APPL_CODE/CORTST_STOP_SEC_APPL_CODE and uses FUNC(void, CORTST_APPL_CODE).</t>
  </si>
  <si>
    <t>Direct Cause:</t>
  </si>
  <si>
    <t>AUTOSAR SWS_BSW_00135 requires callback name &lt;CN&gt; to be used for callback memory section name and memory class name.</t>
  </si>
  <si>
    <t>The CORTST generator hard-codes the APPL convention: ComputeCallbackFunctionPrototype() creates extern FUNC(void, CORTST_APPL_CODE), and CbkHdrGenerateFunctionPrototype() calls GenStartSection/GenStopSection with CorTstApplCode = "APPL_CODE".</t>
  </si>
  <si>
    <t>Therefore generated CorTst_Externals.h contains CORTST_START_SEC_APPL_CODE, CORTST_APPL_CODE and CORTST_STOP_SEC_APPL_CODE for CorTst_TestCompletedNotification instead of callback-name-based &lt;CN&gt;_CODE convention or user-defined callback section handling.</t>
  </si>
  <si>
    <t>Workaround:</t>
  </si>
  <si>
    <t>As a workaround, we can guide the customer to either:
- Define the callout function using the same memory class and memory section as the MCAL-generated callout declaration, or
- Follow requirement SWS_BSW_00254: Declare the callout function on the application side according to AUTOSAR requirements without including CorTst_Externals.h, while ensuring the declaration remains compatible with the generated interface.</t>
  </si>
  <si>
    <t>Proposed Fix / Solution</t>
  </si>
  <si>
    <t>COMMON ROOT FIX  (applies to both candidate solutions)</t>
  </si>
  <si>
    <t>Update the CORTST generator so it no longer forces the fixed APPL memory convention on callout/callback function prototypes. 
Currently, it generates CORTST_START_SEC_APPL_CODE, FUNC(void, CORTST_APPL_CODE) and CORTST_STOP_SEC_APPL_CODE around CorTst_TestCompletedNotification, which violates AUTOSAR SWS_BSW_00135 (callback memory section name and memory class name must be based on the callback name &lt;CN&gt;).</t>
  </si>
  <si>
    <t>SOLUTION 1  -  Callback-name-based memory section  ( &lt;MIP&gt;_START_SEC_&lt;CN&gt;_CODE )</t>
  </si>
  <si>
    <t>Description</t>
  </si>
  <si>
    <t>Keep a generated memory section for the callout, but name it after the callback name &lt;CN&gt; instead of the fixed APPL name. Output becomes CORTST_START_SEC_&lt;CN&gt;_CODE / FUNC(void, CORTST_&lt;CN&gt;_CODE) / CORTST_STOP_SEC_&lt;CN&gt;_CODE.</t>
  </si>
  <si>
    <t>Pros</t>
  </si>
  <si>
    <t>- Directly follows SWS_BSW_00135 (section/class named by &lt;CN&gt;).
- The callout still has an explicit, generator-provided memory section.</t>
  </si>
  <si>
    <t>Cons</t>
  </si>
  <si>
    <t>- The callout name is USER-CONFIGURABLE, so the section name &lt;CN&gt; is dynamic. CorTst_MemMap.h matches sections with a fixed list of #elif defined(...) and ends with #else #error "No valid section define found" (line 742). A &lt;CN&gt; section that is not already in that list triggers the #error.
- CONFIRMED BY BUILD TEST (GHS ccarm, Cortex-M33): defining CORTST_START_SEC_TestCompletedNotification_CODE and including CorTst_MemMap.h =&gt; fatal error #35 "CorTst_MemMap.h: No valid section define found". (Baseline APPL_CODE compiles OK; Solution 2 with no section compiles OK.)
- CorTst_MemMap.h is a delivered file (one per compiler: ghs, hightec, gcc, iar, tasking, ...) and is NOT regenerated per configuration. So every configured callout section must be hand-added to every compiler's MemMap.h. If a user configures a new callout and forgets, the build fails.
- Bigger re-test effort</t>
  </si>
  <si>
    <t>SOLUTION 2  -  Remove generated memory section and user allocates it   [ SELECTED ]</t>
  </si>
  <si>
    <t>The generator emits NO memory section/class around the callout prototype - only the plain prototype (extern ... CorTst_TestCompletedNotification(...)). Because the callout is implemented by the user, the user allocates the memory section when implementing the function.</t>
  </si>
  <si>
    <t>- Compliant: generator stops forcing a wrong fixed section and the section is owned by the user callback definition, which the requirement allows.
- No impact on CorTst_MemMap.h (nothing new to predefine).
- Module-independent: same rule for every module regardless of callout name -&gt; usable as ONE shared solution.
- Smallest generator change and smallest regression.</t>
  </si>
  <si>
    <t>- The user must place the callout in a memory section when implementing it (documented as an integration step).</t>
  </si>
  <si>
    <t>DECISION  -  which solution and why</t>
  </si>
  <si>
    <t>SELECTED = Solution 2.  
REASON: 
(1) module-independent - works for any user-configured callout name, so it can be applied uniformly across ALL modules
(2) no impact on CorTst_MemMap.h, whereas Solution 1 needs every dynamic &lt;CN&gt; section predefined there or the build breaks
(3) the callout is user-implemented, so the user rightfully owns its memory section.
BUILD TEST RESULT (GHS ccarm, Cortex-M33): 
- Baseline APPL_CODE = OK
- Solution 1 &lt;CN&gt; section = FATAL ERROR #35 in CorTst_MemMap.h line 742
- Solution 2 (no section) = OK. 
=&gt; The MemMap.h has risk when apply Solution 1 is therefore selecting Solution 2.</t>
  </si>
  <si>
    <t>BEFORE  (current NG output)</t>
  </si>
  <si>
    <t>#define CORTST_START_SEC_APPL_CODE
extern FUNC(void, CORTST_APPL_CODE) CorTst_TestCompletedNotification(...);
#define CORTST_STOP_SEC_APPL_CODE</t>
  </si>
  <si>
    <t>AFTER  (Solution 2)</t>
  </si>
  <si>
    <t>extern FUNC(void, &lt;user/callback-owned&gt;) CorTst_TestCompletedNotification(...)
(No generator-emitted CORTST_START_SEC_APPL_CODE / CORTST_APPL_CODE / CORTST_STOP_SEC_APPL_CODE wrapper and the memory section is allocated by the user when implementing the callout.)</t>
  </si>
  <si>
    <t>&lt;Policy for Defect/Bug Type and EUPR is yes (End User Product Related)&gt;</t>
  </si>
  <si>
    <t>Â¨ If Error(Table 2) occurs in Customer related WPs (Table 1)</t>
  </si>
  <si>
    <t>Table1</t>
  </si>
  <si>
    <t>ID</t>
  </si>
  <si>
    <t>Customer-related WP</t>
  </si>
  <si>
    <t>[MO judgment]
Applicable:
Y or N</t>
  </si>
  <si>
    <t>Remark (reason of Y or N)</t>
  </si>
  <si>
    <t>1-1</t>
  </si>
  <si>
    <t>PDF</t>
  </si>
  <si>
    <t>N</t>
  </si>
  <si>
    <t>Not impact</t>
  </si>
  <si>
    <t>1-2</t>
  </si>
  <si>
    <t>ECODE</t>
  </si>
  <si>
    <t>The generated callout function declaration in the gentool output does not impact ECODE.</t>
  </si>
  <si>
    <t>1-3</t>
  </si>
  <si>
    <t>TCODE</t>
  </si>
  <si>
    <t>Y</t>
  </si>
  <si>
    <t>Callout prototype generation needs to be updated because the current implementation uses a fixed APPL memory convention: Generate only the callout prototype and remove generated memory section handling. Memory section allocation is managed by the integrator/application side during callout implementation.</t>
  </si>
  <si>
    <t>1-4</t>
  </si>
  <si>
    <t>EUM</t>
  </si>
  <si>
    <t>1-5</t>
  </si>
  <si>
    <t>TUM</t>
  </si>
  <si>
    <t>1-6</t>
  </si>
  <si>
    <t>MCAL SAN</t>
  </si>
  <si>
    <t>Table2</t>
  </si>
  <si>
    <t>Error</t>
  </si>
  <si>
    <t>2-1</t>
  </si>
  <si>
    <t>An error message reported with a normal user configuration (Reason as design limitation not be acceptable)</t>
  </si>
  <si>
    <t>The issue is not an error message reported for a normal user configuration.</t>
  </si>
  <si>
    <t>2-2</t>
  </si>
  <si>
    <t>An error message not reported for a wrong configuration without a description in EUM/HWUM</t>
  </si>
  <si>
    <t>The issue is not about a missing error message for a wrong configuration.</t>
  </si>
  <si>
    <t>2-3</t>
  </si>
  <si>
    <t>Violate AUTOSAR specification and without description in Deviation</t>
  </si>
  <si>
    <t>Generated callback/callout memory section and memory class do not comply with AUTOSAR SWS_BSW_00135 because fixed APPL is used instead of callback name &lt;CN&gt;.</t>
  </si>
  <si>
    <t>2-4</t>
  </si>
  <si>
    <t>Violate HWUM or HWSAN</t>
  </si>
  <si>
    <t>No HWUM/HWSAN violation is identified in the current workspace analysis.</t>
  </si>
  <si>
    <t>2-5</t>
  </si>
  <si>
    <t>â€œMisunderstanding"" or â€œContradictionâ€œ in EUM, TUM, MCAL SAN</t>
  </si>
  <si>
    <t>No EUM/TUM/MCAL SAN contradiction was identified; the issue is generated code convention non-compliance.</t>
  </si>
  <si>
    <t>2-6</t>
  </si>
  <si>
    <t>Undefined behavior might effect customer due to some reasons like NULL pointer access, undintended memory access, array out of range access, unexpected interrupt or exception etc.</t>
  </si>
  <si>
    <t>The issue is memory mapping convention non-compliance. No NULL pointer, out-of-range access, unexpected interrupt, or exception behavior was identified.</t>
  </si>
  <si>
    <t>Â¨ Policy for SR(Safety Related)</t>
  </si>
  <si>
    <t>SR is Yes if ECODE or TCODE needs to modified in this issue</t>
  </si>
  <si>
    <t>Table 3</t>
  </si>
  <si>
    <t>if ECODE or TCODE needs to modified in this issue</t>
  </si>
  <si>
    <t>[MO judgment]
Applicable: Y or N</t>
  </si>
  <si>
    <t>3-1</t>
  </si>
  <si>
    <t>3-2</t>
  </si>
  <si>
    <t>Â¨ Result of MO judgment</t>
  </si>
  <si>
    <t>Table 4</t>
  </si>
  <si>
    <t>JiraÂ  Field</t>
  </si>
  <si>
    <t>Need to be judged based onÂ </t>
  </si>
  <si>
    <t>4-1</t>
  </si>
  <si>
    <t>EUPR (End User Product Related)</t>
  </si>
  <si>
    <t>Table 1 and Table 2</t>
  </si>
  <si>
    <t>4-2</t>
  </si>
  <si>
    <t>SR (Safety Related)</t>
  </si>
  <si>
    <t>Table 5: Process causing defect</t>
  </si>
  <si>
    <t>Process causing defect</t>
  </si>
  <si>
    <t>Remark (reason of Y and how was inserted)</t>
  </si>
  <si>
    <t>5-1</t>
  </si>
  <si>
    <t>PP: Project Planning</t>
  </si>
  <si>
    <t>not occur</t>
  </si>
  <si>
    <t>5-2</t>
  </si>
  <si>
    <t>RD: Requirement Development</t>
  </si>
  <si>
    <t>5-3</t>
  </si>
  <si>
    <t>AD: Architecture Design</t>
  </si>
  <si>
    <t>5-4</t>
  </si>
  <si>
    <t>UD: Unit Design</t>
  </si>
  <si>
    <t>The unit design defines callback prototype generation using the fixed APPL memory section convention. As a result, the generated callback/callout declaration does not comply with AUTOSAR callout memory mapping requirements.</t>
  </si>
  <si>
    <t>5-5</t>
  </si>
  <si>
    <t>CD: Coding</t>
  </si>
  <si>
    <t>The implementation follows the defined unit design. No coding deviation from the design was identified.</t>
  </si>
  <si>
    <t>5-6</t>
  </si>
  <si>
    <t>UT: Unit Test</t>
  </si>
  <si>
    <t>5-7</t>
  </si>
  <si>
    <t>IT: Integration Test</t>
  </si>
  <si>
    <t>5-8</t>
  </si>
  <si>
    <t>VT: Validation Test</t>
  </si>
  <si>
    <t>5-9</t>
  </si>
  <si>
    <t>SQ: Software Qualification</t>
  </si>
  <si>
    <t>5-10</t>
  </si>
  <si>
    <t>DC: Development Completion</t>
  </si>
  <si>
    <t>5-11</t>
  </si>
  <si>
    <t>MCAL 2nd line</t>
  </si>
  <si>
    <t>5-12</t>
  </si>
  <si>
    <t>Customer</t>
  </si>
  <si>
    <t>5-13</t>
  </si>
  <si>
    <t>Other</t>
  </si>
  <si>
    <t>Table 6: Defect detection</t>
  </si>
  <si>
    <t>How to detect defect</t>
  </si>
  <si>
    <t>Remark (reason of Y and how was detected)</t>
  </si>
  <si>
    <t>6-1</t>
  </si>
  <si>
    <t>Defect is found by customer</t>
  </si>
  <si>
    <t>Found by customer.</t>
  </si>
  <si>
    <t>6-2</t>
  </si>
  <si>
    <t>Defect is cloned by MCAL L2 from other projects</t>
  </si>
  <si>
    <t>-</t>
  </si>
  <si>
    <t>6-3</t>
  </si>
  <si>
    <t>Defect is detected by improvement activities, such as: quality improvement</t>
  </si>
  <si>
    <t>6-4</t>
  </si>
  <si>
    <t>Defect is detected by internal cloning activities</t>
  </si>
  <si>
    <t>6-5</t>
  </si>
  <si>
    <t>Defect is detected in testing</t>
  </si>
  <si>
    <t>6-6</t>
  </si>
  <si>
    <t>Defect is detected in peer review</t>
  </si>
  <si>
    <t>Table 7: Validation in baseline</t>
  </si>
  <si>
    <t>Based on baseline hierachay,list target baselines to be checked</t>
  </si>
  <si>
    <t>[MO judgment]
Valid: Y or N</t>
  </si>
  <si>
    <t>Reason with evidence of Y or N</t>
  </si>
  <si>
    <t>Baseline Version &amp; URL</t>
  </si>
  <si>
    <t>7-1</t>
  </si>
  <si>
    <t>Baseline of 1st hierarchy</t>
  </si>
  <si>
    <t>This is a new development module in U5x project, therefore there is no baseline.</t>
  </si>
  <si>
    <t>N/A</t>
  </si>
  <si>
    <t>7-2</t>
  </si>
  <si>
    <t>Baseline of 2nd hierarchy</t>
  </si>
  <si>
    <t>7-3</t>
  </si>
  <si>
    <t>Baseline of 3rd hierarchy</t>
  </si>
  <si>
    <t>7-4</t>
  </si>
  <si>
    <t>Baseline of 4th hierarchy</t>
  </si>
  <si>
    <t>7-5</t>
  </si>
  <si>
    <t>Baseline of 5th hierarchy</t>
  </si>
  <si>
    <t>Table 8: Ticket type decision</t>
  </si>
  <si>
    <t>[MO judgment]
Bug or Improvement ?</t>
  </si>
  <si>
    <t>Reason (reason of Bug or Improvement)</t>
  </si>
  <si>
    <t>Final conclusion</t>
  </si>
  <si>
    <t>8-1</t>
  </si>
  <si>
    <t>Improvement</t>
  </si>
  <si>
    <t>The issue is related to the memory section convention used in generated callout declarations. Memory mapping can be handled on the integration side, and the callout functionality is not affected. The integrator needs the freedom to map these functions independently from the module design. No functional failure, incorrect runtime behavior, or loss of intended functionality has been identified.</t>
  </si>
  <si>
    <t>Â¨ Evidence of analysis result</t>
  </si>
  <si>
    <t>Evidence: refer Analysis sheet</t>
  </si>
  <si>
    <t>Target device: F1x, F1Kx, P1x, P1x-C, P1x-E, D1x, C1x, Gen3, E2x, S4, V4H, V4M, U2Ax, U2Bx, U2Cx, U2Bx-E, W1x, U5x, X5x</t>
  </si>
  <si>
    <t>Checkpoint: will be defined via MO analysis</t>
  </si>
  <si>
    <t>CP1</t>
  </si>
  <si>
    <t>Does the module generate callback/callout function declarations in &lt;Mip&gt;_Externals.h?</t>
  </si>
  <si>
    <t>CP2</t>
  </si>
  <si>
    <t>If CP1 = Yes, are callback/callout function declarations mapped to their own memory section using the AUTOSAR convention &lt;MIP&gt;_START_SEC_&lt;CN&gt;_CODE and &lt;MIP&gt;_STOP_SEC_&lt;CN&gt;_CODE, where &lt;CN&gt; is the callout name?</t>
  </si>
  <si>
    <t>F1x</t>
  </si>
  <si>
    <t>https://172.29.44.209/automotive/autosar/svnASG_D008633/dev/bsw/Autosar_R40/tags/RH850/F1x_V4110B/Ver4.11.00.B_MP_20220330/?r=869493</t>
  </si>
  <si>
    <t>Check items</t>
  </si>
  <si>
    <t>Check Result</t>
  </si>
  <si>
    <t>Evidence</t>
  </si>
  <si>
    <t>Remarks</t>
  </si>
  <si>
    <t>Yes</t>
  </si>
  <si>
    <t>No</t>
  </si>
  <si>
    <t>NG</t>
  </si>
  <si>
    <t>Check target: the memory section used in the callout/callback function declaration generated in &lt;Mip&gt;_Externals.h uses the fixed APPL convention instead of &lt;CN&gt;. (Attach the &lt;Mip&gt;_Externals.h evidence link from this device baseline.)</t>
  </si>
  <si>
    <t>Supported: callout prototype uses the fixed APPL convention instead of &lt;CN&gt; -&gt; NG (see evidence link).</t>
  </si>
  <si>
    <t>F1Kx</t>
  </si>
  <si>
    <t>https://172.29.44.209/automotive/autosar/svnASG_D008633/dev/bsw/Autosar_R40/branch/dev_mcal_F1Kx_V4110B/?r=886573</t>
  </si>
  <si>
    <t>P1x/P1x-E</t>
  </si>
  <si>
    <t>https://172.29.44.209/automotive/autosar/svnASG_D008633/dev/bsw/Autosar_R40/branch/dev_mcal_P1x_FuSa_R403/?r=880198</t>
  </si>
  <si>
    <t>P1x-C</t>
  </si>
  <si>
    <t>https://172.29.44.209/automotive/autosar/svnASG_D008633/dev/bsw/Autosar_R40/branch/dev_mcal_P1x-C_R403-OpenMarket/?r=842962</t>
  </si>
  <si>
    <t>C1x</t>
  </si>
  <si>
    <t>https://172.29.44.209/automotive/autosar/svnASG_D008633/dev/bsw/Autosar_R40/branch/dev_mcal_C1MAx/?r=886648</t>
  </si>
  <si>
    <t>This project is not supported cortst module (no callout to check).</t>
  </si>
  <si>
    <t>D1x</t>
  </si>
  <si>
    <t>https://172.29.44.209/automotive/autosar/svnASG_D008633/dev/bsw/Autosar_R40/branch/dev_mcal_D1x_R403/?r=886566</t>
  </si>
  <si>
    <t>Gen3</t>
  </si>
  <si>
    <t>https://gitlab.rvc.renesas.com/AUTOSAR/R-CarGen3_AUTOSAR</t>
  </si>
  <si>
    <t>W1x</t>
  </si>
  <si>
    <t>https://rcar-env.dgn.renesas.com/gitlab/mcal/rh850/x-2-x/-/tree/branches/NA-23005/20230417_W1x_Dev_Main</t>
  </si>
  <si>
    <t>S4</t>
  </si>
  <si>
    <t>https://rcar-env.dgn.renesas.com/gitlab/mcal/rcar/mcal_cpf/-/tags/20240830_Rcar_BeforeTA</t>
  </si>
  <si>
    <t>V4H</t>
  </si>
  <si>
    <t>https://rcar-env.dgn.renesas.com/gitlab/mcal/rcar/mcal_cpf/-/commits/RCar_V4H_Sprint30_Develop</t>
  </si>
  <si>
    <t>V4M</t>
  </si>
  <si>
    <t>https://rcar-env.dgn.renesas.com/gitlab/mcal/rcar/mcal_cpf/-/tree/RCar_V4M_Develop</t>
  </si>
  <si>
    <t>X5x</t>
  </si>
  <si>
    <t>https://rcar-env.dgn.renesas.com/gitlab/mcal/rcar/mcal_cpf/-/tree/RCar_Gen5_SingleMainline_Develop</t>
  </si>
  <si>
    <t>U5x</t>
  </si>
  <si>
    <t>https://rcar-env.dgn.renesas.com/gitlab/mcal/rh850/x-2-x/-/tree/branches/NA-23023/20240116_U5x_Dev_Main</t>
  </si>
  <si>
    <t>CORTST generator/output</t>
  </si>
  <si>
    <t>CorTstCommonIntermediate.cs:492; CorTstCommonCbkFileGeneration.cs:294/302; CorTst_Externals.h:130/133/136.</t>
  </si>
  <si>
    <t>U5x CORTST generator/output uses the fixed APPL memory convention for the callback prototype -&gt; NG (target of this ticket).</t>
  </si>
  <si>
    <t>U2x</t>
  </si>
  <si>
    <t>https://rcar-env.dgn.renesas.com/gitlab/mcal/rh850/x-2-x/-/tree/branches/NA-22040/20221124_RH850_Dev_Main</t>
  </si>
  <si>
    <t>Checkpoint</t>
  </si>
  <si>
    <t>How YOUR module checks it</t>
  </si>
  <si>
    <t>Example / search keyword</t>
  </si>
  <si>
    <t>NG (problem present)</t>
  </si>
  <si>
    <t>OK (compliant)</t>
  </si>
  <si>
    <t>Find module's callout/callback declarations</t>
  </si>
  <si>
    <t>In module's generated headers, list the callout/callback function declarations generator produces (the extern prototypes that the integrator must implement). 
If module generates none, mark this check NA and stop.</t>
  </si>
  <si>
    <t>Search generated headers for: Notification, Callback, Callout, Indication, Confirmation, ErrorNotification. 
Example (CorTst): extern ... CorTst_TestCompletedNotification(...) in CorTst_Externals.h.</t>
  </si>
  <si>
    <t>Module has callout/callback declarations but did not list them (name + generated header file), so the next checks may miss them.</t>
  </si>
  <si>
    <t>Listed each callout/callback declaration with its name and generated header file, or confirmed module is NA.</t>
  </si>
  <si>
    <t>Check the memory CLASS in callout declaration</t>
  </si>
  <si>
    <t>For each declaration from CP1, look at the memory class inside the prototype itself (the FUNC / P2FUNC macro) in generated header. Judge the declaration only - do NOT open MemMap.h.</t>
  </si>
  <si>
    <t>Search callout name together with FUNC( or P2FUNC(. Fixed application-class patterns (name differs per module): &lt;YOUR_MSN&gt;_APPL_CODE, APPL_CODE, APP_CODE. NG example (CorTst): FUNC(void, CORTST_APPL_CODE) CorTst_TestCompletedNotification(...).</t>
  </si>
  <si>
    <t>Declaration uses a fixed application memory class (e.g. &lt;YOUR_MSN&gt;_APPL_CODE) that generator forces onto the user callout.</t>
  </si>
  <si>
    <t>Declaration does NOT use a generator-forced fixed application memory class (the class is user-owned or callback-name based).</t>
  </si>
  <si>
    <t>CP3</t>
  </si>
  <si>
    <t>Check the memory SECTION wrapper around callout declaration</t>
  </si>
  <si>
    <t>For each declaration from CP1, read the lines right before and after the prototype in generated header. Check whether generator wraps the declaration with a fixed application code section. Judge the generated header only - do NOT judge from MemMap.h.</t>
  </si>
  <si>
    <t>Search near callout name for START_SEC / STOP_SEC in the header. Suspicious: &lt;MSN&gt;_START_SEC_APPL_CODE / &lt;MSN&gt;_STOP_SEC_APPL_CODE. NG example (CorTst): CORTST_START_SEC_APPL_CODE ... CORTST_STOP_SEC_APPL_CODE around CorTst_TestCompletedNotification.</t>
  </si>
  <si>
    <t>Generator wraps the callout/callback declaration with a fixed application memory section (not owned by the user).</t>
  </si>
  <si>
    <t>Generator does NOT wrap the callout declaration with a fixed application section (section left to the user - Solution 2), or none is emitted.</t>
  </si>
  <si>
    <t>CP4</t>
  </si>
  <si>
    <t>Record result</t>
  </si>
  <si>
    <t>Write down own result so anyone can reproduce it: callout name, generated header file, the declaration/section text found, and judgment OK / NG / NA.</t>
  </si>
  <si>
    <t>Example: Module=&lt;Msn&gt;; Callout=&lt;name&gt;; File=&lt;Msn&gt;_Externals.h; Found=&lt;Msn&gt;_START_SEC_APPL_CODE + FUNC(void, &lt;Msn&gt;_APPL_CODE) in declaration; Judgment=NG.</t>
  </si>
  <si>
    <t>Wrote a judgment without the callout name / header file / matched text, or only OK/NG with no evidence.</t>
  </si>
  <si>
    <t>Judgment shows the callout name, generated header file, matched declaration text/line, and a clear result OK/NG/NA.</t>
  </si>
  <si>
    <t>KIL is reported by converting from JIRA to excel format and is distributed to customer</t>
  </si>
  <si>
    <t>This checklist is used to ensure JIRA ticket is described as customer's point of view</t>
  </si>
  <si>
    <t>(1) Target project</t>
  </si>
  <si>
    <t>Project name</t>
  </si>
  <si>
    <t>R-Car Gen5 AUTOSAR MCAL Platform</t>
  </si>
  <si>
    <t>Project number</t>
  </si>
  <si>
    <t>NA-23023</t>
  </si>
  <si>
    <t>(2) Basic information</t>
  </si>
  <si>
    <t>Checking completion date</t>
  </si>
  <si>
    <t>22/06/2026</t>
  </si>
  <si>
    <t>Checker</t>
  </si>
  <si>
    <t>Thuong Bui</t>
  </si>
  <si>
    <t>(3) Check items</t>
  </si>
  <si>
    <t>Classification</t>
  </si>
  <si>
    <t>Answers</t>
  </si>
  <si>
    <t>Remarks (explanation for "OK", "NG", "N/A" answers)</t>
  </si>
  <si>
    <t>Component/s</t>
  </si>
  <si>
    <t>Are there any missing modules?</t>
  </si>
  <si>
    <t>OK</t>
  </si>
  <si>
    <t>Are there any extra/unintended modules?</t>
  </si>
  <si>
    <t>Labels</t>
  </si>
  <si>
    <t>Does the lables field correct?</t>
  </si>
  <si>
    <t>Summary</t>
  </si>
  <si>
    <t>Does this field have the bracket? If yes, remove all of them. Ex) [X2x], [MSN], [D], [G]</t>
  </si>
  <si>
    <t>Do not use â€œshouldâ€, â€œshallâ€, â€œshould beâ€ and â€œshall beâ€. Because that word is â€œwillâ€ of Renesas but not behaviour and fact</t>
  </si>
  <si>
    <t>Do not describe solution proposal of the issue in summary</t>
  </si>
  <si>
    <t>Is any any user interface (API, parameter) target of this issue? if yes, API/parameter must be described in summary field</t>
  </si>
  <si>
    <t>Use text mode in this field, don't use visual mode. Attaching any files, pictures, figures and tables is not permitted.</t>
  </si>
  <si>
    <t>Internal words (TCODE, ECODE, function design, detail design, UM ID, MRS ID..) are not permitted. To check whether any internal word is used</t>
  </si>
  <si>
    <t>Are "Impact to Customer/User, Issue condition" described correctly? And only this information is described
Note: other additional information if any must be put in comment</t>
  </si>
  <si>
    <t>Describe how the issue is detected in Table 6: Defect detection</t>
  </si>
  <si>
    <t>Describe the result of similar check for all devices (link or attached to issue ticket)</t>
  </si>
  <si>
    <t>Expected Behaviour,
Actual Behaviour</t>
  </si>
  <si>
    <t>As better description, the Actual Behaviour and the Expected Behaviour should be paired.</t>
  </si>
  <si>
    <t>Affects Version/s</t>
  </si>
  <si>
    <t>Are there any missing versions?</t>
  </si>
  <si>
    <t>Are there any extra/unintended versions?</t>
  </si>
  <si>
    <t>Device Family</t>
  </si>
  <si>
    <t>Are there any missing devices?</t>
  </si>
  <si>
    <t>Are there any extra/unintended devices?</t>
  </si>
  <si>
    <t>Device Family, Affects Version/s</t>
  </si>
  <si>
    <t>These fields are related. Is the relationship correct?
Ex)
If ""Device Family"" field include the U2A16 device, U2Ax package versions shall be set in the Affects Version/s field.
If ""Device Family"" field include the E2M device, E2x package versions shall be set in the Affects Version/s field.</t>
  </si>
  <si>
    <t>Workaround</t>
  </si>
  <si>
    <t>Workaround information must be filled for all Bug tickets. - for customer tickets we need to ensure that workarounds have been analyzed</t>
  </si>
  <si>
    <t>The content of workaround must decribe:
Â· What is needed to perform by Customer?
Â· What the customer should not perform?</t>
  </si>
  <si>
    <t>Impact Product</t>
  </si>
  <si>
    <t>Impact Product must be filled to described all work products which need to be changed (created, updated) in order to resolve the 
issue</t>
  </si>
  <si>
    <t>PF:Process detecting defect, PF:Process causing defect</t>
  </si>
  <si>
    <t>Have Process detecting defect, Process causing defect been filled correctly?</t>
  </si>
  <si>
    <t>Are table 1/2/3/4/5/6/7 of "Policy for Defect/Bug Type and EUPR is yes (End User Product Related)" filled in comment of JIRA ticket?
See sheet "MO_judgment" for detail information</t>
  </si>
  <si>
    <t>Function Phase</t>
  </si>
  <si>
    <t>Sales</t>
  </si>
  <si>
    <t>Solution/Customer Engagement</t>
  </si>
  <si>
    <t>Development</t>
  </si>
  <si>
    <t>Tier1 Account Management</t>
  </si>
  <si>
    <t>Customer Engagement
(ADMKD)
L1</t>
  </si>
  <si>
    <t>Customer Engagement
(ADMKD)
L2</t>
  </si>
  <si>
    <t>SW Development
(SWDD)
L3</t>
  </si>
  <si>
    <t>Supplier(3rd party)
MO
L3</t>
  </si>
  <si>
    <t>Supplier(3rd party)
ME
L3</t>
  </si>
  <si>
    <t>Project Management
(APDD)</t>
  </si>
  <si>
    <t>Quality Department</t>
  </si>
  <si>
    <t>ã€Revision historyã€‘</t>
  </si>
  <si>
    <t>Revision</t>
  </si>
  <si>
    <t>Issue date/Revision date</t>
  </si>
  <si>
    <t>Description of change</t>
  </si>
  <si>
    <t>Approved by</t>
  </si>
  <si>
    <t>Created by</t>
  </si>
  <si>
    <t>Initial version</t>
  </si>
  <si>
    <t>Luan Le</t>
  </si>
  <si>
    <t>Add table Table 5: Process causing defect</t>
  </si>
  <si>
    <t xml:space="preserve">Add Classification No.3 about the Labels in sheet KIL_JIRA_checklist.
Add sheet Issue WG Flow
</t>
  </si>
  <si>
    <t>Huy Tran</t>
  </si>
  <si>
    <t xml:space="preserve">Sheet MO_judgement: Add more detect tion information in Remark of table 5
</t>
  </si>
  <si>
    <t>19/2/2024</t>
  </si>
  <si>
    <t>Sheet "KIL_JIRA_checklist", (3) Check items
- Add row 25:  "Describe how the issue is detected"
- Add row 26: "Describe the result of similar check for all devices"
Sheet "MO_judgment", add "Table 6: Defect detection"</t>
  </si>
  <si>
    <t>Khanh Do
Luan Le</t>
  </si>
  <si>
    <t>Sheet "MO_judgment", Result of MO judgment:
- Add table 7 to confirm valid issue in baseline</t>
  </si>
  <si>
    <t>Phuong Nguyen</t>
  </si>
  <si>
    <t>Sheet "MO_judgment", Result of MO judgment:
- Add table 8 to record the ticket type decision (bug or improvement).</t>
  </si>
  <si>
    <t>Toan Pham</t>
  </si>
  <si>
    <t>Added sheet "Analysis"</t>
  </si>
  <si>
    <t>ã€Referenceã€‘</t>
  </si>
  <si>
    <t>KIL Management guideline</t>
  </si>
  <si>
    <t>http://172.29.139.78/sw_rh850_mcal/Common/Knowledge_Management/02_Software Development/97_JIRA Guide/JIRAGuide20200820_Internal.pptx</t>
  </si>
  <si>
    <t>JIRA How to Use</t>
  </si>
  <si>
    <t>http://172.29.139.78/sw_rh850_mcal/Common/Knowledge_Management/02_Software Development/97_JIRA Guide/Jira_HowToUse_Internal.pdf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</si>
</sst>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
    <numFmt numFmtId="165" formatCode="dd/mm/yyyy;@"/>
    <numFmt numFmtId="166" formatCode="0_ "/>
    <numFmt numFmtId="167" formatCode="d\ mmm\.\,\ yyyy"/>
  </numFmts>
  <fonts count="33">
    <font>
      <sz val="11"/>
      <name val="ＭＳ Ｐゴシック"/>
      <family val="3"/>
      <charset val="128"/>
    </font>
    <font>
      <sz val="11"/>
      <color theme="1"/>
      <name val="Calibri"/>
      <family val="2"/>
      <scheme val="minor"/>
    </font>
    <font>
      <sz val="11"/>
      <color theme="1"/>
      <name val="Calibri"/>
      <family val="2"/>
      <scheme val="minor"/>
    </font>
    <font>
      <u/>
      <sz val="11"/>
      <color theme="10"/>
      <name val="ＭＳ Ｐゴシック"/>
      <family val="3"/>
      <charset val="128"/>
    </font>
    <font>
      <sz val="11"/>
      <name val="Arial"/>
      <family val="2"/>
    </font>
    <font>
      <sz val="20"/>
      <name val="Arial"/>
      <family val="2"/>
    </font>
    <font>
      <sz val="11"/>
      <color indexed="10"/>
      <name val="Arial"/>
      <family val="2"/>
    </font>
    <font>
      <b/>
      <sz val="11"/>
      <name val="Arial"/>
      <family val="2"/>
    </font>
    <font>
      <sz val="11"/>
      <name val="Courier New"/>
      <family val="3"/>
    </font>
    <font>
      <b/>
      <sz val="11"/>
      <name val="Courier New"/>
      <family val="3"/>
    </font>
    <font>
      <b/>
      <sz val="11"/>
      <name val="Courier New"/>
      <family val="1"/>
      <charset val="2"/>
    </font>
    <font>
      <sz val="11"/>
      <name val="Courier New"/>
      <family val="1"/>
      <charset val="2"/>
    </font>
    <font>
      <sz val="11"/>
      <color theme="1"/>
      <name val="Courier New"/>
      <family val="2"/>
      <charset val="128"/>
    </font>
    <font>
      <sz val="11"/>
      <color theme="1"/>
      <name val="Calibri"/>
      <family val="2"/>
      <charset val="128"/>
      <scheme val="minor"/>
    </font>
    <font>
      <sz val="11"/>
      <color theme="1"/>
      <name val="Meiryo UI"/>
      <family val="3"/>
      <charset val="128"/>
    </font>
    <font>
      <sz val="10"/>
      <color theme="1"/>
      <name val="Meiryo UI"/>
      <family val="3"/>
      <charset val="128"/>
    </font>
    <font>
      <sz val="10"/>
      <color rgb="FF0000FF"/>
      <name val="Meiryo UI"/>
      <family val="3"/>
      <charset val="128"/>
    </font>
    <font>
      <strike/>
      <sz val="10"/>
      <color theme="0"/>
      <name val="Meiryo UI"/>
      <family val="3"/>
      <charset val="128"/>
    </font>
    <font>
      <b/>
      <strike/>
      <sz val="10"/>
      <color theme="0"/>
      <name val="Meiryo UI"/>
      <family val="3"/>
      <charset val="128"/>
    </font>
    <font>
      <b/>
      <sz val="10"/>
      <color rgb="FF0000FF"/>
      <name val="Meiryo UI"/>
      <family val="3"/>
      <charset val="128"/>
    </font>
    <font>
      <sz val="10"/>
      <name val="Meiryo UI"/>
      <family val="3"/>
      <charset val="128"/>
    </font>
    <font>
      <b/>
      <sz val="11"/>
      <color theme="1"/>
      <name val="Meiryo UI"/>
      <family val="3"/>
      <charset val="128"/>
    </font>
    <font>
      <b/>
      <sz val="11"/>
      <color theme="1"/>
      <name val="Calibri"/>
      <family val="2"/>
      <scheme val="minor"/>
    </font>
    <font>
      <u/>
      <sz val="11"/>
      <color theme="10"/>
      <name val="Calibri"/>
      <family val="2"/>
      <scheme val="minor"/>
    </font>
    <font>
      <b/>
      <sz val="11"/>
      <name val="ＭＳ Ｐゴシック"/>
      <family val="3"/>
      <charset val="128"/>
    </font>
    <font>
      <b/>
      <sz val="11"/>
      <name val="Tahoma"/>
      <family val="2"/>
    </font>
    <font>
      <sz val="11"/>
      <name val="Tahoma"/>
      <family val="2"/>
    </font>
    <font>
      <sz val="11"/>
      <color rgb="FFFF0000"/>
      <name val="Courier New"/>
      <family val="3"/>
    </font>
    <font>
      <b/>
      <sz val="11"/>
      <color rgb="FF000000"/>
      <name val="Tahoma"/>
    </font>
    <font>
      <b/>
      <sz val="11"/>
      <name val="Tahoma"/>
    </font>
    <font>
      <b/>
      <sz val="11"/>
      <color rgb="FFFFFFFF"/>
      <name val="Tahoma"/>
    </font>
    <font>
      <sz val="11"/>
      <name val="Tahoma"/>
    </font>
    <font>
      <sz val="10"/>
      <name val="Consolas"/>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rgb="FF66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4472C4"/>
      </patternFill>
    </fill>
    <fill>
      <patternFill patternType="solid">
        <fgColor rgb="FFFFC7CE"/>
      </patternFill>
    </fill>
    <fill>
      <patternFill patternType="solid">
        <fgColor rgb="FFD9D9D9"/>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style="thin">
        <color rgb="FFB0B0B0"/>
      </top>
      <bottom style="thin">
        <color rgb="FFB0B0B0"/>
      </bottom>
      <diagonal/>
    </border>
    <border>
      <left style="thin">
        <color rgb="FF000000"/>
      </left>
      <right style="thin">
        <color rgb="FF000000"/>
      </right>
      <top style="thin">
        <color rgb="FF000000"/>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rgb="FF808080"/>
      </left>
      <right style="thin">
        <color rgb="FF808080"/>
      </right>
      <top style="thin">
        <color rgb="FF808080"/>
      </top>
      <bottom style="thin">
        <color rgb="FF808080"/>
      </bottom>
      <diagonal/>
    </border>
  </borders>
  <cellStyleXfs count="6">
    <xf numFmtId="0" fontId="0" fillId="0" borderId="22"/>
    <xf numFmtId="0" fontId="3" fillId="0" borderId="22"/>
    <xf numFmtId="0" fontId="12" fillId="0" borderId="22">
      <alignment vertical="center"/>
    </xf>
    <xf numFmtId="0" fontId="13" fillId="0" borderId="22">
      <alignment vertical="center"/>
    </xf>
    <xf numFmtId="0" fontId="2" fillId="0" borderId="22"/>
    <xf numFmtId="0" fontId="23" fillId="0" borderId="22"/>
  </cellStyleXfs>
  <cellXfs count="139">
    <xf numFmtId="0" fontId="0" fillId="0" borderId="0" xfId="0" applyBorder="1"/>
    <xf numFmtId="0" fontId="4" fillId="0" borderId="0" xfId="0" applyFont="1" applyBorder="1"/>
    <xf numFmtId="0" fontId="4" fillId="0" borderId="0" xfId="0" applyFont="1" applyBorder="1" applyAlignment="1">
      <alignment horizontal="center" vertical="center"/>
    </xf>
    <xf numFmtId="0" fontId="4" fillId="0" borderId="8" xfId="0" applyFont="1" applyBorder="1" applyAlignment="1">
      <alignment horizontal="center" vertical="center"/>
    </xf>
    <xf numFmtId="0" fontId="4" fillId="0" borderId="8" xfId="0" applyFont="1" applyBorder="1" applyAlignment="1">
      <alignment horizontal="center" vertical="center" wrapText="1"/>
    </xf>
    <xf numFmtId="0" fontId="4" fillId="0" borderId="8" xfId="0" applyFont="1" applyBorder="1" applyAlignment="1">
      <alignment horizontal="center" wrapText="1"/>
    </xf>
    <xf numFmtId="164" fontId="4" fillId="0" borderId="8" xfId="0" applyNumberFormat="1" applyFont="1" applyBorder="1" applyAlignment="1">
      <alignment horizontal="center" vertical="center"/>
    </xf>
    <xf numFmtId="49" fontId="4" fillId="0" borderId="8" xfId="0" applyNumberFormat="1" applyFont="1" applyBorder="1" applyAlignment="1">
      <alignment horizontal="left" vertical="center"/>
    </xf>
    <xf numFmtId="49" fontId="4" fillId="0" borderId="8" xfId="0" applyNumberFormat="1" applyFont="1" applyBorder="1" applyAlignment="1">
      <alignment horizontal="left" vertical="center" wrapText="1"/>
    </xf>
    <xf numFmtId="49" fontId="7" fillId="0" borderId="8" xfId="0" applyNumberFormat="1" applyFont="1" applyBorder="1" applyAlignment="1">
      <alignment horizontal="left" vertical="center" wrapText="1"/>
    </xf>
    <xf numFmtId="0" fontId="8" fillId="2" borderId="12" xfId="0" applyFont="1" applyFill="1" applyBorder="1"/>
    <xf numFmtId="0" fontId="8" fillId="2" borderId="13" xfId="0" applyFont="1" applyFill="1" applyBorder="1"/>
    <xf numFmtId="0" fontId="8" fillId="2" borderId="14" xfId="0" applyFont="1" applyFill="1" applyBorder="1"/>
    <xf numFmtId="0" fontId="8" fillId="2" borderId="15" xfId="0" applyFont="1" applyFill="1" applyBorder="1"/>
    <xf numFmtId="0" fontId="8" fillId="2" borderId="16" xfId="0" applyFont="1" applyFill="1" applyBorder="1"/>
    <xf numFmtId="0" fontId="9" fillId="2" borderId="8" xfId="0" applyFont="1" applyFill="1" applyBorder="1"/>
    <xf numFmtId="49" fontId="9" fillId="2" borderId="8" xfId="0" applyNumberFormat="1" applyFont="1" applyFill="1" applyBorder="1" applyAlignment="1">
      <alignment wrapText="1"/>
    </xf>
    <xf numFmtId="0" fontId="8" fillId="2" borderId="8" xfId="0" applyFont="1" applyFill="1" applyBorder="1"/>
    <xf numFmtId="0" fontId="8" fillId="2" borderId="8" xfId="0" applyFont="1" applyFill="1" applyBorder="1" applyAlignment="1">
      <alignment wrapText="1"/>
    </xf>
    <xf numFmtId="49" fontId="8" fillId="2" borderId="15" xfId="0" applyNumberFormat="1" applyFont="1" applyFill="1" applyBorder="1"/>
    <xf numFmtId="49" fontId="9" fillId="2" borderId="8" xfId="0" applyNumberFormat="1" applyFont="1" applyFill="1" applyBorder="1"/>
    <xf numFmtId="49" fontId="8" fillId="2" borderId="8" xfId="0" applyNumberFormat="1" applyFont="1" applyFill="1" applyBorder="1"/>
    <xf numFmtId="49" fontId="8" fillId="2" borderId="16" xfId="0" applyNumberFormat="1" applyFont="1" applyFill="1" applyBorder="1"/>
    <xf numFmtId="49" fontId="8" fillId="2" borderId="8" xfId="0" applyNumberFormat="1" applyFont="1" applyFill="1" applyBorder="1" applyAlignment="1">
      <alignment wrapText="1"/>
    </xf>
    <xf numFmtId="0" fontId="10" fillId="2" borderId="12" xfId="0" applyFont="1" applyFill="1" applyBorder="1"/>
    <xf numFmtId="0" fontId="11" fillId="2" borderId="12" xfId="0" applyFont="1" applyFill="1" applyBorder="1"/>
    <xf numFmtId="0" fontId="9" fillId="2" borderId="15" xfId="0" applyFont="1" applyFill="1" applyBorder="1"/>
    <xf numFmtId="49" fontId="9" fillId="2" borderId="15" xfId="0" applyNumberFormat="1" applyFont="1" applyFill="1" applyBorder="1"/>
    <xf numFmtId="0" fontId="9" fillId="7" borderId="12" xfId="0" applyFont="1" applyFill="1" applyBorder="1"/>
    <xf numFmtId="49" fontId="7" fillId="0" borderId="10" xfId="0" applyNumberFormat="1" applyFont="1" applyBorder="1" applyAlignment="1">
      <alignment horizontal="left" vertical="center" wrapText="1"/>
    </xf>
    <xf numFmtId="165" fontId="4" fillId="0" borderId="8" xfId="0" applyNumberFormat="1" applyFont="1" applyBorder="1" applyAlignment="1">
      <alignment horizontal="center" vertical="center"/>
    </xf>
    <xf numFmtId="49" fontId="4" fillId="0" borderId="8" xfId="0" quotePrefix="1" applyNumberFormat="1" applyFont="1" applyBorder="1" applyAlignment="1">
      <alignment horizontal="left" vertical="top" wrapText="1"/>
    </xf>
    <xf numFmtId="0" fontId="14" fillId="0" borderId="2" xfId="3" applyFont="1" applyBorder="1" applyAlignment="1">
      <alignment horizontal="center" vertical="center" wrapText="1"/>
    </xf>
    <xf numFmtId="0" fontId="17" fillId="8" borderId="8" xfId="3" applyFont="1" applyFill="1" applyBorder="1" applyAlignment="1">
      <alignment horizontal="center" vertical="center" wrapText="1"/>
    </xf>
    <xf numFmtId="0" fontId="15" fillId="4" borderId="3" xfId="3" applyFont="1" applyFill="1" applyBorder="1" applyAlignment="1">
      <alignment horizontal="center" vertical="center" wrapText="1"/>
    </xf>
    <xf numFmtId="0" fontId="15" fillId="4" borderId="1" xfId="3" applyFont="1" applyFill="1" applyBorder="1" applyAlignment="1">
      <alignment horizontal="center" vertical="center" wrapText="1"/>
    </xf>
    <xf numFmtId="0" fontId="15" fillId="4" borderId="2" xfId="3" applyFont="1" applyFill="1" applyBorder="1" applyAlignment="1">
      <alignment horizontal="center" vertical="center" wrapText="1"/>
    </xf>
    <xf numFmtId="0" fontId="17" fillId="8" borderId="2" xfId="3" applyFont="1" applyFill="1" applyBorder="1" applyAlignment="1">
      <alignment horizontal="center" vertical="center" wrapText="1"/>
    </xf>
    <xf numFmtId="0" fontId="15" fillId="4" borderId="11" xfId="3" applyFont="1" applyFill="1" applyBorder="1" applyAlignment="1">
      <alignment horizontal="center" vertical="center" wrapText="1"/>
    </xf>
    <xf numFmtId="0" fontId="16" fillId="4" borderId="11" xfId="3" applyFont="1" applyFill="1" applyBorder="1" applyAlignment="1">
      <alignment horizontal="center" vertical="center" wrapText="1"/>
    </xf>
    <xf numFmtId="0" fontId="18" fillId="8" borderId="8" xfId="3" applyFont="1" applyFill="1" applyBorder="1" applyAlignment="1">
      <alignment horizontal="center" vertical="top" wrapText="1"/>
    </xf>
    <xf numFmtId="0" fontId="19" fillId="4" borderId="8" xfId="3" applyFont="1" applyFill="1" applyBorder="1" applyAlignment="1">
      <alignment horizontal="center" vertical="top" wrapText="1"/>
    </xf>
    <xf numFmtId="0" fontId="17" fillId="8" borderId="11" xfId="3" applyFont="1" applyFill="1" applyBorder="1" applyAlignment="1">
      <alignment horizontal="center" vertical="top" wrapText="1"/>
    </xf>
    <xf numFmtId="0" fontId="15" fillId="4" borderId="8" xfId="3" applyFont="1" applyFill="1" applyBorder="1" applyAlignment="1">
      <alignment horizontal="center" vertical="center" wrapText="1"/>
    </xf>
    <xf numFmtId="0" fontId="20" fillId="4" borderId="8" xfId="3" applyFont="1" applyFill="1" applyBorder="1" applyAlignment="1">
      <alignment horizontal="center" vertical="center" wrapText="1"/>
    </xf>
    <xf numFmtId="0" fontId="21" fillId="4" borderId="9" xfId="3" applyFont="1" applyFill="1" applyBorder="1" applyAlignment="1">
      <alignment horizontal="center" vertical="center" wrapText="1"/>
    </xf>
    <xf numFmtId="0" fontId="21" fillId="4" borderId="10" xfId="3" applyFont="1" applyFill="1" applyBorder="1" applyAlignment="1">
      <alignment horizontal="center" vertical="center" wrapText="1"/>
    </xf>
    <xf numFmtId="0" fontId="14" fillId="4" borderId="10" xfId="3" applyFont="1" applyFill="1" applyBorder="1" applyAlignment="1">
      <alignment vertical="center" wrapText="1"/>
    </xf>
    <xf numFmtId="0" fontId="9" fillId="2" borderId="8" xfId="0" applyFont="1" applyFill="1" applyBorder="1" applyAlignment="1">
      <alignment wrapText="1"/>
    </xf>
    <xf numFmtId="0" fontId="2" fillId="0" borderId="0" xfId="4" applyBorder="1"/>
    <xf numFmtId="0" fontId="22" fillId="9" borderId="8" xfId="4" applyFont="1" applyFill="1" applyBorder="1"/>
    <xf numFmtId="0" fontId="22" fillId="9" borderId="8" xfId="4" applyFont="1" applyFill="1" applyBorder="1" applyAlignment="1">
      <alignment wrapText="1"/>
    </xf>
    <xf numFmtId="0" fontId="8" fillId="0" borderId="0" xfId="0" applyFont="1" applyBorder="1"/>
    <xf numFmtId="0" fontId="8" fillId="2" borderId="8" xfId="0" quotePrefix="1" applyFont="1" applyFill="1" applyBorder="1"/>
    <xf numFmtId="0" fontId="8" fillId="2" borderId="8" xfId="0" quotePrefix="1" applyFont="1" applyFill="1" applyBorder="1" applyAlignment="1">
      <alignment wrapText="1"/>
    </xf>
    <xf numFmtId="0" fontId="26" fillId="0" borderId="8" xfId="0" applyFont="1" applyBorder="1" applyAlignment="1">
      <alignment wrapText="1"/>
    </xf>
    <xf numFmtId="0" fontId="26" fillId="0" borderId="8" xfId="0" applyFont="1" applyBorder="1" applyAlignment="1">
      <alignment vertical="top" wrapText="1"/>
    </xf>
    <xf numFmtId="0" fontId="0" fillId="0" borderId="22" xfId="0"/>
    <xf numFmtId="0" fontId="26" fillId="0" borderId="22" xfId="0" applyFont="1" applyAlignment="1">
      <alignment vertical="top"/>
    </xf>
    <xf numFmtId="0" fontId="26" fillId="0" borderId="22" xfId="0" applyFont="1"/>
    <xf numFmtId="0" fontId="29" fillId="0" borderId="22" xfId="0" applyFont="1" applyAlignment="1">
      <alignment vertical="top" wrapText="1"/>
    </xf>
    <xf numFmtId="0" fontId="31" fillId="0" borderId="22" xfId="0" applyFont="1" applyAlignment="1">
      <alignment vertical="top" wrapText="1"/>
    </xf>
    <xf numFmtId="0" fontId="29" fillId="2" borderId="22" xfId="0" applyFont="1" applyFill="1" applyAlignment="1">
      <alignment horizontal="center" vertical="center" wrapText="1"/>
    </xf>
    <xf numFmtId="0" fontId="0" fillId="2" borderId="22" xfId="0" applyFill="1"/>
    <xf numFmtId="0" fontId="29" fillId="0" borderId="25" xfId="0" applyFont="1" applyBorder="1" applyAlignment="1">
      <alignment horizontal="center" vertical="center" wrapText="1"/>
    </xf>
    <xf numFmtId="0" fontId="29" fillId="0" borderId="25" xfId="0" applyFont="1" applyBorder="1" applyAlignment="1">
      <alignment vertical="top" wrapText="1"/>
    </xf>
    <xf numFmtId="0" fontId="31" fillId="0" borderId="25" xfId="0" applyFont="1" applyBorder="1" applyAlignment="1">
      <alignment vertical="top" wrapText="1"/>
    </xf>
    <xf numFmtId="0" fontId="31" fillId="0" borderId="26" xfId="0" applyFont="1" applyBorder="1" applyAlignment="1">
      <alignment vertical="top" wrapText="1"/>
    </xf>
    <xf numFmtId="0" fontId="32" fillId="0" borderId="26" xfId="0" applyFont="1" applyBorder="1" applyAlignment="1">
      <alignment vertical="top" wrapText="1"/>
    </xf>
    <xf numFmtId="0" fontId="29" fillId="11" borderId="30" xfId="4" applyFont="1" applyFill="1" applyBorder="1" applyAlignment="1">
      <alignment horizontal="center" vertical="center" wrapText="1"/>
    </xf>
    <xf numFmtId="0" fontId="1" fillId="0" borderId="30" xfId="4" applyFont="1" applyBorder="1" applyAlignment="1">
      <alignment vertical="top" wrapText="1"/>
    </xf>
    <xf numFmtId="0" fontId="1" fillId="0" borderId="30" xfId="4" quotePrefix="1" applyFont="1" applyBorder="1" applyAlignment="1">
      <alignment vertical="top" wrapText="1"/>
    </xf>
    <xf numFmtId="0" fontId="29" fillId="12" borderId="30" xfId="4" applyFont="1" applyFill="1" applyBorder="1" applyAlignment="1">
      <alignment horizontal="center" vertical="center" wrapText="1"/>
    </xf>
    <xf numFmtId="0" fontId="2" fillId="0" borderId="22" xfId="4"/>
    <xf numFmtId="0" fontId="29" fillId="0" borderId="22" xfId="4" applyFont="1" applyAlignment="1">
      <alignment horizontal="center" vertical="center" wrapText="1"/>
    </xf>
    <xf numFmtId="0" fontId="31" fillId="0" borderId="22" xfId="4" applyFont="1" applyAlignment="1">
      <alignment vertical="top"/>
    </xf>
    <xf numFmtId="0" fontId="14" fillId="0" borderId="22" xfId="3" applyFont="1" applyAlignment="1">
      <alignment vertical="center" wrapText="1"/>
    </xf>
    <xf numFmtId="0" fontId="14" fillId="0" borderId="22" xfId="3" applyFont="1">
      <alignment vertical="center"/>
    </xf>
    <xf numFmtId="0" fontId="30" fillId="10" borderId="8" xfId="0" applyFont="1" applyFill="1" applyBorder="1" applyAlignment="1">
      <alignment horizontal="center" vertical="center" wrapText="1"/>
    </xf>
    <xf numFmtId="0" fontId="28" fillId="0" borderId="22" xfId="0" applyFont="1"/>
    <xf numFmtId="0" fontId="25" fillId="0" borderId="22" xfId="0" applyFont="1"/>
    <xf numFmtId="0" fontId="8" fillId="0" borderId="22" xfId="0" applyFont="1"/>
    <xf numFmtId="0" fontId="0" fillId="0" borderId="22" xfId="0" applyAlignment="1">
      <alignment horizontal="left" vertical="center" indent="1"/>
    </xf>
    <xf numFmtId="0" fontId="24" fillId="0" borderId="22" xfId="0" applyFont="1" applyAlignment="1">
      <alignment horizontal="left" vertical="center" indent="1"/>
    </xf>
    <xf numFmtId="0" fontId="27" fillId="0" borderId="22" xfId="0" applyFont="1"/>
    <xf numFmtId="49" fontId="8" fillId="2" borderId="22" xfId="0" applyNumberFormat="1" applyFont="1" applyFill="1"/>
    <xf numFmtId="0" fontId="8" fillId="2" borderId="22" xfId="0" applyFont="1" applyFill="1"/>
    <xf numFmtId="0" fontId="3" fillId="0" borderId="22" xfId="1"/>
    <xf numFmtId="0" fontId="1" fillId="0" borderId="30" xfId="4" quotePrefix="1" applyFont="1" applyBorder="1" applyAlignment="1">
      <alignment horizontal="center" vertical="center" wrapText="1"/>
    </xf>
    <xf numFmtId="0" fontId="23" fillId="0" borderId="22" xfId="5"/>
    <xf numFmtId="0" fontId="1" fillId="0" borderId="22" xfId="4" quotePrefix="1" applyFont="1"/>
    <xf numFmtId="0" fontId="1" fillId="0" borderId="22" xfId="4" applyFont="1"/>
    <xf numFmtId="0" fontId="30" fillId="10" borderId="25" xfId="0" applyFont="1" applyFill="1" applyBorder="1" applyAlignment="1">
      <alignment horizontal="center" vertical="center" wrapText="1"/>
    </xf>
    <xf numFmtId="0" fontId="4" fillId="2" borderId="22" xfId="0" applyFont="1" applyFill="1"/>
    <xf numFmtId="0" fontId="4" fillId="0" borderId="22" xfId="0" applyFont="1"/>
    <xf numFmtId="0" fontId="5" fillId="2" borderId="22" xfId="0" applyFont="1" applyFill="1"/>
    <xf numFmtId="0" fontId="4" fillId="2" borderId="22" xfId="0" applyFont="1" applyFill="1" applyAlignment="1">
      <alignment horizontal="center"/>
    </xf>
    <xf numFmtId="0" fontId="6" fillId="2" borderId="22" xfId="0" applyFont="1" applyFill="1" applyAlignment="1">
      <alignment horizontal="center"/>
    </xf>
    <xf numFmtId="0" fontId="4" fillId="2" borderId="22" xfId="0" applyFont="1" applyFill="1" applyAlignment="1">
      <alignment vertical="center"/>
    </xf>
    <xf numFmtId="0" fontId="4" fillId="2" borderId="22" xfId="0" applyFont="1" applyFill="1" applyAlignment="1">
      <alignment shrinkToFit="1"/>
    </xf>
    <xf numFmtId="0" fontId="4" fillId="2" borderId="22" xfId="0" applyFont="1" applyFill="1" applyAlignment="1">
      <alignment horizontal="center" vertical="center"/>
    </xf>
    <xf numFmtId="0" fontId="4" fillId="2" borderId="22" xfId="0" applyFont="1" applyFill="1" applyAlignment="1">
      <alignment wrapText="1"/>
    </xf>
    <xf numFmtId="0" fontId="30" fillId="10" borderId="29" xfId="0" applyFont="1" applyFill="1" applyBorder="1" applyAlignment="1">
      <alignment horizontal="left" vertical="center" wrapText="1"/>
    </xf>
    <xf numFmtId="0" fontId="31" fillId="0" borderId="25" xfId="0" applyFont="1" applyBorder="1" applyAlignment="1">
      <alignment horizontal="left" vertical="top" wrapText="1"/>
    </xf>
    <xf numFmtId="0" fontId="30" fillId="10" borderId="25" xfId="0" applyFont="1" applyFill="1" applyBorder="1" applyAlignment="1">
      <alignment vertical="center" wrapText="1"/>
    </xf>
    <xf numFmtId="0" fontId="29" fillId="2" borderId="25" xfId="0" applyFont="1" applyFill="1" applyBorder="1" applyAlignment="1">
      <alignment vertical="top" wrapText="1"/>
    </xf>
    <xf numFmtId="0" fontId="31" fillId="2" borderId="25" xfId="0" quotePrefix="1" applyFont="1" applyFill="1" applyBorder="1" applyAlignment="1">
      <alignment horizontal="left" vertical="top" wrapText="1"/>
    </xf>
    <xf numFmtId="0" fontId="26" fillId="0" borderId="22" xfId="0" applyFont="1" applyAlignment="1">
      <alignment horizontal="left" vertical="top" wrapText="1"/>
    </xf>
    <xf numFmtId="0" fontId="31" fillId="2" borderId="25" xfId="0" applyFont="1" applyFill="1" applyBorder="1" applyAlignment="1">
      <alignment horizontal="left" vertical="top" wrapText="1"/>
    </xf>
    <xf numFmtId="0" fontId="26" fillId="2" borderId="25" xfId="0" applyFont="1" applyFill="1" applyBorder="1" applyAlignment="1">
      <alignment horizontal="left" vertical="top" wrapText="1"/>
    </xf>
    <xf numFmtId="0" fontId="4" fillId="2" borderId="17" xfId="0" quotePrefix="1" applyFont="1" applyFill="1" applyBorder="1" applyAlignment="1">
      <alignment horizontal="left" vertical="center" wrapText="1"/>
    </xf>
    <xf numFmtId="49" fontId="4" fillId="0" borderId="3" xfId="0" applyNumberFormat="1" applyFont="1" applyBorder="1" applyAlignment="1">
      <alignment horizontal="left" vertical="center" wrapText="1"/>
    </xf>
    <xf numFmtId="49" fontId="4" fillId="0" borderId="8" xfId="0" applyNumberFormat="1" applyFont="1" applyBorder="1" applyAlignment="1">
      <alignment horizontal="left" vertical="top" wrapText="1"/>
    </xf>
    <xf numFmtId="49" fontId="7" fillId="0" borderId="8" xfId="0" applyNumberFormat="1" applyFont="1" applyBorder="1" applyAlignment="1">
      <alignment horizontal="left" vertical="center" wrapText="1"/>
    </xf>
    <xf numFmtId="0" fontId="4" fillId="2" borderId="8" xfId="0" applyFont="1" applyFill="1" applyBorder="1" applyAlignment="1">
      <alignment horizontal="center" vertical="center"/>
    </xf>
    <xf numFmtId="49" fontId="4" fillId="0" borderId="8" xfId="0" applyNumberFormat="1" applyFont="1" applyBorder="1" applyAlignment="1">
      <alignment vertical="center" wrapText="1"/>
    </xf>
    <xf numFmtId="0" fontId="4" fillId="2" borderId="8" xfId="0" applyFont="1" applyFill="1" applyBorder="1" applyAlignment="1">
      <alignment horizontal="left" vertical="center"/>
    </xf>
    <xf numFmtId="166" fontId="4" fillId="4" borderId="18" xfId="0" applyNumberFormat="1" applyFont="1" applyFill="1" applyBorder="1" applyAlignment="1">
      <alignment horizontal="center" vertical="center"/>
    </xf>
    <xf numFmtId="0" fontId="4" fillId="6" borderId="8" xfId="0" applyFont="1" applyFill="1" applyBorder="1" applyAlignment="1">
      <alignment horizontal="left" vertical="center"/>
    </xf>
    <xf numFmtId="49" fontId="4" fillId="0" borderId="8" xfId="0" applyNumberFormat="1" applyFont="1" applyBorder="1" applyAlignment="1">
      <alignment horizontal="left" vertical="center" wrapText="1"/>
    </xf>
    <xf numFmtId="167" fontId="4" fillId="2" borderId="8" xfId="0" applyNumberFormat="1" applyFont="1" applyFill="1" applyBorder="1" applyAlignment="1">
      <alignment horizontal="left" vertical="center"/>
    </xf>
    <xf numFmtId="0" fontId="4" fillId="3" borderId="20"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21" xfId="0" applyFont="1" applyFill="1" applyBorder="1" applyAlignment="1">
      <alignment horizontal="center" vertical="center"/>
    </xf>
    <xf numFmtId="0" fontId="15" fillId="4" borderId="8" xfId="3" applyFont="1" applyFill="1" applyBorder="1" applyAlignment="1">
      <alignment horizontal="center" vertical="center" wrapText="1"/>
    </xf>
    <xf numFmtId="0" fontId="16" fillId="4" borderId="8" xfId="3" applyFont="1" applyFill="1" applyBorder="1" applyAlignment="1">
      <alignment horizontal="center" vertical="center" wrapText="1"/>
    </xf>
    <xf numFmtId="0" fontId="0" fillId="0" borderId="27" xfId="0" applyBorder="1" applyAlignment="1"/>
    <xf numFmtId="0" fontId="0" fillId="0" borderId="28" xfId="0" applyBorder="1" applyAlignment="1"/>
    <xf numFmtId="0" fontId="0" fillId="0" borderId="23" xfId="0" applyBorder="1" applyAlignment="1"/>
    <xf numFmtId="0" fontId="0" fillId="0" borderId="24" xfId="0" applyBorder="1" applyAlignment="1"/>
    <xf numFmtId="0" fontId="4" fillId="5" borderId="8" xfId="0" applyFont="1" applyFill="1" applyBorder="1" applyAlignment="1"/>
    <xf numFmtId="0" fontId="0" fillId="0" borderId="2" xfId="0"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xf numFmtId="0" fontId="0" fillId="0" borderId="11" xfId="0" applyBorder="1" applyAlignment="1"/>
    <xf numFmtId="0" fontId="0" fillId="0" borderId="10" xfId="0" applyBorder="1" applyAlignment="1"/>
  </cellXfs>
  <cellStyles count="6">
    <cellStyle name="Hyperlink" xfId="1" builtinId="8"/>
    <cellStyle name="Hyperlink 2" xfId="5" xr:uid="{00000000-0005-0000-0000-000005000000}"/>
    <cellStyle name="Normal" xfId="0" builtinId="0"/>
    <cellStyle name="Normal 2" xfId="2" xr:uid="{00000000-0005-0000-0000-000002000000}"/>
    <cellStyle name="Normal 3" xfId="3" xr:uid="{00000000-0005-0000-0000-000003000000}"/>
    <cellStyle name="Normal 4" xfId="4" xr:uid="{00000000-0005-0000-0000-000004000000}"/>
  </cellStyles>
  <dxfs count="38">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01_My_Work/MCAL/RH850_X2x_MCAL_VersionInfo_JIRA.xlsx" TargetMode="External"/><Relationship Id="rId1" Type="http://schemas.openxmlformats.org/officeDocument/2006/relationships/externalLinkPath" Target="/01_My_Work/MCAL/RH850_X2x_MCAL_VersionInfo_JIR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ersion"/>
      <sheetName val="SW-VERSION"/>
      <sheetName val="list"/>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openxmlformats.org/officeDocument/2006/relationships/hyperlink" Target="https://172.29.44.209/automotive/autosar/svnASG_D008633/dev/bsw/Autosar_R40/branch/dev_mcal_D1x_R403/external/X1X/common_platform/generic/compiler/4.0.3/ghs/include/MemMap.h?p=886566" TargetMode="External"/><Relationship Id="rId13" Type="http://schemas.openxmlformats.org/officeDocument/2006/relationships/hyperlink" Target="https://rcar-env.dgn.renesas.com/gitlab/mcal/rh850/x-2-x/-/tree/branches/NA-23023/20240116_U5x_Dev_Main" TargetMode="External"/><Relationship Id="rId3" Type="http://schemas.openxmlformats.org/officeDocument/2006/relationships/hyperlink" Target="https://172.29.44.209/automotive/autosar/svnASG_D008633/dev/bsw/Autosar_R40/branch/dev_mcal_P1x_FuSa_R403/?r=880198" TargetMode="External"/><Relationship Id="rId7" Type="http://schemas.openxmlformats.org/officeDocument/2006/relationships/hyperlink" Target="https://172.29.44.209/automotive/autosar/svnASG_D008633/dev/bsw/Autosar_R40/branch/dev_mcal_D1x_R403/?r=886566" TargetMode="External"/><Relationship Id="rId12" Type="http://schemas.openxmlformats.org/officeDocument/2006/relationships/hyperlink" Target="https://rcar-env.dgn.renesas.com/gitlab/mcal/rcar/mcal_cpf/-/tree/RCar_Gen5_SingleMainline_Develop" TargetMode="External"/><Relationship Id="rId2" Type="http://schemas.openxmlformats.org/officeDocument/2006/relationships/hyperlink" Target="https://172.29.44.209/automotive/autosar/svnASG_D008633/dev/bsw/Autosar_R40/branch/dev_mcal_F1Kx_V4110B/?r=886573" TargetMode="External"/><Relationship Id="rId1" Type="http://schemas.openxmlformats.org/officeDocument/2006/relationships/hyperlink" Target="https://172.29.44.209/automotive/autosar/svnASG_D008633/dev/bsw/Autosar_R40/tags/RH850/F1x_V4110B/Ver4.11.00.B_MP_20220330/?r=869493" TargetMode="External"/><Relationship Id="rId6" Type="http://schemas.openxmlformats.org/officeDocument/2006/relationships/hyperlink" Target="https://172.29.44.209/automotive/autosar/svnASG_D008633/dev/bsw/Autosar_R40/branch/dev_mcal_C1MAx/external/X1X/common_platform/generic/compiler/4.0.3/ghs/include/MemMap.h?p=886648" TargetMode="External"/><Relationship Id="rId11" Type="http://schemas.openxmlformats.org/officeDocument/2006/relationships/hyperlink" Target="https://rcar-env.dgn.renesas.com/gitlab/mcal/rcar/mcal_cpf/-/tree/RCar_V4M_Develop" TargetMode="External"/><Relationship Id="rId5" Type="http://schemas.openxmlformats.org/officeDocument/2006/relationships/hyperlink" Target="https://172.29.44.209/automotive/autosar/svnASG_D008633/dev/bsw/Autosar_R40/branch/dev_mcal_C1MAx/?r=886648" TargetMode="External"/><Relationship Id="rId10" Type="http://schemas.openxmlformats.org/officeDocument/2006/relationships/hyperlink" Target="https://rcar-env.dgn.renesas.com/gitlab/mcal/rh850/x-2-x/-/tree/branches/NA-23005/20230417_W1x_Dev_Main" TargetMode="External"/><Relationship Id="rId4" Type="http://schemas.openxmlformats.org/officeDocument/2006/relationships/hyperlink" Target="https://172.29.44.209/automotive/autosar/svnASG_D008633/dev/bsw/Autosar_R40/branch/dev_mcal_P1x-C_R403-OpenMarket/?r=842962" TargetMode="External"/><Relationship Id="rId9" Type="http://schemas.openxmlformats.org/officeDocument/2006/relationships/hyperlink" Target="https://gitlab.rvc.renesas.com/AUTOSAR/R-CarGen3_AUTOSAR" TargetMode="External"/><Relationship Id="rId14" Type="http://schemas.openxmlformats.org/officeDocument/2006/relationships/hyperlink" Target="https://rcar-env.dgn.renesas.com/gitlab/mcal/rh850/x-2-x/-/tree/branches/NA-22040/20221124_RH850_Dev_Main"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172.29.139.78/sw_rh850_mcal/Common/Knowledge_Management/02_Software%20Development/97_JIRA%20Guide/Jira_HowToUse_Internal.pdf" TargetMode="External"/><Relationship Id="rId1" Type="http://schemas.openxmlformats.org/officeDocument/2006/relationships/hyperlink" Target="http://172.29.139.78/sw_rh850_mcal/Common/Knowledge_Management/02_Software%20Development/97_JIRA%20Guide/JIRAGuide20200820_Internal.ppt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pane ySplit="2" topLeftCell="A4" activePane="bottomLeft" state="frozen"/>
      <selection pane="bottomLeft" activeCell="B10" sqref="B10"/>
    </sheetView>
  </sheetViews>
  <sheetFormatPr defaultRowHeight="13.5"/>
  <cols>
    <col min="1" max="1" width="6" customWidth="1"/>
    <col min="2" max="2" width="57.85546875" customWidth="1"/>
    <col min="3" max="3" width="86" customWidth="1"/>
    <col min="4" max="4" width="72" customWidth="1"/>
  </cols>
  <sheetData>
    <row r="1" spans="1:4" ht="33.950000000000003" customHeight="1">
      <c r="A1" s="102" t="s">
        <v>0</v>
      </c>
      <c r="B1" s="126"/>
      <c r="C1" s="126"/>
      <c r="D1" s="127"/>
    </row>
    <row r="2" spans="1:4" ht="20.100000000000001" customHeight="1">
      <c r="A2" s="78" t="s">
        <v>1</v>
      </c>
      <c r="B2" s="78" t="s">
        <v>2</v>
      </c>
      <c r="C2" s="78" t="s">
        <v>3</v>
      </c>
      <c r="D2" s="78" t="s">
        <v>4</v>
      </c>
    </row>
    <row r="3" spans="1:4" ht="103.5" customHeight="1">
      <c r="A3" s="55" t="s">
        <v>5</v>
      </c>
      <c r="B3" s="55" t="s">
        <v>6</v>
      </c>
      <c r="C3" s="56" t="s">
        <v>7</v>
      </c>
      <c r="D3" s="56" t="s">
        <v>8</v>
      </c>
    </row>
    <row r="4" spans="1:4" ht="116.45" customHeight="1">
      <c r="A4" s="55" t="s">
        <v>9</v>
      </c>
      <c r="B4" s="55" t="s">
        <v>10</v>
      </c>
      <c r="C4" s="56" t="s">
        <v>11</v>
      </c>
      <c r="D4" s="56" t="s">
        <v>12</v>
      </c>
    </row>
    <row r="5" spans="1:4" ht="100.5" customHeight="1">
      <c r="A5" s="55" t="s">
        <v>13</v>
      </c>
      <c r="B5" s="56" t="s">
        <v>14</v>
      </c>
      <c r="C5" s="56" t="s">
        <v>15</v>
      </c>
      <c r="D5" s="56" t="s">
        <v>16</v>
      </c>
    </row>
    <row r="6" spans="1:4" ht="102" customHeight="1">
      <c r="A6" s="55" t="s">
        <v>17</v>
      </c>
      <c r="B6" s="56" t="s">
        <v>18</v>
      </c>
      <c r="C6" s="56" t="s">
        <v>19</v>
      </c>
      <c r="D6" s="56" t="s">
        <v>20</v>
      </c>
    </row>
    <row r="7" spans="1:4" ht="33.950000000000003" customHeight="1">
      <c r="A7" s="102" t="s">
        <v>21</v>
      </c>
      <c r="B7" s="126"/>
      <c r="C7" s="126"/>
      <c r="D7" s="127"/>
    </row>
    <row r="8" spans="1:4" s="57" customFormat="1" ht="23.45" customHeight="1">
      <c r="A8" s="78" t="s">
        <v>1</v>
      </c>
      <c r="B8" s="78" t="s">
        <v>2</v>
      </c>
      <c r="C8" s="78" t="s">
        <v>3</v>
      </c>
      <c r="D8" s="78" t="s">
        <v>4</v>
      </c>
    </row>
    <row r="9" spans="1:4" ht="94.5" customHeight="1">
      <c r="A9" s="67">
        <v>1</v>
      </c>
      <c r="B9" s="67" t="s">
        <v>22</v>
      </c>
      <c r="C9" s="67" t="s">
        <v>23</v>
      </c>
      <c r="D9" s="68" t="s">
        <v>24</v>
      </c>
    </row>
    <row r="10" spans="1:4" ht="200.1" customHeight="1">
      <c r="A10" s="67">
        <v>2</v>
      </c>
      <c r="B10" s="67" t="s">
        <v>25</v>
      </c>
      <c r="C10" s="67" t="s">
        <v>26</v>
      </c>
      <c r="D10" s="68" t="s">
        <v>27</v>
      </c>
    </row>
  </sheetData>
  <mergeCells count="2">
    <mergeCell ref="A1:D1"/>
    <mergeCell ref="A7:D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7"/>
  <sheetViews>
    <sheetView topLeftCell="A14" zoomScaleNormal="100" workbookViewId="0">
      <selection activeCell="Z39" sqref="Z39"/>
    </sheetView>
  </sheetViews>
  <sheetFormatPr defaultColWidth="9" defaultRowHeight="15"/>
  <cols>
    <col min="1" max="2" width="9" style="52" customWidth="1"/>
    <col min="3" max="3" width="18.140625" style="52" customWidth="1"/>
    <col min="4" max="10" width="9" style="52" customWidth="1"/>
    <col min="11" max="16384" width="9" style="52"/>
  </cols>
  <sheetData>
    <row r="1" spans="1:1">
      <c r="A1" s="79" t="s">
        <v>28</v>
      </c>
    </row>
    <row r="2" spans="1:1">
      <c r="A2" s="80" t="s">
        <v>29</v>
      </c>
    </row>
    <row r="3" spans="1:1">
      <c r="A3" s="80" t="s">
        <v>30</v>
      </c>
    </row>
    <row r="4" spans="1:1">
      <c r="A4" s="80" t="s">
        <v>31</v>
      </c>
    </row>
    <row r="5" spans="1:1">
      <c r="A5" s="80" t="s">
        <v>32</v>
      </c>
    </row>
    <row r="6" spans="1:1">
      <c r="A6" s="59"/>
    </row>
    <row r="7" spans="1:1">
      <c r="A7" s="80" t="s">
        <v>33</v>
      </c>
    </row>
    <row r="8" spans="1:1">
      <c r="A8" s="59" t="s">
        <v>34</v>
      </c>
    </row>
    <row r="9" spans="1:1">
      <c r="A9" s="59" t="s">
        <v>35</v>
      </c>
    </row>
    <row r="10" spans="1:1">
      <c r="A10" s="59"/>
    </row>
    <row r="11" spans="1:1">
      <c r="A11" s="80" t="s">
        <v>36</v>
      </c>
    </row>
    <row r="12" spans="1:1">
      <c r="A12" s="59" t="s">
        <v>37</v>
      </c>
    </row>
    <row r="13" spans="1:1">
      <c r="A13" s="59" t="s">
        <v>38</v>
      </c>
    </row>
    <row r="14" spans="1:1">
      <c r="A14" s="59"/>
    </row>
    <row r="15" spans="1:1">
      <c r="A15" s="80" t="s">
        <v>39</v>
      </c>
    </row>
    <row r="16" spans="1:1">
      <c r="A16" s="59" t="s">
        <v>40</v>
      </c>
    </row>
    <row r="17" spans="1:24">
      <c r="A17" s="59" t="s">
        <v>41</v>
      </c>
      <c r="B17" s="81"/>
      <c r="C17" s="81"/>
      <c r="D17" s="81"/>
      <c r="E17" s="81"/>
      <c r="F17" s="81"/>
      <c r="G17" s="81"/>
      <c r="H17" s="81"/>
      <c r="I17" s="81"/>
      <c r="J17" s="81"/>
      <c r="K17" s="81"/>
      <c r="L17" s="81"/>
      <c r="M17" s="81"/>
      <c r="N17" s="81"/>
      <c r="O17" s="81"/>
      <c r="P17" s="81"/>
      <c r="Q17" s="81"/>
      <c r="R17" s="81"/>
      <c r="S17" s="81"/>
      <c r="T17" s="81"/>
      <c r="U17" s="81"/>
      <c r="V17" s="81"/>
      <c r="W17" s="81"/>
      <c r="X17" s="81"/>
    </row>
    <row r="18" spans="1:24">
      <c r="A18" s="59" t="s">
        <v>42</v>
      </c>
      <c r="B18" s="81"/>
      <c r="C18" s="81"/>
      <c r="D18" s="81"/>
      <c r="E18" s="81"/>
      <c r="F18" s="81"/>
      <c r="G18" s="81"/>
      <c r="H18" s="81"/>
      <c r="I18" s="81"/>
      <c r="J18" s="81"/>
      <c r="K18" s="81"/>
      <c r="L18" s="81"/>
      <c r="M18" s="81"/>
      <c r="N18" s="81"/>
      <c r="O18" s="81"/>
      <c r="P18" s="81"/>
      <c r="Q18" s="81"/>
      <c r="R18" s="81"/>
      <c r="S18" s="81"/>
      <c r="T18" s="81"/>
      <c r="U18" s="81"/>
      <c r="V18" s="81"/>
      <c r="W18" s="81"/>
      <c r="X18" s="81"/>
    </row>
    <row r="19" spans="1:24">
      <c r="A19" s="59"/>
      <c r="B19" s="81"/>
      <c r="C19" s="81"/>
      <c r="D19" s="81"/>
      <c r="E19" s="81"/>
      <c r="F19" s="81"/>
      <c r="G19" s="81"/>
      <c r="H19" s="81"/>
      <c r="I19" s="81"/>
      <c r="J19" s="81"/>
      <c r="K19" s="81"/>
      <c r="L19" s="81"/>
      <c r="M19" s="81"/>
      <c r="N19" s="81"/>
      <c r="O19" s="81"/>
      <c r="P19" s="81"/>
      <c r="Q19" s="81"/>
      <c r="R19" s="81"/>
      <c r="S19" s="81"/>
      <c r="T19" s="81"/>
      <c r="U19" s="81"/>
      <c r="V19" s="81"/>
      <c r="W19" s="81"/>
      <c r="X19" s="81"/>
    </row>
    <row r="20" spans="1:24">
      <c r="A20" s="80" t="s">
        <v>43</v>
      </c>
      <c r="B20" s="81"/>
      <c r="C20" s="81"/>
      <c r="D20" s="81"/>
      <c r="E20" s="81"/>
      <c r="F20" s="81"/>
      <c r="G20" s="81"/>
      <c r="H20" s="81"/>
      <c r="I20" s="81"/>
      <c r="J20" s="81"/>
      <c r="K20" s="81"/>
      <c r="L20" s="81"/>
      <c r="M20" s="81"/>
      <c r="N20" s="81"/>
      <c r="O20" s="81"/>
      <c r="P20" s="81"/>
      <c r="Q20" s="81"/>
      <c r="R20" s="81"/>
      <c r="S20" s="81"/>
      <c r="T20" s="81"/>
      <c r="U20" s="81"/>
      <c r="V20" s="81"/>
      <c r="W20" s="81"/>
      <c r="X20" s="81"/>
    </row>
    <row r="21" spans="1:24" ht="59.25" customHeight="1">
      <c r="A21" s="107" t="s">
        <v>44</v>
      </c>
      <c r="B21" s="107"/>
      <c r="C21" s="107"/>
      <c r="D21" s="107"/>
      <c r="E21" s="107"/>
      <c r="F21" s="107"/>
      <c r="G21" s="107"/>
      <c r="H21" s="107"/>
      <c r="I21" s="107"/>
      <c r="J21" s="107"/>
      <c r="K21" s="107"/>
      <c r="L21" s="107"/>
      <c r="M21" s="107"/>
      <c r="N21" s="107"/>
      <c r="O21" s="107"/>
      <c r="P21" s="107"/>
      <c r="Q21" s="107"/>
      <c r="R21" s="107"/>
      <c r="S21" s="107"/>
      <c r="T21" s="107"/>
      <c r="U21" s="107"/>
      <c r="V21" s="81"/>
      <c r="W21" s="81"/>
      <c r="X21" s="81"/>
    </row>
    <row r="22" spans="1:24">
      <c r="A22" s="59"/>
      <c r="B22" s="81"/>
      <c r="C22" s="81"/>
      <c r="D22" s="81"/>
      <c r="E22" s="81"/>
      <c r="F22" s="81"/>
      <c r="G22" s="81"/>
      <c r="H22" s="81"/>
      <c r="I22" s="81"/>
      <c r="J22" s="81"/>
      <c r="K22" s="81"/>
      <c r="L22" s="81"/>
      <c r="M22" s="81"/>
      <c r="N22" s="81"/>
      <c r="O22" s="81"/>
      <c r="P22" s="81"/>
      <c r="Q22" s="81"/>
      <c r="R22" s="81"/>
      <c r="S22" s="81"/>
      <c r="T22" s="81"/>
      <c r="U22" s="81"/>
      <c r="V22" s="81"/>
      <c r="W22" s="81"/>
      <c r="X22" s="81"/>
    </row>
    <row r="23" spans="1:24">
      <c r="A23" s="80" t="s">
        <v>45</v>
      </c>
      <c r="B23" s="81"/>
      <c r="C23" s="81"/>
      <c r="D23" s="81"/>
      <c r="E23" s="81"/>
      <c r="F23" s="81"/>
      <c r="G23" s="81"/>
      <c r="H23" s="81"/>
      <c r="I23" s="81"/>
      <c r="J23" s="81"/>
      <c r="K23" s="81"/>
      <c r="L23" s="81"/>
      <c r="M23" s="81"/>
      <c r="N23" s="81"/>
      <c r="O23" s="81"/>
      <c r="P23" s="81"/>
      <c r="Q23" s="81"/>
      <c r="R23" s="81"/>
      <c r="S23" s="81"/>
      <c r="T23" s="81"/>
      <c r="U23" s="81"/>
      <c r="V23" s="81"/>
      <c r="W23" s="81"/>
      <c r="X23" s="81"/>
    </row>
    <row r="24" spans="1:24">
      <c r="A24" s="59"/>
      <c r="B24" s="81"/>
      <c r="C24" s="81"/>
      <c r="D24" s="81"/>
      <c r="E24" s="81"/>
      <c r="F24" s="81"/>
      <c r="G24" s="81"/>
      <c r="H24" s="81"/>
      <c r="I24" s="81"/>
      <c r="J24" s="81"/>
      <c r="K24" s="81"/>
      <c r="L24" s="81"/>
      <c r="M24" s="81"/>
      <c r="N24" s="81"/>
      <c r="O24" s="81"/>
      <c r="P24" s="81"/>
      <c r="Q24" s="81"/>
      <c r="R24" s="81"/>
      <c r="S24" s="81"/>
      <c r="T24" s="81"/>
      <c r="U24" s="81"/>
      <c r="V24" s="81"/>
      <c r="W24" s="81"/>
      <c r="X24" s="81"/>
    </row>
    <row r="25" spans="1:24" ht="20.100000000000001" customHeight="1">
      <c r="A25" s="82"/>
      <c r="B25" s="104" t="s">
        <v>46</v>
      </c>
      <c r="C25" s="128"/>
      <c r="D25" s="128"/>
      <c r="E25" s="128"/>
      <c r="F25" s="128"/>
      <c r="G25" s="128"/>
      <c r="H25" s="128"/>
      <c r="I25" s="128"/>
      <c r="J25" s="128"/>
      <c r="K25" s="128"/>
      <c r="L25" s="128"/>
      <c r="M25" s="128"/>
      <c r="N25" s="128"/>
      <c r="O25" s="128"/>
      <c r="P25" s="128"/>
      <c r="Q25" s="128"/>
      <c r="R25" s="128"/>
      <c r="S25" s="128"/>
      <c r="T25" s="128"/>
      <c r="U25" s="129"/>
      <c r="V25" s="57"/>
      <c r="W25" s="57"/>
      <c r="X25" s="57"/>
    </row>
    <row r="26" spans="1:24" ht="47.45" customHeight="1">
      <c r="A26" s="83"/>
      <c r="B26" s="103" t="s">
        <v>47</v>
      </c>
      <c r="C26" s="128"/>
      <c r="D26" s="128"/>
      <c r="E26" s="128"/>
      <c r="F26" s="128"/>
      <c r="G26" s="128"/>
      <c r="H26" s="128"/>
      <c r="I26" s="128"/>
      <c r="J26" s="128"/>
      <c r="K26" s="128"/>
      <c r="L26" s="128"/>
      <c r="M26" s="128"/>
      <c r="N26" s="128"/>
      <c r="O26" s="128"/>
      <c r="P26" s="128"/>
      <c r="Q26" s="128"/>
      <c r="R26" s="128"/>
      <c r="S26" s="128"/>
      <c r="T26" s="128"/>
      <c r="U26" s="129"/>
      <c r="V26" s="57"/>
      <c r="W26" s="57"/>
      <c r="X26" s="57"/>
    </row>
    <row r="27" spans="1:24">
      <c r="A27" s="84"/>
      <c r="B27" s="57"/>
      <c r="C27" s="57"/>
      <c r="D27" s="58"/>
      <c r="E27" s="57"/>
      <c r="F27" s="57"/>
      <c r="G27" s="57"/>
      <c r="H27" s="57"/>
      <c r="I27" s="57"/>
      <c r="J27" s="57"/>
      <c r="K27" s="57"/>
      <c r="L27" s="57"/>
      <c r="M27" s="57"/>
      <c r="N27" s="57"/>
      <c r="O27" s="57"/>
      <c r="P27" s="57"/>
      <c r="Q27" s="57"/>
      <c r="R27" s="57"/>
      <c r="S27" s="57"/>
      <c r="T27" s="57"/>
      <c r="U27" s="57"/>
      <c r="V27" s="57"/>
      <c r="W27" s="57"/>
      <c r="X27" s="57"/>
    </row>
    <row r="28" spans="1:24" ht="20.100000000000001" customHeight="1">
      <c r="A28" s="84"/>
      <c r="B28" s="104" t="s">
        <v>48</v>
      </c>
      <c r="C28" s="128"/>
      <c r="D28" s="128"/>
      <c r="E28" s="128"/>
      <c r="F28" s="128"/>
      <c r="G28" s="128"/>
      <c r="H28" s="128"/>
      <c r="I28" s="128"/>
      <c r="J28" s="128"/>
      <c r="K28" s="128"/>
      <c r="L28" s="128"/>
      <c r="M28" s="128"/>
      <c r="N28" s="128"/>
      <c r="O28" s="128"/>
      <c r="P28" s="128"/>
      <c r="Q28" s="128"/>
      <c r="R28" s="128"/>
      <c r="S28" s="128"/>
      <c r="T28" s="128"/>
      <c r="U28" s="129"/>
      <c r="V28" s="57"/>
      <c r="W28" s="57"/>
      <c r="X28" s="57"/>
    </row>
    <row r="29" spans="1:24" ht="32.450000000000003" customHeight="1">
      <c r="A29" s="81"/>
      <c r="B29" s="105" t="s">
        <v>49</v>
      </c>
      <c r="C29" s="128"/>
      <c r="D29" s="129"/>
      <c r="E29" s="108" t="s">
        <v>50</v>
      </c>
      <c r="F29" s="128"/>
      <c r="G29" s="128"/>
      <c r="H29" s="128"/>
      <c r="I29" s="128"/>
      <c r="J29" s="128"/>
      <c r="K29" s="128"/>
      <c r="L29" s="128"/>
      <c r="M29" s="128"/>
      <c r="N29" s="128"/>
      <c r="O29" s="128"/>
      <c r="P29" s="128"/>
      <c r="Q29" s="128"/>
      <c r="R29" s="128"/>
      <c r="S29" s="128"/>
      <c r="T29" s="128"/>
      <c r="U29" s="129"/>
      <c r="V29" s="57"/>
      <c r="W29" s="57"/>
      <c r="X29" s="57"/>
    </row>
    <row r="30" spans="1:24" ht="29.1" customHeight="1">
      <c r="A30" s="81"/>
      <c r="B30" s="105" t="s">
        <v>51</v>
      </c>
      <c r="C30" s="128"/>
      <c r="D30" s="129"/>
      <c r="E30" s="106" t="s">
        <v>52</v>
      </c>
      <c r="F30" s="128"/>
      <c r="G30" s="128"/>
      <c r="H30" s="128"/>
      <c r="I30" s="128"/>
      <c r="J30" s="128"/>
      <c r="K30" s="128"/>
      <c r="L30" s="128"/>
      <c r="M30" s="128"/>
      <c r="N30" s="128"/>
      <c r="O30" s="128"/>
      <c r="P30" s="128"/>
      <c r="Q30" s="128"/>
      <c r="R30" s="128"/>
      <c r="S30" s="128"/>
      <c r="T30" s="128"/>
      <c r="U30" s="129"/>
      <c r="V30" s="57"/>
      <c r="W30" s="57"/>
      <c r="X30" s="57"/>
    </row>
    <row r="31" spans="1:24" ht="102.95" customHeight="1">
      <c r="A31" s="81"/>
      <c r="B31" s="105" t="s">
        <v>53</v>
      </c>
      <c r="C31" s="128"/>
      <c r="D31" s="129"/>
      <c r="E31" s="106" t="s">
        <v>54</v>
      </c>
      <c r="F31" s="128"/>
      <c r="G31" s="128"/>
      <c r="H31" s="128"/>
      <c r="I31" s="128"/>
      <c r="J31" s="128"/>
      <c r="K31" s="128"/>
      <c r="L31" s="128"/>
      <c r="M31" s="128"/>
      <c r="N31" s="128"/>
      <c r="O31" s="128"/>
      <c r="P31" s="128"/>
      <c r="Q31" s="128"/>
      <c r="R31" s="128"/>
      <c r="S31" s="128"/>
      <c r="T31" s="128"/>
      <c r="U31" s="129"/>
      <c r="V31" s="57"/>
      <c r="W31" s="57"/>
      <c r="X31" s="57"/>
    </row>
    <row r="32" spans="1:24">
      <c r="A32" s="81"/>
      <c r="B32" s="57"/>
      <c r="C32" s="57"/>
      <c r="D32" s="59"/>
      <c r="E32" s="57"/>
      <c r="F32" s="57"/>
      <c r="G32" s="57"/>
      <c r="H32" s="57"/>
      <c r="I32" s="57"/>
      <c r="J32" s="57"/>
      <c r="K32" s="57"/>
      <c r="L32" s="57"/>
      <c r="M32" s="57"/>
      <c r="N32" s="57"/>
      <c r="O32" s="57"/>
      <c r="P32" s="57"/>
      <c r="Q32" s="57"/>
      <c r="R32" s="57"/>
      <c r="S32" s="57"/>
      <c r="T32" s="57"/>
      <c r="U32" s="57"/>
      <c r="V32" s="57"/>
      <c r="W32" s="57"/>
      <c r="X32" s="57"/>
    </row>
    <row r="33" spans="2:24" ht="20.100000000000001" customHeight="1">
      <c r="B33" s="104" t="s">
        <v>55</v>
      </c>
      <c r="C33" s="128"/>
      <c r="D33" s="128"/>
      <c r="E33" s="128"/>
      <c r="F33" s="128"/>
      <c r="G33" s="128"/>
      <c r="H33" s="128"/>
      <c r="I33" s="128"/>
      <c r="J33" s="128"/>
      <c r="K33" s="128"/>
      <c r="L33" s="128"/>
      <c r="M33" s="128"/>
      <c r="N33" s="128"/>
      <c r="O33" s="128"/>
      <c r="P33" s="128"/>
      <c r="Q33" s="128"/>
      <c r="R33" s="128"/>
      <c r="S33" s="128"/>
      <c r="T33" s="128"/>
      <c r="U33" s="129"/>
      <c r="V33" s="57"/>
      <c r="W33" s="57"/>
      <c r="X33" s="57"/>
    </row>
    <row r="34" spans="2:24" ht="28.5" customHeight="1">
      <c r="B34" s="105" t="s">
        <v>49</v>
      </c>
      <c r="C34" s="128"/>
      <c r="D34" s="129"/>
      <c r="E34" s="108" t="s">
        <v>56</v>
      </c>
      <c r="F34" s="128"/>
      <c r="G34" s="128"/>
      <c r="H34" s="128"/>
      <c r="I34" s="128"/>
      <c r="J34" s="128"/>
      <c r="K34" s="128"/>
      <c r="L34" s="128"/>
      <c r="M34" s="128"/>
      <c r="N34" s="128"/>
      <c r="O34" s="128"/>
      <c r="P34" s="128"/>
      <c r="Q34" s="128"/>
      <c r="R34" s="128"/>
      <c r="S34" s="128"/>
      <c r="T34" s="128"/>
      <c r="U34" s="129"/>
      <c r="V34" s="57"/>
      <c r="W34" s="57"/>
      <c r="X34" s="57"/>
    </row>
    <row r="35" spans="2:24" ht="56.45" customHeight="1">
      <c r="B35" s="105" t="s">
        <v>51</v>
      </c>
      <c r="C35" s="128"/>
      <c r="D35" s="129"/>
      <c r="E35" s="106" t="s">
        <v>57</v>
      </c>
      <c r="F35" s="128"/>
      <c r="G35" s="128"/>
      <c r="H35" s="128"/>
      <c r="I35" s="128"/>
      <c r="J35" s="128"/>
      <c r="K35" s="128"/>
      <c r="L35" s="128"/>
      <c r="M35" s="128"/>
      <c r="N35" s="128"/>
      <c r="O35" s="128"/>
      <c r="P35" s="128"/>
      <c r="Q35" s="128"/>
      <c r="R35" s="128"/>
      <c r="S35" s="128"/>
      <c r="T35" s="128"/>
      <c r="U35" s="129"/>
      <c r="V35" s="57"/>
      <c r="W35" s="57"/>
      <c r="X35" s="57"/>
    </row>
    <row r="36" spans="2:24" ht="15.95" customHeight="1">
      <c r="B36" s="105" t="s">
        <v>53</v>
      </c>
      <c r="C36" s="128"/>
      <c r="D36" s="129"/>
      <c r="E36" s="108" t="s">
        <v>58</v>
      </c>
      <c r="F36" s="128"/>
      <c r="G36" s="128"/>
      <c r="H36" s="128"/>
      <c r="I36" s="128"/>
      <c r="J36" s="128"/>
      <c r="K36" s="128"/>
      <c r="L36" s="128"/>
      <c r="M36" s="128"/>
      <c r="N36" s="128"/>
      <c r="O36" s="128"/>
      <c r="P36" s="128"/>
      <c r="Q36" s="128"/>
      <c r="R36" s="128"/>
      <c r="S36" s="128"/>
      <c r="T36" s="128"/>
      <c r="U36" s="129"/>
      <c r="V36" s="57"/>
      <c r="W36" s="57"/>
      <c r="X36" s="57"/>
    </row>
    <row r="37" spans="2:24">
      <c r="B37" s="62"/>
      <c r="C37" s="63"/>
      <c r="D37" s="63"/>
      <c r="E37" s="63"/>
      <c r="F37" s="63"/>
      <c r="G37" s="63"/>
      <c r="H37" s="63"/>
      <c r="I37" s="63"/>
      <c r="J37" s="63"/>
      <c r="K37" s="63"/>
      <c r="L37" s="63"/>
      <c r="M37" s="63"/>
      <c r="N37" s="63"/>
      <c r="O37" s="63"/>
      <c r="P37" s="63"/>
      <c r="Q37" s="63"/>
      <c r="R37" s="63"/>
      <c r="S37" s="63"/>
      <c r="T37" s="63"/>
      <c r="U37" s="63"/>
      <c r="V37" s="57"/>
      <c r="W37" s="57"/>
      <c r="X37" s="57"/>
    </row>
    <row r="38" spans="2:24" ht="20.100000000000001" customHeight="1">
      <c r="B38" s="104" t="s">
        <v>59</v>
      </c>
      <c r="C38" s="128"/>
      <c r="D38" s="128"/>
      <c r="E38" s="128"/>
      <c r="F38" s="128"/>
      <c r="G38" s="128"/>
      <c r="H38" s="128"/>
      <c r="I38" s="128"/>
      <c r="J38" s="128"/>
      <c r="K38" s="128"/>
      <c r="L38" s="128"/>
      <c r="M38" s="128"/>
      <c r="N38" s="128"/>
      <c r="O38" s="128"/>
      <c r="P38" s="128"/>
      <c r="Q38" s="128"/>
      <c r="R38" s="128"/>
      <c r="S38" s="128"/>
      <c r="T38" s="128"/>
      <c r="U38" s="129"/>
      <c r="V38" s="57"/>
      <c r="W38" s="57"/>
      <c r="X38" s="57"/>
    </row>
    <row r="39" spans="2:24" ht="146.44999999999999" customHeight="1">
      <c r="B39" s="109" t="s">
        <v>60</v>
      </c>
      <c r="C39" s="128"/>
      <c r="D39" s="128"/>
      <c r="E39" s="128"/>
      <c r="F39" s="128"/>
      <c r="G39" s="128"/>
      <c r="H39" s="128"/>
      <c r="I39" s="128"/>
      <c r="J39" s="128"/>
      <c r="K39" s="128"/>
      <c r="L39" s="128"/>
      <c r="M39" s="128"/>
      <c r="N39" s="128"/>
      <c r="O39" s="128"/>
      <c r="P39" s="128"/>
      <c r="Q39" s="128"/>
      <c r="R39" s="128"/>
      <c r="S39" s="128"/>
      <c r="T39" s="128"/>
      <c r="U39" s="129"/>
      <c r="V39" s="57"/>
      <c r="W39" s="57"/>
      <c r="X39" s="57"/>
    </row>
    <row r="40" spans="2:24">
      <c r="B40" s="60"/>
      <c r="C40" s="57"/>
      <c r="D40" s="61"/>
      <c r="E40" s="57"/>
      <c r="F40" s="57"/>
      <c r="G40" s="57"/>
      <c r="H40" s="57"/>
      <c r="I40" s="57"/>
      <c r="J40" s="57"/>
      <c r="K40" s="57"/>
      <c r="L40" s="57"/>
      <c r="M40" s="61"/>
      <c r="N40" s="57"/>
      <c r="O40" s="57"/>
      <c r="P40" s="57"/>
      <c r="Q40" s="57"/>
      <c r="R40" s="57"/>
      <c r="S40" s="57"/>
      <c r="T40" s="57"/>
      <c r="U40" s="57"/>
      <c r="V40" s="57"/>
      <c r="W40" s="57"/>
      <c r="X40" s="57"/>
    </row>
    <row r="41" spans="2:24">
      <c r="B41" s="57"/>
      <c r="C41" s="57"/>
      <c r="D41" s="57"/>
      <c r="E41" s="57"/>
      <c r="F41" s="57"/>
      <c r="G41" s="57"/>
      <c r="H41" s="57"/>
      <c r="I41" s="57"/>
      <c r="J41" s="57"/>
      <c r="K41" s="57"/>
      <c r="L41" s="57"/>
      <c r="M41" s="57"/>
      <c r="N41" s="57"/>
      <c r="O41" s="57"/>
      <c r="P41" s="57"/>
      <c r="Q41" s="57"/>
      <c r="R41" s="57"/>
      <c r="S41" s="57"/>
      <c r="T41" s="57"/>
      <c r="U41" s="57"/>
      <c r="V41" s="57"/>
      <c r="W41" s="57"/>
      <c r="X41" s="57"/>
    </row>
    <row r="42" spans="2:24" ht="20.100000000000001" customHeight="1">
      <c r="B42" s="104" t="s">
        <v>61</v>
      </c>
      <c r="C42" s="128"/>
      <c r="D42" s="128"/>
      <c r="E42" s="128"/>
      <c r="F42" s="128"/>
      <c r="G42" s="128"/>
      <c r="H42" s="128"/>
      <c r="I42" s="128"/>
      <c r="J42" s="128"/>
      <c r="K42" s="128"/>
      <c r="L42" s="128"/>
      <c r="M42" s="128"/>
      <c r="N42" s="128"/>
      <c r="O42" s="128"/>
      <c r="P42" s="128"/>
      <c r="Q42" s="128"/>
      <c r="R42" s="128"/>
      <c r="S42" s="128"/>
      <c r="T42" s="128"/>
      <c r="U42" s="129"/>
      <c r="V42" s="57"/>
      <c r="W42" s="57"/>
      <c r="X42" s="57"/>
    </row>
    <row r="43" spans="2:24" ht="44.45" customHeight="1">
      <c r="B43" s="103" t="s">
        <v>62</v>
      </c>
      <c r="C43" s="128"/>
      <c r="D43" s="128"/>
      <c r="E43" s="128"/>
      <c r="F43" s="128"/>
      <c r="G43" s="128"/>
      <c r="H43" s="128"/>
      <c r="I43" s="128"/>
      <c r="J43" s="128"/>
      <c r="K43" s="128"/>
      <c r="L43" s="128"/>
      <c r="M43" s="128"/>
      <c r="N43" s="128"/>
      <c r="O43" s="128"/>
      <c r="P43" s="128"/>
      <c r="Q43" s="128"/>
      <c r="R43" s="128"/>
      <c r="S43" s="128"/>
      <c r="T43" s="128"/>
      <c r="U43" s="129"/>
      <c r="V43" s="57"/>
      <c r="W43" s="57"/>
      <c r="X43" s="57"/>
    </row>
    <row r="44" spans="2:24">
      <c r="B44" s="57"/>
      <c r="C44" s="57"/>
      <c r="D44" s="57"/>
      <c r="E44" s="57"/>
      <c r="F44" s="57"/>
      <c r="G44" s="57"/>
      <c r="H44" s="57"/>
      <c r="I44" s="57"/>
      <c r="J44" s="57"/>
      <c r="K44" s="57"/>
      <c r="L44" s="57"/>
      <c r="M44" s="57"/>
      <c r="N44" s="57"/>
      <c r="O44" s="57"/>
      <c r="P44" s="57"/>
      <c r="Q44" s="57"/>
      <c r="R44" s="57"/>
      <c r="S44" s="57"/>
      <c r="T44" s="57"/>
      <c r="U44" s="57"/>
      <c r="V44" s="57"/>
      <c r="W44" s="57"/>
      <c r="X44" s="57"/>
    </row>
    <row r="45" spans="2:24" ht="20.100000000000001" customHeight="1">
      <c r="B45" s="104" t="s">
        <v>63</v>
      </c>
      <c r="C45" s="128"/>
      <c r="D45" s="128"/>
      <c r="E45" s="128"/>
      <c r="F45" s="128"/>
      <c r="G45" s="128"/>
      <c r="H45" s="128"/>
      <c r="I45" s="128"/>
      <c r="J45" s="128"/>
      <c r="K45" s="128"/>
      <c r="L45" s="128"/>
      <c r="M45" s="128"/>
      <c r="N45" s="128"/>
      <c r="O45" s="128"/>
      <c r="P45" s="128"/>
      <c r="Q45" s="128"/>
      <c r="R45" s="128"/>
      <c r="S45" s="128"/>
      <c r="T45" s="128"/>
      <c r="U45" s="129"/>
      <c r="V45" s="57"/>
      <c r="W45" s="57"/>
      <c r="X45" s="57"/>
    </row>
    <row r="46" spans="2:24" ht="31.5" customHeight="1">
      <c r="B46" s="103" t="s">
        <v>64</v>
      </c>
      <c r="C46" s="128"/>
      <c r="D46" s="128"/>
      <c r="E46" s="128"/>
      <c r="F46" s="128"/>
      <c r="G46" s="128"/>
      <c r="H46" s="128"/>
      <c r="I46" s="128"/>
      <c r="J46" s="128"/>
      <c r="K46" s="128"/>
      <c r="L46" s="128"/>
      <c r="M46" s="128"/>
      <c r="N46" s="128"/>
      <c r="O46" s="128"/>
      <c r="P46" s="128"/>
      <c r="Q46" s="128"/>
      <c r="R46" s="128"/>
      <c r="S46" s="128"/>
      <c r="T46" s="128"/>
      <c r="U46" s="129"/>
      <c r="V46" s="57"/>
      <c r="W46" s="57"/>
      <c r="X46" s="57"/>
    </row>
    <row r="47" spans="2:24">
      <c r="B47" s="57"/>
      <c r="C47" s="57"/>
      <c r="D47" s="57"/>
      <c r="E47" s="57"/>
      <c r="F47" s="57"/>
      <c r="G47" s="57"/>
      <c r="H47" s="57"/>
      <c r="I47" s="57"/>
      <c r="J47" s="57"/>
      <c r="K47" s="57"/>
      <c r="L47" s="57"/>
      <c r="M47" s="57"/>
      <c r="N47" s="57"/>
      <c r="O47" s="57"/>
      <c r="P47" s="57"/>
      <c r="Q47" s="57"/>
      <c r="R47" s="57"/>
      <c r="S47" s="57"/>
      <c r="T47" s="57"/>
      <c r="U47" s="57"/>
      <c r="V47" s="57"/>
      <c r="W47" s="57"/>
      <c r="X47" s="57"/>
    </row>
  </sheetData>
  <mergeCells count="23">
    <mergeCell ref="A21:U21"/>
    <mergeCell ref="B46:U46"/>
    <mergeCell ref="B31:D31"/>
    <mergeCell ref="B33:U33"/>
    <mergeCell ref="B45:U45"/>
    <mergeCell ref="E29:U29"/>
    <mergeCell ref="B39:U39"/>
    <mergeCell ref="B30:D30"/>
    <mergeCell ref="E31:U31"/>
    <mergeCell ref="B36:D36"/>
    <mergeCell ref="E34:U34"/>
    <mergeCell ref="E30:U30"/>
    <mergeCell ref="B35:D35"/>
    <mergeCell ref="B38:U38"/>
    <mergeCell ref="E36:U36"/>
    <mergeCell ref="B42:U42"/>
    <mergeCell ref="B26:U26"/>
    <mergeCell ref="B25:U25"/>
    <mergeCell ref="B29:D29"/>
    <mergeCell ref="B43:U43"/>
    <mergeCell ref="B34:D34"/>
    <mergeCell ref="E35:U35"/>
    <mergeCell ref="B28:U28"/>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74"/>
  <sheetViews>
    <sheetView tabSelected="1" topLeftCell="A19" workbookViewId="0">
      <selection activeCell="B38" sqref="B38:E38"/>
    </sheetView>
  </sheetViews>
  <sheetFormatPr defaultColWidth="9" defaultRowHeight="15"/>
  <cols>
    <col min="1" max="2" width="9" style="10" customWidth="1"/>
    <col min="3" max="3" width="44.42578125" style="10" customWidth="1"/>
    <col min="4" max="4" width="25.140625" style="10" customWidth="1"/>
    <col min="5" max="5" width="99" style="10" bestFit="1" customWidth="1"/>
    <col min="6" max="6" width="42.85546875" style="10" customWidth="1"/>
    <col min="7" max="13" width="9" style="10" customWidth="1"/>
    <col min="14" max="16384" width="9" style="10"/>
  </cols>
  <sheetData>
    <row r="1" spans="1:6" ht="15" customHeight="1">
      <c r="A1" s="28" t="s">
        <v>65</v>
      </c>
      <c r="B1" s="28"/>
      <c r="C1" s="28"/>
      <c r="D1" s="28"/>
    </row>
    <row r="2" spans="1:6" ht="15" customHeight="1">
      <c r="A2" s="25" t="s">
        <v>66</v>
      </c>
      <c r="B2" s="13"/>
      <c r="C2" s="13"/>
      <c r="D2" s="13"/>
      <c r="E2" s="13"/>
    </row>
    <row r="3" spans="1:6" ht="15" customHeight="1">
      <c r="B3" s="26" t="s">
        <v>67</v>
      </c>
      <c r="C3" s="13"/>
      <c r="D3" s="13"/>
      <c r="E3" s="13"/>
    </row>
    <row r="4" spans="1:6" ht="45" customHeight="1">
      <c r="A4" s="11"/>
      <c r="B4" s="20" t="s">
        <v>68</v>
      </c>
      <c r="C4" s="20" t="s">
        <v>69</v>
      </c>
      <c r="D4" s="16" t="s">
        <v>70</v>
      </c>
      <c r="E4" s="20" t="s">
        <v>71</v>
      </c>
      <c r="F4" s="12"/>
    </row>
    <row r="5" spans="1:6">
      <c r="A5" s="11"/>
      <c r="B5" s="21" t="s">
        <v>72</v>
      </c>
      <c r="C5" s="21" t="s">
        <v>73</v>
      </c>
      <c r="D5" s="21" t="s">
        <v>74</v>
      </c>
      <c r="E5" s="21" t="s">
        <v>75</v>
      </c>
      <c r="F5" s="12"/>
    </row>
    <row r="6" spans="1:6" ht="43.5" customHeight="1">
      <c r="A6" s="11"/>
      <c r="B6" s="21" t="s">
        <v>76</v>
      </c>
      <c r="C6" s="21" t="s">
        <v>77</v>
      </c>
      <c r="D6" s="21" t="s">
        <v>74</v>
      </c>
      <c r="E6" s="23" t="s">
        <v>78</v>
      </c>
      <c r="F6" s="12"/>
    </row>
    <row r="7" spans="1:6" ht="68.25" customHeight="1">
      <c r="A7" s="11"/>
      <c r="B7" s="21" t="s">
        <v>79</v>
      </c>
      <c r="C7" s="21" t="s">
        <v>80</v>
      </c>
      <c r="D7" s="21" t="s">
        <v>81</v>
      </c>
      <c r="E7" s="23" t="s">
        <v>82</v>
      </c>
      <c r="F7" s="12"/>
    </row>
    <row r="8" spans="1:6" ht="36.950000000000003" customHeight="1">
      <c r="A8" s="11"/>
      <c r="B8" s="21" t="s">
        <v>83</v>
      </c>
      <c r="C8" s="21" t="s">
        <v>84</v>
      </c>
      <c r="D8" s="21" t="s">
        <v>74</v>
      </c>
      <c r="E8" s="21" t="s">
        <v>75</v>
      </c>
      <c r="F8" s="12"/>
    </row>
    <row r="9" spans="1:6">
      <c r="A9" s="11"/>
      <c r="B9" s="21" t="s">
        <v>85</v>
      </c>
      <c r="C9" s="21" t="s">
        <v>86</v>
      </c>
      <c r="D9" s="21" t="s">
        <v>74</v>
      </c>
      <c r="E9" s="21" t="s">
        <v>75</v>
      </c>
      <c r="F9" s="12"/>
    </row>
    <row r="10" spans="1:6">
      <c r="A10" s="11"/>
      <c r="B10" s="21" t="s">
        <v>87</v>
      </c>
      <c r="C10" s="21" t="s">
        <v>88</v>
      </c>
      <c r="D10" s="21" t="s">
        <v>74</v>
      </c>
      <c r="E10" s="21" t="s">
        <v>75</v>
      </c>
      <c r="F10" s="12"/>
    </row>
    <row r="11" spans="1:6">
      <c r="B11" s="22"/>
      <c r="C11" s="22"/>
      <c r="D11" s="22"/>
      <c r="E11" s="22"/>
    </row>
    <row r="12" spans="1:6" ht="15" customHeight="1">
      <c r="B12" s="27" t="s">
        <v>89</v>
      </c>
      <c r="C12" s="19"/>
      <c r="D12" s="19"/>
      <c r="E12" s="19"/>
    </row>
    <row r="13" spans="1:6" ht="45" customHeight="1">
      <c r="A13" s="11"/>
      <c r="B13" s="20" t="s">
        <v>68</v>
      </c>
      <c r="C13" s="20" t="s">
        <v>90</v>
      </c>
      <c r="D13" s="16" t="s">
        <v>70</v>
      </c>
      <c r="E13" s="20" t="s">
        <v>71</v>
      </c>
      <c r="F13" s="12"/>
    </row>
    <row r="14" spans="1:6" ht="43.5" customHeight="1">
      <c r="A14" s="11"/>
      <c r="B14" s="21" t="s">
        <v>91</v>
      </c>
      <c r="C14" s="18" t="s">
        <v>92</v>
      </c>
      <c r="D14" s="17" t="s">
        <v>74</v>
      </c>
      <c r="E14" s="17" t="s">
        <v>93</v>
      </c>
      <c r="F14" s="12"/>
    </row>
    <row r="15" spans="1:6" ht="43.5" customHeight="1">
      <c r="A15" s="11"/>
      <c r="B15" s="21" t="s">
        <v>94</v>
      </c>
      <c r="C15" s="18" t="s">
        <v>95</v>
      </c>
      <c r="D15" s="17" t="s">
        <v>74</v>
      </c>
      <c r="E15" s="17" t="s">
        <v>96</v>
      </c>
      <c r="F15" s="12"/>
    </row>
    <row r="16" spans="1:6" ht="29.1" customHeight="1">
      <c r="A16" s="11"/>
      <c r="B16" s="21" t="s">
        <v>97</v>
      </c>
      <c r="C16" s="18" t="s">
        <v>98</v>
      </c>
      <c r="D16" s="17" t="s">
        <v>81</v>
      </c>
      <c r="E16" s="18" t="s">
        <v>99</v>
      </c>
      <c r="F16" s="12"/>
    </row>
    <row r="17" spans="1:6">
      <c r="A17" s="11"/>
      <c r="B17" s="21" t="s">
        <v>100</v>
      </c>
      <c r="C17" s="18" t="s">
        <v>101</v>
      </c>
      <c r="D17" s="17" t="s">
        <v>74</v>
      </c>
      <c r="E17" s="17" t="s">
        <v>102</v>
      </c>
      <c r="F17" s="12"/>
    </row>
    <row r="18" spans="1:6" ht="31.5" customHeight="1">
      <c r="A18" s="11"/>
      <c r="B18" s="21" t="s">
        <v>103</v>
      </c>
      <c r="C18" s="18" t="s">
        <v>104</v>
      </c>
      <c r="D18" s="17" t="s">
        <v>74</v>
      </c>
      <c r="E18" s="18" t="s">
        <v>105</v>
      </c>
      <c r="F18" s="12"/>
    </row>
    <row r="19" spans="1:6" ht="87" customHeight="1">
      <c r="A19" s="11"/>
      <c r="B19" s="21" t="s">
        <v>106</v>
      </c>
      <c r="C19" s="18" t="s">
        <v>107</v>
      </c>
      <c r="D19" s="17" t="s">
        <v>74</v>
      </c>
      <c r="E19" s="18" t="s">
        <v>108</v>
      </c>
      <c r="F19" s="12"/>
    </row>
    <row r="20" spans="1:6">
      <c r="B20" s="14"/>
      <c r="C20" s="14"/>
      <c r="D20" s="14"/>
      <c r="E20" s="14"/>
    </row>
    <row r="21" spans="1:6" ht="15" customHeight="1">
      <c r="A21" s="24" t="s">
        <v>109</v>
      </c>
    </row>
    <row r="22" spans="1:6">
      <c r="B22" s="10" t="s">
        <v>110</v>
      </c>
    </row>
    <row r="24" spans="1:6" ht="15" customHeight="1">
      <c r="B24" s="26" t="s">
        <v>111</v>
      </c>
      <c r="C24" s="13"/>
      <c r="D24" s="13"/>
      <c r="E24" s="13"/>
    </row>
    <row r="25" spans="1:6" ht="30" customHeight="1">
      <c r="A25" s="11"/>
      <c r="B25" s="15" t="s">
        <v>68</v>
      </c>
      <c r="C25" s="15" t="s">
        <v>112</v>
      </c>
      <c r="D25" s="16" t="s">
        <v>113</v>
      </c>
      <c r="E25" s="20" t="s">
        <v>71</v>
      </c>
      <c r="F25" s="12"/>
    </row>
    <row r="26" spans="1:6" ht="29.1" customHeight="1">
      <c r="A26" s="11"/>
      <c r="B26" s="21" t="s">
        <v>114</v>
      </c>
      <c r="C26" s="17" t="s">
        <v>77</v>
      </c>
      <c r="D26" s="17" t="s">
        <v>74</v>
      </c>
      <c r="E26" s="23" t="s">
        <v>78</v>
      </c>
      <c r="F26" s="12"/>
    </row>
    <row r="27" spans="1:6" ht="63" customHeight="1">
      <c r="A27" s="11"/>
      <c r="B27" s="21" t="s">
        <v>115</v>
      </c>
      <c r="C27" s="17" t="s">
        <v>80</v>
      </c>
      <c r="D27" s="17" t="s">
        <v>81</v>
      </c>
      <c r="E27" s="23" t="s">
        <v>82</v>
      </c>
      <c r="F27" s="12"/>
    </row>
    <row r="28" spans="1:6">
      <c r="B28" s="14"/>
      <c r="C28" s="14"/>
      <c r="D28" s="14"/>
      <c r="E28" s="14"/>
    </row>
    <row r="29" spans="1:6" ht="15" customHeight="1">
      <c r="A29" s="24" t="s">
        <v>116</v>
      </c>
    </row>
    <row r="30" spans="1:6">
      <c r="B30" s="13" t="s">
        <v>117</v>
      </c>
      <c r="C30" s="13"/>
      <c r="D30" s="13"/>
      <c r="E30" s="13"/>
    </row>
    <row r="31" spans="1:6" ht="29.1" customHeight="1">
      <c r="A31" s="11"/>
      <c r="B31" s="17" t="s">
        <v>68</v>
      </c>
      <c r="C31" s="17" t="s">
        <v>118</v>
      </c>
      <c r="D31" s="18" t="s">
        <v>119</v>
      </c>
      <c r="E31" s="23" t="s">
        <v>113</v>
      </c>
      <c r="F31" s="12"/>
    </row>
    <row r="32" spans="1:6">
      <c r="A32" s="11"/>
      <c r="B32" s="21" t="s">
        <v>120</v>
      </c>
      <c r="C32" s="17" t="s">
        <v>121</v>
      </c>
      <c r="D32" s="17" t="s">
        <v>122</v>
      </c>
      <c r="E32" s="17" t="s">
        <v>81</v>
      </c>
      <c r="F32" s="12"/>
    </row>
    <row r="33" spans="1:6">
      <c r="A33" s="11"/>
      <c r="B33" s="21" t="s">
        <v>123</v>
      </c>
      <c r="C33" s="17" t="s">
        <v>124</v>
      </c>
      <c r="D33" s="17" t="s">
        <v>111</v>
      </c>
      <c r="E33" s="17" t="s">
        <v>81</v>
      </c>
      <c r="F33" s="12"/>
    </row>
    <row r="34" spans="1:6">
      <c r="B34" s="14"/>
      <c r="C34" s="14"/>
      <c r="D34" s="14"/>
      <c r="E34" s="14"/>
    </row>
    <row r="35" spans="1:6">
      <c r="B35" s="13" t="s">
        <v>125</v>
      </c>
    </row>
    <row r="36" spans="1:6" ht="30" customHeight="1">
      <c r="B36" s="15" t="s">
        <v>68</v>
      </c>
      <c r="C36" s="15" t="s">
        <v>126</v>
      </c>
      <c r="D36" s="16" t="s">
        <v>113</v>
      </c>
      <c r="E36" s="20" t="s">
        <v>127</v>
      </c>
    </row>
    <row r="37" spans="1:6">
      <c r="B37" s="21" t="s">
        <v>128</v>
      </c>
      <c r="C37" s="17" t="s">
        <v>129</v>
      </c>
      <c r="D37" s="17" t="s">
        <v>74</v>
      </c>
      <c r="E37" s="18" t="s">
        <v>130</v>
      </c>
    </row>
    <row r="38" spans="1:6">
      <c r="B38" s="21" t="s">
        <v>131</v>
      </c>
      <c r="C38" s="17" t="s">
        <v>132</v>
      </c>
      <c r="D38" s="17" t="s">
        <v>74</v>
      </c>
      <c r="E38" s="18" t="s">
        <v>130</v>
      </c>
    </row>
    <row r="39" spans="1:6">
      <c r="B39" s="21" t="s">
        <v>133</v>
      </c>
      <c r="C39" s="17" t="s">
        <v>134</v>
      </c>
      <c r="D39" s="17" t="s">
        <v>74</v>
      </c>
      <c r="E39" s="18" t="s">
        <v>130</v>
      </c>
    </row>
    <row r="40" spans="1:6" ht="45">
      <c r="B40" s="21" t="s">
        <v>135</v>
      </c>
      <c r="C40" s="17" t="s">
        <v>136</v>
      </c>
      <c r="D40" s="17" t="s">
        <v>81</v>
      </c>
      <c r="E40" s="18" t="s">
        <v>137</v>
      </c>
    </row>
    <row r="41" spans="1:6" ht="43.5" customHeight="1">
      <c r="B41" s="21" t="s">
        <v>138</v>
      </c>
      <c r="C41" s="17" t="s">
        <v>139</v>
      </c>
      <c r="D41" s="17" t="s">
        <v>74</v>
      </c>
      <c r="E41" s="18" t="s">
        <v>140</v>
      </c>
    </row>
    <row r="42" spans="1:6">
      <c r="B42" s="21" t="s">
        <v>141</v>
      </c>
      <c r="C42" s="17" t="s">
        <v>142</v>
      </c>
      <c r="D42" s="17" t="s">
        <v>74</v>
      </c>
      <c r="E42" s="18" t="s">
        <v>130</v>
      </c>
    </row>
    <row r="43" spans="1:6">
      <c r="B43" s="21" t="s">
        <v>143</v>
      </c>
      <c r="C43" s="17" t="s">
        <v>144</v>
      </c>
      <c r="D43" s="17" t="s">
        <v>74</v>
      </c>
      <c r="E43" s="18" t="s">
        <v>130</v>
      </c>
    </row>
    <row r="44" spans="1:6">
      <c r="B44" s="21" t="s">
        <v>145</v>
      </c>
      <c r="C44" s="17" t="s">
        <v>146</v>
      </c>
      <c r="D44" s="17" t="s">
        <v>74</v>
      </c>
      <c r="E44" s="18" t="s">
        <v>130</v>
      </c>
    </row>
    <row r="45" spans="1:6">
      <c r="B45" s="21" t="s">
        <v>147</v>
      </c>
      <c r="C45" s="17" t="s">
        <v>148</v>
      </c>
      <c r="D45" s="17" t="s">
        <v>74</v>
      </c>
      <c r="E45" s="18" t="s">
        <v>130</v>
      </c>
    </row>
    <row r="46" spans="1:6">
      <c r="B46" s="21" t="s">
        <v>149</v>
      </c>
      <c r="C46" s="17" t="s">
        <v>150</v>
      </c>
      <c r="D46" s="17" t="s">
        <v>74</v>
      </c>
      <c r="E46" s="18" t="s">
        <v>130</v>
      </c>
    </row>
    <row r="47" spans="1:6">
      <c r="B47" s="21" t="s">
        <v>151</v>
      </c>
      <c r="C47" s="17" t="s">
        <v>152</v>
      </c>
      <c r="D47" s="17" t="s">
        <v>74</v>
      </c>
      <c r="E47" s="18" t="s">
        <v>130</v>
      </c>
    </row>
    <row r="48" spans="1:6">
      <c r="B48" s="21" t="s">
        <v>153</v>
      </c>
      <c r="C48" s="17" t="s">
        <v>154</v>
      </c>
      <c r="D48" s="17" t="s">
        <v>74</v>
      </c>
      <c r="E48" s="18" t="s">
        <v>130</v>
      </c>
    </row>
    <row r="49" spans="2:6">
      <c r="B49" s="21" t="s">
        <v>155</v>
      </c>
      <c r="C49" s="17" t="s">
        <v>156</v>
      </c>
      <c r="D49" s="17" t="s">
        <v>74</v>
      </c>
      <c r="E49" s="18" t="s">
        <v>130</v>
      </c>
    </row>
    <row r="51" spans="2:6">
      <c r="B51" s="13" t="s">
        <v>157</v>
      </c>
    </row>
    <row r="52" spans="2:6" ht="30" customHeight="1">
      <c r="B52" s="15" t="s">
        <v>68</v>
      </c>
      <c r="C52" s="15" t="s">
        <v>158</v>
      </c>
      <c r="D52" s="16" t="s">
        <v>113</v>
      </c>
      <c r="E52" s="20" t="s">
        <v>159</v>
      </c>
    </row>
    <row r="53" spans="2:6" ht="15.75" customHeight="1">
      <c r="B53" s="21" t="s">
        <v>160</v>
      </c>
      <c r="C53" s="17" t="s">
        <v>161</v>
      </c>
      <c r="D53" s="17" t="s">
        <v>81</v>
      </c>
      <c r="E53" s="18" t="s">
        <v>162</v>
      </c>
    </row>
    <row r="54" spans="2:6">
      <c r="B54" s="21" t="s">
        <v>163</v>
      </c>
      <c r="C54" s="17" t="s">
        <v>164</v>
      </c>
      <c r="D54" s="17" t="s">
        <v>74</v>
      </c>
      <c r="E54" s="53" t="s">
        <v>165</v>
      </c>
    </row>
    <row r="55" spans="2:6">
      <c r="B55" s="21" t="s">
        <v>166</v>
      </c>
      <c r="C55" s="17" t="s">
        <v>167</v>
      </c>
      <c r="D55" s="17" t="s">
        <v>74</v>
      </c>
      <c r="E55" s="53" t="s">
        <v>165</v>
      </c>
    </row>
    <row r="56" spans="2:6">
      <c r="B56" s="21" t="s">
        <v>168</v>
      </c>
      <c r="C56" s="17" t="s">
        <v>169</v>
      </c>
      <c r="D56" s="17" t="s">
        <v>74</v>
      </c>
      <c r="E56" s="53" t="s">
        <v>165</v>
      </c>
    </row>
    <row r="57" spans="2:6">
      <c r="B57" s="21" t="s">
        <v>170</v>
      </c>
      <c r="C57" s="17" t="s">
        <v>171</v>
      </c>
      <c r="D57" s="17" t="s">
        <v>74</v>
      </c>
      <c r="E57" s="53" t="s">
        <v>165</v>
      </c>
    </row>
    <row r="58" spans="2:6">
      <c r="B58" s="21" t="s">
        <v>172</v>
      </c>
      <c r="C58" s="17" t="s">
        <v>173</v>
      </c>
      <c r="D58" s="17" t="s">
        <v>74</v>
      </c>
      <c r="E58" s="53" t="s">
        <v>165</v>
      </c>
    </row>
    <row r="60" spans="2:6">
      <c r="B60" s="10" t="s">
        <v>174</v>
      </c>
    </row>
    <row r="61" spans="2:6" ht="30" customHeight="1">
      <c r="B61" s="15" t="s">
        <v>68</v>
      </c>
      <c r="C61" s="48" t="s">
        <v>175</v>
      </c>
      <c r="D61" s="16" t="s">
        <v>176</v>
      </c>
      <c r="E61" s="20" t="s">
        <v>177</v>
      </c>
      <c r="F61" s="16" t="s">
        <v>178</v>
      </c>
    </row>
    <row r="62" spans="2:6">
      <c r="B62" s="21" t="s">
        <v>179</v>
      </c>
      <c r="C62" s="17" t="s">
        <v>180</v>
      </c>
      <c r="D62" s="17" t="s">
        <v>74</v>
      </c>
      <c r="E62" s="54" t="s">
        <v>181</v>
      </c>
      <c r="F62" s="18" t="s">
        <v>182</v>
      </c>
    </row>
    <row r="63" spans="2:6">
      <c r="B63" s="21" t="s">
        <v>183</v>
      </c>
      <c r="C63" s="17" t="s">
        <v>184</v>
      </c>
      <c r="D63" s="17" t="s">
        <v>74</v>
      </c>
      <c r="E63" s="54" t="s">
        <v>181</v>
      </c>
      <c r="F63" s="17" t="s">
        <v>182</v>
      </c>
    </row>
    <row r="64" spans="2:6">
      <c r="B64" s="21" t="s">
        <v>185</v>
      </c>
      <c r="C64" s="17" t="s">
        <v>186</v>
      </c>
      <c r="D64" s="17" t="s">
        <v>74</v>
      </c>
      <c r="E64" s="54" t="s">
        <v>181</v>
      </c>
      <c r="F64" s="17" t="s">
        <v>182</v>
      </c>
    </row>
    <row r="65" spans="1:7">
      <c r="B65" s="21" t="s">
        <v>187</v>
      </c>
      <c r="C65" s="17" t="s">
        <v>188</v>
      </c>
      <c r="D65" s="17" t="s">
        <v>74</v>
      </c>
      <c r="E65" s="54" t="s">
        <v>181</v>
      </c>
      <c r="F65" s="17" t="s">
        <v>182</v>
      </c>
    </row>
    <row r="66" spans="1:7">
      <c r="B66" s="21" t="s">
        <v>189</v>
      </c>
      <c r="C66" s="17" t="s">
        <v>190</v>
      </c>
      <c r="D66" s="17" t="s">
        <v>74</v>
      </c>
      <c r="E66" s="54" t="s">
        <v>181</v>
      </c>
      <c r="F66" s="17" t="s">
        <v>182</v>
      </c>
    </row>
    <row r="67" spans="1:7">
      <c r="B67" s="85"/>
      <c r="C67" s="86"/>
      <c r="D67" s="86"/>
      <c r="E67" s="86"/>
    </row>
    <row r="68" spans="1:7">
      <c r="B68" s="10" t="s">
        <v>191</v>
      </c>
      <c r="C68" s="86"/>
      <c r="D68" s="86"/>
      <c r="E68" s="86"/>
    </row>
    <row r="69" spans="1:7">
      <c r="B69" s="85"/>
      <c r="C69" s="86"/>
      <c r="D69" s="86"/>
      <c r="E69" s="86"/>
    </row>
    <row r="70" spans="1:7" ht="30" customHeight="1">
      <c r="A70" s="11"/>
      <c r="B70" s="15" t="s">
        <v>68</v>
      </c>
      <c r="C70" s="48" t="s">
        <v>192</v>
      </c>
      <c r="D70" s="48" t="s">
        <v>119</v>
      </c>
      <c r="E70" s="48" t="s">
        <v>193</v>
      </c>
      <c r="F70" s="48" t="s">
        <v>194</v>
      </c>
      <c r="G70" s="12"/>
    </row>
    <row r="71" spans="1:7" ht="101.25" customHeight="1">
      <c r="A71" s="11"/>
      <c r="B71" s="21" t="s">
        <v>195</v>
      </c>
      <c r="C71" s="17" t="s">
        <v>196</v>
      </c>
      <c r="D71" s="17" t="s">
        <v>122</v>
      </c>
      <c r="E71" s="18" t="s">
        <v>197</v>
      </c>
      <c r="F71" s="17"/>
      <c r="G71" s="12"/>
    </row>
    <row r="72" spans="1:7">
      <c r="B72" s="85"/>
      <c r="C72" s="86"/>
      <c r="D72" s="86"/>
      <c r="E72" s="86"/>
      <c r="F72" s="14"/>
    </row>
    <row r="73" spans="1:7" ht="15" customHeight="1">
      <c r="A73" s="24" t="s">
        <v>198</v>
      </c>
    </row>
    <row r="74" spans="1:7">
      <c r="B74" s="10" t="s">
        <v>199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0"/>
  <sheetViews>
    <sheetView zoomScale="85" zoomScaleNormal="85" workbookViewId="0">
      <selection activeCell="K16" sqref="K16"/>
    </sheetView>
  </sheetViews>
  <sheetFormatPr defaultColWidth="8.7109375" defaultRowHeight="15"/>
  <cols>
    <col min="1" max="1" width="9.7109375" style="49" customWidth="1"/>
    <col min="2" max="2" width="19.140625" style="49" customWidth="1"/>
    <col min="3" max="3" width="23.85546875" style="49" customWidth="1"/>
    <col min="4" max="4" width="24.85546875" style="49" customWidth="1"/>
    <col min="5" max="5" width="12.42578125" style="49" customWidth="1"/>
    <col min="6" max="6" width="60.42578125" style="49" customWidth="1"/>
    <col min="7" max="7" width="58.140625" style="49" customWidth="1"/>
    <col min="8" max="14" width="8.7109375" style="49" customWidth="1"/>
    <col min="15" max="16384" width="8.7109375" style="49"/>
  </cols>
  <sheetData>
    <row r="1" spans="1:7" s="73" customFormat="1">
      <c r="A1" s="73" t="s">
        <v>200</v>
      </c>
    </row>
    <row r="2" spans="1:7" s="73" customFormat="1">
      <c r="A2" s="73" t="s">
        <v>201</v>
      </c>
    </row>
    <row r="3" spans="1:7" ht="15.95" customHeight="1">
      <c r="A3" s="73"/>
      <c r="B3" s="74" t="s">
        <v>202</v>
      </c>
      <c r="C3" s="75" t="s">
        <v>203</v>
      </c>
      <c r="D3" s="73"/>
      <c r="E3" s="73"/>
      <c r="F3" s="73"/>
      <c r="G3" s="73"/>
    </row>
    <row r="4" spans="1:7" ht="15" customHeight="1">
      <c r="A4" s="73"/>
      <c r="B4" s="74" t="s">
        <v>204</v>
      </c>
      <c r="C4" s="75" t="s">
        <v>205</v>
      </c>
      <c r="D4" s="73"/>
      <c r="E4" s="73"/>
      <c r="F4" s="73"/>
      <c r="G4" s="73"/>
    </row>
    <row r="5" spans="1:7">
      <c r="A5" s="73" t="s">
        <v>206</v>
      </c>
      <c r="B5" s="87" t="s">
        <v>207</v>
      </c>
      <c r="C5" s="73"/>
      <c r="D5" s="73"/>
      <c r="E5" s="73"/>
      <c r="F5" s="73"/>
      <c r="G5" s="73"/>
    </row>
    <row r="6" spans="1:7">
      <c r="A6" s="73"/>
      <c r="B6" s="50" t="s">
        <v>208</v>
      </c>
      <c r="C6" s="51" t="s">
        <v>202</v>
      </c>
      <c r="D6" s="51" t="s">
        <v>204</v>
      </c>
      <c r="E6" s="50" t="s">
        <v>209</v>
      </c>
      <c r="F6" s="51" t="s">
        <v>210</v>
      </c>
      <c r="G6" s="50" t="s">
        <v>211</v>
      </c>
    </row>
    <row r="7" spans="1:7" ht="77.45" customHeight="1">
      <c r="A7" s="73"/>
      <c r="B7" s="88" t="s">
        <v>165</v>
      </c>
      <c r="C7" s="88" t="s">
        <v>212</v>
      </c>
      <c r="D7" s="88" t="s">
        <v>213</v>
      </c>
      <c r="E7" s="69" t="s">
        <v>214</v>
      </c>
      <c r="F7" s="70" t="s">
        <v>215</v>
      </c>
      <c r="G7" s="70" t="s">
        <v>216</v>
      </c>
    </row>
    <row r="9" spans="1:7">
      <c r="A9" s="73" t="s">
        <v>217</v>
      </c>
      <c r="B9" s="87" t="s">
        <v>218</v>
      </c>
      <c r="C9" s="73"/>
      <c r="D9" s="73"/>
      <c r="E9" s="73"/>
      <c r="F9" s="73"/>
      <c r="G9" s="73"/>
    </row>
    <row r="10" spans="1:7">
      <c r="A10" s="73"/>
      <c r="B10" s="50" t="s">
        <v>208</v>
      </c>
      <c r="C10" s="51" t="s">
        <v>202</v>
      </c>
      <c r="D10" s="51" t="s">
        <v>204</v>
      </c>
      <c r="E10" s="50" t="s">
        <v>209</v>
      </c>
      <c r="F10" s="51" t="s">
        <v>210</v>
      </c>
      <c r="G10" s="50" t="s">
        <v>211</v>
      </c>
    </row>
    <row r="11" spans="1:7" ht="77.099999999999994" customHeight="1">
      <c r="A11" s="73"/>
      <c r="B11" s="88" t="s">
        <v>165</v>
      </c>
      <c r="C11" s="88" t="s">
        <v>212</v>
      </c>
      <c r="D11" s="88" t="s">
        <v>213</v>
      </c>
      <c r="E11" s="69" t="s">
        <v>214</v>
      </c>
      <c r="F11" s="70" t="s">
        <v>215</v>
      </c>
      <c r="G11" s="70" t="s">
        <v>216</v>
      </c>
    </row>
    <row r="14" spans="1:7">
      <c r="A14" s="73" t="s">
        <v>219</v>
      </c>
      <c r="B14" s="87" t="s">
        <v>220</v>
      </c>
      <c r="C14" s="73"/>
      <c r="D14" s="73"/>
      <c r="E14" s="73"/>
      <c r="F14" s="73"/>
      <c r="G14" s="73"/>
    </row>
    <row r="15" spans="1:7">
      <c r="A15" s="73"/>
      <c r="B15" s="50" t="s">
        <v>208</v>
      </c>
      <c r="C15" s="51" t="s">
        <v>202</v>
      </c>
      <c r="D15" s="51" t="s">
        <v>204</v>
      </c>
      <c r="E15" s="50" t="s">
        <v>209</v>
      </c>
      <c r="F15" s="51" t="s">
        <v>210</v>
      </c>
      <c r="G15" s="50" t="s">
        <v>211</v>
      </c>
    </row>
    <row r="16" spans="1:7" ht="75.599999999999994" customHeight="1">
      <c r="A16" s="73"/>
      <c r="B16" s="88" t="s">
        <v>165</v>
      </c>
      <c r="C16" s="88" t="s">
        <v>212</v>
      </c>
      <c r="D16" s="88" t="s">
        <v>213</v>
      </c>
      <c r="E16" s="69" t="s">
        <v>214</v>
      </c>
      <c r="F16" s="70" t="s">
        <v>215</v>
      </c>
      <c r="G16" s="70" t="s">
        <v>216</v>
      </c>
    </row>
    <row r="18" spans="1:7">
      <c r="A18" s="73" t="s">
        <v>221</v>
      </c>
      <c r="B18" s="87" t="s">
        <v>222</v>
      </c>
      <c r="C18" s="73"/>
      <c r="D18" s="73"/>
      <c r="E18" s="73"/>
      <c r="F18" s="73"/>
      <c r="G18" s="73"/>
    </row>
    <row r="19" spans="1:7">
      <c r="A19" s="73"/>
      <c r="B19" s="50" t="s">
        <v>208</v>
      </c>
      <c r="C19" s="51" t="s">
        <v>202</v>
      </c>
      <c r="D19" s="51" t="s">
        <v>204</v>
      </c>
      <c r="E19" s="50" t="s">
        <v>209</v>
      </c>
      <c r="F19" s="51" t="s">
        <v>210</v>
      </c>
      <c r="G19" s="50" t="s">
        <v>211</v>
      </c>
    </row>
    <row r="20" spans="1:7" ht="71.099999999999994" customHeight="1">
      <c r="A20" s="73"/>
      <c r="B20" s="88" t="s">
        <v>165</v>
      </c>
      <c r="C20" s="88" t="s">
        <v>212</v>
      </c>
      <c r="D20" s="88" t="s">
        <v>213</v>
      </c>
      <c r="E20" s="69" t="s">
        <v>214</v>
      </c>
      <c r="F20" s="71" t="s">
        <v>215</v>
      </c>
      <c r="G20" s="70" t="s">
        <v>216</v>
      </c>
    </row>
    <row r="22" spans="1:7">
      <c r="A22" s="73" t="s">
        <v>223</v>
      </c>
      <c r="B22" s="87" t="s">
        <v>224</v>
      </c>
      <c r="C22" s="73"/>
      <c r="D22" s="73"/>
      <c r="E22" s="73"/>
      <c r="F22" s="73"/>
      <c r="G22" s="73"/>
    </row>
    <row r="23" spans="1:7">
      <c r="A23" s="73"/>
      <c r="B23" s="50" t="s">
        <v>208</v>
      </c>
      <c r="C23" s="51" t="s">
        <v>202</v>
      </c>
      <c r="D23" s="51" t="s">
        <v>204</v>
      </c>
      <c r="E23" s="50" t="s">
        <v>209</v>
      </c>
      <c r="F23" s="51" t="s">
        <v>210</v>
      </c>
      <c r="G23" s="50" t="s">
        <v>211</v>
      </c>
    </row>
    <row r="24" spans="1:7" ht="16.5" customHeight="1">
      <c r="A24" s="73"/>
      <c r="B24" s="88" t="s">
        <v>165</v>
      </c>
      <c r="C24" s="88" t="s">
        <v>165</v>
      </c>
      <c r="D24" s="88" t="s">
        <v>165</v>
      </c>
      <c r="E24" s="72" t="s">
        <v>182</v>
      </c>
      <c r="F24" s="71" t="s">
        <v>165</v>
      </c>
      <c r="G24" s="70" t="s">
        <v>225</v>
      </c>
    </row>
    <row r="26" spans="1:7">
      <c r="A26" s="73" t="s">
        <v>226</v>
      </c>
      <c r="B26" s="87" t="s">
        <v>227</v>
      </c>
      <c r="C26" s="73"/>
      <c r="D26" s="73"/>
      <c r="E26" s="73"/>
      <c r="F26" s="73"/>
      <c r="G26" s="73"/>
    </row>
    <row r="27" spans="1:7">
      <c r="A27" s="73"/>
      <c r="B27" s="50" t="s">
        <v>208</v>
      </c>
      <c r="C27" s="51" t="s">
        <v>202</v>
      </c>
      <c r="D27" s="51" t="s">
        <v>204</v>
      </c>
      <c r="E27" s="50" t="s">
        <v>209</v>
      </c>
      <c r="F27" s="51" t="s">
        <v>210</v>
      </c>
      <c r="G27" s="50" t="s">
        <v>211</v>
      </c>
    </row>
    <row r="28" spans="1:7" ht="16.5" customHeight="1">
      <c r="A28" s="73"/>
      <c r="B28" s="88" t="s">
        <v>165</v>
      </c>
      <c r="C28" s="88" t="s">
        <v>165</v>
      </c>
      <c r="D28" s="88" t="s">
        <v>165</v>
      </c>
      <c r="E28" s="72" t="s">
        <v>182</v>
      </c>
      <c r="F28" s="71" t="s">
        <v>165</v>
      </c>
      <c r="G28" s="70" t="s">
        <v>225</v>
      </c>
    </row>
    <row r="30" spans="1:7">
      <c r="A30" s="73" t="s">
        <v>228</v>
      </c>
      <c r="B30" s="89" t="s">
        <v>229</v>
      </c>
      <c r="C30" s="73"/>
      <c r="D30" s="73"/>
      <c r="E30" s="89"/>
      <c r="F30" s="73"/>
      <c r="G30" s="73"/>
    </row>
    <row r="31" spans="1:7">
      <c r="A31" s="73"/>
      <c r="B31" s="50" t="s">
        <v>208</v>
      </c>
      <c r="C31" s="51" t="s">
        <v>202</v>
      </c>
      <c r="D31" s="51" t="s">
        <v>204</v>
      </c>
      <c r="E31" s="50" t="s">
        <v>209</v>
      </c>
      <c r="F31" s="51" t="s">
        <v>210</v>
      </c>
      <c r="G31" s="50" t="s">
        <v>211</v>
      </c>
    </row>
    <row r="32" spans="1:7">
      <c r="A32" s="73"/>
      <c r="B32" s="88" t="s">
        <v>165</v>
      </c>
      <c r="C32" s="88" t="s">
        <v>165</v>
      </c>
      <c r="D32" s="88" t="s">
        <v>165</v>
      </c>
      <c r="E32" s="72" t="s">
        <v>182</v>
      </c>
      <c r="F32" s="70" t="s">
        <v>165</v>
      </c>
      <c r="G32" s="70" t="s">
        <v>225</v>
      </c>
    </row>
    <row r="34" spans="1:7">
      <c r="A34" s="73" t="s">
        <v>230</v>
      </c>
      <c r="B34" s="89" t="s">
        <v>231</v>
      </c>
      <c r="C34" s="73"/>
      <c r="D34" s="73"/>
      <c r="E34" s="73"/>
      <c r="F34" s="73"/>
      <c r="G34" s="73"/>
    </row>
    <row r="35" spans="1:7">
      <c r="A35" s="73"/>
      <c r="B35" s="50" t="s">
        <v>208</v>
      </c>
      <c r="C35" s="51" t="s">
        <v>202</v>
      </c>
      <c r="D35" s="51" t="s">
        <v>204</v>
      </c>
      <c r="E35" s="50" t="s">
        <v>209</v>
      </c>
      <c r="F35" s="51" t="s">
        <v>210</v>
      </c>
      <c r="G35" s="50" t="s">
        <v>211</v>
      </c>
    </row>
    <row r="36" spans="1:7">
      <c r="A36" s="73"/>
      <c r="B36" s="88" t="s">
        <v>165</v>
      </c>
      <c r="C36" s="88" t="s">
        <v>165</v>
      </c>
      <c r="D36" s="88" t="s">
        <v>165</v>
      </c>
      <c r="E36" s="72" t="s">
        <v>182</v>
      </c>
      <c r="F36" s="70" t="s">
        <v>165</v>
      </c>
      <c r="G36" s="70" t="s">
        <v>225</v>
      </c>
    </row>
    <row r="38" spans="1:7">
      <c r="A38" s="73" t="s">
        <v>232</v>
      </c>
      <c r="B38" s="89" t="s">
        <v>233</v>
      </c>
      <c r="C38" s="73"/>
      <c r="D38" s="73"/>
      <c r="E38" s="73"/>
      <c r="F38" s="73"/>
      <c r="G38" s="73"/>
    </row>
    <row r="39" spans="1:7">
      <c r="A39" s="73"/>
      <c r="B39" s="50" t="s">
        <v>208</v>
      </c>
      <c r="C39" s="51" t="s">
        <v>202</v>
      </c>
      <c r="D39" s="51" t="s">
        <v>204</v>
      </c>
      <c r="E39" s="50" t="s">
        <v>209</v>
      </c>
      <c r="F39" s="51" t="s">
        <v>210</v>
      </c>
      <c r="G39" s="50" t="s">
        <v>211</v>
      </c>
    </row>
    <row r="40" spans="1:7">
      <c r="A40" s="73"/>
      <c r="B40" s="88" t="s">
        <v>165</v>
      </c>
      <c r="C40" s="88" t="s">
        <v>165</v>
      </c>
      <c r="D40" s="88" t="s">
        <v>165</v>
      </c>
      <c r="E40" s="72" t="s">
        <v>182</v>
      </c>
      <c r="F40" s="70" t="s">
        <v>165</v>
      </c>
      <c r="G40" s="70" t="s">
        <v>225</v>
      </c>
    </row>
    <row r="42" spans="1:7">
      <c r="A42" s="73" t="s">
        <v>234</v>
      </c>
      <c r="B42" s="89" t="s">
        <v>235</v>
      </c>
      <c r="C42" s="73"/>
      <c r="D42" s="73"/>
      <c r="E42" s="73"/>
      <c r="F42" s="73"/>
      <c r="G42" s="73"/>
    </row>
    <row r="43" spans="1:7">
      <c r="A43" s="73"/>
      <c r="B43" s="50" t="s">
        <v>208</v>
      </c>
      <c r="C43" s="51" t="s">
        <v>202</v>
      </c>
      <c r="D43" s="51" t="s">
        <v>204</v>
      </c>
      <c r="E43" s="50" t="s">
        <v>209</v>
      </c>
      <c r="F43" s="51" t="s">
        <v>210</v>
      </c>
      <c r="G43" s="50" t="s">
        <v>211</v>
      </c>
    </row>
    <row r="44" spans="1:7">
      <c r="A44" s="73"/>
      <c r="B44" s="88" t="s">
        <v>165</v>
      </c>
      <c r="C44" s="88" t="s">
        <v>165</v>
      </c>
      <c r="D44" s="88" t="s">
        <v>165</v>
      </c>
      <c r="E44" s="72" t="s">
        <v>182</v>
      </c>
      <c r="F44" s="70" t="s">
        <v>165</v>
      </c>
      <c r="G44" s="70" t="s">
        <v>225</v>
      </c>
    </row>
    <row r="46" spans="1:7">
      <c r="A46" s="73" t="s">
        <v>236</v>
      </c>
      <c r="B46" s="87" t="s">
        <v>237</v>
      </c>
      <c r="C46" s="73"/>
      <c r="D46" s="73"/>
      <c r="E46" s="73"/>
      <c r="F46" s="73"/>
      <c r="G46" s="73"/>
    </row>
    <row r="47" spans="1:7">
      <c r="A47" s="73"/>
      <c r="B47" s="50" t="s">
        <v>208</v>
      </c>
      <c r="C47" s="51" t="s">
        <v>202</v>
      </c>
      <c r="D47" s="51" t="s">
        <v>204</v>
      </c>
      <c r="E47" s="50" t="s">
        <v>209</v>
      </c>
      <c r="F47" s="51" t="s">
        <v>210</v>
      </c>
      <c r="G47" s="50" t="s">
        <v>211</v>
      </c>
    </row>
    <row r="48" spans="1:7">
      <c r="A48" s="73"/>
      <c r="B48" s="88" t="s">
        <v>165</v>
      </c>
      <c r="C48" s="88" t="s">
        <v>165</v>
      </c>
      <c r="D48" s="88" t="s">
        <v>165</v>
      </c>
      <c r="E48" s="72" t="s">
        <v>182</v>
      </c>
      <c r="F48" s="70" t="s">
        <v>165</v>
      </c>
      <c r="G48" s="70" t="s">
        <v>225</v>
      </c>
    </row>
    <row r="49" spans="1:7">
      <c r="A49" s="73"/>
      <c r="B49" s="90"/>
      <c r="C49" s="90"/>
      <c r="D49" s="90"/>
      <c r="E49" s="91"/>
      <c r="F49" s="91"/>
      <c r="G49" s="91"/>
    </row>
    <row r="50" spans="1:7">
      <c r="A50" s="73" t="s">
        <v>238</v>
      </c>
      <c r="B50" s="87" t="s">
        <v>239</v>
      </c>
      <c r="C50" s="73"/>
      <c r="D50" s="73"/>
      <c r="E50" s="73"/>
      <c r="F50" s="73"/>
      <c r="G50" s="73"/>
    </row>
    <row r="51" spans="1:7">
      <c r="A51" s="73"/>
      <c r="B51" s="50" t="s">
        <v>208</v>
      </c>
      <c r="C51" s="51" t="s">
        <v>202</v>
      </c>
      <c r="D51" s="51" t="s">
        <v>204</v>
      </c>
      <c r="E51" s="50" t="s">
        <v>209</v>
      </c>
      <c r="F51" s="51" t="s">
        <v>210</v>
      </c>
      <c r="G51" s="50" t="s">
        <v>211</v>
      </c>
    </row>
    <row r="52" spans="1:7">
      <c r="A52" s="73"/>
      <c r="B52" s="88" t="s">
        <v>165</v>
      </c>
      <c r="C52" s="88" t="s">
        <v>165</v>
      </c>
      <c r="D52" s="88" t="s">
        <v>165</v>
      </c>
      <c r="E52" s="72" t="s">
        <v>182</v>
      </c>
      <c r="F52" s="70" t="s">
        <v>165</v>
      </c>
      <c r="G52" s="70" t="s">
        <v>225</v>
      </c>
    </row>
    <row r="54" spans="1:7">
      <c r="A54" s="73" t="s">
        <v>240</v>
      </c>
      <c r="B54" s="89" t="s">
        <v>241</v>
      </c>
      <c r="C54" s="73"/>
      <c r="D54" s="73"/>
      <c r="E54" s="73"/>
      <c r="F54" s="73"/>
      <c r="G54" s="73"/>
    </row>
    <row r="55" spans="1:7">
      <c r="A55" s="73"/>
      <c r="B55" s="50" t="s">
        <v>208</v>
      </c>
      <c r="C55" s="51" t="s">
        <v>202</v>
      </c>
      <c r="D55" s="51" t="s">
        <v>204</v>
      </c>
      <c r="E55" s="50" t="s">
        <v>209</v>
      </c>
      <c r="F55" s="51" t="s">
        <v>210</v>
      </c>
      <c r="G55" s="50" t="s">
        <v>211</v>
      </c>
    </row>
    <row r="56" spans="1:7" ht="43.5" customHeight="1">
      <c r="A56" s="73"/>
      <c r="B56" s="88" t="s">
        <v>242</v>
      </c>
      <c r="C56" s="88" t="s">
        <v>212</v>
      </c>
      <c r="D56" s="88" t="s">
        <v>213</v>
      </c>
      <c r="E56" s="69" t="s">
        <v>214</v>
      </c>
      <c r="F56" s="71" t="s">
        <v>243</v>
      </c>
      <c r="G56" s="70" t="s">
        <v>244</v>
      </c>
    </row>
    <row r="58" spans="1:7">
      <c r="A58" s="73" t="s">
        <v>245</v>
      </c>
      <c r="B58" s="89" t="s">
        <v>246</v>
      </c>
      <c r="C58" s="73"/>
      <c r="D58" s="73"/>
      <c r="E58" s="73"/>
      <c r="F58" s="73"/>
      <c r="G58" s="73"/>
    </row>
    <row r="59" spans="1:7">
      <c r="A59" s="73"/>
      <c r="B59" s="50" t="s">
        <v>208</v>
      </c>
      <c r="C59" s="51" t="s">
        <v>202</v>
      </c>
      <c r="D59" s="51" t="s">
        <v>204</v>
      </c>
      <c r="E59" s="50" t="s">
        <v>209</v>
      </c>
      <c r="F59" s="51" t="s">
        <v>210</v>
      </c>
      <c r="G59" s="50" t="s">
        <v>211</v>
      </c>
    </row>
    <row r="60" spans="1:7">
      <c r="A60" s="73"/>
      <c r="B60" s="88" t="s">
        <v>165</v>
      </c>
      <c r="C60" s="88" t="s">
        <v>165</v>
      </c>
      <c r="D60" s="88" t="s">
        <v>165</v>
      </c>
      <c r="E60" s="72" t="s">
        <v>182</v>
      </c>
      <c r="F60" s="70" t="s">
        <v>165</v>
      </c>
      <c r="G60" s="70" t="s">
        <v>225</v>
      </c>
    </row>
  </sheetData>
  <conditionalFormatting sqref="E7">
    <cfRule type="cellIs" dxfId="37" priority="9" operator="equal">
      <formula>"NG"</formula>
    </cfRule>
    <cfRule type="cellIs" dxfId="36" priority="10" operator="equal">
      <formula>"OK"</formula>
    </cfRule>
  </conditionalFormatting>
  <conditionalFormatting sqref="E11">
    <cfRule type="cellIs" dxfId="35" priority="7" operator="equal">
      <formula>"NG"</formula>
    </cfRule>
    <cfRule type="cellIs" dxfId="34" priority="8" operator="equal">
      <formula>"OK"</formula>
    </cfRule>
  </conditionalFormatting>
  <conditionalFormatting sqref="E16">
    <cfRule type="cellIs" dxfId="33" priority="1" operator="equal">
      <formula>"NG"</formula>
    </cfRule>
    <cfRule type="cellIs" dxfId="32" priority="2" operator="equal">
      <formula>"OK"</formula>
    </cfRule>
  </conditionalFormatting>
  <conditionalFormatting sqref="E20">
    <cfRule type="cellIs" dxfId="31" priority="11" operator="equal">
      <formula>"NG"</formula>
    </cfRule>
    <cfRule type="cellIs" dxfId="30" priority="12" operator="equal">
      <formula>"OK"</formula>
    </cfRule>
  </conditionalFormatting>
  <conditionalFormatting sqref="E24">
    <cfRule type="cellIs" dxfId="29" priority="5" operator="equal">
      <formula>"NG"</formula>
    </cfRule>
    <cfRule type="cellIs" dxfId="28" priority="6" operator="equal">
      <formula>"OK"</formula>
    </cfRule>
  </conditionalFormatting>
  <conditionalFormatting sqref="E28">
    <cfRule type="cellIs" dxfId="27" priority="3" operator="equal">
      <formula>"NG"</formula>
    </cfRule>
    <cfRule type="cellIs" dxfId="26" priority="4" operator="equal">
      <formula>"OK"</formula>
    </cfRule>
  </conditionalFormatting>
  <conditionalFormatting sqref="E32">
    <cfRule type="cellIs" dxfId="25" priority="31" operator="equal">
      <formula>"NG"</formula>
    </cfRule>
    <cfRule type="cellIs" dxfId="24" priority="32" operator="equal">
      <formula>"OK"</formula>
    </cfRule>
  </conditionalFormatting>
  <conditionalFormatting sqref="E36">
    <cfRule type="cellIs" dxfId="23" priority="29" operator="equal">
      <formula>"NG"</formula>
    </cfRule>
    <cfRule type="cellIs" dxfId="22" priority="30" operator="equal">
      <formula>"OK"</formula>
    </cfRule>
  </conditionalFormatting>
  <conditionalFormatting sqref="E40">
    <cfRule type="cellIs" dxfId="21" priority="27" operator="equal">
      <formula>"NG"</formula>
    </cfRule>
    <cfRule type="cellIs" dxfId="20" priority="28" operator="equal">
      <formula>"OK"</formula>
    </cfRule>
  </conditionalFormatting>
  <conditionalFormatting sqref="E44">
    <cfRule type="cellIs" dxfId="19" priority="25" operator="equal">
      <formula>"NG"</formula>
    </cfRule>
    <cfRule type="cellIs" dxfId="18" priority="26" operator="equal">
      <formula>"OK"</formula>
    </cfRule>
  </conditionalFormatting>
  <conditionalFormatting sqref="E48:E49">
    <cfRule type="cellIs" dxfId="17" priority="23" operator="equal">
      <formula>"NG"</formula>
    </cfRule>
    <cfRule type="cellIs" dxfId="16" priority="24" operator="equal">
      <formula>"OK"</formula>
    </cfRule>
  </conditionalFormatting>
  <conditionalFormatting sqref="E52">
    <cfRule type="cellIs" dxfId="15" priority="21" operator="equal">
      <formula>"NG"</formula>
    </cfRule>
    <cfRule type="cellIs" dxfId="14" priority="22" operator="equal">
      <formula>"OK"</formula>
    </cfRule>
  </conditionalFormatting>
  <conditionalFormatting sqref="E56">
    <cfRule type="cellIs" dxfId="13" priority="17" operator="equal">
      <formula>"NG"</formula>
    </cfRule>
    <cfRule type="cellIs" dxfId="12" priority="18" operator="equal">
      <formula>"OK"</formula>
    </cfRule>
  </conditionalFormatting>
  <conditionalFormatting sqref="E60">
    <cfRule type="cellIs" dxfId="11" priority="19" operator="equal">
      <formula>"NG"</formula>
    </cfRule>
    <cfRule type="cellIs" dxfId="10" priority="20" operator="equal">
      <formula>"OK"</formula>
    </cfRule>
  </conditionalFormatting>
  <hyperlinks>
    <hyperlink ref="B5" r:id="rId1" xr:uid="{00000000-0004-0000-0300-000000000000}"/>
    <hyperlink ref="B9" r:id="rId2" xr:uid="{00000000-0004-0000-0300-000001000000}"/>
    <hyperlink ref="B14" r:id="rId3" xr:uid="{00000000-0004-0000-0300-000002000000}"/>
    <hyperlink ref="B18" r:id="rId4" xr:uid="{00000000-0004-0000-0300-000003000000}"/>
    <hyperlink ref="B22" r:id="rId5" xr:uid="{00000000-0004-0000-0300-000004000000}"/>
    <hyperlink ref="F24" r:id="rId6" display="https://172.29.44.209/automotive/autosar/svnASG_D008633/dev/bsw/Autosar_R40/branch/dev_mcal_C1MAx/external/X1X/common_platform/generic/compiler/4.0.3/ghs/include/MemMap.h?p=886648" xr:uid="{00000000-0004-0000-0300-000005000000}"/>
    <hyperlink ref="B26" r:id="rId7" xr:uid="{00000000-0004-0000-0300-000006000000}"/>
    <hyperlink ref="F28" r:id="rId8" display="https://172.29.44.209/automotive/autosar/svnASG_D008633/dev/bsw/Autosar_R40/branch/dev_mcal_D1x_R403/external/X1X/common_platform/generic/compiler/4.0.3/ghs/include/MemMap.h?p=886566" xr:uid="{00000000-0004-0000-0300-000007000000}"/>
    <hyperlink ref="B30" r:id="rId9" xr:uid="{00000000-0004-0000-0300-000008000000}"/>
    <hyperlink ref="B34" r:id="rId10" xr:uid="{00000000-0004-0000-0300-000009000000}"/>
    <hyperlink ref="B46" r:id="rId11" xr:uid="{00000000-0004-0000-0300-00000A000000}"/>
    <hyperlink ref="B50" r:id="rId12" xr:uid="{00000000-0004-0000-0300-00000B000000}"/>
    <hyperlink ref="B54" r:id="rId13" xr:uid="{00000000-0004-0000-0300-00000C000000}"/>
    <hyperlink ref="B58" r:id="rId14" xr:uid="{00000000-0004-0000-0300-00000D000000}"/>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workbookViewId="0">
      <pane ySplit="1" topLeftCell="A2" activePane="bottomLeft" state="frozen"/>
      <selection pane="bottomLeft" activeCell="D18" sqref="D18"/>
    </sheetView>
  </sheetViews>
  <sheetFormatPr defaultRowHeight="13.5"/>
  <cols>
    <col min="1" max="1" width="8" customWidth="1"/>
    <col min="2" max="2" width="38" customWidth="1"/>
    <col min="3" max="3" width="62" customWidth="1"/>
    <col min="4" max="4" width="72" customWidth="1"/>
    <col min="5" max="6" width="55" customWidth="1"/>
  </cols>
  <sheetData>
    <row r="1" spans="1:6" ht="30" customHeight="1">
      <c r="A1" s="92" t="s">
        <v>213</v>
      </c>
      <c r="B1" s="92" t="s">
        <v>247</v>
      </c>
      <c r="C1" s="92" t="s">
        <v>248</v>
      </c>
      <c r="D1" s="92" t="s">
        <v>249</v>
      </c>
      <c r="E1" s="92" t="s">
        <v>250</v>
      </c>
      <c r="F1" s="92" t="s">
        <v>251</v>
      </c>
    </row>
    <row r="2" spans="1:6" ht="62.1" customHeight="1">
      <c r="A2" s="64" t="s">
        <v>202</v>
      </c>
      <c r="B2" s="65" t="s">
        <v>252</v>
      </c>
      <c r="C2" s="66" t="s">
        <v>253</v>
      </c>
      <c r="D2" s="66" t="s">
        <v>254</v>
      </c>
      <c r="E2" s="66" t="s">
        <v>255</v>
      </c>
      <c r="F2" s="66" t="s">
        <v>256</v>
      </c>
    </row>
    <row r="3" spans="1:6" ht="60.6" customHeight="1">
      <c r="A3" s="64" t="s">
        <v>204</v>
      </c>
      <c r="B3" s="65" t="s">
        <v>257</v>
      </c>
      <c r="C3" s="66" t="s">
        <v>258</v>
      </c>
      <c r="D3" s="66" t="s">
        <v>259</v>
      </c>
      <c r="E3" s="66" t="s">
        <v>260</v>
      </c>
      <c r="F3" s="66" t="s">
        <v>261</v>
      </c>
    </row>
    <row r="4" spans="1:6" ht="71.45" customHeight="1">
      <c r="A4" s="64" t="s">
        <v>262</v>
      </c>
      <c r="B4" s="65" t="s">
        <v>263</v>
      </c>
      <c r="C4" s="66" t="s">
        <v>264</v>
      </c>
      <c r="D4" s="66" t="s">
        <v>265</v>
      </c>
      <c r="E4" s="66" t="s">
        <v>266</v>
      </c>
      <c r="F4" s="66" t="s">
        <v>267</v>
      </c>
    </row>
    <row r="5" spans="1:6" ht="42.6" customHeight="1">
      <c r="A5" s="64" t="s">
        <v>268</v>
      </c>
      <c r="B5" s="65" t="s">
        <v>269</v>
      </c>
      <c r="C5" s="66" t="s">
        <v>270</v>
      </c>
      <c r="D5" s="66" t="s">
        <v>271</v>
      </c>
      <c r="E5" s="66" t="s">
        <v>272</v>
      </c>
      <c r="F5" s="66" t="s">
        <v>273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pageSetUpPr fitToPage="1"/>
  </sheetPr>
  <dimension ref="A1:AO42"/>
  <sheetViews>
    <sheetView showGridLines="0" zoomScale="85" zoomScaleNormal="85" zoomScaleSheetLayoutView="100" workbookViewId="0">
      <selection activeCell="AD32" sqref="AD32:AM32"/>
    </sheetView>
  </sheetViews>
  <sheetFormatPr defaultColWidth="9" defaultRowHeight="14.25"/>
  <cols>
    <col min="1" max="1" width="1.42578125" style="1" customWidth="1"/>
    <col min="2" max="3" width="3.28515625" style="1" customWidth="1"/>
    <col min="4" max="4" width="5.42578125" style="1" customWidth="1"/>
    <col min="5" max="5" width="10.42578125" style="1" customWidth="1"/>
    <col min="6" max="6" width="22.42578125" style="1" customWidth="1"/>
    <col min="7" max="17" width="5.42578125" style="1" customWidth="1"/>
    <col min="18" max="29" width="3.28515625" style="1" customWidth="1"/>
    <col min="30" max="39" width="4.42578125" style="1" customWidth="1"/>
    <col min="40" max="40" width="3.28515625" style="1" customWidth="1"/>
    <col min="41" max="41" width="10.85546875" style="1" customWidth="1"/>
    <col min="42" max="48" width="9" style="1" customWidth="1"/>
    <col min="49" max="16384" width="9" style="1"/>
  </cols>
  <sheetData>
    <row r="1" spans="1:41">
      <c r="A1" s="93"/>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4"/>
    </row>
    <row r="2" spans="1:41" ht="24.95" customHeight="1">
      <c r="A2" s="93"/>
      <c r="B2" s="93"/>
      <c r="C2" s="95" t="s">
        <v>274</v>
      </c>
      <c r="D2" s="93"/>
      <c r="E2" s="93"/>
      <c r="F2" s="93"/>
      <c r="G2" s="93"/>
      <c r="H2" s="93"/>
      <c r="I2" s="93"/>
      <c r="J2" s="93"/>
      <c r="K2" s="93"/>
      <c r="L2" s="93"/>
      <c r="M2" s="93"/>
      <c r="N2" s="93"/>
      <c r="O2" s="93"/>
      <c r="P2" s="93"/>
      <c r="Q2" s="93"/>
      <c r="R2" s="93"/>
      <c r="S2" s="93"/>
      <c r="T2" s="93"/>
      <c r="U2" s="93"/>
      <c r="V2" s="93"/>
      <c r="W2" s="93"/>
      <c r="X2" s="96"/>
      <c r="Y2" s="96"/>
      <c r="Z2" s="96"/>
      <c r="AA2" s="96"/>
      <c r="AB2" s="96"/>
      <c r="AC2" s="96"/>
      <c r="AD2" s="96"/>
      <c r="AE2" s="96"/>
      <c r="AF2" s="93"/>
      <c r="AG2" s="96"/>
      <c r="AH2" s="96"/>
      <c r="AI2" s="96"/>
      <c r="AJ2" s="96"/>
      <c r="AK2" s="96"/>
      <c r="AL2" s="96"/>
      <c r="AM2" s="96"/>
      <c r="AN2" s="96"/>
      <c r="AO2" s="94"/>
    </row>
    <row r="3" spans="1:41">
      <c r="A3" s="93"/>
      <c r="B3" s="93"/>
      <c r="C3" s="93" t="s">
        <v>275</v>
      </c>
      <c r="D3" s="93"/>
      <c r="E3" s="93"/>
      <c r="F3" s="93"/>
      <c r="G3" s="93"/>
      <c r="H3" s="93"/>
      <c r="I3" s="93"/>
      <c r="J3" s="93"/>
      <c r="K3" s="93"/>
      <c r="L3" s="93"/>
      <c r="M3" s="93"/>
      <c r="N3" s="93"/>
      <c r="O3" s="93"/>
      <c r="P3" s="93"/>
      <c r="Q3" s="93"/>
      <c r="R3" s="93"/>
      <c r="S3" s="93"/>
      <c r="T3" s="93"/>
      <c r="U3" s="93"/>
      <c r="V3" s="93"/>
      <c r="W3" s="93"/>
      <c r="X3" s="96"/>
      <c r="Y3" s="96"/>
      <c r="Z3" s="96"/>
      <c r="AA3" s="96"/>
      <c r="AB3" s="96"/>
      <c r="AC3" s="96"/>
      <c r="AD3" s="96"/>
      <c r="AE3" s="96"/>
      <c r="AF3" s="93"/>
      <c r="AG3" s="96"/>
      <c r="AH3" s="96"/>
      <c r="AI3" s="96"/>
      <c r="AJ3" s="96"/>
      <c r="AK3" s="96"/>
      <c r="AL3" s="96"/>
      <c r="AM3" s="96"/>
      <c r="AN3" s="96"/>
      <c r="AO3" s="94"/>
    </row>
    <row r="4" spans="1:41">
      <c r="A4" s="93"/>
      <c r="B4" s="93"/>
      <c r="C4" s="93"/>
      <c r="D4" s="93"/>
      <c r="E4" s="93"/>
      <c r="F4" s="93"/>
      <c r="G4" s="93"/>
      <c r="H4" s="93"/>
      <c r="I4" s="93"/>
      <c r="J4" s="93"/>
      <c r="K4" s="93"/>
      <c r="L4" s="93"/>
      <c r="M4" s="93"/>
      <c r="N4" s="93"/>
      <c r="O4" s="93"/>
      <c r="P4" s="93"/>
      <c r="Q4" s="93"/>
      <c r="R4" s="93"/>
      <c r="S4" s="93"/>
      <c r="T4" s="93"/>
      <c r="U4" s="93"/>
      <c r="V4" s="93"/>
      <c r="W4" s="93"/>
      <c r="X4" s="96"/>
      <c r="Y4" s="96"/>
      <c r="Z4" s="96"/>
      <c r="AA4" s="96"/>
      <c r="AB4" s="96"/>
      <c r="AC4" s="96"/>
      <c r="AD4" s="96"/>
      <c r="AE4" s="96"/>
      <c r="AF4" s="93"/>
      <c r="AG4" s="96"/>
      <c r="AH4" s="96"/>
      <c r="AI4" s="96"/>
      <c r="AJ4" s="96"/>
      <c r="AK4" s="96"/>
      <c r="AL4" s="96"/>
      <c r="AM4" s="96"/>
      <c r="AN4" s="96"/>
      <c r="AO4" s="94"/>
    </row>
    <row r="5" spans="1:41">
      <c r="A5" s="93"/>
      <c r="B5" s="93"/>
      <c r="C5" s="93" t="s">
        <v>276</v>
      </c>
      <c r="D5" s="93"/>
      <c r="E5" s="93"/>
      <c r="F5" s="93"/>
      <c r="G5" s="93"/>
      <c r="H5" s="93"/>
      <c r="I5" s="93"/>
      <c r="J5" s="93"/>
      <c r="K5" s="93"/>
      <c r="L5" s="93"/>
      <c r="M5" s="93"/>
      <c r="N5" s="93"/>
      <c r="O5" s="93"/>
      <c r="P5" s="93"/>
      <c r="Q5" s="93"/>
      <c r="R5" s="93"/>
      <c r="S5" s="93"/>
      <c r="T5" s="93"/>
      <c r="U5" s="93"/>
      <c r="V5" s="93"/>
      <c r="W5" s="93"/>
      <c r="X5" s="93"/>
      <c r="Y5" s="97"/>
      <c r="Z5" s="97"/>
      <c r="AA5" s="96"/>
      <c r="AB5" s="96"/>
      <c r="AC5" s="96"/>
      <c r="AD5" s="96"/>
      <c r="AE5" s="96"/>
      <c r="AF5" s="96"/>
      <c r="AG5" s="93"/>
      <c r="AH5" s="93"/>
      <c r="AI5" s="93"/>
      <c r="AJ5" s="96"/>
      <c r="AK5" s="96"/>
      <c r="AL5" s="96"/>
      <c r="AM5" s="96"/>
      <c r="AN5" s="96"/>
      <c r="AO5" s="96"/>
    </row>
    <row r="6" spans="1:41">
      <c r="A6" s="93"/>
      <c r="B6" s="93"/>
      <c r="C6" s="93"/>
      <c r="D6" s="130" t="s">
        <v>277</v>
      </c>
      <c r="E6" s="131"/>
      <c r="F6" s="131"/>
      <c r="G6" s="131"/>
      <c r="H6" s="131"/>
      <c r="I6" s="132"/>
      <c r="J6" s="116" t="s">
        <v>278</v>
      </c>
      <c r="K6" s="131"/>
      <c r="L6" s="131"/>
      <c r="M6" s="131"/>
      <c r="N6" s="131"/>
      <c r="O6" s="131"/>
      <c r="P6" s="131"/>
      <c r="Q6" s="131"/>
      <c r="R6" s="131"/>
      <c r="S6" s="132"/>
      <c r="T6" s="93"/>
      <c r="U6" s="93"/>
      <c r="V6" s="93"/>
      <c r="W6" s="93"/>
      <c r="X6" s="98"/>
      <c r="Y6" s="98"/>
      <c r="Z6" s="98"/>
      <c r="AA6" s="98"/>
      <c r="AB6" s="98"/>
      <c r="AC6" s="98"/>
      <c r="AD6" s="98"/>
      <c r="AE6" s="98"/>
      <c r="AF6" s="98"/>
      <c r="AG6" s="98"/>
      <c r="AH6" s="98"/>
      <c r="AI6" s="98"/>
      <c r="AJ6" s="98"/>
      <c r="AK6" s="98"/>
      <c r="AL6" s="98"/>
      <c r="AM6" s="98"/>
      <c r="AN6" s="98"/>
      <c r="AO6" s="98"/>
    </row>
    <row r="7" spans="1:41">
      <c r="A7" s="93"/>
      <c r="B7" s="93"/>
      <c r="C7" s="93"/>
      <c r="D7" s="130" t="s">
        <v>279</v>
      </c>
      <c r="E7" s="131"/>
      <c r="F7" s="131"/>
      <c r="G7" s="131"/>
      <c r="H7" s="131"/>
      <c r="I7" s="132"/>
      <c r="J7" s="116" t="s">
        <v>280</v>
      </c>
      <c r="K7" s="131"/>
      <c r="L7" s="131"/>
      <c r="M7" s="131"/>
      <c r="N7" s="131"/>
      <c r="O7" s="131"/>
      <c r="P7" s="131"/>
      <c r="Q7" s="131"/>
      <c r="R7" s="131"/>
      <c r="S7" s="132"/>
      <c r="T7" s="93"/>
      <c r="U7" s="93"/>
      <c r="V7" s="93"/>
      <c r="W7" s="93"/>
      <c r="X7" s="98"/>
      <c r="Y7" s="98"/>
      <c r="Z7" s="98"/>
      <c r="AA7" s="98"/>
      <c r="AB7" s="98"/>
      <c r="AC7" s="98"/>
      <c r="AD7" s="98"/>
      <c r="AE7" s="98"/>
      <c r="AF7" s="98"/>
      <c r="AG7" s="98"/>
      <c r="AH7" s="98"/>
      <c r="AI7" s="98"/>
      <c r="AJ7" s="98"/>
      <c r="AK7" s="98"/>
      <c r="AL7" s="98"/>
      <c r="AM7" s="98"/>
      <c r="AN7" s="98"/>
      <c r="AO7" s="98"/>
    </row>
    <row r="8" spans="1:41">
      <c r="A8" s="93"/>
      <c r="B8" s="93"/>
      <c r="C8" s="93"/>
      <c r="D8" s="93"/>
      <c r="E8" s="93"/>
      <c r="F8" s="93"/>
      <c r="G8" s="93"/>
      <c r="H8" s="93"/>
      <c r="I8" s="93"/>
      <c r="J8" s="98"/>
      <c r="K8" s="98"/>
      <c r="L8" s="98"/>
      <c r="M8" s="98"/>
      <c r="N8" s="98"/>
      <c r="O8" s="98"/>
      <c r="P8" s="98"/>
      <c r="Q8" s="98"/>
      <c r="R8" s="98"/>
      <c r="S8" s="98"/>
      <c r="T8" s="93"/>
      <c r="U8" s="93"/>
      <c r="V8" s="93"/>
      <c r="W8" s="93"/>
      <c r="X8" s="93"/>
      <c r="Y8" s="93"/>
      <c r="Z8" s="93"/>
      <c r="AA8" s="93"/>
      <c r="AB8" s="93"/>
      <c r="AC8" s="93"/>
      <c r="AD8" s="93"/>
      <c r="AE8" s="93"/>
      <c r="AF8" s="93"/>
      <c r="AG8" s="93"/>
      <c r="AH8" s="93"/>
      <c r="AI8" s="93"/>
      <c r="AJ8" s="93"/>
      <c r="AK8" s="93"/>
      <c r="AL8" s="93"/>
      <c r="AM8" s="93"/>
      <c r="AN8" s="93"/>
      <c r="AO8" s="93"/>
    </row>
    <row r="9" spans="1:41">
      <c r="A9" s="93"/>
      <c r="B9" s="93"/>
      <c r="C9" s="93" t="s">
        <v>281</v>
      </c>
      <c r="D9" s="93"/>
      <c r="E9" s="93"/>
      <c r="F9" s="93"/>
      <c r="G9" s="93"/>
      <c r="H9" s="93"/>
      <c r="I9" s="93"/>
      <c r="J9" s="98"/>
      <c r="K9" s="98"/>
      <c r="L9" s="98"/>
      <c r="M9" s="98"/>
      <c r="N9" s="98"/>
      <c r="O9" s="98"/>
      <c r="P9" s="98"/>
      <c r="Q9" s="98"/>
      <c r="R9" s="98"/>
      <c r="S9" s="98"/>
      <c r="T9" s="93"/>
      <c r="U9" s="93"/>
      <c r="V9" s="93"/>
      <c r="W9" s="93"/>
      <c r="X9" s="93"/>
      <c r="Y9" s="93"/>
      <c r="Z9" s="93"/>
      <c r="AA9" s="93"/>
      <c r="AB9" s="93"/>
      <c r="AC9" s="93"/>
      <c r="AD9" s="93"/>
      <c r="AE9" s="93"/>
      <c r="AF9" s="93"/>
      <c r="AG9" s="93"/>
      <c r="AH9" s="93"/>
      <c r="AI9" s="93"/>
      <c r="AJ9" s="93"/>
      <c r="AK9" s="93"/>
      <c r="AL9" s="93"/>
      <c r="AM9" s="93"/>
      <c r="AN9" s="93"/>
      <c r="AO9" s="93"/>
    </row>
    <row r="10" spans="1:41">
      <c r="A10" s="93"/>
      <c r="B10" s="93"/>
      <c r="C10" s="93"/>
      <c r="D10" s="118" t="s">
        <v>282</v>
      </c>
      <c r="E10" s="131"/>
      <c r="F10" s="131"/>
      <c r="G10" s="131"/>
      <c r="H10" s="131"/>
      <c r="I10" s="131"/>
      <c r="J10" s="131"/>
      <c r="K10" s="131"/>
      <c r="L10" s="132"/>
      <c r="M10" s="120" t="s">
        <v>283</v>
      </c>
      <c r="N10" s="131"/>
      <c r="O10" s="131"/>
      <c r="P10" s="131"/>
      <c r="Q10" s="131"/>
      <c r="R10" s="131"/>
      <c r="S10" s="131"/>
      <c r="T10" s="131"/>
      <c r="U10" s="131"/>
      <c r="V10" s="131"/>
      <c r="W10" s="131"/>
      <c r="X10" s="131"/>
      <c r="Y10" s="132"/>
      <c r="Z10" s="93"/>
      <c r="AA10" s="93"/>
      <c r="AB10" s="93"/>
      <c r="AC10" s="93"/>
      <c r="AD10" s="93"/>
      <c r="AE10" s="93"/>
      <c r="AF10" s="93"/>
      <c r="AG10" s="93"/>
      <c r="AH10" s="93"/>
      <c r="AI10" s="93"/>
      <c r="AJ10" s="93"/>
      <c r="AK10" s="93"/>
      <c r="AL10" s="93"/>
      <c r="AM10" s="93"/>
      <c r="AN10" s="93"/>
      <c r="AO10" s="93"/>
    </row>
    <row r="11" spans="1:41">
      <c r="A11" s="93"/>
      <c r="B11" s="93"/>
      <c r="C11" s="93"/>
      <c r="D11" s="118" t="s">
        <v>284</v>
      </c>
      <c r="E11" s="131"/>
      <c r="F11" s="131"/>
      <c r="G11" s="131"/>
      <c r="H11" s="131"/>
      <c r="I11" s="131"/>
      <c r="J11" s="131"/>
      <c r="K11" s="131"/>
      <c r="L11" s="132"/>
      <c r="M11" s="116" t="s">
        <v>285</v>
      </c>
      <c r="N11" s="131"/>
      <c r="O11" s="131"/>
      <c r="P11" s="131"/>
      <c r="Q11" s="131"/>
      <c r="R11" s="131"/>
      <c r="S11" s="131"/>
      <c r="T11" s="131"/>
      <c r="U11" s="131"/>
      <c r="V11" s="131"/>
      <c r="W11" s="131"/>
      <c r="X11" s="131"/>
      <c r="Y11" s="132"/>
      <c r="Z11" s="93"/>
      <c r="AA11" s="93"/>
      <c r="AB11" s="93"/>
      <c r="AC11" s="93"/>
      <c r="AD11" s="93"/>
      <c r="AE11" s="93"/>
      <c r="AF11" s="93"/>
      <c r="AG11" s="93"/>
      <c r="AH11" s="93"/>
      <c r="AI11" s="93"/>
      <c r="AJ11" s="93"/>
      <c r="AK11" s="93"/>
      <c r="AL11" s="93"/>
      <c r="AM11" s="93"/>
      <c r="AN11" s="93"/>
      <c r="AO11" s="93"/>
    </row>
    <row r="12" spans="1:41">
      <c r="A12" s="93"/>
      <c r="B12" s="93"/>
      <c r="C12" s="93"/>
      <c r="D12" s="93"/>
      <c r="E12" s="93"/>
      <c r="F12" s="93"/>
      <c r="G12" s="93"/>
      <c r="H12" s="93"/>
      <c r="I12" s="93"/>
      <c r="J12" s="98"/>
      <c r="K12" s="98"/>
      <c r="L12" s="98"/>
      <c r="M12" s="98"/>
      <c r="N12" s="98"/>
      <c r="O12" s="98"/>
      <c r="P12" s="98"/>
      <c r="Q12" s="98"/>
      <c r="R12" s="98"/>
      <c r="S12" s="98"/>
      <c r="T12" s="93"/>
      <c r="U12" s="93"/>
      <c r="V12" s="93"/>
      <c r="W12" s="93"/>
      <c r="X12" s="93"/>
      <c r="Y12" s="93"/>
      <c r="Z12" s="93"/>
      <c r="AA12" s="93"/>
      <c r="AB12" s="93"/>
      <c r="AC12" s="93"/>
      <c r="AD12" s="93"/>
      <c r="AE12" s="93"/>
      <c r="AF12" s="93"/>
      <c r="AG12" s="93"/>
      <c r="AH12" s="93"/>
      <c r="AI12" s="93"/>
      <c r="AJ12" s="93"/>
      <c r="AK12" s="93"/>
      <c r="AL12" s="93"/>
      <c r="AM12" s="93"/>
      <c r="AN12" s="93"/>
      <c r="AO12" s="93"/>
    </row>
    <row r="13" spans="1:41" ht="14.45" customHeight="1" thickBot="1">
      <c r="A13" s="93"/>
      <c r="B13" s="93"/>
      <c r="C13" s="93" t="s">
        <v>286</v>
      </c>
      <c r="D13" s="93"/>
      <c r="E13" s="93"/>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row>
    <row r="14" spans="1:41" ht="20.100000000000001" customHeight="1">
      <c r="A14" s="93"/>
      <c r="B14" s="93"/>
      <c r="C14" s="93"/>
      <c r="D14" s="123" t="s">
        <v>287</v>
      </c>
      <c r="E14" s="133"/>
      <c r="F14" s="121" t="s">
        <v>208</v>
      </c>
      <c r="G14" s="134"/>
      <c r="H14" s="134"/>
      <c r="I14" s="134"/>
      <c r="J14" s="134"/>
      <c r="K14" s="134"/>
      <c r="L14" s="134"/>
      <c r="M14" s="134"/>
      <c r="N14" s="134"/>
      <c r="O14" s="134"/>
      <c r="P14" s="134"/>
      <c r="Q14" s="134"/>
      <c r="R14" s="134"/>
      <c r="S14" s="134"/>
      <c r="T14" s="134"/>
      <c r="U14" s="134"/>
      <c r="V14" s="134"/>
      <c r="W14" s="134"/>
      <c r="X14" s="134"/>
      <c r="Y14" s="133"/>
      <c r="Z14" s="121" t="s">
        <v>288</v>
      </c>
      <c r="AA14" s="134"/>
      <c r="AB14" s="134"/>
      <c r="AC14" s="133"/>
      <c r="AD14" s="122" t="s">
        <v>289</v>
      </c>
      <c r="AE14" s="134"/>
      <c r="AF14" s="134"/>
      <c r="AG14" s="134"/>
      <c r="AH14" s="134"/>
      <c r="AI14" s="134"/>
      <c r="AJ14" s="134"/>
      <c r="AK14" s="134"/>
      <c r="AL14" s="134"/>
      <c r="AM14" s="135"/>
      <c r="AN14" s="93"/>
      <c r="AO14" s="93"/>
    </row>
    <row r="15" spans="1:41" ht="30" customHeight="1">
      <c r="A15" s="93"/>
      <c r="B15" s="93"/>
      <c r="C15" s="93"/>
      <c r="D15" s="117">
        <v>1</v>
      </c>
      <c r="E15" s="132"/>
      <c r="F15" s="113" t="s">
        <v>290</v>
      </c>
      <c r="G15" s="111" t="s">
        <v>291</v>
      </c>
      <c r="H15" s="131"/>
      <c r="I15" s="131"/>
      <c r="J15" s="131"/>
      <c r="K15" s="131"/>
      <c r="L15" s="131"/>
      <c r="M15" s="131"/>
      <c r="N15" s="131"/>
      <c r="O15" s="131"/>
      <c r="P15" s="131"/>
      <c r="Q15" s="131"/>
      <c r="R15" s="131"/>
      <c r="S15" s="131"/>
      <c r="T15" s="131"/>
      <c r="U15" s="131"/>
      <c r="V15" s="131"/>
      <c r="W15" s="131"/>
      <c r="X15" s="131"/>
      <c r="Y15" s="132"/>
      <c r="Z15" s="114" t="s">
        <v>292</v>
      </c>
      <c r="AA15" s="131"/>
      <c r="AB15" s="131"/>
      <c r="AC15" s="132"/>
      <c r="AD15" s="110" t="s">
        <v>165</v>
      </c>
      <c r="AE15" s="131"/>
      <c r="AF15" s="131"/>
      <c r="AG15" s="131"/>
      <c r="AH15" s="131"/>
      <c r="AI15" s="131"/>
      <c r="AJ15" s="131"/>
      <c r="AK15" s="131"/>
      <c r="AL15" s="131"/>
      <c r="AM15" s="136"/>
      <c r="AN15" s="99"/>
      <c r="AO15" s="99"/>
    </row>
    <row r="16" spans="1:41" ht="30" customHeight="1">
      <c r="A16" s="93"/>
      <c r="B16" s="93"/>
      <c r="C16" s="93"/>
      <c r="D16" s="117">
        <v>2</v>
      </c>
      <c r="E16" s="132"/>
      <c r="F16" s="137"/>
      <c r="G16" s="119" t="s">
        <v>293</v>
      </c>
      <c r="H16" s="131"/>
      <c r="I16" s="131"/>
      <c r="J16" s="131"/>
      <c r="K16" s="131"/>
      <c r="L16" s="131"/>
      <c r="M16" s="131"/>
      <c r="N16" s="131"/>
      <c r="O16" s="131"/>
      <c r="P16" s="131"/>
      <c r="Q16" s="131"/>
      <c r="R16" s="131"/>
      <c r="S16" s="131"/>
      <c r="T16" s="131"/>
      <c r="U16" s="131"/>
      <c r="V16" s="131"/>
      <c r="W16" s="131"/>
      <c r="X16" s="131"/>
      <c r="Y16" s="132"/>
      <c r="Z16" s="114" t="s">
        <v>292</v>
      </c>
      <c r="AA16" s="131"/>
      <c r="AB16" s="131"/>
      <c r="AC16" s="132"/>
      <c r="AD16" s="110" t="s">
        <v>165</v>
      </c>
      <c r="AE16" s="131"/>
      <c r="AF16" s="131"/>
      <c r="AG16" s="131"/>
      <c r="AH16" s="131"/>
      <c r="AI16" s="131"/>
      <c r="AJ16" s="131"/>
      <c r="AK16" s="131"/>
      <c r="AL16" s="131"/>
      <c r="AM16" s="136"/>
      <c r="AN16" s="99"/>
      <c r="AO16" s="99"/>
    </row>
    <row r="17" spans="1:41" ht="30" customHeight="1">
      <c r="A17" s="93"/>
      <c r="B17" s="93"/>
      <c r="C17" s="93"/>
      <c r="D17" s="117">
        <v>3</v>
      </c>
      <c r="E17" s="132"/>
      <c r="F17" s="29" t="s">
        <v>294</v>
      </c>
      <c r="G17" s="119" t="s">
        <v>295</v>
      </c>
      <c r="H17" s="131"/>
      <c r="I17" s="131"/>
      <c r="J17" s="131"/>
      <c r="K17" s="131"/>
      <c r="L17" s="131"/>
      <c r="M17" s="131"/>
      <c r="N17" s="131"/>
      <c r="O17" s="131"/>
      <c r="P17" s="131"/>
      <c r="Q17" s="131"/>
      <c r="R17" s="131"/>
      <c r="S17" s="131"/>
      <c r="T17" s="131"/>
      <c r="U17" s="131"/>
      <c r="V17" s="131"/>
      <c r="W17" s="131"/>
      <c r="X17" s="131"/>
      <c r="Y17" s="132"/>
      <c r="Z17" s="114" t="s">
        <v>292</v>
      </c>
      <c r="AA17" s="131"/>
      <c r="AB17" s="131"/>
      <c r="AC17" s="132"/>
      <c r="AD17" s="110" t="s">
        <v>165</v>
      </c>
      <c r="AE17" s="131"/>
      <c r="AF17" s="131"/>
      <c r="AG17" s="131"/>
      <c r="AH17" s="131"/>
      <c r="AI17" s="131"/>
      <c r="AJ17" s="131"/>
      <c r="AK17" s="131"/>
      <c r="AL17" s="131"/>
      <c r="AM17" s="136"/>
      <c r="AN17" s="99"/>
      <c r="AO17" s="99"/>
    </row>
    <row r="18" spans="1:41" ht="14.1" customHeight="1">
      <c r="A18" s="93"/>
      <c r="B18" s="93"/>
      <c r="C18" s="93"/>
      <c r="D18" s="117">
        <v>4</v>
      </c>
      <c r="E18" s="132"/>
      <c r="F18" s="113" t="s">
        <v>296</v>
      </c>
      <c r="G18" s="111" t="s">
        <v>297</v>
      </c>
      <c r="H18" s="131"/>
      <c r="I18" s="131"/>
      <c r="J18" s="131"/>
      <c r="K18" s="131"/>
      <c r="L18" s="131"/>
      <c r="M18" s="131"/>
      <c r="N18" s="131"/>
      <c r="O18" s="131"/>
      <c r="P18" s="131"/>
      <c r="Q18" s="131"/>
      <c r="R18" s="131"/>
      <c r="S18" s="131"/>
      <c r="T18" s="131"/>
      <c r="U18" s="131"/>
      <c r="V18" s="131"/>
      <c r="W18" s="131"/>
      <c r="X18" s="131"/>
      <c r="Y18" s="132"/>
      <c r="Z18" s="114" t="s">
        <v>292</v>
      </c>
      <c r="AA18" s="131"/>
      <c r="AB18" s="131"/>
      <c r="AC18" s="132"/>
      <c r="AD18" s="110" t="s">
        <v>165</v>
      </c>
      <c r="AE18" s="131"/>
      <c r="AF18" s="131"/>
      <c r="AG18" s="131"/>
      <c r="AH18" s="131"/>
      <c r="AI18" s="131"/>
      <c r="AJ18" s="131"/>
      <c r="AK18" s="131"/>
      <c r="AL18" s="131"/>
      <c r="AM18" s="136"/>
      <c r="AN18" s="99"/>
      <c r="AO18" s="99"/>
    </row>
    <row r="19" spans="1:41" ht="14.1" customHeight="1">
      <c r="A19" s="93"/>
      <c r="B19" s="93"/>
      <c r="C19" s="93"/>
      <c r="D19" s="117">
        <v>5</v>
      </c>
      <c r="E19" s="132"/>
      <c r="F19" s="138"/>
      <c r="G19" s="111" t="s">
        <v>298</v>
      </c>
      <c r="H19" s="131"/>
      <c r="I19" s="131"/>
      <c r="J19" s="131"/>
      <c r="K19" s="131"/>
      <c r="L19" s="131"/>
      <c r="M19" s="131"/>
      <c r="N19" s="131"/>
      <c r="O19" s="131"/>
      <c r="P19" s="131"/>
      <c r="Q19" s="131"/>
      <c r="R19" s="131"/>
      <c r="S19" s="131"/>
      <c r="T19" s="131"/>
      <c r="U19" s="131"/>
      <c r="V19" s="131"/>
      <c r="W19" s="131"/>
      <c r="X19" s="131"/>
      <c r="Y19" s="132"/>
      <c r="Z19" s="114" t="s">
        <v>292</v>
      </c>
      <c r="AA19" s="131"/>
      <c r="AB19" s="131"/>
      <c r="AC19" s="132"/>
      <c r="AD19" s="110" t="s">
        <v>165</v>
      </c>
      <c r="AE19" s="131"/>
      <c r="AF19" s="131"/>
      <c r="AG19" s="131"/>
      <c r="AH19" s="131"/>
      <c r="AI19" s="131"/>
      <c r="AJ19" s="131"/>
      <c r="AK19" s="131"/>
      <c r="AL19" s="131"/>
      <c r="AM19" s="136"/>
      <c r="AN19" s="99"/>
      <c r="AO19" s="99"/>
    </row>
    <row r="20" spans="1:41" ht="14.1" customHeight="1">
      <c r="A20" s="93"/>
      <c r="B20" s="93"/>
      <c r="C20" s="93"/>
      <c r="D20" s="117">
        <v>6</v>
      </c>
      <c r="E20" s="132"/>
      <c r="F20" s="138"/>
      <c r="G20" s="111" t="s">
        <v>299</v>
      </c>
      <c r="H20" s="131"/>
      <c r="I20" s="131"/>
      <c r="J20" s="131"/>
      <c r="K20" s="131"/>
      <c r="L20" s="131"/>
      <c r="M20" s="131"/>
      <c r="N20" s="131"/>
      <c r="O20" s="131"/>
      <c r="P20" s="131"/>
      <c r="Q20" s="131"/>
      <c r="R20" s="131"/>
      <c r="S20" s="131"/>
      <c r="T20" s="131"/>
      <c r="U20" s="131"/>
      <c r="V20" s="131"/>
      <c r="W20" s="131"/>
      <c r="X20" s="131"/>
      <c r="Y20" s="132"/>
      <c r="Z20" s="114" t="s">
        <v>292</v>
      </c>
      <c r="AA20" s="131"/>
      <c r="AB20" s="131"/>
      <c r="AC20" s="132"/>
      <c r="AD20" s="110" t="s">
        <v>165</v>
      </c>
      <c r="AE20" s="131"/>
      <c r="AF20" s="131"/>
      <c r="AG20" s="131"/>
      <c r="AH20" s="131"/>
      <c r="AI20" s="131"/>
      <c r="AJ20" s="131"/>
      <c r="AK20" s="131"/>
      <c r="AL20" s="131"/>
      <c r="AM20" s="136"/>
      <c r="AN20" s="99"/>
      <c r="AO20" s="99"/>
    </row>
    <row r="21" spans="1:41" ht="14.1" customHeight="1">
      <c r="A21" s="93"/>
      <c r="B21" s="93"/>
      <c r="C21" s="93"/>
      <c r="D21" s="117">
        <v>7</v>
      </c>
      <c r="E21" s="132"/>
      <c r="F21" s="137"/>
      <c r="G21" s="111" t="s">
        <v>300</v>
      </c>
      <c r="H21" s="131"/>
      <c r="I21" s="131"/>
      <c r="J21" s="131"/>
      <c r="K21" s="131"/>
      <c r="L21" s="131"/>
      <c r="M21" s="131"/>
      <c r="N21" s="131"/>
      <c r="O21" s="131"/>
      <c r="P21" s="131"/>
      <c r="Q21" s="131"/>
      <c r="R21" s="131"/>
      <c r="S21" s="131"/>
      <c r="T21" s="131"/>
      <c r="U21" s="131"/>
      <c r="V21" s="131"/>
      <c r="W21" s="131"/>
      <c r="X21" s="131"/>
      <c r="Y21" s="132"/>
      <c r="Z21" s="114" t="s">
        <v>292</v>
      </c>
      <c r="AA21" s="131"/>
      <c r="AB21" s="131"/>
      <c r="AC21" s="132"/>
      <c r="AD21" s="110" t="s">
        <v>165</v>
      </c>
      <c r="AE21" s="131"/>
      <c r="AF21" s="131"/>
      <c r="AG21" s="131"/>
      <c r="AH21" s="131"/>
      <c r="AI21" s="131"/>
      <c r="AJ21" s="131"/>
      <c r="AK21" s="131"/>
      <c r="AL21" s="131"/>
      <c r="AM21" s="136"/>
      <c r="AN21" s="99"/>
      <c r="AO21" s="99"/>
    </row>
    <row r="22" spans="1:41" ht="15" customHeight="1">
      <c r="A22" s="93"/>
      <c r="B22" s="93"/>
      <c r="C22" s="93"/>
      <c r="D22" s="117">
        <v>8</v>
      </c>
      <c r="E22" s="132"/>
      <c r="F22" s="113" t="s">
        <v>49</v>
      </c>
      <c r="G22" s="111" t="s">
        <v>301</v>
      </c>
      <c r="H22" s="131"/>
      <c r="I22" s="131"/>
      <c r="J22" s="131"/>
      <c r="K22" s="131"/>
      <c r="L22" s="131"/>
      <c r="M22" s="131"/>
      <c r="N22" s="131"/>
      <c r="O22" s="131"/>
      <c r="P22" s="131"/>
      <c r="Q22" s="131"/>
      <c r="R22" s="131"/>
      <c r="S22" s="131"/>
      <c r="T22" s="131"/>
      <c r="U22" s="131"/>
      <c r="V22" s="131"/>
      <c r="W22" s="131"/>
      <c r="X22" s="131"/>
      <c r="Y22" s="132"/>
      <c r="Z22" s="114" t="s">
        <v>292</v>
      </c>
      <c r="AA22" s="131"/>
      <c r="AB22" s="131"/>
      <c r="AC22" s="132"/>
      <c r="AD22" s="110" t="s">
        <v>165</v>
      </c>
      <c r="AE22" s="131"/>
      <c r="AF22" s="131"/>
      <c r="AG22" s="131"/>
      <c r="AH22" s="131"/>
      <c r="AI22" s="131"/>
      <c r="AJ22" s="131"/>
      <c r="AK22" s="131"/>
      <c r="AL22" s="131"/>
      <c r="AM22" s="136"/>
      <c r="AN22" s="99"/>
      <c r="AO22" s="99"/>
    </row>
    <row r="23" spans="1:41" ht="15" customHeight="1">
      <c r="A23" s="93"/>
      <c r="B23" s="93"/>
      <c r="C23" s="93"/>
      <c r="D23" s="117">
        <v>9</v>
      </c>
      <c r="E23" s="132"/>
      <c r="F23" s="138"/>
      <c r="G23" s="111" t="s">
        <v>302</v>
      </c>
      <c r="H23" s="131"/>
      <c r="I23" s="131"/>
      <c r="J23" s="131"/>
      <c r="K23" s="131"/>
      <c r="L23" s="131"/>
      <c r="M23" s="131"/>
      <c r="N23" s="131"/>
      <c r="O23" s="131"/>
      <c r="P23" s="131"/>
      <c r="Q23" s="131"/>
      <c r="R23" s="131"/>
      <c r="S23" s="131"/>
      <c r="T23" s="131"/>
      <c r="U23" s="131"/>
      <c r="V23" s="131"/>
      <c r="W23" s="131"/>
      <c r="X23" s="131"/>
      <c r="Y23" s="132"/>
      <c r="Z23" s="114" t="s">
        <v>292</v>
      </c>
      <c r="AA23" s="131"/>
      <c r="AB23" s="131"/>
      <c r="AC23" s="132"/>
      <c r="AD23" s="110" t="s">
        <v>165</v>
      </c>
      <c r="AE23" s="131"/>
      <c r="AF23" s="131"/>
      <c r="AG23" s="131"/>
      <c r="AH23" s="131"/>
      <c r="AI23" s="131"/>
      <c r="AJ23" s="131"/>
      <c r="AK23" s="131"/>
      <c r="AL23" s="131"/>
      <c r="AM23" s="136"/>
      <c r="AN23" s="99"/>
      <c r="AO23" s="99"/>
    </row>
    <row r="24" spans="1:41" ht="32.25" customHeight="1">
      <c r="A24" s="93"/>
      <c r="B24" s="93"/>
      <c r="C24" s="93"/>
      <c r="D24" s="117">
        <v>10</v>
      </c>
      <c r="E24" s="132"/>
      <c r="F24" s="138"/>
      <c r="G24" s="111" t="s">
        <v>303</v>
      </c>
      <c r="H24" s="131"/>
      <c r="I24" s="131"/>
      <c r="J24" s="131"/>
      <c r="K24" s="131"/>
      <c r="L24" s="131"/>
      <c r="M24" s="131"/>
      <c r="N24" s="131"/>
      <c r="O24" s="131"/>
      <c r="P24" s="131"/>
      <c r="Q24" s="131"/>
      <c r="R24" s="131"/>
      <c r="S24" s="131"/>
      <c r="T24" s="131"/>
      <c r="U24" s="131"/>
      <c r="V24" s="131"/>
      <c r="W24" s="131"/>
      <c r="X24" s="131"/>
      <c r="Y24" s="132"/>
      <c r="Z24" s="114" t="s">
        <v>292</v>
      </c>
      <c r="AA24" s="131"/>
      <c r="AB24" s="131"/>
      <c r="AC24" s="132"/>
      <c r="AD24" s="110" t="s">
        <v>165</v>
      </c>
      <c r="AE24" s="131"/>
      <c r="AF24" s="131"/>
      <c r="AG24" s="131"/>
      <c r="AH24" s="131"/>
      <c r="AI24" s="131"/>
      <c r="AJ24" s="131"/>
      <c r="AK24" s="131"/>
      <c r="AL24" s="131"/>
      <c r="AM24" s="136"/>
      <c r="AN24" s="99"/>
      <c r="AO24" s="99"/>
    </row>
    <row r="25" spans="1:41" ht="32.25" customHeight="1">
      <c r="A25" s="93"/>
      <c r="B25" s="93"/>
      <c r="C25" s="93"/>
      <c r="D25" s="117">
        <v>11</v>
      </c>
      <c r="E25" s="132"/>
      <c r="F25" s="138"/>
      <c r="G25" s="111" t="s">
        <v>304</v>
      </c>
      <c r="H25" s="131"/>
      <c r="I25" s="131"/>
      <c r="J25" s="131"/>
      <c r="K25" s="131"/>
      <c r="L25" s="131"/>
      <c r="M25" s="131"/>
      <c r="N25" s="131"/>
      <c r="O25" s="131"/>
      <c r="P25" s="131"/>
      <c r="Q25" s="131"/>
      <c r="R25" s="131"/>
      <c r="S25" s="131"/>
      <c r="T25" s="131"/>
      <c r="U25" s="131"/>
      <c r="V25" s="131"/>
      <c r="W25" s="131"/>
      <c r="X25" s="131"/>
      <c r="Y25" s="132"/>
      <c r="Z25" s="114" t="s">
        <v>292</v>
      </c>
      <c r="AA25" s="131"/>
      <c r="AB25" s="131"/>
      <c r="AC25" s="132"/>
      <c r="AD25" s="110" t="s">
        <v>165</v>
      </c>
      <c r="AE25" s="131"/>
      <c r="AF25" s="131"/>
      <c r="AG25" s="131"/>
      <c r="AH25" s="131"/>
      <c r="AI25" s="131"/>
      <c r="AJ25" s="131"/>
      <c r="AK25" s="131"/>
      <c r="AL25" s="131"/>
      <c r="AM25" s="136"/>
      <c r="AN25" s="99"/>
      <c r="AO25" s="99"/>
    </row>
    <row r="26" spans="1:41" ht="32.25" customHeight="1">
      <c r="A26" s="93"/>
      <c r="B26" s="93"/>
      <c r="C26" s="93"/>
      <c r="D26" s="117">
        <v>12</v>
      </c>
      <c r="E26" s="132"/>
      <c r="F26" s="137"/>
      <c r="G26" s="111" t="s">
        <v>305</v>
      </c>
      <c r="H26" s="131"/>
      <c r="I26" s="131"/>
      <c r="J26" s="131"/>
      <c r="K26" s="131"/>
      <c r="L26" s="131"/>
      <c r="M26" s="131"/>
      <c r="N26" s="131"/>
      <c r="O26" s="131"/>
      <c r="P26" s="131"/>
      <c r="Q26" s="131"/>
      <c r="R26" s="131"/>
      <c r="S26" s="131"/>
      <c r="T26" s="131"/>
      <c r="U26" s="131"/>
      <c r="V26" s="131"/>
      <c r="W26" s="131"/>
      <c r="X26" s="131"/>
      <c r="Y26" s="132"/>
      <c r="Z26" s="114" t="s">
        <v>292</v>
      </c>
      <c r="AA26" s="131"/>
      <c r="AB26" s="131"/>
      <c r="AC26" s="132"/>
      <c r="AD26" s="110" t="s">
        <v>165</v>
      </c>
      <c r="AE26" s="131"/>
      <c r="AF26" s="131"/>
      <c r="AG26" s="131"/>
      <c r="AH26" s="131"/>
      <c r="AI26" s="131"/>
      <c r="AJ26" s="131"/>
      <c r="AK26" s="131"/>
      <c r="AL26" s="131"/>
      <c r="AM26" s="136"/>
      <c r="AN26" s="99"/>
      <c r="AO26" s="99"/>
    </row>
    <row r="27" spans="1:41" ht="30" customHeight="1">
      <c r="A27" s="93"/>
      <c r="B27" s="93"/>
      <c r="C27" s="93"/>
      <c r="D27" s="117">
        <v>13</v>
      </c>
      <c r="E27" s="132"/>
      <c r="F27" s="9" t="s">
        <v>306</v>
      </c>
      <c r="G27" s="111" t="s">
        <v>307</v>
      </c>
      <c r="H27" s="131"/>
      <c r="I27" s="131"/>
      <c r="J27" s="131"/>
      <c r="K27" s="131"/>
      <c r="L27" s="131"/>
      <c r="M27" s="131"/>
      <c r="N27" s="131"/>
      <c r="O27" s="131"/>
      <c r="P27" s="131"/>
      <c r="Q27" s="131"/>
      <c r="R27" s="131"/>
      <c r="S27" s="131"/>
      <c r="T27" s="131"/>
      <c r="U27" s="131"/>
      <c r="V27" s="131"/>
      <c r="W27" s="131"/>
      <c r="X27" s="131"/>
      <c r="Y27" s="132"/>
      <c r="Z27" s="114" t="s">
        <v>292</v>
      </c>
      <c r="AA27" s="131"/>
      <c r="AB27" s="131"/>
      <c r="AC27" s="132"/>
      <c r="AD27" s="110" t="s">
        <v>165</v>
      </c>
      <c r="AE27" s="131"/>
      <c r="AF27" s="131"/>
      <c r="AG27" s="131"/>
      <c r="AH27" s="131"/>
      <c r="AI27" s="131"/>
      <c r="AJ27" s="131"/>
      <c r="AK27" s="131"/>
      <c r="AL27" s="131"/>
      <c r="AM27" s="136"/>
      <c r="AN27" s="99"/>
      <c r="AO27" s="99"/>
    </row>
    <row r="28" spans="1:41" ht="30" customHeight="1">
      <c r="A28" s="93"/>
      <c r="B28" s="93"/>
      <c r="C28" s="93"/>
      <c r="D28" s="117">
        <v>14</v>
      </c>
      <c r="E28" s="132"/>
      <c r="F28" s="113" t="s">
        <v>308</v>
      </c>
      <c r="G28" s="119" t="s">
        <v>309</v>
      </c>
      <c r="H28" s="131"/>
      <c r="I28" s="131"/>
      <c r="J28" s="131"/>
      <c r="K28" s="131"/>
      <c r="L28" s="131"/>
      <c r="M28" s="131"/>
      <c r="N28" s="131"/>
      <c r="O28" s="131"/>
      <c r="P28" s="131"/>
      <c r="Q28" s="131"/>
      <c r="R28" s="131"/>
      <c r="S28" s="131"/>
      <c r="T28" s="131"/>
      <c r="U28" s="131"/>
      <c r="V28" s="131"/>
      <c r="W28" s="131"/>
      <c r="X28" s="131"/>
      <c r="Y28" s="132"/>
      <c r="Z28" s="114" t="s">
        <v>292</v>
      </c>
      <c r="AA28" s="131"/>
      <c r="AB28" s="131"/>
      <c r="AC28" s="132"/>
      <c r="AD28" s="110" t="s">
        <v>165</v>
      </c>
      <c r="AE28" s="131"/>
      <c r="AF28" s="131"/>
      <c r="AG28" s="131"/>
      <c r="AH28" s="131"/>
      <c r="AI28" s="131"/>
      <c r="AJ28" s="131"/>
      <c r="AK28" s="131"/>
      <c r="AL28" s="131"/>
      <c r="AM28" s="136"/>
      <c r="AN28" s="99"/>
      <c r="AO28" s="99"/>
    </row>
    <row r="29" spans="1:41" ht="30" customHeight="1">
      <c r="A29" s="93"/>
      <c r="B29" s="93"/>
      <c r="C29" s="93"/>
      <c r="D29" s="117">
        <v>15</v>
      </c>
      <c r="E29" s="132"/>
      <c r="F29" s="137"/>
      <c r="G29" s="111" t="s">
        <v>310</v>
      </c>
      <c r="H29" s="131"/>
      <c r="I29" s="131"/>
      <c r="J29" s="131"/>
      <c r="K29" s="131"/>
      <c r="L29" s="131"/>
      <c r="M29" s="131"/>
      <c r="N29" s="131"/>
      <c r="O29" s="131"/>
      <c r="P29" s="131"/>
      <c r="Q29" s="131"/>
      <c r="R29" s="131"/>
      <c r="S29" s="131"/>
      <c r="T29" s="131"/>
      <c r="U29" s="131"/>
      <c r="V29" s="131"/>
      <c r="W29" s="131"/>
      <c r="X29" s="131"/>
      <c r="Y29" s="132"/>
      <c r="Z29" s="114" t="s">
        <v>292</v>
      </c>
      <c r="AA29" s="131"/>
      <c r="AB29" s="131"/>
      <c r="AC29" s="132"/>
      <c r="AD29" s="110" t="s">
        <v>165</v>
      </c>
      <c r="AE29" s="131"/>
      <c r="AF29" s="131"/>
      <c r="AG29" s="131"/>
      <c r="AH29" s="131"/>
      <c r="AI29" s="131"/>
      <c r="AJ29" s="131"/>
      <c r="AK29" s="131"/>
      <c r="AL29" s="131"/>
      <c r="AM29" s="136"/>
      <c r="AN29" s="99"/>
      <c r="AO29" s="99"/>
    </row>
    <row r="30" spans="1:41" ht="30" customHeight="1">
      <c r="A30" s="93"/>
      <c r="B30" s="93"/>
      <c r="C30" s="93"/>
      <c r="D30" s="117">
        <v>16</v>
      </c>
      <c r="E30" s="132"/>
      <c r="F30" s="113" t="s">
        <v>311</v>
      </c>
      <c r="G30" s="111" t="s">
        <v>312</v>
      </c>
      <c r="H30" s="131"/>
      <c r="I30" s="131"/>
      <c r="J30" s="131"/>
      <c r="K30" s="131"/>
      <c r="L30" s="131"/>
      <c r="M30" s="131"/>
      <c r="N30" s="131"/>
      <c r="O30" s="131"/>
      <c r="P30" s="131"/>
      <c r="Q30" s="131"/>
      <c r="R30" s="131"/>
      <c r="S30" s="131"/>
      <c r="T30" s="131"/>
      <c r="U30" s="131"/>
      <c r="V30" s="131"/>
      <c r="W30" s="131"/>
      <c r="X30" s="131"/>
      <c r="Y30" s="132"/>
      <c r="Z30" s="114" t="s">
        <v>292</v>
      </c>
      <c r="AA30" s="131"/>
      <c r="AB30" s="131"/>
      <c r="AC30" s="132"/>
      <c r="AD30" s="110" t="s">
        <v>165</v>
      </c>
      <c r="AE30" s="131"/>
      <c r="AF30" s="131"/>
      <c r="AG30" s="131"/>
      <c r="AH30" s="131"/>
      <c r="AI30" s="131"/>
      <c r="AJ30" s="131"/>
      <c r="AK30" s="131"/>
      <c r="AL30" s="131"/>
      <c r="AM30" s="136"/>
      <c r="AN30" s="99"/>
      <c r="AO30" s="99"/>
    </row>
    <row r="31" spans="1:41" ht="30" customHeight="1">
      <c r="A31" s="93"/>
      <c r="B31" s="93"/>
      <c r="C31" s="93"/>
      <c r="D31" s="117">
        <v>17</v>
      </c>
      <c r="E31" s="132"/>
      <c r="F31" s="137"/>
      <c r="G31" s="111" t="s">
        <v>313</v>
      </c>
      <c r="H31" s="131"/>
      <c r="I31" s="131"/>
      <c r="J31" s="131"/>
      <c r="K31" s="131"/>
      <c r="L31" s="131"/>
      <c r="M31" s="131"/>
      <c r="N31" s="131"/>
      <c r="O31" s="131"/>
      <c r="P31" s="131"/>
      <c r="Q31" s="131"/>
      <c r="R31" s="131"/>
      <c r="S31" s="131"/>
      <c r="T31" s="131"/>
      <c r="U31" s="131"/>
      <c r="V31" s="131"/>
      <c r="W31" s="131"/>
      <c r="X31" s="131"/>
      <c r="Y31" s="132"/>
      <c r="Z31" s="114" t="s">
        <v>292</v>
      </c>
      <c r="AA31" s="131"/>
      <c r="AB31" s="131"/>
      <c r="AC31" s="132"/>
      <c r="AD31" s="110" t="s">
        <v>165</v>
      </c>
      <c r="AE31" s="131"/>
      <c r="AF31" s="131"/>
      <c r="AG31" s="131"/>
      <c r="AH31" s="131"/>
      <c r="AI31" s="131"/>
      <c r="AJ31" s="131"/>
      <c r="AK31" s="131"/>
      <c r="AL31" s="131"/>
      <c r="AM31" s="136"/>
      <c r="AN31" s="99"/>
      <c r="AO31" s="99"/>
    </row>
    <row r="32" spans="1:41" ht="84.75" customHeight="1">
      <c r="A32" s="93"/>
      <c r="B32" s="93"/>
      <c r="C32" s="93"/>
      <c r="D32" s="117">
        <v>18</v>
      </c>
      <c r="E32" s="132"/>
      <c r="F32" s="9" t="s">
        <v>314</v>
      </c>
      <c r="G32" s="111" t="s">
        <v>315</v>
      </c>
      <c r="H32" s="131"/>
      <c r="I32" s="131"/>
      <c r="J32" s="131"/>
      <c r="K32" s="131"/>
      <c r="L32" s="131"/>
      <c r="M32" s="131"/>
      <c r="N32" s="131"/>
      <c r="O32" s="131"/>
      <c r="P32" s="131"/>
      <c r="Q32" s="131"/>
      <c r="R32" s="131"/>
      <c r="S32" s="131"/>
      <c r="T32" s="131"/>
      <c r="U32" s="131"/>
      <c r="V32" s="131"/>
      <c r="W32" s="131"/>
      <c r="X32" s="131"/>
      <c r="Y32" s="132"/>
      <c r="Z32" s="114" t="s">
        <v>292</v>
      </c>
      <c r="AA32" s="131"/>
      <c r="AB32" s="131"/>
      <c r="AC32" s="132"/>
      <c r="AD32" s="110" t="s">
        <v>165</v>
      </c>
      <c r="AE32" s="131"/>
      <c r="AF32" s="131"/>
      <c r="AG32" s="131"/>
      <c r="AH32" s="131"/>
      <c r="AI32" s="131"/>
      <c r="AJ32" s="131"/>
      <c r="AK32" s="131"/>
      <c r="AL32" s="131"/>
      <c r="AM32" s="136"/>
      <c r="AN32" s="99"/>
      <c r="AO32" s="99"/>
    </row>
    <row r="33" spans="1:41" ht="15" customHeight="1">
      <c r="A33" s="93"/>
      <c r="B33" s="93"/>
      <c r="C33" s="93"/>
      <c r="D33" s="117">
        <v>19</v>
      </c>
      <c r="E33" s="132"/>
      <c r="F33" s="113" t="s">
        <v>316</v>
      </c>
      <c r="G33" s="111" t="s">
        <v>317</v>
      </c>
      <c r="H33" s="131"/>
      <c r="I33" s="131"/>
      <c r="J33" s="131"/>
      <c r="K33" s="131"/>
      <c r="L33" s="131"/>
      <c r="M33" s="131"/>
      <c r="N33" s="131"/>
      <c r="O33" s="131"/>
      <c r="P33" s="131"/>
      <c r="Q33" s="131"/>
      <c r="R33" s="131"/>
      <c r="S33" s="131"/>
      <c r="T33" s="131"/>
      <c r="U33" s="131"/>
      <c r="V33" s="131"/>
      <c r="W33" s="131"/>
      <c r="X33" s="131"/>
      <c r="Y33" s="132"/>
      <c r="Z33" s="114" t="s">
        <v>292</v>
      </c>
      <c r="AA33" s="131"/>
      <c r="AB33" s="131"/>
      <c r="AC33" s="132"/>
      <c r="AD33" s="110" t="s">
        <v>165</v>
      </c>
      <c r="AE33" s="131"/>
      <c r="AF33" s="131"/>
      <c r="AG33" s="131"/>
      <c r="AH33" s="131"/>
      <c r="AI33" s="131"/>
      <c r="AJ33" s="131"/>
      <c r="AK33" s="131"/>
      <c r="AL33" s="131"/>
      <c r="AM33" s="136"/>
      <c r="AN33" s="99"/>
      <c r="AO33" s="99"/>
    </row>
    <row r="34" spans="1:41" ht="15" customHeight="1">
      <c r="A34" s="93"/>
      <c r="B34" s="93"/>
      <c r="C34" s="93"/>
      <c r="D34" s="117">
        <v>20</v>
      </c>
      <c r="E34" s="132"/>
      <c r="F34" s="137"/>
      <c r="G34" s="111" t="s">
        <v>318</v>
      </c>
      <c r="H34" s="131"/>
      <c r="I34" s="131"/>
      <c r="J34" s="131"/>
      <c r="K34" s="131"/>
      <c r="L34" s="131"/>
      <c r="M34" s="131"/>
      <c r="N34" s="131"/>
      <c r="O34" s="131"/>
      <c r="P34" s="131"/>
      <c r="Q34" s="131"/>
      <c r="R34" s="131"/>
      <c r="S34" s="131"/>
      <c r="T34" s="131"/>
      <c r="U34" s="131"/>
      <c r="V34" s="131"/>
      <c r="W34" s="131"/>
      <c r="X34" s="131"/>
      <c r="Y34" s="132"/>
      <c r="Z34" s="114" t="s">
        <v>292</v>
      </c>
      <c r="AA34" s="131"/>
      <c r="AB34" s="131"/>
      <c r="AC34" s="132"/>
      <c r="AD34" s="110" t="s">
        <v>165</v>
      </c>
      <c r="AE34" s="131"/>
      <c r="AF34" s="131"/>
      <c r="AG34" s="131"/>
      <c r="AH34" s="131"/>
      <c r="AI34" s="131"/>
      <c r="AJ34" s="131"/>
      <c r="AK34" s="131"/>
      <c r="AL34" s="131"/>
      <c r="AM34" s="136"/>
      <c r="AN34" s="99"/>
      <c r="AO34" s="99"/>
    </row>
    <row r="35" spans="1:41" ht="15" customHeight="1">
      <c r="A35" s="93"/>
      <c r="B35" s="93"/>
      <c r="C35" s="93"/>
      <c r="D35" s="117">
        <v>21</v>
      </c>
      <c r="E35" s="132"/>
      <c r="F35" s="9" t="s">
        <v>319</v>
      </c>
      <c r="G35" s="112" t="s">
        <v>320</v>
      </c>
      <c r="H35" s="131"/>
      <c r="I35" s="131"/>
      <c r="J35" s="131"/>
      <c r="K35" s="131"/>
      <c r="L35" s="131"/>
      <c r="M35" s="131"/>
      <c r="N35" s="131"/>
      <c r="O35" s="131"/>
      <c r="P35" s="131"/>
      <c r="Q35" s="131"/>
      <c r="R35" s="131"/>
      <c r="S35" s="131"/>
      <c r="T35" s="131"/>
      <c r="U35" s="131"/>
      <c r="V35" s="131"/>
      <c r="W35" s="131"/>
      <c r="X35" s="131"/>
      <c r="Y35" s="132"/>
      <c r="Z35" s="114" t="s">
        <v>292</v>
      </c>
      <c r="AA35" s="131"/>
      <c r="AB35" s="131"/>
      <c r="AC35" s="132"/>
      <c r="AD35" s="110" t="s">
        <v>165</v>
      </c>
      <c r="AE35" s="131"/>
      <c r="AF35" s="131"/>
      <c r="AG35" s="131"/>
      <c r="AH35" s="131"/>
      <c r="AI35" s="131"/>
      <c r="AJ35" s="131"/>
      <c r="AK35" s="131"/>
      <c r="AL35" s="131"/>
      <c r="AM35" s="136"/>
      <c r="AN35" s="99"/>
      <c r="AO35" s="99"/>
    </row>
    <row r="36" spans="1:41" ht="46.5" customHeight="1">
      <c r="A36" s="93"/>
      <c r="B36" s="93"/>
      <c r="C36" s="93"/>
      <c r="D36" s="117">
        <v>22</v>
      </c>
      <c r="E36" s="132"/>
      <c r="F36" s="9" t="s">
        <v>321</v>
      </c>
      <c r="G36" s="112" t="s">
        <v>322</v>
      </c>
      <c r="H36" s="131"/>
      <c r="I36" s="131"/>
      <c r="J36" s="131"/>
      <c r="K36" s="131"/>
      <c r="L36" s="131"/>
      <c r="M36" s="131"/>
      <c r="N36" s="131"/>
      <c r="O36" s="131"/>
      <c r="P36" s="131"/>
      <c r="Q36" s="131"/>
      <c r="R36" s="131"/>
      <c r="S36" s="131"/>
      <c r="T36" s="131"/>
      <c r="U36" s="131"/>
      <c r="V36" s="131"/>
      <c r="W36" s="131"/>
      <c r="X36" s="131"/>
      <c r="Y36" s="132"/>
      <c r="Z36" s="114" t="s">
        <v>292</v>
      </c>
      <c r="AA36" s="131"/>
      <c r="AB36" s="131"/>
      <c r="AC36" s="132"/>
      <c r="AD36" s="110" t="s">
        <v>165</v>
      </c>
      <c r="AE36" s="131"/>
      <c r="AF36" s="131"/>
      <c r="AG36" s="131"/>
      <c r="AH36" s="131"/>
      <c r="AI36" s="131"/>
      <c r="AJ36" s="131"/>
      <c r="AK36" s="131"/>
      <c r="AL36" s="131"/>
      <c r="AM36" s="136"/>
      <c r="AN36" s="99"/>
      <c r="AO36" s="99"/>
    </row>
    <row r="37" spans="1:41" s="2" customFormat="1" ht="30" customHeight="1">
      <c r="A37" s="100"/>
      <c r="B37" s="100"/>
      <c r="C37" s="100"/>
      <c r="D37" s="117">
        <v>23</v>
      </c>
      <c r="E37" s="132"/>
      <c r="F37" s="115" t="s">
        <v>323</v>
      </c>
      <c r="G37" s="131"/>
      <c r="H37" s="131"/>
      <c r="I37" s="131"/>
      <c r="J37" s="131"/>
      <c r="K37" s="131"/>
      <c r="L37" s="131"/>
      <c r="M37" s="131"/>
      <c r="N37" s="131"/>
      <c r="O37" s="131"/>
      <c r="P37" s="131"/>
      <c r="Q37" s="131"/>
      <c r="R37" s="131"/>
      <c r="S37" s="131"/>
      <c r="T37" s="131"/>
      <c r="U37" s="131"/>
      <c r="V37" s="131"/>
      <c r="W37" s="131"/>
      <c r="X37" s="131"/>
      <c r="Y37" s="132"/>
      <c r="Z37" s="114" t="s">
        <v>292</v>
      </c>
      <c r="AA37" s="131"/>
      <c r="AB37" s="131"/>
      <c r="AC37" s="132"/>
      <c r="AD37" s="110" t="s">
        <v>165</v>
      </c>
      <c r="AE37" s="131"/>
      <c r="AF37" s="131"/>
      <c r="AG37" s="131"/>
      <c r="AH37" s="131"/>
      <c r="AI37" s="131"/>
      <c r="AJ37" s="131"/>
      <c r="AK37" s="131"/>
      <c r="AL37" s="131"/>
      <c r="AM37" s="136"/>
      <c r="AN37" s="98"/>
      <c r="AO37" s="98"/>
    </row>
    <row r="38" spans="1:41">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row>
    <row r="39" spans="1:41">
      <c r="A39" s="93"/>
      <c r="B39" s="93"/>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94"/>
    </row>
    <row r="40" spans="1:41">
      <c r="A40" s="93"/>
      <c r="B40" s="93"/>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94"/>
    </row>
    <row r="41" spans="1:4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4"/>
    </row>
    <row r="42" spans="1:41">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93"/>
      <c r="AO42" s="94"/>
    </row>
  </sheetData>
  <mergeCells count="110">
    <mergeCell ref="D36:E36"/>
    <mergeCell ref="D32:E32"/>
    <mergeCell ref="AD19:AM19"/>
    <mergeCell ref="AD34:AM34"/>
    <mergeCell ref="AD28:AM28"/>
    <mergeCell ref="AD27:AM27"/>
    <mergeCell ref="AD36:AM36"/>
    <mergeCell ref="AD30:AM30"/>
    <mergeCell ref="Z33:AC33"/>
    <mergeCell ref="Z32:AC32"/>
    <mergeCell ref="Z26:AC26"/>
    <mergeCell ref="G23:Y23"/>
    <mergeCell ref="D28:E28"/>
    <mergeCell ref="D25:E25"/>
    <mergeCell ref="D30:E30"/>
    <mergeCell ref="AD31:AM31"/>
    <mergeCell ref="Z30:AC30"/>
    <mergeCell ref="AD14:AM14"/>
    <mergeCell ref="AD29:AM29"/>
    <mergeCell ref="G27:Y27"/>
    <mergeCell ref="AD23:AM23"/>
    <mergeCell ref="Z21:AC21"/>
    <mergeCell ref="D31:E31"/>
    <mergeCell ref="G15:Y15"/>
    <mergeCell ref="D16:E16"/>
    <mergeCell ref="D18:E18"/>
    <mergeCell ref="D14:E14"/>
    <mergeCell ref="Z17:AC17"/>
    <mergeCell ref="F14:Y14"/>
    <mergeCell ref="F15:F16"/>
    <mergeCell ref="Z20:AC20"/>
    <mergeCell ref="Z28:AC28"/>
    <mergeCell ref="F22:F26"/>
    <mergeCell ref="G20:Y20"/>
    <mergeCell ref="D21:E21"/>
    <mergeCell ref="Z16:AC16"/>
    <mergeCell ref="D17:E17"/>
    <mergeCell ref="Z18:AC18"/>
    <mergeCell ref="G18:Y18"/>
    <mergeCell ref="D37:E37"/>
    <mergeCell ref="G17:Y17"/>
    <mergeCell ref="J6:S6"/>
    <mergeCell ref="Z22:AC22"/>
    <mergeCell ref="M10:Y10"/>
    <mergeCell ref="AD15:AM15"/>
    <mergeCell ref="G19:Y19"/>
    <mergeCell ref="D15:E15"/>
    <mergeCell ref="D29:E29"/>
    <mergeCell ref="D23:E23"/>
    <mergeCell ref="Z14:AC14"/>
    <mergeCell ref="AD32:AM32"/>
    <mergeCell ref="AD26:AM26"/>
    <mergeCell ref="AD16:AM16"/>
    <mergeCell ref="G29:Y29"/>
    <mergeCell ref="Z31:AC31"/>
    <mergeCell ref="AD18:AM18"/>
    <mergeCell ref="G31:Y31"/>
    <mergeCell ref="D27:E27"/>
    <mergeCell ref="AD17:AM17"/>
    <mergeCell ref="D10:L10"/>
    <mergeCell ref="G28:Y28"/>
    <mergeCell ref="D24:E24"/>
    <mergeCell ref="D33:E33"/>
    <mergeCell ref="D6:I6"/>
    <mergeCell ref="G30:Y30"/>
    <mergeCell ref="J7:S7"/>
    <mergeCell ref="D26:E26"/>
    <mergeCell ref="Z29:AC29"/>
    <mergeCell ref="D35:E35"/>
    <mergeCell ref="Z23:AC23"/>
    <mergeCell ref="D11:L11"/>
    <mergeCell ref="D19:E19"/>
    <mergeCell ref="D34:E34"/>
    <mergeCell ref="Z15:AC15"/>
    <mergeCell ref="D7:I7"/>
    <mergeCell ref="Z24:AC24"/>
    <mergeCell ref="G32:Y32"/>
    <mergeCell ref="F18:F21"/>
    <mergeCell ref="F33:F34"/>
    <mergeCell ref="Z27:AC27"/>
    <mergeCell ref="G21:Y21"/>
    <mergeCell ref="Z19:AC19"/>
    <mergeCell ref="F30:F31"/>
    <mergeCell ref="G16:Y16"/>
    <mergeCell ref="D20:E20"/>
    <mergeCell ref="D22:E22"/>
    <mergeCell ref="M11:Y11"/>
    <mergeCell ref="AD37:AM37"/>
    <mergeCell ref="G25:Y25"/>
    <mergeCell ref="AD24:AM24"/>
    <mergeCell ref="G36:Y36"/>
    <mergeCell ref="F28:F29"/>
    <mergeCell ref="Z37:AC37"/>
    <mergeCell ref="AD21:AM21"/>
    <mergeCell ref="AD20:AM20"/>
    <mergeCell ref="G34:Y34"/>
    <mergeCell ref="Z34:AC34"/>
    <mergeCell ref="Z36:AC36"/>
    <mergeCell ref="G22:Y22"/>
    <mergeCell ref="AD33:AM33"/>
    <mergeCell ref="G24:Y24"/>
    <mergeCell ref="G33:Y33"/>
    <mergeCell ref="Z35:AC35"/>
    <mergeCell ref="AD22:AM22"/>
    <mergeCell ref="G26:Y26"/>
    <mergeCell ref="G35:Y35"/>
    <mergeCell ref="F37:Y37"/>
    <mergeCell ref="Z25:AC25"/>
    <mergeCell ref="AD25:AM25"/>
    <mergeCell ref="AD35:AM35"/>
  </mergeCells>
  <conditionalFormatting sqref="F15 F18 F22 F27:F28 F37:Y37">
    <cfRule type="expression" dxfId="9" priority="69">
      <formula>#REF!="Not created"</formula>
    </cfRule>
    <cfRule type="expression" dxfId="8" priority="91">
      <formula>#REF!="Yes"</formula>
    </cfRule>
  </conditionalFormatting>
  <conditionalFormatting sqref="F30">
    <cfRule type="expression" dxfId="7" priority="21">
      <formula>#REF!="Not created"</formula>
    </cfRule>
    <cfRule type="expression" dxfId="6" priority="22">
      <formula>#REF!="Yes"</formula>
    </cfRule>
  </conditionalFormatting>
  <conditionalFormatting sqref="F32:F33">
    <cfRule type="expression" dxfId="5" priority="51">
      <formula>#REF!="Not created"</formula>
    </cfRule>
    <cfRule type="expression" dxfId="4" priority="52">
      <formula>#REF!="Yes"</formula>
    </cfRule>
  </conditionalFormatting>
  <conditionalFormatting sqref="G15:G36">
    <cfRule type="expression" dxfId="3" priority="3">
      <formula>#REF!="Not created"</formula>
    </cfRule>
    <cfRule type="expression" dxfId="2" priority="4">
      <formula>#REF!="Yes"</formula>
    </cfRule>
  </conditionalFormatting>
  <conditionalFormatting sqref="Z15:AM37">
    <cfRule type="expression" dxfId="1" priority="1">
      <formula>#REF!="Not created"</formula>
    </cfRule>
    <cfRule type="expression" dxfId="0" priority="2">
      <formula>#REF!="Yes"</formula>
    </cfRule>
  </conditionalFormatting>
  <dataValidations count="1">
    <dataValidation type="list" allowBlank="1" showInputMessage="1" showErrorMessage="1" sqref="Z15:AC37" xr:uid="{00000000-0002-0000-0500-000000000000}">
      <formula1>"(Select),OK,NG,N/A"</formula1>
    </dataValidation>
  </dataValidations>
  <pageMargins left="0.74803149606299213" right="0.74803149606299213" top="0.59055118110236227" bottom="0.59055118110236227" header="0.51181102362204722" footer="0.51181102362204722"/>
  <pageSetup paperSize="9" scale="42"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1:M483"/>
  <sheetViews>
    <sheetView topLeftCell="A3" zoomScale="70" zoomScaleNormal="70" workbookViewId="0">
      <pane xSplit="1" ySplit="2" topLeftCell="B26" activePane="bottomRight" state="frozen"/>
      <selection pane="bottomRight" activeCell="G19" sqref="G19"/>
      <selection pane="bottomLeft" activeCell="A5" sqref="A5"/>
      <selection pane="topRight" activeCell="B3" sqref="B3"/>
    </sheetView>
  </sheetViews>
  <sheetFormatPr defaultColWidth="7.85546875" defaultRowHeight="15.75"/>
  <cols>
    <col min="1" max="1" width="10.140625" style="76" customWidth="1"/>
    <col min="2" max="2" width="20.7109375" style="77" customWidth="1"/>
    <col min="3" max="3" width="17.42578125" style="77" customWidth="1"/>
    <col min="4" max="4" width="21.42578125" style="77" customWidth="1"/>
    <col min="5" max="5" width="24" style="77" customWidth="1"/>
    <col min="6" max="6" width="20.42578125" style="77" customWidth="1"/>
    <col min="7" max="9" width="22.42578125" style="77" customWidth="1"/>
    <col min="10" max="10" width="15.85546875" style="77" customWidth="1"/>
    <col min="11" max="11" width="15.7109375" style="77" customWidth="1"/>
    <col min="12" max="12" width="22.42578125" style="77" customWidth="1"/>
    <col min="13" max="13" width="12.42578125" style="77" customWidth="1"/>
    <col min="14" max="14" width="7.85546875" style="77" customWidth="1"/>
    <col min="15" max="16384" width="7.85546875" style="77"/>
  </cols>
  <sheetData>
    <row r="1" spans="1:13" ht="12.75" customHeight="1"/>
    <row r="2" spans="1:13" s="76" customFormat="1" ht="15.75" customHeight="1">
      <c r="A2" s="124" t="s">
        <v>324</v>
      </c>
      <c r="B2" s="125" t="s">
        <v>154</v>
      </c>
      <c r="C2" s="32"/>
      <c r="D2" s="32"/>
      <c r="E2" s="32"/>
      <c r="F2" s="33"/>
      <c r="G2" s="32"/>
      <c r="H2" s="32"/>
      <c r="I2" s="32"/>
      <c r="J2" s="32"/>
      <c r="K2" s="32"/>
      <c r="L2" s="32"/>
      <c r="M2" s="32"/>
    </row>
    <row r="3" spans="1:13" s="76" customFormat="1" ht="28.5" customHeight="1">
      <c r="A3" s="138"/>
      <c r="B3" s="138"/>
      <c r="C3" s="34" t="s">
        <v>325</v>
      </c>
      <c r="D3" s="35" t="s">
        <v>326</v>
      </c>
      <c r="E3" s="36"/>
      <c r="F3" s="33"/>
      <c r="G3" s="36"/>
      <c r="H3" s="36"/>
      <c r="I3" s="36"/>
      <c r="J3" s="37"/>
      <c r="K3" s="35" t="s">
        <v>327</v>
      </c>
      <c r="L3" s="36"/>
      <c r="M3" s="36"/>
    </row>
    <row r="4" spans="1:13" s="76" customFormat="1" ht="42.75" customHeight="1">
      <c r="A4" s="137"/>
      <c r="B4" s="137"/>
      <c r="C4" s="38" t="s">
        <v>328</v>
      </c>
      <c r="D4" s="39" t="s">
        <v>329</v>
      </c>
      <c r="E4" s="39" t="s">
        <v>330</v>
      </c>
      <c r="F4" s="40"/>
      <c r="G4" s="41" t="s">
        <v>331</v>
      </c>
      <c r="H4" s="41" t="s">
        <v>332</v>
      </c>
      <c r="I4" s="41" t="s">
        <v>333</v>
      </c>
      <c r="J4" s="42"/>
      <c r="K4" s="43" t="s">
        <v>334</v>
      </c>
      <c r="L4" s="43" t="s">
        <v>335</v>
      </c>
      <c r="M4" s="44"/>
    </row>
    <row r="5" spans="1:13">
      <c r="A5" s="45"/>
    </row>
    <row r="6" spans="1:13">
      <c r="A6" s="46"/>
    </row>
    <row r="7" spans="1:13">
      <c r="A7" s="46"/>
    </row>
    <row r="8" spans="1:13">
      <c r="A8" s="46"/>
    </row>
    <row r="9" spans="1:13">
      <c r="A9" s="46"/>
    </row>
    <row r="10" spans="1:13">
      <c r="A10" s="46"/>
    </row>
    <row r="11" spans="1:13">
      <c r="A11" s="46"/>
    </row>
    <row r="12" spans="1:13">
      <c r="A12" s="46"/>
    </row>
    <row r="13" spans="1:13">
      <c r="A13" s="46"/>
    </row>
    <row r="14" spans="1:13">
      <c r="A14" s="46"/>
    </row>
    <row r="15" spans="1:13">
      <c r="A15" s="46"/>
    </row>
    <row r="16" spans="1:13">
      <c r="A16" s="46"/>
    </row>
    <row r="17" spans="1:1">
      <c r="A17" s="46"/>
    </row>
    <row r="18" spans="1:1">
      <c r="A18" s="46"/>
    </row>
    <row r="19" spans="1:1">
      <c r="A19" s="46"/>
    </row>
    <row r="20" spans="1:1">
      <c r="A20" s="46"/>
    </row>
    <row r="21" spans="1:1">
      <c r="A21" s="46"/>
    </row>
    <row r="22" spans="1:1">
      <c r="A22" s="46"/>
    </row>
    <row r="23" spans="1:1">
      <c r="A23" s="46"/>
    </row>
    <row r="24" spans="1:1">
      <c r="A24" s="46"/>
    </row>
    <row r="25" spans="1:1">
      <c r="A25" s="46"/>
    </row>
    <row r="26" spans="1:1">
      <c r="A26" s="46"/>
    </row>
    <row r="27" spans="1:1">
      <c r="A27" s="46"/>
    </row>
    <row r="28" spans="1:1">
      <c r="A28" s="46"/>
    </row>
    <row r="29" spans="1:1">
      <c r="A29" s="46"/>
    </row>
    <row r="30" spans="1:1">
      <c r="A30" s="47"/>
    </row>
    <row r="31" spans="1:1">
      <c r="A31" s="47"/>
    </row>
    <row r="32" spans="1:1">
      <c r="A32" s="47"/>
    </row>
    <row r="33" spans="1:1">
      <c r="A33" s="47"/>
    </row>
    <row r="34" spans="1:1">
      <c r="A34" s="47"/>
    </row>
    <row r="35" spans="1:1">
      <c r="A35" s="47"/>
    </row>
    <row r="36" spans="1:1">
      <c r="A36" s="47"/>
    </row>
    <row r="37" spans="1:1">
      <c r="A37" s="47"/>
    </row>
    <row r="38" spans="1:1">
      <c r="A38" s="47"/>
    </row>
    <row r="39" spans="1:1">
      <c r="A39" s="47"/>
    </row>
    <row r="40" spans="1:1">
      <c r="A40" s="47"/>
    </row>
    <row r="41" spans="1:1">
      <c r="A41" s="47"/>
    </row>
    <row r="42" spans="1:1">
      <c r="A42" s="47"/>
    </row>
    <row r="43" spans="1:1">
      <c r="A43" s="47"/>
    </row>
    <row r="44" spans="1:1">
      <c r="A44" s="47"/>
    </row>
    <row r="45" spans="1:1">
      <c r="A45" s="47"/>
    </row>
    <row r="46" spans="1:1">
      <c r="A46" s="47"/>
    </row>
    <row r="47" spans="1:1">
      <c r="A47" s="47"/>
    </row>
    <row r="48" spans="1:1">
      <c r="A48" s="47"/>
    </row>
    <row r="49" spans="1:1">
      <c r="A49" s="47"/>
    </row>
    <row r="50" spans="1:1">
      <c r="A50" s="47"/>
    </row>
    <row r="51" spans="1:1">
      <c r="A51" s="47"/>
    </row>
    <row r="52" spans="1:1">
      <c r="A52" s="47"/>
    </row>
    <row r="53" spans="1:1">
      <c r="A53" s="47"/>
    </row>
    <row r="54" spans="1:1">
      <c r="A54" s="47"/>
    </row>
    <row r="55" spans="1:1">
      <c r="A55" s="47"/>
    </row>
    <row r="56" spans="1:1">
      <c r="A56" s="47"/>
    </row>
    <row r="57" spans="1:1">
      <c r="A57" s="47"/>
    </row>
    <row r="58" spans="1:1">
      <c r="A58" s="47"/>
    </row>
    <row r="59" spans="1:1">
      <c r="A59" s="47"/>
    </row>
    <row r="60" spans="1:1">
      <c r="A60" s="47"/>
    </row>
    <row r="61" spans="1:1">
      <c r="A61" s="47"/>
    </row>
    <row r="62" spans="1:1">
      <c r="A62" s="47"/>
    </row>
    <row r="63" spans="1:1">
      <c r="A63" s="47"/>
    </row>
    <row r="64" spans="1:1">
      <c r="A64" s="47"/>
    </row>
    <row r="65" spans="1:1">
      <c r="A65" s="47"/>
    </row>
    <row r="66" spans="1:1">
      <c r="A66" s="47"/>
    </row>
    <row r="67" spans="1:1">
      <c r="A67" s="47"/>
    </row>
    <row r="68" spans="1:1">
      <c r="A68" s="47"/>
    </row>
    <row r="69" spans="1:1">
      <c r="A69" s="47"/>
    </row>
    <row r="70" spans="1:1">
      <c r="A70" s="47"/>
    </row>
    <row r="71" spans="1:1">
      <c r="A71" s="47"/>
    </row>
    <row r="72" spans="1:1">
      <c r="A72" s="47"/>
    </row>
    <row r="73" spans="1:1">
      <c r="A73" s="47"/>
    </row>
    <row r="74" spans="1:1" ht="15" customHeight="1">
      <c r="A74" s="47"/>
    </row>
    <row r="75" spans="1:1">
      <c r="A75" s="47"/>
    </row>
    <row r="76" spans="1:1">
      <c r="A76" s="47"/>
    </row>
    <row r="77" spans="1:1">
      <c r="A77" s="47"/>
    </row>
    <row r="78" spans="1:1">
      <c r="A78" s="47"/>
    </row>
    <row r="79" spans="1:1">
      <c r="A79" s="47"/>
    </row>
    <row r="80" spans="1:1">
      <c r="A80" s="47"/>
    </row>
    <row r="81" spans="1:1">
      <c r="A81" s="47"/>
    </row>
    <row r="82" spans="1:1">
      <c r="A82" s="47"/>
    </row>
    <row r="83" spans="1:1">
      <c r="A83" s="47"/>
    </row>
    <row r="84" spans="1:1">
      <c r="A84" s="47"/>
    </row>
    <row r="85" spans="1:1">
      <c r="A85" s="47"/>
    </row>
    <row r="86" spans="1:1">
      <c r="A86" s="47"/>
    </row>
    <row r="87" spans="1:1">
      <c r="A87" s="47"/>
    </row>
    <row r="88" spans="1:1">
      <c r="A88" s="47"/>
    </row>
    <row r="89" spans="1:1">
      <c r="A89" s="47"/>
    </row>
    <row r="90" spans="1:1">
      <c r="A90" s="47"/>
    </row>
    <row r="91" spans="1:1">
      <c r="A91" s="47"/>
    </row>
    <row r="92" spans="1:1">
      <c r="A92" s="47"/>
    </row>
    <row r="93" spans="1:1">
      <c r="A93" s="47"/>
    </row>
    <row r="94" spans="1:1">
      <c r="A94" s="47"/>
    </row>
    <row r="95" spans="1:1">
      <c r="A95" s="47"/>
    </row>
    <row r="96" spans="1:1">
      <c r="A96" s="47"/>
    </row>
    <row r="97" spans="1:1">
      <c r="A97" s="47"/>
    </row>
    <row r="98" spans="1:1">
      <c r="A98" s="47"/>
    </row>
    <row r="99" spans="1:1">
      <c r="A99" s="47"/>
    </row>
    <row r="100" spans="1:1">
      <c r="A100" s="47"/>
    </row>
    <row r="101" spans="1:1">
      <c r="A101" s="47"/>
    </row>
    <row r="102" spans="1:1">
      <c r="A102" s="47"/>
    </row>
    <row r="103" spans="1:1">
      <c r="A103" s="47"/>
    </row>
    <row r="104" spans="1:1">
      <c r="A104" s="47"/>
    </row>
    <row r="105" spans="1:1">
      <c r="A105" s="47"/>
    </row>
    <row r="106" spans="1:1">
      <c r="A106" s="47"/>
    </row>
    <row r="107" spans="1:1">
      <c r="A107" s="47"/>
    </row>
    <row r="108" spans="1:1">
      <c r="A108" s="47"/>
    </row>
    <row r="109" spans="1:1">
      <c r="A109" s="47"/>
    </row>
    <row r="110" spans="1:1">
      <c r="A110" s="47"/>
    </row>
    <row r="111" spans="1:1">
      <c r="A111" s="47"/>
    </row>
    <row r="112" spans="1:1">
      <c r="A112" s="47"/>
    </row>
    <row r="113" spans="1:1">
      <c r="A113" s="47"/>
    </row>
    <row r="114" spans="1:1">
      <c r="A114" s="47"/>
    </row>
    <row r="115" spans="1:1">
      <c r="A115" s="47"/>
    </row>
    <row r="116" spans="1:1">
      <c r="A116" s="47"/>
    </row>
    <row r="117" spans="1:1">
      <c r="A117" s="47"/>
    </row>
    <row r="118" spans="1:1">
      <c r="A118" s="47"/>
    </row>
    <row r="119" spans="1:1">
      <c r="A119" s="47"/>
    </row>
    <row r="120" spans="1:1">
      <c r="A120" s="47"/>
    </row>
    <row r="121" spans="1:1">
      <c r="A121" s="47"/>
    </row>
    <row r="122" spans="1:1">
      <c r="A122" s="47"/>
    </row>
    <row r="123" spans="1:1">
      <c r="A123" s="47"/>
    </row>
    <row r="124" spans="1:1">
      <c r="A124" s="47"/>
    </row>
    <row r="125" spans="1:1">
      <c r="A125" s="47"/>
    </row>
    <row r="126" spans="1:1">
      <c r="A126" s="47"/>
    </row>
    <row r="127" spans="1:1">
      <c r="A127" s="47"/>
    </row>
    <row r="128" spans="1:1">
      <c r="A128" s="47"/>
    </row>
    <row r="129" spans="1:1" ht="15.6" customHeight="1">
      <c r="A129" s="47"/>
    </row>
    <row r="130" spans="1:1">
      <c r="A130" s="47"/>
    </row>
    <row r="131" spans="1:1">
      <c r="A131" s="47"/>
    </row>
    <row r="132" spans="1:1">
      <c r="A132" s="47"/>
    </row>
    <row r="133" spans="1:1">
      <c r="A133" s="47"/>
    </row>
    <row r="134" spans="1:1">
      <c r="A134" s="47"/>
    </row>
    <row r="135" spans="1:1">
      <c r="A135" s="47"/>
    </row>
    <row r="136" spans="1:1">
      <c r="A136" s="47"/>
    </row>
    <row r="137" spans="1:1">
      <c r="A137" s="47"/>
    </row>
    <row r="138" spans="1:1">
      <c r="A138" s="47"/>
    </row>
    <row r="139" spans="1:1">
      <c r="A139" s="47"/>
    </row>
    <row r="140" spans="1:1">
      <c r="A140" s="47"/>
    </row>
    <row r="141" spans="1:1">
      <c r="A141" s="47"/>
    </row>
    <row r="142" spans="1:1">
      <c r="A142" s="47"/>
    </row>
    <row r="143" spans="1:1">
      <c r="A143" s="47"/>
    </row>
    <row r="144" spans="1:1">
      <c r="A144" s="47"/>
    </row>
    <row r="145" spans="1:1">
      <c r="A145" s="47"/>
    </row>
    <row r="146" spans="1:1">
      <c r="A146" s="47"/>
    </row>
    <row r="147" spans="1:1">
      <c r="A147" s="47"/>
    </row>
    <row r="148" spans="1:1">
      <c r="A148" s="47"/>
    </row>
    <row r="149" spans="1:1">
      <c r="A149" s="47"/>
    </row>
    <row r="150" spans="1:1">
      <c r="A150" s="47"/>
    </row>
    <row r="151" spans="1:1">
      <c r="A151" s="47"/>
    </row>
    <row r="152" spans="1:1">
      <c r="A152" s="47"/>
    </row>
    <row r="153" spans="1:1">
      <c r="A153" s="47"/>
    </row>
    <row r="154" spans="1:1">
      <c r="A154" s="47"/>
    </row>
    <row r="155" spans="1:1">
      <c r="A155" s="47"/>
    </row>
    <row r="156" spans="1:1">
      <c r="A156" s="47"/>
    </row>
    <row r="157" spans="1:1">
      <c r="A157" s="47"/>
    </row>
    <row r="158" spans="1:1">
      <c r="A158" s="47"/>
    </row>
    <row r="159" spans="1:1">
      <c r="A159" s="47"/>
    </row>
    <row r="160" spans="1:1">
      <c r="A160" s="47"/>
    </row>
    <row r="161" spans="1:1">
      <c r="A161" s="47"/>
    </row>
    <row r="162" spans="1:1">
      <c r="A162" s="47"/>
    </row>
    <row r="163" spans="1:1">
      <c r="A163" s="47"/>
    </row>
    <row r="164" spans="1:1">
      <c r="A164" s="47"/>
    </row>
    <row r="165" spans="1:1">
      <c r="A165" s="47"/>
    </row>
    <row r="166" spans="1:1">
      <c r="A166" s="47"/>
    </row>
    <row r="167" spans="1:1">
      <c r="A167" s="47"/>
    </row>
    <row r="168" spans="1:1">
      <c r="A168" s="47"/>
    </row>
    <row r="169" spans="1:1">
      <c r="A169" s="47"/>
    </row>
    <row r="170" spans="1:1">
      <c r="A170" s="47"/>
    </row>
    <row r="171" spans="1:1">
      <c r="A171" s="47"/>
    </row>
    <row r="172" spans="1:1">
      <c r="A172" s="47"/>
    </row>
    <row r="173" spans="1:1">
      <c r="A173" s="47"/>
    </row>
    <row r="174" spans="1:1">
      <c r="A174" s="47"/>
    </row>
    <row r="175" spans="1:1">
      <c r="A175" s="47"/>
    </row>
    <row r="176" spans="1:1">
      <c r="A176" s="47"/>
    </row>
    <row r="177" spans="1:1">
      <c r="A177" s="47"/>
    </row>
    <row r="178" spans="1:1">
      <c r="A178" s="47"/>
    </row>
    <row r="179" spans="1:1">
      <c r="A179" s="47"/>
    </row>
    <row r="180" spans="1:1">
      <c r="A180" s="47"/>
    </row>
    <row r="181" spans="1:1">
      <c r="A181" s="47"/>
    </row>
    <row r="182" spans="1:1">
      <c r="A182" s="47"/>
    </row>
    <row r="183" spans="1:1">
      <c r="A183" s="47"/>
    </row>
    <row r="184" spans="1:1">
      <c r="A184" s="47"/>
    </row>
    <row r="185" spans="1:1">
      <c r="A185" s="47"/>
    </row>
    <row r="186" spans="1:1">
      <c r="A186" s="47"/>
    </row>
    <row r="187" spans="1:1">
      <c r="A187" s="47"/>
    </row>
    <row r="188" spans="1:1">
      <c r="A188" s="47"/>
    </row>
    <row r="189" spans="1:1">
      <c r="A189" s="47"/>
    </row>
    <row r="190" spans="1:1">
      <c r="A190" s="47"/>
    </row>
    <row r="191" spans="1:1">
      <c r="A191" s="47"/>
    </row>
    <row r="192" spans="1:1">
      <c r="A192" s="47"/>
    </row>
    <row r="193" spans="1:1">
      <c r="A193" s="47"/>
    </row>
    <row r="194" spans="1:1">
      <c r="A194" s="47"/>
    </row>
    <row r="195" spans="1:1">
      <c r="A195" s="47"/>
    </row>
    <row r="196" spans="1:1">
      <c r="A196" s="47"/>
    </row>
    <row r="197" spans="1:1">
      <c r="A197" s="47"/>
    </row>
    <row r="198" spans="1:1">
      <c r="A198" s="47"/>
    </row>
    <row r="199" spans="1:1">
      <c r="A199" s="47"/>
    </row>
    <row r="200" spans="1:1">
      <c r="A200" s="47"/>
    </row>
    <row r="201" spans="1:1">
      <c r="A201" s="47"/>
    </row>
    <row r="202" spans="1:1">
      <c r="A202" s="47"/>
    </row>
    <row r="203" spans="1:1">
      <c r="A203" s="47"/>
    </row>
    <row r="204" spans="1:1">
      <c r="A204" s="47"/>
    </row>
    <row r="205" spans="1:1">
      <c r="A205" s="47"/>
    </row>
    <row r="206" spans="1:1">
      <c r="A206" s="47"/>
    </row>
    <row r="207" spans="1:1">
      <c r="A207" s="47"/>
    </row>
    <row r="208" spans="1:1">
      <c r="A208" s="47"/>
    </row>
    <row r="209" spans="1:1">
      <c r="A209" s="47"/>
    </row>
    <row r="210" spans="1:1">
      <c r="A210" s="47"/>
    </row>
    <row r="211" spans="1:1">
      <c r="A211" s="47"/>
    </row>
    <row r="212" spans="1:1">
      <c r="A212" s="47"/>
    </row>
    <row r="213" spans="1:1">
      <c r="A213" s="47"/>
    </row>
    <row r="214" spans="1:1">
      <c r="A214" s="47"/>
    </row>
    <row r="215" spans="1:1">
      <c r="A215" s="47"/>
    </row>
    <row r="216" spans="1:1">
      <c r="A216" s="47"/>
    </row>
    <row r="217" spans="1:1">
      <c r="A217" s="47"/>
    </row>
    <row r="218" spans="1:1">
      <c r="A218" s="47"/>
    </row>
    <row r="219" spans="1:1">
      <c r="A219" s="47"/>
    </row>
    <row r="220" spans="1:1">
      <c r="A220" s="47"/>
    </row>
    <row r="221" spans="1:1">
      <c r="A221" s="47"/>
    </row>
    <row r="222" spans="1:1">
      <c r="A222" s="47"/>
    </row>
    <row r="223" spans="1:1">
      <c r="A223" s="47"/>
    </row>
    <row r="224" spans="1:1">
      <c r="A224" s="47"/>
    </row>
    <row r="225" spans="1:1">
      <c r="A225" s="47"/>
    </row>
    <row r="226" spans="1:1">
      <c r="A226" s="47"/>
    </row>
    <row r="227" spans="1:1">
      <c r="A227" s="47"/>
    </row>
    <row r="228" spans="1:1">
      <c r="A228" s="47"/>
    </row>
    <row r="229" spans="1:1">
      <c r="A229" s="47"/>
    </row>
    <row r="230" spans="1:1">
      <c r="A230" s="47"/>
    </row>
    <row r="231" spans="1:1">
      <c r="A231" s="47"/>
    </row>
    <row r="232" spans="1:1">
      <c r="A232" s="47"/>
    </row>
    <row r="233" spans="1:1">
      <c r="A233" s="47"/>
    </row>
    <row r="234" spans="1:1">
      <c r="A234" s="47"/>
    </row>
    <row r="235" spans="1:1">
      <c r="A235" s="47"/>
    </row>
    <row r="236" spans="1:1">
      <c r="A236" s="47"/>
    </row>
    <row r="237" spans="1:1">
      <c r="A237" s="47"/>
    </row>
    <row r="238" spans="1:1">
      <c r="A238" s="47"/>
    </row>
    <row r="239" spans="1:1">
      <c r="A239" s="47"/>
    </row>
    <row r="240" spans="1:1">
      <c r="A240" s="47"/>
    </row>
    <row r="241" spans="1:1">
      <c r="A241" s="47"/>
    </row>
    <row r="242" spans="1:1">
      <c r="A242" s="47"/>
    </row>
    <row r="243" spans="1:1">
      <c r="A243" s="47"/>
    </row>
    <row r="244" spans="1:1">
      <c r="A244" s="47"/>
    </row>
    <row r="245" spans="1:1">
      <c r="A245" s="47"/>
    </row>
    <row r="246" spans="1:1">
      <c r="A246" s="47"/>
    </row>
    <row r="247" spans="1:1">
      <c r="A247" s="47"/>
    </row>
    <row r="248" spans="1:1">
      <c r="A248" s="47"/>
    </row>
    <row r="249" spans="1:1">
      <c r="A249" s="47"/>
    </row>
    <row r="250" spans="1:1">
      <c r="A250" s="47"/>
    </row>
    <row r="251" spans="1:1">
      <c r="A251" s="47"/>
    </row>
    <row r="252" spans="1:1">
      <c r="A252" s="47"/>
    </row>
    <row r="253" spans="1:1">
      <c r="A253" s="47"/>
    </row>
    <row r="254" spans="1:1">
      <c r="A254" s="47"/>
    </row>
    <row r="255" spans="1:1">
      <c r="A255" s="47"/>
    </row>
    <row r="256" spans="1:1">
      <c r="A256" s="47"/>
    </row>
    <row r="257" spans="1:1">
      <c r="A257" s="47"/>
    </row>
    <row r="258" spans="1:1">
      <c r="A258" s="47"/>
    </row>
    <row r="259" spans="1:1">
      <c r="A259" s="47"/>
    </row>
    <row r="260" spans="1:1">
      <c r="A260" s="47"/>
    </row>
    <row r="261" spans="1:1">
      <c r="A261" s="47"/>
    </row>
    <row r="262" spans="1:1">
      <c r="A262" s="47"/>
    </row>
    <row r="263" spans="1:1">
      <c r="A263" s="47"/>
    </row>
    <row r="264" spans="1:1">
      <c r="A264" s="47"/>
    </row>
    <row r="265" spans="1:1">
      <c r="A265" s="47"/>
    </row>
    <row r="266" spans="1:1">
      <c r="A266" s="47"/>
    </row>
    <row r="267" spans="1:1">
      <c r="A267" s="47"/>
    </row>
    <row r="268" spans="1:1">
      <c r="A268" s="47"/>
    </row>
    <row r="269" spans="1:1">
      <c r="A269" s="47"/>
    </row>
    <row r="270" spans="1:1">
      <c r="A270" s="47"/>
    </row>
    <row r="271" spans="1:1">
      <c r="A271" s="47"/>
    </row>
    <row r="272" spans="1:1">
      <c r="A272" s="47"/>
    </row>
    <row r="273" spans="1:1">
      <c r="A273" s="47"/>
    </row>
    <row r="274" spans="1:1">
      <c r="A274" s="47"/>
    </row>
    <row r="275" spans="1:1">
      <c r="A275" s="47"/>
    </row>
    <row r="276" spans="1:1">
      <c r="A276" s="47"/>
    </row>
    <row r="277" spans="1:1">
      <c r="A277" s="47"/>
    </row>
    <row r="278" spans="1:1">
      <c r="A278" s="47"/>
    </row>
    <row r="279" spans="1:1">
      <c r="A279" s="47"/>
    </row>
    <row r="280" spans="1:1">
      <c r="A280" s="47"/>
    </row>
    <row r="281" spans="1:1">
      <c r="A281" s="47"/>
    </row>
    <row r="282" spans="1:1">
      <c r="A282" s="47"/>
    </row>
    <row r="283" spans="1:1">
      <c r="A283" s="47"/>
    </row>
    <row r="284" spans="1:1" ht="13.5" customHeight="1">
      <c r="A284" s="47"/>
    </row>
    <row r="285" spans="1:1">
      <c r="A285" s="47"/>
    </row>
    <row r="286" spans="1:1">
      <c r="A286" s="47"/>
    </row>
    <row r="287" spans="1:1">
      <c r="A287" s="47"/>
    </row>
    <row r="288" spans="1:1">
      <c r="A288" s="47"/>
    </row>
    <row r="289" spans="1:1" ht="17.100000000000001" customHeight="1">
      <c r="A289" s="47"/>
    </row>
    <row r="290" spans="1:1">
      <c r="A290" s="47"/>
    </row>
    <row r="291" spans="1:1">
      <c r="A291" s="47"/>
    </row>
    <row r="292" spans="1:1">
      <c r="A292" s="47"/>
    </row>
    <row r="293" spans="1:1">
      <c r="A293" s="47"/>
    </row>
    <row r="294" spans="1:1">
      <c r="A294" s="47"/>
    </row>
    <row r="295" spans="1:1">
      <c r="A295" s="47"/>
    </row>
    <row r="296" spans="1:1">
      <c r="A296" s="47"/>
    </row>
    <row r="297" spans="1:1">
      <c r="A297" s="47"/>
    </row>
    <row r="298" spans="1:1">
      <c r="A298" s="47"/>
    </row>
    <row r="299" spans="1:1">
      <c r="A299" s="47"/>
    </row>
    <row r="300" spans="1:1">
      <c r="A300" s="47"/>
    </row>
    <row r="301" spans="1:1">
      <c r="A301" s="47"/>
    </row>
    <row r="302" spans="1:1">
      <c r="A302" s="47"/>
    </row>
    <row r="303" spans="1:1">
      <c r="A303" s="47"/>
    </row>
    <row r="304" spans="1:1">
      <c r="A304" s="47"/>
    </row>
    <row r="305" spans="1:1">
      <c r="A305" s="47"/>
    </row>
    <row r="306" spans="1:1">
      <c r="A306" s="47"/>
    </row>
    <row r="307" spans="1:1">
      <c r="A307" s="47"/>
    </row>
    <row r="308" spans="1:1">
      <c r="A308" s="47"/>
    </row>
    <row r="309" spans="1:1">
      <c r="A309" s="47"/>
    </row>
    <row r="310" spans="1:1">
      <c r="A310" s="47"/>
    </row>
    <row r="311" spans="1:1">
      <c r="A311" s="47"/>
    </row>
    <row r="312" spans="1:1">
      <c r="A312" s="47"/>
    </row>
    <row r="313" spans="1:1">
      <c r="A313" s="47"/>
    </row>
    <row r="314" spans="1:1">
      <c r="A314" s="47"/>
    </row>
    <row r="315" spans="1:1">
      <c r="A315" s="47"/>
    </row>
    <row r="316" spans="1:1">
      <c r="A316" s="47"/>
    </row>
    <row r="317" spans="1:1">
      <c r="A317" s="47"/>
    </row>
    <row r="318" spans="1:1">
      <c r="A318" s="47"/>
    </row>
    <row r="319" spans="1:1">
      <c r="A319" s="47"/>
    </row>
    <row r="320" spans="1:1">
      <c r="A320" s="47"/>
    </row>
    <row r="321" spans="1:1">
      <c r="A321" s="47"/>
    </row>
    <row r="322" spans="1:1">
      <c r="A322" s="47"/>
    </row>
    <row r="323" spans="1:1">
      <c r="A323" s="47"/>
    </row>
    <row r="324" spans="1:1">
      <c r="A324" s="47"/>
    </row>
    <row r="325" spans="1:1">
      <c r="A325" s="47"/>
    </row>
    <row r="326" spans="1:1">
      <c r="A326" s="47"/>
    </row>
    <row r="327" spans="1:1">
      <c r="A327" s="47"/>
    </row>
    <row r="328" spans="1:1">
      <c r="A328" s="47"/>
    </row>
    <row r="329" spans="1:1">
      <c r="A329" s="47"/>
    </row>
    <row r="330" spans="1:1">
      <c r="A330" s="47"/>
    </row>
    <row r="331" spans="1:1">
      <c r="A331" s="47"/>
    </row>
    <row r="332" spans="1:1">
      <c r="A332" s="47"/>
    </row>
    <row r="333" spans="1:1">
      <c r="A333" s="47"/>
    </row>
    <row r="334" spans="1:1">
      <c r="A334" s="47"/>
    </row>
    <row r="335" spans="1:1">
      <c r="A335" s="47"/>
    </row>
    <row r="336" spans="1:1">
      <c r="A336" s="47"/>
    </row>
    <row r="337" spans="1:1">
      <c r="A337" s="47"/>
    </row>
    <row r="338" spans="1:1">
      <c r="A338" s="47"/>
    </row>
    <row r="339" spans="1:1">
      <c r="A339" s="47"/>
    </row>
    <row r="340" spans="1:1">
      <c r="A340" s="47"/>
    </row>
    <row r="341" spans="1:1">
      <c r="A341" s="47"/>
    </row>
    <row r="342" spans="1:1">
      <c r="A342" s="47"/>
    </row>
    <row r="343" spans="1:1">
      <c r="A343" s="47"/>
    </row>
    <row r="344" spans="1:1">
      <c r="A344" s="47"/>
    </row>
    <row r="345" spans="1:1">
      <c r="A345" s="47"/>
    </row>
    <row r="346" spans="1:1">
      <c r="A346" s="47"/>
    </row>
    <row r="347" spans="1:1">
      <c r="A347" s="47"/>
    </row>
    <row r="348" spans="1:1">
      <c r="A348" s="47"/>
    </row>
    <row r="349" spans="1:1">
      <c r="A349" s="47"/>
    </row>
    <row r="350" spans="1:1">
      <c r="A350" s="47"/>
    </row>
    <row r="351" spans="1:1">
      <c r="A351" s="47"/>
    </row>
    <row r="352" spans="1:1">
      <c r="A352" s="47"/>
    </row>
    <row r="353" spans="1:1">
      <c r="A353" s="47"/>
    </row>
    <row r="354" spans="1:1">
      <c r="A354" s="47"/>
    </row>
    <row r="355" spans="1:1">
      <c r="A355" s="47"/>
    </row>
    <row r="356" spans="1:1">
      <c r="A356" s="47"/>
    </row>
    <row r="357" spans="1:1">
      <c r="A357" s="47"/>
    </row>
    <row r="358" spans="1:1">
      <c r="A358" s="47"/>
    </row>
    <row r="359" spans="1:1">
      <c r="A359" s="47"/>
    </row>
    <row r="360" spans="1:1">
      <c r="A360" s="47"/>
    </row>
    <row r="361" spans="1:1">
      <c r="A361" s="47"/>
    </row>
    <row r="362" spans="1:1">
      <c r="A362" s="47"/>
    </row>
    <row r="363" spans="1:1">
      <c r="A363" s="47"/>
    </row>
    <row r="364" spans="1:1">
      <c r="A364" s="47"/>
    </row>
    <row r="365" spans="1:1">
      <c r="A365" s="47"/>
    </row>
    <row r="366" spans="1:1">
      <c r="A366" s="47"/>
    </row>
    <row r="367" spans="1:1">
      <c r="A367" s="47"/>
    </row>
    <row r="368" spans="1:1">
      <c r="A368" s="47"/>
    </row>
    <row r="369" spans="1:1">
      <c r="A369" s="47"/>
    </row>
    <row r="370" spans="1:1">
      <c r="A370" s="47"/>
    </row>
    <row r="371" spans="1:1">
      <c r="A371" s="47"/>
    </row>
    <row r="372" spans="1:1">
      <c r="A372" s="47"/>
    </row>
    <row r="373" spans="1:1">
      <c r="A373" s="47"/>
    </row>
    <row r="374" spans="1:1">
      <c r="A374" s="47"/>
    </row>
    <row r="375" spans="1:1">
      <c r="A375" s="47"/>
    </row>
    <row r="376" spans="1:1">
      <c r="A376" s="47"/>
    </row>
    <row r="377" spans="1:1">
      <c r="A377" s="47"/>
    </row>
    <row r="378" spans="1:1">
      <c r="A378" s="47"/>
    </row>
    <row r="379" spans="1:1">
      <c r="A379" s="47"/>
    </row>
    <row r="380" spans="1:1">
      <c r="A380" s="47"/>
    </row>
    <row r="381" spans="1:1">
      <c r="A381" s="47"/>
    </row>
    <row r="382" spans="1:1">
      <c r="A382" s="47"/>
    </row>
    <row r="383" spans="1:1">
      <c r="A383" s="47"/>
    </row>
    <row r="384" spans="1:1">
      <c r="A384" s="47"/>
    </row>
    <row r="385" spans="1:1">
      <c r="A385" s="47"/>
    </row>
    <row r="386" spans="1:1">
      <c r="A386" s="47"/>
    </row>
    <row r="387" spans="1:1">
      <c r="A387" s="47"/>
    </row>
    <row r="388" spans="1:1">
      <c r="A388" s="47"/>
    </row>
    <row r="389" spans="1:1">
      <c r="A389" s="47"/>
    </row>
    <row r="390" spans="1:1">
      <c r="A390" s="47"/>
    </row>
    <row r="391" spans="1:1">
      <c r="A391" s="47"/>
    </row>
    <row r="392" spans="1:1">
      <c r="A392" s="47"/>
    </row>
    <row r="393" spans="1:1">
      <c r="A393" s="47"/>
    </row>
    <row r="394" spans="1:1">
      <c r="A394" s="47"/>
    </row>
    <row r="395" spans="1:1">
      <c r="A395" s="47"/>
    </row>
    <row r="396" spans="1:1">
      <c r="A396" s="47"/>
    </row>
    <row r="397" spans="1:1">
      <c r="A397" s="47"/>
    </row>
    <row r="398" spans="1:1">
      <c r="A398" s="47"/>
    </row>
    <row r="399" spans="1:1">
      <c r="A399" s="47"/>
    </row>
    <row r="400" spans="1:1">
      <c r="A400" s="47"/>
    </row>
    <row r="401" spans="1:1">
      <c r="A401" s="47"/>
    </row>
    <row r="402" spans="1:1">
      <c r="A402" s="47"/>
    </row>
    <row r="403" spans="1:1">
      <c r="A403" s="47"/>
    </row>
    <row r="404" spans="1:1">
      <c r="A404" s="47"/>
    </row>
    <row r="405" spans="1:1">
      <c r="A405" s="47"/>
    </row>
    <row r="406" spans="1:1">
      <c r="A406" s="47"/>
    </row>
    <row r="407" spans="1:1">
      <c r="A407" s="47"/>
    </row>
    <row r="408" spans="1:1">
      <c r="A408" s="47"/>
    </row>
    <row r="409" spans="1:1">
      <c r="A409" s="47"/>
    </row>
    <row r="410" spans="1:1">
      <c r="A410" s="47"/>
    </row>
    <row r="411" spans="1:1">
      <c r="A411" s="47"/>
    </row>
    <row r="412" spans="1:1">
      <c r="A412" s="47"/>
    </row>
    <row r="413" spans="1:1">
      <c r="A413" s="47"/>
    </row>
    <row r="414" spans="1:1">
      <c r="A414" s="47"/>
    </row>
    <row r="415" spans="1:1">
      <c r="A415" s="47"/>
    </row>
    <row r="416" spans="1:1">
      <c r="A416" s="47"/>
    </row>
    <row r="417" spans="1:1">
      <c r="A417" s="47"/>
    </row>
    <row r="418" spans="1:1">
      <c r="A418" s="47"/>
    </row>
    <row r="419" spans="1:1">
      <c r="A419" s="47"/>
    </row>
    <row r="420" spans="1:1">
      <c r="A420" s="47"/>
    </row>
    <row r="421" spans="1:1">
      <c r="A421" s="47"/>
    </row>
    <row r="422" spans="1:1">
      <c r="A422" s="47"/>
    </row>
    <row r="423" spans="1:1">
      <c r="A423" s="47"/>
    </row>
    <row r="424" spans="1:1">
      <c r="A424" s="47"/>
    </row>
    <row r="425" spans="1:1">
      <c r="A425" s="47"/>
    </row>
    <row r="426" spans="1:1">
      <c r="A426" s="47"/>
    </row>
    <row r="427" spans="1:1">
      <c r="A427" s="47"/>
    </row>
    <row r="428" spans="1:1">
      <c r="A428" s="47"/>
    </row>
    <row r="429" spans="1:1">
      <c r="A429" s="47"/>
    </row>
    <row r="430" spans="1:1">
      <c r="A430" s="47"/>
    </row>
    <row r="431" spans="1:1">
      <c r="A431" s="47"/>
    </row>
    <row r="432" spans="1:1">
      <c r="A432" s="47"/>
    </row>
    <row r="433" spans="1:1">
      <c r="A433" s="47"/>
    </row>
    <row r="434" spans="1:1">
      <c r="A434" s="47"/>
    </row>
    <row r="435" spans="1:1">
      <c r="A435" s="47"/>
    </row>
    <row r="436" spans="1:1">
      <c r="A436" s="47"/>
    </row>
    <row r="437" spans="1:1">
      <c r="A437" s="47"/>
    </row>
    <row r="438" spans="1:1">
      <c r="A438" s="47"/>
    </row>
    <row r="439" spans="1:1">
      <c r="A439" s="47"/>
    </row>
    <row r="440" spans="1:1">
      <c r="A440" s="47"/>
    </row>
    <row r="441" spans="1:1">
      <c r="A441" s="47"/>
    </row>
    <row r="442" spans="1:1">
      <c r="A442" s="47"/>
    </row>
    <row r="443" spans="1:1">
      <c r="A443" s="47"/>
    </row>
    <row r="444" spans="1:1">
      <c r="A444" s="47"/>
    </row>
    <row r="445" spans="1:1">
      <c r="A445" s="47"/>
    </row>
    <row r="446" spans="1:1">
      <c r="A446" s="47"/>
    </row>
    <row r="447" spans="1:1">
      <c r="A447" s="47"/>
    </row>
    <row r="448" spans="1:1">
      <c r="A448" s="47"/>
    </row>
    <row r="449" spans="1:1">
      <c r="A449" s="47"/>
    </row>
    <row r="450" spans="1:1">
      <c r="A450" s="47"/>
    </row>
    <row r="451" spans="1:1">
      <c r="A451" s="47"/>
    </row>
    <row r="452" spans="1:1">
      <c r="A452" s="47"/>
    </row>
    <row r="453" spans="1:1">
      <c r="A453" s="47"/>
    </row>
    <row r="454" spans="1:1">
      <c r="A454" s="47"/>
    </row>
    <row r="455" spans="1:1">
      <c r="A455" s="47"/>
    </row>
    <row r="456" spans="1:1">
      <c r="A456" s="47"/>
    </row>
    <row r="457" spans="1:1">
      <c r="A457" s="47"/>
    </row>
    <row r="458" spans="1:1">
      <c r="A458" s="47"/>
    </row>
    <row r="459" spans="1:1">
      <c r="A459" s="47"/>
    </row>
    <row r="460" spans="1:1">
      <c r="A460" s="47"/>
    </row>
    <row r="461" spans="1:1">
      <c r="A461" s="47"/>
    </row>
    <row r="462" spans="1:1">
      <c r="A462" s="47"/>
    </row>
    <row r="463" spans="1:1">
      <c r="A463" s="47"/>
    </row>
    <row r="464" spans="1:1">
      <c r="A464" s="47"/>
    </row>
    <row r="465" spans="1:1">
      <c r="A465" s="47"/>
    </row>
    <row r="466" spans="1:1">
      <c r="A466" s="47"/>
    </row>
    <row r="467" spans="1:1">
      <c r="A467" s="47"/>
    </row>
    <row r="468" spans="1:1">
      <c r="A468" s="47"/>
    </row>
    <row r="469" spans="1:1">
      <c r="A469" s="47"/>
    </row>
    <row r="470" spans="1:1">
      <c r="A470" s="47"/>
    </row>
    <row r="471" spans="1:1">
      <c r="A471" s="47"/>
    </row>
    <row r="472" spans="1:1">
      <c r="A472" s="47"/>
    </row>
    <row r="473" spans="1:1">
      <c r="A473" s="47"/>
    </row>
    <row r="474" spans="1:1">
      <c r="A474" s="47"/>
    </row>
    <row r="475" spans="1:1">
      <c r="A475" s="47"/>
    </row>
    <row r="476" spans="1:1">
      <c r="A476" s="47"/>
    </row>
    <row r="477" spans="1:1">
      <c r="A477" s="47"/>
    </row>
    <row r="478" spans="1:1">
      <c r="A478" s="47"/>
    </row>
    <row r="479" spans="1:1">
      <c r="A479" s="47"/>
    </row>
    <row r="480" spans="1:1">
      <c r="A480" s="47"/>
    </row>
    <row r="481" spans="1:1">
      <c r="A481" s="47"/>
    </row>
    <row r="482" spans="1:1">
      <c r="A482" s="47"/>
    </row>
    <row r="483" spans="1:1">
      <c r="A483" s="47"/>
    </row>
  </sheetData>
  <mergeCells count="2">
    <mergeCell ref="A2:A4"/>
    <mergeCell ref="B2:B4"/>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F15"/>
  <sheetViews>
    <sheetView workbookViewId="0">
      <selection activeCell="D10" sqref="D10"/>
    </sheetView>
  </sheetViews>
  <sheetFormatPr defaultColWidth="9" defaultRowHeight="14.25"/>
  <cols>
    <col min="1" max="1" width="1.42578125" style="1" customWidth="1"/>
    <col min="2" max="2" width="9.42578125" style="1" customWidth="1"/>
    <col min="3" max="3" width="25.7109375" style="1" customWidth="1"/>
    <col min="4" max="4" width="40" style="1" customWidth="1"/>
    <col min="5" max="6" width="12.42578125" style="1" customWidth="1"/>
    <col min="7" max="13" width="9" style="1" customWidth="1"/>
    <col min="14" max="16384" width="9" style="1"/>
  </cols>
  <sheetData>
    <row r="2" spans="2:6" ht="14.45" customHeight="1">
      <c r="B2" s="94" t="s">
        <v>336</v>
      </c>
      <c r="C2" s="94"/>
      <c r="D2" s="94"/>
      <c r="E2" s="94"/>
      <c r="F2" s="94"/>
    </row>
    <row r="3" spans="2:6">
      <c r="B3" s="3" t="s">
        <v>337</v>
      </c>
      <c r="C3" s="4" t="s">
        <v>338</v>
      </c>
      <c r="D3" s="3" t="s">
        <v>339</v>
      </c>
      <c r="E3" s="3" t="s">
        <v>340</v>
      </c>
      <c r="F3" s="5" t="s">
        <v>341</v>
      </c>
    </row>
    <row r="4" spans="2:6">
      <c r="B4" s="6">
        <v>1</v>
      </c>
      <c r="C4" s="30">
        <v>44367</v>
      </c>
      <c r="D4" s="7" t="s">
        <v>342</v>
      </c>
      <c r="E4" s="3" t="s">
        <v>343</v>
      </c>
      <c r="F4" s="3" t="s">
        <v>343</v>
      </c>
    </row>
    <row r="5" spans="2:6">
      <c r="B5" s="6">
        <v>1.01</v>
      </c>
      <c r="C5" s="30">
        <v>44484</v>
      </c>
      <c r="D5" s="8" t="s">
        <v>344</v>
      </c>
      <c r="E5" s="3" t="s">
        <v>343</v>
      </c>
      <c r="F5" s="3" t="s">
        <v>343</v>
      </c>
    </row>
    <row r="6" spans="2:6" ht="61.5" customHeight="1">
      <c r="B6" s="6">
        <v>1.02</v>
      </c>
      <c r="C6" s="30">
        <v>44676</v>
      </c>
      <c r="D6" s="31" t="s">
        <v>345</v>
      </c>
      <c r="E6" s="3" t="s">
        <v>343</v>
      </c>
      <c r="F6" s="3" t="s">
        <v>346</v>
      </c>
    </row>
    <row r="7" spans="2:6" ht="61.5" customHeight="1">
      <c r="B7" s="6">
        <v>1.03</v>
      </c>
      <c r="C7" s="30">
        <v>45085</v>
      </c>
      <c r="D7" s="31" t="s">
        <v>347</v>
      </c>
      <c r="E7" s="3" t="s">
        <v>343</v>
      </c>
      <c r="F7" s="3" t="s">
        <v>343</v>
      </c>
    </row>
    <row r="8" spans="2:6" ht="126" customHeight="1">
      <c r="B8" s="6">
        <v>1.04</v>
      </c>
      <c r="C8" s="30" t="s">
        <v>348</v>
      </c>
      <c r="D8" s="31" t="s">
        <v>349</v>
      </c>
      <c r="E8" s="3" t="s">
        <v>343</v>
      </c>
      <c r="F8" s="4" t="s">
        <v>350</v>
      </c>
    </row>
    <row r="9" spans="2:6" ht="56.1" customHeight="1">
      <c r="B9" s="6">
        <v>1.05</v>
      </c>
      <c r="C9" s="30">
        <v>45453</v>
      </c>
      <c r="D9" s="31" t="s">
        <v>351</v>
      </c>
      <c r="E9" s="3" t="s">
        <v>352</v>
      </c>
      <c r="F9" s="4" t="s">
        <v>343</v>
      </c>
    </row>
    <row r="10" spans="2:6" ht="56.1" customHeight="1">
      <c r="B10" s="6">
        <v>1.06</v>
      </c>
      <c r="C10" s="30">
        <v>45904</v>
      </c>
      <c r="D10" s="31" t="s">
        <v>353</v>
      </c>
      <c r="E10" s="3" t="s">
        <v>352</v>
      </c>
      <c r="F10" s="4" t="s">
        <v>354</v>
      </c>
    </row>
    <row r="11" spans="2:6">
      <c r="B11" s="6">
        <v>1.07</v>
      </c>
      <c r="C11" s="30">
        <v>45932</v>
      </c>
      <c r="D11" s="31" t="s">
        <v>355</v>
      </c>
      <c r="E11" s="3" t="s">
        <v>352</v>
      </c>
      <c r="F11" s="4" t="s">
        <v>354</v>
      </c>
    </row>
    <row r="13" spans="2:6" ht="14.45" customHeight="1">
      <c r="B13" s="94" t="s">
        <v>356</v>
      </c>
      <c r="C13" s="94"/>
      <c r="D13" s="94"/>
      <c r="E13" s="94"/>
      <c r="F13" s="94"/>
    </row>
    <row r="14" spans="2:6">
      <c r="B14" s="94">
        <v>1</v>
      </c>
      <c r="C14" s="94" t="s">
        <v>357</v>
      </c>
      <c r="D14" s="87" t="s">
        <v>358</v>
      </c>
      <c r="E14" s="94"/>
      <c r="F14" s="94"/>
    </row>
    <row r="15" spans="2:6">
      <c r="B15" s="94">
        <v>2</v>
      </c>
      <c r="C15" s="94" t="s">
        <v>359</v>
      </c>
      <c r="D15" s="87" t="s">
        <v>360</v>
      </c>
      <c r="E15" s="94"/>
      <c r="F15" s="94"/>
    </row>
  </sheetData>
  <hyperlinks>
    <hyperlink ref="D14" r:id="rId1" xr:uid="{00000000-0004-0000-0700-000000000000}"/>
    <hyperlink ref="D15" r:id="rId2" xr:uid="{00000000-0004-0000-0700-000001000000}"/>
  </hyperlinks>
  <pageMargins left="0.7" right="0.7" top="0.75" bottom="0.75" header="0.3" footer="0.3"/>
  <pageSetup paperSize="9" scale="99" orientation="portrait" horizontalDpi="1200" verticalDpi="12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5bb7073-e83c-4c13-93bf-7d0fa548d4fe">
      <Terms xmlns="http://schemas.microsoft.com/office/infopath/2007/PartnerControls"/>
    </lcf76f155ced4ddcb4097134ff3c332f>
    <_Flow_SignoffStatus xmlns="35bb7073-e83c-4c13-93bf-7d0fa548d4fe" xsi:nil="true"/>
    <TaxCatchAll xmlns="c24288ec-b664-4237-bfbf-b4d89727903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21A6A28BC3214C8468FAAFEE4EF3E0" ma:contentTypeVersion="19" ma:contentTypeDescription="Create a new document." ma:contentTypeScope="" ma:versionID="ec8014650f323dbbd39681f92c6f773d">
  <xsd:schema xmlns:xsd="http://www.w3.org/2001/XMLSchema" xmlns:xs="http://www.w3.org/2001/XMLSchema" xmlns:p="http://schemas.microsoft.com/office/2006/metadata/properties" xmlns:ns2="35bb7073-e83c-4c13-93bf-7d0fa548d4fe" xmlns:ns3="c6598b3b-e7ae-4de1-93a8-f380f3a7bafd" xmlns:ns4="c24288ec-b664-4237-bfbf-b4d897279037" targetNamespace="http://schemas.microsoft.com/office/2006/metadata/properties" ma:root="true" ma:fieldsID="5120f2b3e7bd8fac43507723dd2072d5" ns2:_="" ns3:_="" ns4:_="">
    <xsd:import namespace="35bb7073-e83c-4c13-93bf-7d0fa548d4fe"/>
    <xsd:import namespace="c6598b3b-e7ae-4de1-93a8-f380f3a7bafd"/>
    <xsd:import namespace="c24288ec-b664-4237-bfbf-b4d89727903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bb7073-e83c-4c13-93bf-7d0fa548d4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_Flow_SignoffStatus" ma:index="20" nillable="true" ma:displayName="Sign-off status" ma:internalName="Sign_x002d_off_x0020_status">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1f0850-98f7-4372-8aa8-4aaf7edce8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598b3b-e7ae-4de1-93a8-f380f3a7baf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24288ec-b664-4237-bfbf-b4d897279037"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98bd3135-f2d9-440f-ba0b-b9284f8d9886}" ma:internalName="TaxCatchAll" ma:showField="CatchAllData" ma:web="c6598b3b-e7ae-4de1-93a8-f380f3a7ba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F96F8A-E438-40E5-8D6E-C69E9ABB9DF1}"/>
</file>

<file path=customXml/itemProps2.xml><?xml version="1.0" encoding="utf-8"?>
<ds:datastoreItem xmlns:ds="http://schemas.openxmlformats.org/officeDocument/2006/customXml" ds:itemID="{A08032D5-5BDF-411F-AE6C-B5356A49E40E}"/>
</file>

<file path=customXml/itemProps3.xml><?xml version="1.0" encoding="utf-8"?>
<ds:datastoreItem xmlns:ds="http://schemas.openxmlformats.org/officeDocument/2006/customXml" ds:itemID="{41EEB46A-7CD3-4331-B1B5-477E4B5DB1C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Toan Pham</dc:creator>
  <cp:keywords/>
  <dc:description/>
  <cp:lastModifiedBy/>
  <cp:revision/>
  <dcterms:created xsi:type="dcterms:W3CDTF">2018-03-27T08:35:34Z</dcterms:created>
  <dcterms:modified xsi:type="dcterms:W3CDTF">2026-07-29T04:43:25Z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0x010100B421A6A28BC3214C8468FAAFEE4EF3E0</vt:lpwstr>
  </property>
  <property fmtid="{D5CDD505-2E9C-101B-9397-08002B2CF9AE}" pid="3" name="MediaServiceImageTags">
    <vt:lpwstr/>
  </property>
</Properties>
</file>