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3a71a0e6dd94e58" /></Relationships>
</file>

<file path=xl/workbook.xml><?xml version="1.0" encoding="utf-8"?>
<x:workbook xmlns:x="http://schemas.openxmlformats.org/spreadsheetml/2006/main">
  <x:sheets>
    <x:sheet xmlns:r="http://schemas.openxmlformats.org/officeDocument/2006/relationships" name="Synthèse" sheetId="1" r:id="Rd6f437b39f7642fb"/>
    <x:sheet xmlns:r="http://schemas.openxmlformats.org/officeDocument/2006/relationships" name="Fonctionnalités" sheetId="2" r:id="Ra7542396bf514540"/>
    <x:sheet xmlns:r="http://schemas.openxmlformats.org/officeDocument/2006/relationships" name="Combattants" sheetId="3" r:id="R5253400154e04de2"/>
    <x:sheet xmlns:r="http://schemas.openxmlformats.org/officeDocument/2006/relationships" name="Techniques" sheetId="4" r:id="Rf68de8f74156419c"/>
    <x:sheet xmlns:r="http://schemas.openxmlformats.org/officeDocument/2006/relationships" name="Arènes" sheetId="5" r:id="Rf1f3568b3b274711"/>
    <x:sheet xmlns:r="http://schemas.openxmlformats.org/officeDocument/2006/relationships" name="Atlas" sheetId="6" r:id="Rb8027eaa5f664a9c"/>
    <x:sheet xmlns:r="http://schemas.openxmlformats.org/officeDocument/2006/relationships" name="Production" sheetId="7" r:id="R3cda9d95e9604abb"/>
    <x:sheet xmlns:r="http://schemas.openxmlformats.org/officeDocument/2006/relationships" name="Scénarios" sheetId="8" r:id="R67f8f56424e74dc1"/>
    <x:sheet xmlns:r="http://schemas.openxmlformats.org/officeDocument/2006/relationships" name="QA" sheetId="9" r:id="R6e34b5ab72b44f75"/>
    <x:sheet xmlns:r="http://schemas.openxmlformats.org/officeDocument/2006/relationships" name="Références" sheetId="10" r:id="Rcfd42803b2f040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0">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s>
  <x:fills count="14">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cellXfs>
  <x:cellStyles count="1">
    <x:cellStyle name="Normal" xfId="0"/>
  </x:cellStyles>
  <x:dxfs count="147">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08ca1ac7f841a1" /><Relationship Type="http://schemas.openxmlformats.org/officeDocument/2006/relationships/theme" Target="/xl/theme/theme1.xml" Id="R0f68b6b122ca40eb" /><Relationship Type="http://schemas.openxmlformats.org/officeDocument/2006/relationships/sharedStrings" Target="/xl/sharedStrings.xml" Id="R9ab91562d0a6428a" /><Relationship Type="http://schemas.openxmlformats.org/officeDocument/2006/relationships/worksheet" Target="/xl/worksheets/sheet1.xml" Id="Rd6f437b39f7642fb" /><Relationship Type="http://schemas.openxmlformats.org/officeDocument/2006/relationships/worksheet" Target="/xl/worksheets/sheet2.xml" Id="Ra7542396bf514540" /><Relationship Type="http://schemas.openxmlformats.org/officeDocument/2006/relationships/worksheet" Target="/xl/worksheets/sheet3.xml" Id="R5253400154e04de2" /><Relationship Type="http://schemas.openxmlformats.org/officeDocument/2006/relationships/worksheet" Target="/xl/worksheets/sheet4.xml" Id="Rf68de8f74156419c" /><Relationship Type="http://schemas.openxmlformats.org/officeDocument/2006/relationships/worksheet" Target="/xl/worksheets/sheet5.xml" Id="Rf1f3568b3b274711" /><Relationship Type="http://schemas.openxmlformats.org/officeDocument/2006/relationships/worksheet" Target="/xl/worksheets/sheet6.xml" Id="Rb8027eaa5f664a9c" /><Relationship Type="http://schemas.openxmlformats.org/officeDocument/2006/relationships/worksheet" Target="/xl/worksheets/sheet7.xml" Id="R3cda9d95e9604abb" /><Relationship Type="http://schemas.openxmlformats.org/officeDocument/2006/relationships/worksheet" Target="/xl/worksheets/sheet8.xml" Id="R67f8f56424e74dc1" /><Relationship Type="http://schemas.openxmlformats.org/officeDocument/2006/relationships/worksheet" Target="/xl/worksheets/sheet9.xml" Id="R6e34b5ab72b44f75" /><Relationship Type="http://schemas.openxmlformats.org/officeDocument/2006/relationships/worksheet" Target="/xl/worksheets/sheet10.xml" Id="Rcfd42803b2f0402f" /></Relationships>
</file>

<file path=xl/tables/table1.xml><?xml version="1.0" encoding="utf-8"?>
<x:table xmlns:x="http://schemas.openxmlformats.org/spreadsheetml/2006/main" id="19" name="EncoreFonctionnalites" displayName="EncoreFonctionnalites" ref="A5:I103" headerRowCount="1" totalsRowCount="0" totalsRowShown="0">
  <x:autoFilter ref="A5:I103"/>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0"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21"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22"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23"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24" name="EncoreProduction" displayName="EncoreProduction" ref="A5:J477" headerRowCount="1" totalsRowCount="0" totalsRowShown="0">
  <x:autoFilter ref="A5:J477"/>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25"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26" name="EncoreQA" displayName="EncoreQA" ref="A5:I395" headerRowCount="1" totalsRowCount="0" totalsRowShown="0">
  <x:autoFilter ref="A5:I395"/>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27" name="EncoreReferences" displayName="EncoreReferences" ref="A5:E52" headerRowCount="1" totalsRowCount="0" totalsRowShown="0">
  <x:autoFilter ref="A5:E52"/>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105a03de5964913" /></Relationships>
</file>

<file path=xl/worksheets/_rels/sheet3.xml.rels>&#65279;<?xml version="1.0" encoding="utf-8"?><Relationships xmlns="http://schemas.openxmlformats.org/package/2006/relationships"><Relationship Type="http://schemas.openxmlformats.org/officeDocument/2006/relationships/table" Target="/xl/tables/table2.xml" Id="R8bcd029a6f4a4878" /></Relationships>
</file>

<file path=xl/worksheets/_rels/sheet4.xml.rels>&#65279;<?xml version="1.0" encoding="utf-8"?><Relationships xmlns="http://schemas.openxmlformats.org/package/2006/relationships"><Relationship Type="http://schemas.openxmlformats.org/officeDocument/2006/relationships/table" Target="/xl/tables/table3.xml" Id="Rd5bcfffe10a749d8" /></Relationships>
</file>

<file path=xl/worksheets/_rels/sheet5.xml.rels>&#65279;<?xml version="1.0" encoding="utf-8"?><Relationships xmlns="http://schemas.openxmlformats.org/package/2006/relationships"><Relationship Type="http://schemas.openxmlformats.org/officeDocument/2006/relationships/table" Target="/xl/tables/table4.xml" Id="R2d64463a93d34d69" /></Relationships>
</file>

<file path=xl/worksheets/_rels/sheet6.xml.rels>&#65279;<?xml version="1.0" encoding="utf-8"?><Relationships xmlns="http://schemas.openxmlformats.org/package/2006/relationships"><Relationship Type="http://schemas.openxmlformats.org/officeDocument/2006/relationships/table" Target="/xl/tables/table5.xml" Id="Rd8bc1a7f873644c3" /></Relationships>
</file>

<file path=xl/worksheets/_rels/sheet7.xml.rels>&#65279;<?xml version="1.0" encoding="utf-8"?><Relationships xmlns="http://schemas.openxmlformats.org/package/2006/relationships"><Relationship Type="http://schemas.openxmlformats.org/officeDocument/2006/relationships/table" Target="/xl/tables/table6.xml" Id="R8154f665cb5d4f53" /></Relationships>
</file>

<file path=xl/worksheets/_rels/sheet8.xml.rels>&#65279;<?xml version="1.0" encoding="utf-8"?><Relationships xmlns="http://schemas.openxmlformats.org/package/2006/relationships"><Relationship Type="http://schemas.openxmlformats.org/officeDocument/2006/relationships/table" Target="/xl/tables/table7.xml" Id="Rd2a4c26b42d04da8" /></Relationships>
</file>

<file path=xl/worksheets/_rels/sheet9.xml.rels>&#65279;<?xml version="1.0" encoding="utf-8"?><Relationships xmlns="http://schemas.openxmlformats.org/package/2006/relationships"><Relationship Type="http://schemas.openxmlformats.org/officeDocument/2006/relationships/table" Target="/xl/tables/table8.xml" Id="R104bd6f4af364391" /></Relationships>
</file>

<file path=xl/worksheets/_rels/sheet10.xml.rels>&#65279;<?xml version="1.0" encoding="utf-8"?><Relationships xmlns="http://schemas.openxmlformats.org/package/2006/relationships"><Relationship Type="http://schemas.openxmlformats.org/officeDocument/2006/relationships/table" Target="/xl/tables/table9.xml" Id="Rdbfe9ba1cc6140e4"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0.5.0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62" t="str">
        <x:v>Contenu livré</x:v>
      </x:c>
      <x:c r="B6" s="62" t="str">
        <x:v>Nombre</x:v>
      </x:c>
      <x:c r="C6" s="62" t="str">
        <x:v>Art final</x:v>
      </x:c>
      <x:c r="D6" s="62" t="str">
        <x:v>Équilibrage</x:v>
      </x:c>
      <x:c r="E6" s="62" t="str">
        <x:v>Source</x:v>
      </x:c>
      <x:c r="F6" s="62"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235 tests Node dans 14 suites exécutées</x:v>
      </x:c>
    </x:row>
    <x:row r="14" ht="31" customHeight="1">
      <x:c r="A14" s="62" t="str">
        <x:v>Suivi par domaine</x:v>
      </x:c>
      <x:c r="B14" s="62" t="str">
        <x:v>Implémenté</x:v>
      </x:c>
      <x:c r="C14" s="62" t="str">
        <x:v>Partiel</x:v>
      </x:c>
      <x:c r="D14" s="62" t="str">
        <x:v>Prévu</x:v>
      </x:c>
      <x:c r="E14" s="62" t="str">
        <x:v>À vérifier</x:v>
      </x:c>
      <x:c r="F14" s="62" t="str">
        <x:v>Total</x:v>
      </x:c>
      <x:c r="G14" s="2"/>
      <x:c r="H14" s="2" t="str">
        <x:v>117 contrôles navigateur réussis</x:v>
      </x:c>
    </x:row>
    <x:row r="15" ht="26" customHeight="1">
      <x:c r="A15" s="2" t="str">
        <x:v>Fonctionnalités</x:v>
      </x:c>
      <x:c r="B15" s="32" t="n">
        <x:f>COUNTIFS('Fonctionnalités'!D$6:D$103,B$14)</x:f>
        <x:v>76</x:v>
      </x:c>
      <x:c r="C15" s="32" t="n">
        <x:f>COUNTIFS('Fonctionnalités'!D$6:D$103,C$14)</x:f>
        <x:v>6</x:v>
      </x:c>
      <x:c r="D15" s="32" t="n">
        <x:f>COUNTIFS('Fonctionnalités'!D$6:D$103,D$14)</x:f>
        <x:v>14</x:v>
      </x:c>
      <x:c r="E15" s="32" t="n">
        <x:f>COUNTIFS('Fonctionnalités'!D$6:D$103,E$14)</x:f>
        <x:v>2</x:v>
      </x:c>
      <x:c r="F15" s="32" t="n">
        <x:f>COUNTA('Fonctionnalités'!A6:A103)</x:f>
        <x:v>98</x:v>
      </x:c>
      <x:c r="G15" s="2"/>
      <x:c r="H15" s="2" t="str">
        <x:v>Le total QA inclut les objectifs de revue.</x:v>
      </x:c>
    </x:row>
    <x:row r="16" ht="26" customHeight="1">
      <x:c r="A16" s="2" t="str">
        <x:v>Production d’assets</x:v>
      </x:c>
      <x:c r="B16" s="32" t="n">
        <x:f>COUNTIFS('Production'!E$6:E$477,B$14)</x:f>
        <x:v>158</x:v>
      </x:c>
      <x:c r="C16" s="32" t="n">
        <x:f>COUNTIFS('Production'!E$6:E$477,C$14)</x:f>
        <x:v>286</x:v>
      </x:c>
      <x:c r="D16" s="32" t="n">
        <x:f>COUNTIFS('Production'!E$6:E$477,D$14)</x:f>
        <x:v>28</x:v>
      </x:c>
      <x:c r="E16" s="32" t="n">
        <x:f>COUNTIFS('Production'!E$6:E$477,E$14)</x:f>
        <x:v>0</x:v>
      </x:c>
      <x:c r="F16" s="32" t="n">
        <x:f>COUNTA('Production'!A6:A477)</x:f>
        <x:v>472</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62" t="str">
        <x:v>Validation</x:v>
      </x:c>
      <x:c r="B21" s="62" t="str">
        <x:v>Réussi</x:v>
      </x:c>
      <x:c r="C21" s="62" t="str">
        <x:v>Échec</x:v>
      </x:c>
      <x:c r="D21" s="62" t="str">
        <x:v>Non exécuté</x:v>
      </x:c>
      <x:c r="E21" s="62" t="str">
        <x:v>À vérifier</x:v>
      </x:c>
      <x:c r="F21" s="62" t="str">
        <x:v>Total</x:v>
      </x:c>
      <x:c r="G21" s="2"/>
      <x:c r="H21" s="2" t="str">
        <x:f>COUNTIFS('Production'!B6:B477,"Arène",'Production'!D6:D477,"Musique de l’arène")&amp;" thèmes musicaux d’arènes"</x:f>
        <x:v>12 thèmes musicaux d’arènes</x:v>
      </x:c>
    </x:row>
    <x:row r="22" ht="26" customHeight="1">
      <x:c r="A22" s="5" t="str">
        <x:v>Cas documentés</x:v>
      </x:c>
      <x:c r="B22" s="33" t="n">
        <x:f>COUNTIFS('QA'!D6:D395,B21)</x:f>
        <x:v>384</x:v>
      </x:c>
      <x:c r="C22" s="33" t="n">
        <x:f>COUNTIFS('QA'!D6:D395,C21)</x:f>
        <x:v>0</x:v>
      </x:c>
      <x:c r="D22" s="33" t="n">
        <x:f>COUNTIFS('QA'!D6:D395,D21)</x:f>
        <x:v>4</x:v>
      </x:c>
      <x:c r="E22" s="33" t="n">
        <x:f>COUNTIFS('QA'!D6:D395,E21)</x:f>
        <x:v>2</x:v>
      </x:c>
      <x:c r="F22" s="33" t="n">
        <x:f>COUNTA('QA'!A6:A395)</x:f>
        <x:v>390</x:v>
      </x:c>
      <x:c r="G22" s="2"/>
      <x:c r="H22" s="2" t="str">
        <x:f>COUNTIFS('Production'!B6:B477,"Motif sonore")&amp;" motifs sonores synthétiques"</x:f>
        <x:v>16 motifs sonores synthétiques</x:v>
      </x:c>
    </x:row>
    <x:row r="23" ht="26" customHeight="1">
      <x:c r="A23" s="2"/>
      <x:c r="B23" s="2"/>
      <x:c r="C23" s="2"/>
      <x:c r="D23" s="2"/>
      <x:c r="E23" s="2"/>
      <x:c r="F23" s="2"/>
      <x:c r="G23" s="2"/>
      <x:c r="H23" s="60" t="str">
        <x:f>COUNTIFS('Production'!B6:B477,"Présentation individuelle")&amp;" séquences de présentation"</x:f>
        <x:v>70 séquences de présentation</x:v>
      </x:c>
    </x:row>
    <x:row r="24" ht="26" customHeight="1">
      <x:c r="A24" s="2"/>
      <x:c r="B24" s="2"/>
      <x:c r="C24" s="2"/>
      <x:c r="D24" s="2"/>
      <x:c r="E24" s="2"/>
      <x:c r="F24" s="2"/>
      <x:c r="G24" s="2"/>
      <x:c r="H24" s="60" t="str">
        <x:f>COUNTIFS('Production'!B6:B477,"Animation d’arène")&amp;" ambiances visuelles animées"</x:f>
        <x:v>12 ambiances visuelles animées</x:v>
      </x:c>
    </x:row>
    <x:row r="25" ht="26" customHeight="1">
      <x:c r="A25" s="30" t="str">
        <x:v>Prochaine revue</x:v>
      </x:c>
      <x:c r="B25" s="2"/>
      <x:c r="C25" s="2"/>
      <x:c r="D25" s="2"/>
      <x:c r="E25" s="2"/>
      <x:c r="F25" s="2"/>
      <x:c r="G25" s="2"/>
      <x:c r="H25" s="2"/>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(48 370 710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32"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Les douze aperçus sont distincts. La comparaison aux visuels officiels est limitée aux trois vues du chapiteau, du cellier et du Vide consignées dans QA.</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32" customHeight="1">
      <x:c r="A65" s="19" t="str">
        <x:v>PRE-06</x:v>
      </x:c>
      <x:c r="B65" s="19" t="str">
        <x:v>Présentation</x:v>
      </x:c>
      <x:c r="C65" s="19" t="str">
        <x:v>Décors finalisés par artiste</x:v>
      </x:c>
      <x:c r="D65" s="19" t="str">
        <x:v>Partiel</x:v>
      </x:c>
      <x:c r="E65" s="19" t="str">
        <x:v>P2</x:v>
      </x:c>
      <x:c r="F65" s="19" t="str">
        <x:v>combat/render.mjs</x:v>
      </x:c>
      <x:c r="G65" s="19" t="str">
        <x:v>Valider les décors et chaque couche de parallaxe.</x:v>
      </x:c>
      <x:c r="H65" s="19" t="str">
        <x:v>Les arènes restent des recompositions procédurales. Trois vues sont comparées aux images GLITCH ; le couloir des résidents et la finition complète restent à revoir.</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Les replays 0.1.0, 0.2.0, 0.3.0, 0.4.0, 0.5.0 sont distingués ; les détails de compatibilité sont vérifiés dans QA.</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29" customHeight="1">
      <x:c r="A85" s="19" t="str">
        <x:v>PRD-01</x:v>
      </x:c>
      <x:c r="B85" s="19" t="str">
        <x:v>Production</x:v>
      </x:c>
      <x:c r="C85" s="19" t="str">
        <x:v>Excel relié aux données du jeu</x:v>
      </x:c>
      <x:c r="D85" s="19" t="str">
        <x:v>Implémenté</x:v>
      </x:c>
      <x:c r="E85" s="19" t="str">
        <x:v>P0</x:v>
      </x:c>
      <x:c r="F85" s="19" t="str">
        <x:v>scripts/build-combat-workbook.mjs</x:v>
      </x:c>
      <x:c r="G85" s="19" t="str">
        <x:v>Régénérer les onglets depuis les définitions et conserver les preuves.</x:v>
      </x:c>
      <x:c r="H85" s="19" t="str"/>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29" customHeight="1">
      <x:c r="A88" s="18" t="str">
        <x:v>PRD-04</x:v>
      </x:c>
      <x:c r="B88" s="18" t="str">
        <x:v>Production</x:v>
      </x:c>
      <x:c r="C88" s="18" t="str">
        <x:v>Contrôles navigateur OS / autonome</x:v>
      </x:c>
      <x:c r="D88" s="18" t="str">
        <x:v>Implémenté</x:v>
      </x:c>
      <x:c r="E88" s="18" t="str">
        <x:v>P0</x:v>
      </x:c>
      <x:c r="F88" s="18" t="str">
        <x:v>docs/combat-qa-evidence.json</x:v>
      </x:c>
      <x:c r="G88" s="18" t="str">
        <x:v>Vérifier les parcours réels et consigner les résultats.</x:v>
      </x:c>
      <x:c r="H88" s="18" t="str"/>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dataValidations count="2">
    <x:dataValidation type="list" sqref="D6:D95">
      <x:formula1>"Implémenté,Partiel,Prévu,À vérifier,Hors périmètre"</x:formula1>
    </x:dataValidation>
    <x:dataValidation type="list" sqref="D96:D103">
      <x:formula1>"Implémenté,Partiel,Prévu,À vérifier,Hors périmètre"</x:formula1>
    </x:dataValidation>
  </x:dataValidations>
  <x:pageMargins left="0.7" right="0.7" top="0.75" bottom="0.75" header="0.3" footer="0.3"/>
  <x:tableParts count="1">
    <x:tablePart xmlns:r="http://schemas.openxmlformats.org/officeDocument/2006/relationships" r:id="R3105a03de5964913"/>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8bcd029a6f4a4878"/>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d5bcfffe10a749d8"/>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x:v>
      </x:c>
      <x:c r="P9" s="19" t="str">
        <x:v>Aucun repère visuel consigné dans cette revue.</x:v>
      </x:c>
      <x:c r="Q9" s="19" t="str">
        <x:v>Comptoir de restaurant utilisé comme fond de duel ; espace jouable et placement des accessoires adaptés.</x:v>
      </x:c>
      <x:c r="R9" s="19" t="str">
        <x:v>Épisode à revoir</x:v>
      </x:c>
      <x:c r="S9" s="19" t="str">
        <x:v>Épisode 4 identifié ; enseigne, couleurs, comptoir et accessoires à comparer à des frames primaires.</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45"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rose et rouge avec des ornements clairs rappelant le glaçage.
Grands éléments verticaux de confiserie derrière les personnages.</x:v>
      </x:c>
      <x:c r="Q15" s="19" t="str">
        <x:v>La cour du palais est ramenée à un fond de duel ; arches, distances et sol sont simplifiés.</x:v>
      </x:c>
      <x:c r="R15" s="19" t="str">
        <x:v>Référence visuelle consultée</x:v>
      </x:c>
      <x:c r="S15" s="19" t="str">
        <x:v>Repères de palette et d’ornement vus à l’arrière-plan du visuel officiel ; architecture complète et échelle non mesurées. Ce repère ne valide ni l’ensemble du rendu, ni ses dimensions, ni les autres apparences.</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x:v>
      </x:c>
      <x:c r="P17" s="19" t="str">
        <x:v>Aucun repère visuel consigné dans cette revue.</x:v>
      </x:c>
      <x:c r="Q17" s="19" t="str">
        <x:v>Couloir des chambres utilisé comme fond de scène ; les emplacements de portes doivent être comparés avant une reproduction détaillée.</x:v>
      </x:c>
      <x:c r="R17" s="19" t="str">
        <x:v>Épisode à revoir</x:v>
      </x:c>
      <x:c r="S17" s="19" t="str">
        <x:v>Aucune frame du couloir des résidents validée dans cette revue. Le couloir gris à porte EXIT de la galerie officielle est un autre lieu et ne sert pas de modèle.</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2d64463a93d34d69"/>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58"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effectuée</x:v>
      </x:c>
      <x:c r="U36" s="18" t="str">
        <x:v>Masque blanc souriant aux yeux noirs arqués.
Corps de rubans rouges, deux mains blanches et extrémités de ruban au sol.</x:v>
      </x:c>
      <x:c r="V36" s="18" t="str">
        <x:v>Le masque de théâtre souriant et les rubans rouges identifient la variante de Gangle dans l’atlas.</x:v>
      </x:c>
      <x:c r="W36" s="18" t="str">
        <x:v>Cadre absolu arrêté avant la rangée suivante : le nœud et les cheveux de Ragatha présents dans la cellule 0.3.0 sont exclus.
Rectangle actif : x 100, y 340, largeur 270, hauteur 290 px source. Les coordonnées de grille restent historiques.</x:v>
      </x:c>
      <x:c r="X36" s="18" t="str">
        <x:v>Fond noir uni retiré depuis les bords ; aucun trou majeur supplémentaire constaté sur la planche de comparaison.</x:v>
      </x:c>
      <x:c r="Y36" s="18" t="str">
        <x:v>Dessin : Masque large au-dessus d’un corps de rubans court ; les mains élargissent la silhouette. Affichage : mise à l’échelle uniforme du cadre extrait ; le portrait et la pose de combat sont contrôlés séparément. Aucune proportion canonique mesurée.</x:v>
      </x:c>
      <x:c r="Z36" s="18" t="str">
        <x:v>Aucun point supplémentaire consigné dans cette revue.</x:v>
      </x:c>
      <x:c r="AA36" s="18" t="str">
        <x:v>costumes-0.4.0-page-1#ganglecomedy
Planche : docs/images/costumes-0.4.0-page-1.png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écarts ou limites</x:v>
      </x:c>
      <x:c r="AF36" s="18" t="str">
        <x:v>Comparaison des couleurs et du motif du masque à la photographie officielle des deux masques. Les mains blanches, la pose et le masque intact du sprite ne sont pas validés par cette photo de produit.</x:v>
      </x:c>
      <x:c r="AG36" s="20" t="str"/>
    </x:row>
    <x:row r="37" ht="58"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effectuée</x:v>
      </x:c>
      <x:c r="U37" s="19" t="str">
        <x:v>Masque blanc triste fissuré, ouverture noire et larmes bleues.
Rubans bleu violet dans l’atlas ; correction locale vers le rouge au rendu, une main sur la joue et débris au pied du corps.</x:v>
      </x:c>
      <x:c r="V37" s="19" t="str">
        <x:v>Le visage de théâtre et le corps en rubans motivent le rattachement à Gangle ; la correction de couleur ne change ni le masque ni l’identité.</x:v>
      </x:c>
      <x:c r="W37" s="19" t="str">
        <x:v>Cadre absolu arrêté avant la croix de Kinger de la rangée suivante ; le masque, les rubans et les débris de Gangle restent visibles.
Rectangle actif : x 450, y 340, largeur 245, hauteur 285 px source. Les coordonnées de grille restent historiques.</x:v>
      </x:c>
      <x:c r="X37" s="19" t="str">
        <x:v>Fond noir uni retiré depuis les bords ; aucun trou majeur supplémentaire constaté sur la planche de comparaison.</x:v>
      </x:c>
      <x:c r="Y37" s="19" t="str">
        <x:v>Dessin : Pose affaissée, masque large et rubans rassemblés au sol. Affichage : mise à l’échelle uniforme du cadre extrait ; le portrait et la pose de combat sont contrôlés séparément. Aucune proportion canonique mesurée.</x:v>
      </x:c>
      <x:c r="Z37" s="19" t="str">
        <x:v>Aucun point supplémentaire consigné dans cette revue.</x:v>
      </x:c>
      <x:c r="AA37" s="19" t="str">
        <x:v>costumes-0.4.0-page-1#gangletragedy
Planche : docs/images/costumes-0.4.0-page-1.png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écarts ou limites</x:v>
      </x:c>
      <x:c r="AF37" s="19" t="str">
        <x:v>La figurine officielle montre des rubans rouges et un masque triste entier. Les pixels bleu violet des rubans sont décalés vers le rouge dans le cadre revu ; masque et larmes sont protégés. La fissure du masque triste et les mains blanches du dessin restent des écarts ; aucune conformité complète n’est revendiquée.</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Les coordonnées de grille restent historiques.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Les coordonnées de grille restent historiques.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58"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effectuée</x:v>
      </x:c>
      <x:c r="U46" s="18" t="str">
        <x:v>Lapin violet aux yeux jaunes, coiffe blanche entre les oreilles.
Robe noire, tablier blanc à volants, manchettes, jarretières et chaussures noires.</x:v>
      </x:c>
      <x:c r="V46" s="18" t="str">
        <x:v>Le visage, les oreilles et les membres violets maintiennent l’identité de Jax.</x:v>
      </x:c>
      <x:c r="W46" s="18" t="str">
        <x:v>Cellule source et extraction comparées côte à côte ; aucun membre coupé ni personnage voisin visible dans le cadre retenu.</x:v>
      </x:c>
      <x:c r="X46" s="18" t="str">
        <x:v>Fond noir uni retiré depuis les bords ; aucun trou majeur supplémentaire constaté sur la planche de comparaison.</x:v>
      </x:c>
      <x:c r="Y46" s="18" t="str">
        <x:v>Dessin : Longues jambes violettes, jupe courte et tête petite relativement à la hauteur totale. Affichage : mise à l’échelle uniforme du cadre extrait ; le portrait et la pose de combat sont contrôlés séparément. Aucune proportion canonique mesurée.</x:v>
      </x:c>
      <x:c r="Z46" s="18" t="str">
        <x:v>Aucun point supplémentaire consigné dans cette revue.</x:v>
      </x:c>
      <x:c r="AA46" s="18" t="str">
        <x:v>costumes-0.4.0-page-1#maidjax
Planche : docs/images/costumes-0.4.0-page-1.png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écarts ou limites</x:v>
      </x:c>
      <x:c r="AF46" s="18" t="str">
        <x:v>Motif général de la tenue comparé à Maid Jax Animatez. Le sprite n’a pas le cœur violet du buste et montre les jambes violettes avec jarretières ; les bas, la silhouette et les détails diffèrent. Les attributions aux épisodes 5 et 9 restent à vérifier sur leurs plans.</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Les coordonnées de grille restent historiques.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Les coordonnées de grille restent historiques.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58"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effectuée</x:v>
      </x:c>
      <x:c r="U52" s="18" t="str">
        <x:v>Masque blanc aux yeux étoilés dorés, fleur rose et pétales.
Col marin bleu, nœud rouge, jupe plissée bleue et rubans rouges.</x:v>
      </x:c>
      <x:c r="V52" s="18" t="str">
        <x:v>Le masque et les rubans rouges motivent le rattachement à Gangle dans cette tenue scolaire.</x:v>
      </x:c>
      <x:c r="W52" s="18" t="str">
        <x:v>Cadre indépendant de la grille : rubans de droite et pétales conservés, chapeau de la Gangle voisine exclu.
Rectangle actif : x 365, y 70, largeur 290, hauteur 425 px source. Les coordonnées de grille restent historiques.</x:v>
      </x:c>
      <x:c r="X52" s="18" t="str">
        <x:v>Fond noir uni retiré depuis les bords ; aucun trou majeur supplémentaire constaté sur la planche de comparaison.</x:v>
      </x:c>
      <x:c r="Y52" s="18" t="str">
        <x:v>Dessin : Tête large, jupe au milieu du corps et rubans visibles à la place des jambes. Affichage : mise à l’échelle uniforme du cadre extrait ; le portrait et la pose de combat sont contrôlés séparément. Aucune proportion canonique mesurée.</x:v>
      </x:c>
      <x:c r="Z52" s="18" t="str">
        <x:v>Aucun point supplémentaire consigné dans cette revue.</x:v>
      </x:c>
      <x:c r="AA52" s="18" t="str">
        <x:v>costumes-0.4.0-page-1#japanesegangle
Planche : docs/images/costumes-0.4.0-page-1.png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écarts ou limites</x:v>
      </x:c>
      <x:c r="AF52" s="18" t="str">
        <x:v>Le motif scolaire est documenté par le produit officiel. Yeux étoilés dorés, fleur rose et pétales du sprite diffèrent de la figurine consultée ; aucun plan de l’épisode 5 ni proportion de modèle n’est certifié.</x:v>
      </x:c>
      <x:c r="AG52" s="20" t="str"/>
    </x:row>
    <x:row r="53" ht="58"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effectuée — limites consignées</x:v>
      </x:c>
      <x:c r="U53" s="19" t="str">
        <x:v>Tête de rhinocéros gris clair avec corne et chapeau de safari.
Gilet beige, corps de rubans rouges et petit socle de pierres et d’herbe.</x:v>
      </x:c>
      <x:c r="V53" s="19" t="str">
        <x:v>Le corps en rubans rattache ce dessin à Gangle ; la tête de rhinocéros ne prouve pas à elle seule une transformation de la série.</x:v>
      </x:c>
      <x:c r="W53" s="19" t="str">
        <x:v>Cadre resserré autour de la tête, des rubans et du socle ; les pétales et rubans de la tenue voisine sont exclus.
Rectangle actif : x 665, y 60, largeur 255, hauteur 435 px source. Les coordonnées de grille restent historiques.</x:v>
      </x:c>
      <x:c r="X53" s="19" t="str">
        <x:v>Fond noir uni retiré depuis les bords ; aucun trou majeur supplémentaire constaté sur la planche de comparaison.</x:v>
      </x:c>
      <x:c r="Y53" s="19" t="str">
        <x:v>Dessin : Tête lourde et large sur une spirale étroite ; le socle fait partie du dessin. Affichage : mise à l’échelle uniforme du cadre extrait ; le portrait et la pose de combat sont contrôlés séparément. Aucune proportion canonique mesurée.</x:v>
      </x:c>
      <x:c r="Z53" s="19" t="str">
        <x:v>Le socle de pierres et d’herbe reste attaché au sprite ; il suit le personnage pendant les déplacements.</x:v>
      </x:c>
      <x:c r="AA53" s="19" t="str">
        <x:v>costumes-0.4.0-page-2#rhinogangle
Planche : docs/images/costumes-0.4.0-page-2.png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58"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effectuée</x:v>
      </x:c>
      <x:c r="U54" s="18" t="str">
        <x:v>Masque blanc triste avec larme bleue et main de ruban près du visage.
Chemise bleue, cravate noire, petit badge jaune et pantalon noir.</x:v>
      </x:c>
      <x:c r="V54" s="18" t="str">
        <x:v>Masque triste et bras de ruban rouge restent visibles malgré le pantalon de travail.</x:v>
      </x:c>
      <x:c r="W54" s="18" t="str">
        <x:v>Cellule source et extraction comparées côte à côte ; aucun membre coupé ni personnage voisin visible dans le cadre retenu.</x:v>
      </x:c>
      <x:c r="X54" s="18" t="str">
        <x:v>Fond noir uni retiré depuis les bords ; aucun trou majeur supplémentaire constaté sur la planche de comparaison.</x:v>
      </x:c>
      <x:c r="Y54" s="18" t="str">
        <x:v>Dessin : Deux jambes de pantalon remplacent la spirale visible dans les autres variantes ; la forme de la tête reste large. Affichage : mise à l’échelle uniforme du cadre extrait ; le portrait et la pose de combat sont contrôlés séparément. Aucune proportion canonique mesurée.</x:v>
      </x:c>
      <x:c r="Z54" s="18" t="str">
        <x:v>Aucun point supplémentaire consigné dans cette revue.</x:v>
      </x:c>
      <x:c r="AA54" s="18" t="str">
        <x:v>costumes-0.4.0-page-2#workgangle
Planche : docs/images/costumes-0.4.0-page-2.png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écarts ou limites</x:v>
      </x:c>
      <x:c r="AF54" s="18" t="str">
        <x:v>Écarts avec cette photo de Spudsy Gangle : notre chemise est bleue saturée, la cravate noire et le masque triste sans étoile. Le produit a plusieurs faces ; cette photo ne permet donc pas d’exclure tous les autres états de masque de l’épisode 4.</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Les coordonnées de grille restent historiques.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Les coordonnées de grille restent historiques.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Les coordonnées de grille restent historiques.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Les coordonnées de grille restent historiques.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Les coordonnées de grille restent historiques.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Les coordonnées de grille restent historiques.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58"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effectuée — limites consignées</x:v>
      </x:c>
      <x:c r="U73" s="19" t="str">
        <x:v>Bonnet de bouffon sombre, iris en spirale lumineux et sourire denté.
Corps noir, griffes et contour vert sur un fond à damier vert sombre.</x:v>
      </x:c>
      <x:c r="V73" s="19" t="str">
        <x:v>Bonnet et proportions générales de bouffon rappellent Pomni ; griffes et sourire monstrueux sont une réinterprétation.</x:v>
      </x:c>
      <x:c r="W73" s="19" t="str">
        <x:v>La grille source est encore utilisée. Des pixels de fond texturé participent aux limites de l’image ; la découpe ne vaut pas détourage du corps.</x:v>
      </x:c>
      <x:c r="X73" s="19" t="str">
        <x:v>Mode explicite de préservation de la source : aucune couleur ni valeur alpha de la cellule n’est supprimée. Le fond texturé reste opaque pour éviter de perforer les parties noires indiscernables du corps.</x:v>
      </x:c>
      <x:c r="Y73" s="19" t="str">
        <x:v>Dessin : Pose penchée avec longues griffes et grands souliers recourbés. Affichage : mise à l’échelle uniforme du cadre extrait ; le portrait et la pose de combat sont contrôlés séparément. Aucune proportion canonique mesurée.</x:v>
      </x:c>
      <x:c r="Z73" s="19" t="str">
        <x:v>Le détourage initial supprimait des zones noires du corps. La cellule source est maintenant conservée intégralement : corps préservé, fond rectangulaire à damier toujours opaque.</x:v>
      </x:c>
      <x:c r="AA73" s="19" t="str">
        <x:v>costumes-0.4.0-page-3#shadowpomni
Planche : docs/images/costumes-0.4.0-page-3.png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58"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effectuée — limites consignées</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La grille source est encore utilisée. Des pixels de fond texturé participent aux limites de l’image ; la découpe ne vaut pas détourage du corps.</x:v>
      </x:c>
      <x:c r="X74" s="18" t="str">
        <x:v>Fond opaque texturé : un retrait exact ne peut pas être déduit du seul noir. Les motifs et halos restants sont consignés ; les détails noirs du corps doivent être préservés.</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La cellule uniforme inclut des halos voisins et coupe une extrémité ; le fond à damier reste visible.</x:v>
      </x:c>
      <x:c r="AA74" s="18" t="str">
        <x:v>costumes-0.4.0-page-3#shadowjax
Planche : docs/images/costumes-0.4.0-page-3.png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58"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effectuée — limites consignées</x:v>
      </x:c>
      <x:c r="U75" s="19" t="str">
        <x:v>Coiffure de mèches rigides, bouton rouge à un œil et robe à pièces.
Silhouette noire avec contour vert et mains étirées.</x:v>
      </x:c>
      <x:c r="V75" s="19" t="str">
        <x:v>Cheveux, bouton et robe de poupée motivent le rattachement à Ragatha.</x:v>
      </x:c>
      <x:c r="W75" s="19" t="str">
        <x:v>La grille source est encore utilisée. Des pixels de fond texturé participent aux limites de l’image ; la découpe ne vaut pas détourage du corps.</x:v>
      </x:c>
      <x:c r="X75" s="19" t="str">
        <x:v>Mode explicite de préservation de la source : aucune couleur ni valeur alpha de la cellule n’est supprimée. Le fond texturé reste opaque pour éviter de perforer les parties noires indiscernables du corps.</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Le détourage initial supprimait des zones noires du corps. La cellule source est maintenant conservée intégralement ; le damier opaque et les halos voisins restent inclus dans le cadre.</x:v>
      </x:c>
      <x:c r="AA75" s="19" t="str">
        <x:v>costumes-0.4.0-page-3#shadowragatha
Planche : docs/images/costumes-0.4.0-page-3.png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58"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effectuée — limites consignées</x:v>
      </x:c>
      <x:c r="U76" s="18" t="str">
        <x:v>Croix de roi, grands yeux bleus et longue tête sombre.
Manteau noir ondulant, deux mains étirées et contour vert.</x:v>
      </x:c>
      <x:c r="V76" s="18" t="str">
        <x:v>La croix et la tête de pièce d’échecs motivent le rattachement à Kinger.</x:v>
      </x:c>
      <x:c r="W76" s="18" t="str">
        <x:v>La grille source est encore utilisée. Des pixels de fond texturé participent aux limites de l’image ; la découpe ne vaut pas détourage du corps.</x:v>
      </x:c>
      <x:c r="X76" s="18" t="str">
        <x:v>Fond opaque texturé : un retrait exact ne peut pas être déduit du seul noir. Les motifs et halos restants sont consignés ; les détails noirs du corps doivent être préservés.</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Des halos voisins et le damier font partie du cadre extrait ; la hauteur visible ne mesure pas seulement le corps.</x:v>
      </x:c>
      <x:c r="AA76" s="18" t="str">
        <x:v>costumes-0.4.0-page-3#shadowkinger
Planche : docs/images/costumes-0.4.0-page-3.png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58"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effectuée — limites consignées</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La grille source est encore utilisée. Des pixels de fond texturé participent aux limites de l’image ; la découpe ne vaut pas détourage du corps.</x:v>
      </x:c>
      <x:c r="X77" s="19" t="str">
        <x:v>Fond opaque texturé : un retrait exact ne peut pas être déduit du seul noir. Les motifs et halos restants sont consignés ; les détails noirs du corps doivent être préservés.</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Le damier demeure entre les rubans et autour du corps ; le bord gauche de la cellule traverse le dessin.</x:v>
      </x:c>
      <x:c r="AA77" s="19" t="str">
        <x:v>costumes-0.4.0-page-3#shadowgangle
Planche : docs/images/costumes-0.4.0-page-3.png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58"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effectuée — limites consignées</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La grille source est encore utilisée. Des pixels de fond texturé participent aux limites de l’image ; la découpe ne vaut pas détourage du corps.</x:v>
      </x:c>
      <x:c r="X78" s="18" t="str">
        <x:v>Fond opaque texturé : un retrait exact ne peut pas être déduit du seul noir. Les motifs et halos restants sont consignés ; les détails noirs du corps doivent être préservés.</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Le damier et des halos voisins restent inclus dans la silhouette extraite.</x:v>
      </x:c>
      <x:c r="AA78" s="18" t="str">
        <x:v>costumes-0.4.0-page-3#shadowzooble
Planche : docs/images/costumes-0.4.0-page-3.png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58"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effectuée — limites consignées</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La grille source est encore utilisée. Des pixels de fond texturé participent aux limites de l’image ; la découpe ne vaut pas détourage du corps.</x:v>
      </x:c>
      <x:c r="X79" s="19" t="str">
        <x:v>Mode explicite de préservation de la source : aucune couleur ni valeur alpha de la cellule n’est supprimée. Le fond texturé reste opaque pour éviter de perforer les parties noires indiscernables du corps.</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Le détourage initial perforait les zones noires des volutes. La cellule source est maintenant conservée intégralement : corps préservé, fond rectangulaire à damier toujours opaque.</x:v>
      </x:c>
      <x:c r="AA79" s="19" t="str">
        <x:v>costumes-0.4.0-page-3#shadowcaine
Planche : docs/images/costumes-0.4.0-page-3.png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58"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effectuée — limites consignées</x:v>
      </x:c>
      <x:c r="U82" s="18" t="str">
        <x:v>Bonnet et combinaison de bouffon rouges et bleus.
Orbites noires, coulures sombres et deux globes oculaires portés dans les mains.</x:v>
      </x:c>
      <x:c r="V82" s="18" t="str">
        <x:v>Bonnet et combinaison rattachent cette variation d’horreur à Pomni.</x:v>
      </x:c>
      <x:c r="W82" s="18" t="str">
        <x:v>La grille source est encore utilisée. Des pixels de fond texturé participent aux limites de l’image ; la découpe ne vaut pas détourage du corps.</x:v>
      </x:c>
      <x:c r="X82" s="18" t="str">
        <x:v>Fond opaque texturé : un retrait exact ne peut pas être déduit du seul noir. Les motifs et halos restants sont consignés ; les détails noirs du corps doivent être préservés.</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Un grand rectangle sombre et les lignes du fond sont conservés ; ils réduisent la taille apparente du personnage.</x:v>
      </x:c>
      <x:c r="AA82" s="18" t="str">
        <x:v>costumes-0.4.0-page-3#horrorpomnivoid
Planche : docs/images/costumes-0.4.0-page-3.png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58"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effectuée — limites consignées</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La grille source est encore utilisée. Des pixels de fond texturé participent aux limites de l’image ; la découpe ne vaut pas détourage du corps.</x:v>
      </x:c>
      <x:c r="X83" s="19" t="str">
        <x:v>Fond opaque texturé : un retrait exact ne peut pas être déduit du seul noir. Les motifs et halos restants sont consignés ; les détails noirs du corps doivent être préservés.</x:v>
      </x:c>
      <x:c r="Y83" s="19" t="str">
        <x:v>Dessin : Pose penchée avec bras tendus, grandes chaussures et tête large. Affichage : mise à l’échelle uniforme du cadre extrait ; le portrait et la pose de combat sont contrôlés séparément. Aucune proportion canonique mesurée.</x:v>
      </x:c>
      <x:c r="Z83" s="19" t="str">
        <x:v>Un grand rectangle sombre et les lignes du fond sont conservés ; une trace de la cellule voisine est visible à gauche.</x:v>
      </x:c>
      <x:c r="AA83" s="19" t="str">
        <x:v>costumes-0.4.0-page-3#horrorpomnispiral
Planche : docs/images/costumes-0.4.0-page-3.png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58"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effectuée — limites consignées</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La grille source est encore utilisée. Des pixels de fond texturé participent aux limites de l’image ; la découpe ne vaut pas détourage du corps.</x:v>
      </x:c>
      <x:c r="X84" s="18" t="str">
        <x:v>Fond opaque texturé : un retrait exact ne peut pas être déduit du seul noir. Les motifs et halos restants sont consignés ; les détails noirs du corps doivent être préservés.</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Un grand rectangle sombre et les lignes du fond sont conservés ; ils réduisent la taille apparente du personnage.</x:v>
      </x:c>
      <x:c r="AA84" s="18" t="str">
        <x:v>costumes-0.4.0-page-3#horrorpomniskull
Planche : docs/images/costumes-0.4.0-page-3.png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58"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effectuée — limites consignées</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La grille source est encore utilisée. Des pixels de fond texturé participent aux limites de l’image ; la découpe ne vaut pas détourage du corps.</x:v>
      </x:c>
      <x:c r="X85" s="19" t="str">
        <x:v>Fond opaque texturé : un retrait exact ne peut pas être déduit du seul noir. Les motifs et halos restants sont consignés ; les détails noirs du corps doivent être préservés.</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Le fond quadrillé reste lié à la silhouette ; sa hauteur incluse dans les limites réduit la taille apparente de Jax.</x:v>
      </x:c>
      <x:c r="AA85" s="19" t="str">
        <x:v>costumes-0.4.0-page-4#hunterjax
Planche : docs/images/costumes-0.4.0-page-4.png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58"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effectuée — limites consignées</x:v>
      </x:c>
      <x:c r="U97" s="19" t="str">
        <x:v>Long corps rose à taches jaunes, nombreux yeux et longue bouche dentée bordée de bleu.
Petits Gloinks alignés sous la partie avant et fond quadrillé sombre.</x:v>
      </x:c>
      <x:c r="V97" s="19" t="str">
        <x:v>La créature principale est la même identité de reine ; les petits Gloinks sont des éléments séparés de la planche.</x:v>
      </x:c>
      <x:c r="W97" s="19" t="str">
        <x:v>La grille source est encore utilisée. Des pixels de fond texturé participent aux limites de l’image ; la découpe ne vaut pas détourage du corps.</x:v>
      </x:c>
      <x:c r="X97" s="19" t="str">
        <x:v>Fond opaque texturé : un retrait exact ne peut pas être déduit du seul noir. Les motifs et halos restants sont consignés ; les détails noirs du corps doivent être préservés.</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fond quadrillé relie encore la reine et les petits Gloinks : sélectionner la plus grande composante ne les sépare pas.
Le libellé historique True Scale ne constitue pas une mesure de taille de la série.</x:v>
      </x:c>
      <x:c r="AA97" s="19" t="str">
        <x:v>costumes-0.4.0-page-4#gloinkqueenscale
Planche : docs/images/costumes-0.4.0-page-4.png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58"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effectuée</x:v>
      </x:c>
      <x:c r="U164" s="18" t="str">
        <x:v>Cheveux rouges en laine, nœud bleu et œil en bouton bleu.
Chemise bleu pétrole à badge jaune, pantalon noir et mains croisées devant le corps.</x:v>
      </x:c>
      <x:c r="V164" s="18" t="str">
        <x:v>La coiffure et le bouton de l’œil identifient Ragatha dans cette tenue de travail.</x:v>
      </x:c>
      <x:c r="W164" s="18" t="str">
        <x:v>Cellule source et extraction comparées côte à côte ; aucun membre coupé ni personnage voisin visible dans le cadre retenu.</x:v>
      </x:c>
      <x:c r="X164" s="18" t="str">
        <x:v>Alpha natif du PNG conservé. Les zones opaques à l’intérieur du dessin ne sont pas rendues transparentes par une clef de couleur.</x:v>
      </x:c>
      <x:c r="Y164" s="18" t="str">
        <x:v>Dessin : Corps humanoïde mince et jambes de pantalon longues, avec une grosse tête de poupée. Affichage : mise à l’échelle uniforme du cadre extrait ; le portrait et la pose de combat sont contrôlés séparément. Aucune proportion canonique mesurée.</x:v>
      </x:c>
      <x:c r="Z164" s="18" t="str">
        <x:v>Aucun point supplémentaire consigné dans cette revue.</x:v>
      </x:c>
      <x:c r="AA164" s="18" t="str">
        <x:v>costumes-0.4.0-page-4#spudsyragatha
Planche : docs/images/costumes-0.4.0-page-4.png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écarts ou limites</x:v>
      </x:c>
      <x:c r="AF164" s="18" t="str">
        <x:v>La tenue du sprite (nœud bleu, chemise bleu pétrole, badge jaune) diffère de cette figurine en uniforme. La photo de produit ne démontre ni que toutes les tenues de l’épisode sont identiques, ni que notre état de personnage est la même scène.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Les coordonnées de grille restent historiques.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Les coordonnées de grille restent historiques.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Les coordonnées de grille restent historiques.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58"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effectuée — limites consignées</x:v>
      </x:c>
      <x:c r="U180" s="18" t="str">
        <x:v>Corps sphérique violet clair, deux traits noirs à la place des yeux.
Reflet blanc supérieur et ombre ovale sous la sphère.</x:v>
      </x:c>
      <x:c r="V180" s="18" t="str">
        <x:v>La forme de bulle est reconnaissable ; le nom inerte est une attribution narrative non prouvée par l’image seule.</x:v>
      </x:c>
      <x:c r="W180" s="18" t="str">
        <x:v>Cellule source et extraction comparées côte à côte ; aucun membre coupé ni personnage voisin visible dans le cadre retenu.</x:v>
      </x:c>
      <x:c r="X180" s="18" t="str">
        <x:v>Alpha natif du PNG conservé. Les zones opaques à l’intérieur du dessin ne sont pas rendues transparentes par une clef de couleur.</x:v>
      </x:c>
      <x:c r="Y180" s="18" t="str">
        <x:v>Dessin : Silhouette presque ronde avec petite ombre incluse dans les limites de dessin. Affichage : mise à l’échelle uniforme du cadre extrait ; le portrait et la pose de combat sont contrôlés séparément. Aucune proportion canonique mesurée.</x:v>
      </x:c>
      <x:c r="Z180" s="18" t="str">
        <x:v>Le remplissage violet opaque du dessin n’imite pas une bulle entièrement transparente ; l’alpha autour du sprite est distinct.</x:v>
      </x:c>
      <x:c r="AA180" s="18" t="str">
        <x:v>costumes-0.4.0-page-5#inertbubble
Planche : docs/images/costumes-0.4.0-page-5.png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d8bc1a7f873644c3"/>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32"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Comparer composition et couleurs aux références de la fiche Arènes, puis consigner les vues réellement revues.</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32"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Comparer composition et couleurs aux références de la fiche Arènes, puis consigner les vues réellement revues.</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32"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Comparer composition et couleurs aux références de la fiche Arènes, puis consigner les vues réellement revues.</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row r="395" ht="32" customHeight="1">
      <x:c r="A395" s="36" t="str">
        <x:v>SEQ-pomni-intro</x:v>
      </x:c>
      <x:c r="B395" s="36" t="str">
        <x:v>Présentation individuelle</x:v>
      </x:c>
      <x:c r="C395" s="36" t="str">
        <x:v>Pomni</x:v>
      </x:c>
      <x:c r="D395" s="36" t="str">
        <x:v>Introduction</x:v>
      </x:c>
      <x:c r="E395" s="36" t="str">
        <x:v>Implémenté</x:v>
      </x:c>
      <x:c r="F395" s="36" t="str">
        <x:v>P1</x:v>
      </x:c>
      <x:c r="G395" s="36" t="str">
        <x:v>combat/render-sequences.mjs / combat/render.mjs</x:v>
      </x:c>
      <x:c r="H395" s="36" t="str">
        <x:v>96 frames de présentation ; 4 poses clés ; cellule source 4</x:v>
      </x:c>
      <x:c r="I395" s="36" t="str">
        <x:v>Séquence procédurale finie et stable après son terme. Réduction des mouvements statique ; résultat sauvegardé avant la présentation. Les dessins dédiés restent à produire.</x:v>
      </x:c>
      <x:c r="J395" s="37" t="str"/>
    </x:row>
    <x:row r="396" ht="32" customHeight="1">
      <x:c r="A396" s="35" t="str">
        <x:v>SEQ-pomni-roundVictory</x:v>
      </x:c>
      <x:c r="B396" s="35" t="str">
        <x:v>Présentation individuelle</x:v>
      </x:c>
      <x:c r="C396" s="35" t="str">
        <x:v>Pomni</x:v>
      </x:c>
      <x:c r="D396" s="35" t="str">
        <x:v>Victoire de manche</x:v>
      </x:c>
      <x:c r="E396" s="35" t="str">
        <x:v>Implémenté</x:v>
      </x:c>
      <x:c r="F396" s="35" t="str">
        <x:v>P1</x:v>
      </x:c>
      <x:c r="G396" s="35" t="str">
        <x:v>combat/render-sequences.mjs / combat/render.mjs</x:v>
      </x:c>
      <x:c r="H396" s="35" t="str">
        <x:v>90 frames de présentation ; 4 poses clés ; cellule source 5</x:v>
      </x:c>
      <x:c r="I396" s="35" t="str">
        <x:v>Séquence procédurale finie et stable après son terme. Réduction des mouvements statique ; résultat sauvegardé avant la présentation. Les dessins dédiés restent à produire.</x:v>
      </x:c>
      <x:c r="J396" s="37" t="str"/>
    </x:row>
    <x:row r="397" ht="32" customHeight="1">
      <x:c r="A397" s="36" t="str">
        <x:v>SEQ-pomni-roundDefeat</x:v>
      </x:c>
      <x:c r="B397" s="36" t="str">
        <x:v>Présentation individuelle</x:v>
      </x:c>
      <x:c r="C397" s="36" t="str">
        <x:v>Pomni</x:v>
      </x:c>
      <x:c r="D397" s="36" t="str">
        <x:v>Défaite de manche</x:v>
      </x:c>
      <x:c r="E397" s="36" t="str">
        <x:v>Implémenté</x:v>
      </x:c>
      <x:c r="F397" s="36" t="str">
        <x:v>P1</x:v>
      </x:c>
      <x:c r="G397" s="36" t="str">
        <x:v>combat/render-sequences.mjs / combat/render.mjs</x:v>
      </x:c>
      <x:c r="H397" s="36" t="str">
        <x:v>90 frames de présentation ; 4 poses clés ; cellule source 7</x:v>
      </x:c>
      <x:c r="I397" s="36" t="str">
        <x:v>Séquence procédurale finie et stable après son terme. Réduction des mouvements statique ; résultat sauvegardé avant la présentation. Les dessins dédiés restent à produire.</x:v>
      </x:c>
      <x:c r="J397" s="37" t="str"/>
    </x:row>
    <x:row r="398" ht="32" customHeight="1">
      <x:c r="A398" s="35" t="str">
        <x:v>SEQ-pomni-matchVictory</x:v>
      </x:c>
      <x:c r="B398" s="35" t="str">
        <x:v>Présentation individuelle</x:v>
      </x:c>
      <x:c r="C398" s="35" t="str">
        <x:v>Pomni</x:v>
      </x:c>
      <x:c r="D398" s="35" t="str">
        <x:v>Victoire de match</x:v>
      </x:c>
      <x:c r="E398" s="35" t="str">
        <x:v>Implémenté</x:v>
      </x:c>
      <x:c r="F398" s="35" t="str">
        <x:v>P1</x:v>
      </x:c>
      <x:c r="G398" s="35" t="str">
        <x:v>combat/render-sequences.mjs / combat/render.mjs</x:v>
      </x:c>
      <x:c r="H398" s="35" t="str">
        <x:v>132 frames de présentation ; 4 poses clés ; cellule source 5</x:v>
      </x:c>
      <x:c r="I398" s="35" t="str">
        <x:v>Séquence procédurale finie et stable après son terme. Réduction des mouvements statique ; résultat sauvegardé avant la présentation. Les dessins dédiés restent à produire.</x:v>
      </x:c>
      <x:c r="J398" s="37" t="str"/>
    </x:row>
    <x:row r="399" ht="32" customHeight="1">
      <x:c r="A399" s="36" t="str">
        <x:v>SEQ-pomni-matchDefeat</x:v>
      </x:c>
      <x:c r="B399" s="36" t="str">
        <x:v>Présentation individuelle</x:v>
      </x:c>
      <x:c r="C399" s="36" t="str">
        <x:v>Pomni</x:v>
      </x:c>
      <x:c r="D399" s="36" t="str">
        <x:v>Défaite de match</x:v>
      </x:c>
      <x:c r="E399" s="36" t="str">
        <x:v>Implémenté</x:v>
      </x:c>
      <x:c r="F399" s="36" t="str">
        <x:v>P1</x:v>
      </x:c>
      <x:c r="G399" s="36" t="str">
        <x:v>combat/render-sequences.mjs / combat/render.mjs</x:v>
      </x:c>
      <x:c r="H399" s="36" t="str">
        <x:v>132 frames de présentation ; 4 poses clés ; cellule source 7</x:v>
      </x:c>
      <x:c r="I399" s="36" t="str">
        <x:v>Séquence procédurale finie et stable après son terme. Réduction des mouvements statique ; résultat sauvegardé avant la présentation. Les dessins dédiés restent à produire.</x:v>
      </x:c>
      <x:c r="J399" s="37" t="str"/>
    </x:row>
    <x:row r="400" ht="32" customHeight="1">
      <x:c r="A400" s="35" t="str">
        <x:v>SEQ-jax-intro</x:v>
      </x:c>
      <x:c r="B400" s="35" t="str">
        <x:v>Présentation individuelle</x:v>
      </x:c>
      <x:c r="C400" s="35" t="str">
        <x:v>Jax</x:v>
      </x:c>
      <x:c r="D400" s="35" t="str">
        <x:v>Introduction</x:v>
      </x:c>
      <x:c r="E400" s="35" t="str">
        <x:v>Implémenté</x:v>
      </x:c>
      <x:c r="F400" s="35" t="str">
        <x:v>P1</x:v>
      </x:c>
      <x:c r="G400" s="35" t="str">
        <x:v>combat/render-sequences.mjs / combat/render.mjs</x:v>
      </x:c>
      <x:c r="H400" s="35" t="str">
        <x:v>96 frames de présentation ; 4 poses clés ; cellule source 4</x:v>
      </x:c>
      <x:c r="I400" s="35" t="str">
        <x:v>Séquence procédurale finie et stable après son terme. Réduction des mouvements statique ; résultat sauvegardé avant la présentation. Les dessins dédiés restent à produire.</x:v>
      </x:c>
      <x:c r="J400" s="37" t="str"/>
    </x:row>
    <x:row r="401" ht="32" customHeight="1">
      <x:c r="A401" s="36" t="str">
        <x:v>SEQ-jax-roundVictory</x:v>
      </x:c>
      <x:c r="B401" s="36" t="str">
        <x:v>Présentation individuelle</x:v>
      </x:c>
      <x:c r="C401" s="36" t="str">
        <x:v>Jax</x:v>
      </x:c>
      <x:c r="D401" s="36" t="str">
        <x:v>Victoire de manche</x:v>
      </x:c>
      <x:c r="E401" s="36" t="str">
        <x:v>Implémenté</x:v>
      </x:c>
      <x:c r="F401" s="36" t="str">
        <x:v>P1</x:v>
      </x:c>
      <x:c r="G401" s="36" t="str">
        <x:v>combat/render-sequences.mjs / combat/render.mjs</x:v>
      </x:c>
      <x:c r="H401" s="36" t="str">
        <x:v>90 frames de présentation ; 4 poses clés ; cellule source 5</x:v>
      </x:c>
      <x:c r="I401" s="36" t="str">
        <x:v>Séquence procédurale finie et stable après son terme. Réduction des mouvements statique ; résultat sauvegardé avant la présentation. Les dessins dédiés restent à produire.</x:v>
      </x:c>
      <x:c r="J401" s="37" t="str"/>
    </x:row>
    <x:row r="402" ht="32" customHeight="1">
      <x:c r="A402" s="35" t="str">
        <x:v>SEQ-jax-roundDefeat</x:v>
      </x:c>
      <x:c r="B402" s="35" t="str">
        <x:v>Présentation individuelle</x:v>
      </x:c>
      <x:c r="C402" s="35" t="str">
        <x:v>Jax</x:v>
      </x:c>
      <x:c r="D402" s="35" t="str">
        <x:v>Défaite de manche</x:v>
      </x:c>
      <x:c r="E402" s="35" t="str">
        <x:v>Implémenté</x:v>
      </x:c>
      <x:c r="F402" s="35" t="str">
        <x:v>P1</x:v>
      </x:c>
      <x:c r="G402" s="35" t="str">
        <x:v>combat/render-sequences.mjs / combat/render.mjs</x:v>
      </x:c>
      <x:c r="H402" s="35" t="str">
        <x:v>90 frames de présentation ; 4 poses clés ; cellule source 7</x:v>
      </x:c>
      <x:c r="I402" s="35" t="str">
        <x:v>Séquence procédurale finie et stable après son terme. Réduction des mouvements statique ; résultat sauvegardé avant la présentation. Les dessins dédiés restent à produire.</x:v>
      </x:c>
      <x:c r="J402" s="37" t="str"/>
    </x:row>
    <x:row r="403" ht="32" customHeight="1">
      <x:c r="A403" s="36" t="str">
        <x:v>SEQ-jax-matchVictory</x:v>
      </x:c>
      <x:c r="B403" s="36" t="str">
        <x:v>Présentation individuelle</x:v>
      </x:c>
      <x:c r="C403" s="36" t="str">
        <x:v>Jax</x:v>
      </x:c>
      <x:c r="D403" s="36" t="str">
        <x:v>Victoire de match</x:v>
      </x:c>
      <x:c r="E403" s="36" t="str">
        <x:v>Implémenté</x:v>
      </x:c>
      <x:c r="F403" s="36" t="str">
        <x:v>P1</x:v>
      </x:c>
      <x:c r="G403" s="36" t="str">
        <x:v>combat/render-sequences.mjs / combat/render.mjs</x:v>
      </x:c>
      <x:c r="H403" s="36" t="str">
        <x:v>132 frames de présentation ; 4 poses clés ; cellule source 5</x:v>
      </x:c>
      <x:c r="I403" s="36" t="str">
        <x:v>Séquence procédurale finie et stable après son terme. Réduction des mouvements statique ; résultat sauvegardé avant la présentation. Les dessins dédiés restent à produire.</x:v>
      </x:c>
      <x:c r="J403" s="37" t="str"/>
    </x:row>
    <x:row r="404" ht="32" customHeight="1">
      <x:c r="A404" s="35" t="str">
        <x:v>SEQ-jax-matchDefeat</x:v>
      </x:c>
      <x:c r="B404" s="35" t="str">
        <x:v>Présentation individuelle</x:v>
      </x:c>
      <x:c r="C404" s="35" t="str">
        <x:v>Jax</x:v>
      </x:c>
      <x:c r="D404" s="35" t="str">
        <x:v>Défaite de match</x:v>
      </x:c>
      <x:c r="E404" s="35" t="str">
        <x:v>Implémenté</x:v>
      </x:c>
      <x:c r="F404" s="35" t="str">
        <x:v>P1</x:v>
      </x:c>
      <x:c r="G404" s="35" t="str">
        <x:v>combat/render-sequences.mjs / combat/render.mjs</x:v>
      </x:c>
      <x:c r="H404" s="35" t="str">
        <x:v>132 frames de présentation ; 4 poses clés ; cellule source 7</x:v>
      </x:c>
      <x:c r="I404" s="35" t="str">
        <x:v>Séquence procédurale finie et stable après son terme. Réduction des mouvements statique ; résultat sauvegardé avant la présentation. Les dessins dédiés restent à produire.</x:v>
      </x:c>
      <x:c r="J404" s="37" t="str"/>
    </x:row>
    <x:row r="405" ht="32" customHeight="1">
      <x:c r="A405" s="36" t="str">
        <x:v>SEQ-ragatha-intro</x:v>
      </x:c>
      <x:c r="B405" s="36" t="str">
        <x:v>Présentation individuelle</x:v>
      </x:c>
      <x:c r="C405" s="36" t="str">
        <x:v>Ragatha</x:v>
      </x:c>
      <x:c r="D405" s="36" t="str">
        <x:v>Introduction</x:v>
      </x:c>
      <x:c r="E405" s="36" t="str">
        <x:v>Implémenté</x:v>
      </x:c>
      <x:c r="F405" s="36" t="str">
        <x:v>P1</x:v>
      </x:c>
      <x:c r="G405" s="36" t="str">
        <x:v>combat/render-sequences.mjs / combat/render.mjs</x:v>
      </x:c>
      <x:c r="H405" s="36" t="str">
        <x:v>96 frames de présentation ; 4 poses clés ; cellule source 4</x:v>
      </x:c>
      <x:c r="I405" s="36" t="str">
        <x:v>Séquence procédurale finie et stable après son terme. Réduction des mouvements statique ; résultat sauvegardé avant la présentation. Les dessins dédiés restent à produire.</x:v>
      </x:c>
      <x:c r="J405" s="37" t="str"/>
    </x:row>
    <x:row r="406" ht="32" customHeight="1">
      <x:c r="A406" s="35" t="str">
        <x:v>SEQ-ragatha-roundVictory</x:v>
      </x:c>
      <x:c r="B406" s="35" t="str">
        <x:v>Présentation individuelle</x:v>
      </x:c>
      <x:c r="C406" s="35" t="str">
        <x:v>Ragatha</x:v>
      </x:c>
      <x:c r="D406" s="35" t="str">
        <x:v>Victoire de manche</x:v>
      </x:c>
      <x:c r="E406" s="35" t="str">
        <x:v>Implémenté</x:v>
      </x:c>
      <x:c r="F406" s="35" t="str">
        <x:v>P1</x:v>
      </x:c>
      <x:c r="G406" s="35" t="str">
        <x:v>combat/render-sequences.mjs / combat/render.mjs</x:v>
      </x:c>
      <x:c r="H406" s="35" t="str">
        <x:v>90 frames de présentation ; 4 poses clés ; cellule source 5</x:v>
      </x:c>
      <x:c r="I406" s="35" t="str">
        <x:v>Séquence procédurale finie et stable après son terme. Réduction des mouvements statique ; résultat sauvegardé avant la présentation. Les dessins dédiés restent à produire.</x:v>
      </x:c>
      <x:c r="J406" s="37" t="str"/>
    </x:row>
    <x:row r="407" ht="32" customHeight="1">
      <x:c r="A407" s="36" t="str">
        <x:v>SEQ-ragatha-roundDefeat</x:v>
      </x:c>
      <x:c r="B407" s="36" t="str">
        <x:v>Présentation individuelle</x:v>
      </x:c>
      <x:c r="C407" s="36" t="str">
        <x:v>Ragatha</x:v>
      </x:c>
      <x:c r="D407" s="36" t="str">
        <x:v>Défaite de manche</x:v>
      </x:c>
      <x:c r="E407" s="36" t="str">
        <x:v>Implémenté</x:v>
      </x:c>
      <x:c r="F407" s="36" t="str">
        <x:v>P1</x:v>
      </x:c>
      <x:c r="G407" s="36" t="str">
        <x:v>combat/render-sequences.mjs / combat/render.mjs</x:v>
      </x:c>
      <x:c r="H407" s="36" t="str">
        <x:v>90 frames de présentation ; 4 poses clés ; cellule source 7</x:v>
      </x:c>
      <x:c r="I407" s="36" t="str">
        <x:v>Séquence procédurale finie et stable après son terme. Réduction des mouvements statique ; résultat sauvegardé avant la présentation. Les dessins dédiés restent à produire.</x:v>
      </x:c>
      <x:c r="J407" s="37" t="str"/>
    </x:row>
    <x:row r="408" ht="32" customHeight="1">
      <x:c r="A408" s="35" t="str">
        <x:v>SEQ-ragatha-matchVictory</x:v>
      </x:c>
      <x:c r="B408" s="35" t="str">
        <x:v>Présentation individuelle</x:v>
      </x:c>
      <x:c r="C408" s="35" t="str">
        <x:v>Ragatha</x:v>
      </x:c>
      <x:c r="D408" s="35" t="str">
        <x:v>Victoire de match</x:v>
      </x:c>
      <x:c r="E408" s="35" t="str">
        <x:v>Implémenté</x:v>
      </x:c>
      <x:c r="F408" s="35" t="str">
        <x:v>P1</x:v>
      </x:c>
      <x:c r="G408" s="35" t="str">
        <x:v>combat/render-sequences.mjs / combat/render.mjs</x:v>
      </x:c>
      <x:c r="H408" s="35" t="str">
        <x:v>132 frames de présentation ; 4 poses clés ; cellule source 5</x:v>
      </x:c>
      <x:c r="I408" s="35" t="str">
        <x:v>Séquence procédurale finie et stable après son terme. Réduction des mouvements statique ; résultat sauvegardé avant la présentation. Les dessins dédiés restent à produire.</x:v>
      </x:c>
      <x:c r="J408" s="37" t="str"/>
    </x:row>
    <x:row r="409" ht="32" customHeight="1">
      <x:c r="A409" s="36" t="str">
        <x:v>SEQ-ragatha-matchDefeat</x:v>
      </x:c>
      <x:c r="B409" s="36" t="str">
        <x:v>Présentation individuelle</x:v>
      </x:c>
      <x:c r="C409" s="36" t="str">
        <x:v>Ragatha</x:v>
      </x:c>
      <x:c r="D409" s="36" t="str">
        <x:v>Défaite de match</x:v>
      </x:c>
      <x:c r="E409" s="36" t="str">
        <x:v>Implémenté</x:v>
      </x:c>
      <x:c r="F409" s="36" t="str">
        <x:v>P1</x:v>
      </x:c>
      <x:c r="G409" s="36" t="str">
        <x:v>combat/render-sequences.mjs / combat/render.mjs</x:v>
      </x:c>
      <x:c r="H409" s="36" t="str">
        <x:v>132 frames de présentation ; 4 poses clés ; cellule source 7</x:v>
      </x:c>
      <x:c r="I409" s="36" t="str">
        <x:v>Séquence procédurale finie et stable après son terme. Réduction des mouvements statique ; résultat sauvegardé avant la présentation. Les dessins dédiés restent à produire.</x:v>
      </x:c>
      <x:c r="J409" s="37" t="str"/>
    </x:row>
    <x:row r="410" ht="32" customHeight="1">
      <x:c r="A410" s="35" t="str">
        <x:v>SEQ-gangle-intro</x:v>
      </x:c>
      <x:c r="B410" s="35" t="str">
        <x:v>Présentation individuelle</x:v>
      </x:c>
      <x:c r="C410" s="35" t="str">
        <x:v>Gangle</x:v>
      </x:c>
      <x:c r="D410" s="35" t="str">
        <x:v>Introduction</x:v>
      </x:c>
      <x:c r="E410" s="35" t="str">
        <x:v>Implémenté</x:v>
      </x:c>
      <x:c r="F410" s="35" t="str">
        <x:v>P1</x:v>
      </x:c>
      <x:c r="G410" s="35" t="str">
        <x:v>combat/render-sequences.mjs / combat/render.mjs</x:v>
      </x:c>
      <x:c r="H410" s="35" t="str">
        <x:v>96 frames de présentation ; 4 poses clés ; cellule source 4</x:v>
      </x:c>
      <x:c r="I410" s="35" t="str">
        <x:v>Séquence procédurale finie et stable après son terme. Réduction des mouvements statique ; résultat sauvegardé avant la présentation. Les dessins dédiés restent à produire.</x:v>
      </x:c>
      <x:c r="J410" s="37" t="str"/>
    </x:row>
    <x:row r="411" ht="32" customHeight="1">
      <x:c r="A411" s="36" t="str">
        <x:v>SEQ-gangle-roundVictory</x:v>
      </x:c>
      <x:c r="B411" s="36" t="str">
        <x:v>Présentation individuelle</x:v>
      </x:c>
      <x:c r="C411" s="36" t="str">
        <x:v>Gangle</x:v>
      </x:c>
      <x:c r="D411" s="36" t="str">
        <x:v>Victoire de manche</x:v>
      </x:c>
      <x:c r="E411" s="36" t="str">
        <x:v>Implémenté</x:v>
      </x:c>
      <x:c r="F411" s="36" t="str">
        <x:v>P1</x:v>
      </x:c>
      <x:c r="G411" s="36" t="str">
        <x:v>combat/render-sequences.mjs / combat/render.mjs</x:v>
      </x:c>
      <x:c r="H411" s="36" t="str">
        <x:v>90 frames de présentation ; 4 poses clés ; cellule source 5</x:v>
      </x:c>
      <x:c r="I411" s="36" t="str">
        <x:v>Séquence procédurale finie et stable après son terme. Réduction des mouvements statique ; résultat sauvegardé avant la présentation. Les dessins dédiés restent à produire.</x:v>
      </x:c>
      <x:c r="J411" s="37" t="str"/>
    </x:row>
    <x:row r="412" ht="32" customHeight="1">
      <x:c r="A412" s="35" t="str">
        <x:v>SEQ-gangle-roundDefeat</x:v>
      </x:c>
      <x:c r="B412" s="35" t="str">
        <x:v>Présentation individuelle</x:v>
      </x:c>
      <x:c r="C412" s="35" t="str">
        <x:v>Gangle</x:v>
      </x:c>
      <x:c r="D412" s="35" t="str">
        <x:v>Défaite de manche</x:v>
      </x:c>
      <x:c r="E412" s="35" t="str">
        <x:v>Implémenté</x:v>
      </x:c>
      <x:c r="F412" s="35" t="str">
        <x:v>P1</x:v>
      </x:c>
      <x:c r="G412" s="35" t="str">
        <x:v>combat/render-sequences.mjs / combat/render.mjs</x:v>
      </x:c>
      <x:c r="H412" s="35" t="str">
        <x:v>90 frames de présentation ; 4 poses clés ; cellule source 7</x:v>
      </x:c>
      <x:c r="I412" s="35" t="str">
        <x:v>Séquence procédurale finie et stable après son terme. Réduction des mouvements statique ; résultat sauvegardé avant la présentation. Les dessins dédiés restent à produire.</x:v>
      </x:c>
      <x:c r="J412" s="37" t="str"/>
    </x:row>
    <x:row r="413" ht="32" customHeight="1">
      <x:c r="A413" s="36" t="str">
        <x:v>SEQ-gangle-matchVictory</x:v>
      </x:c>
      <x:c r="B413" s="36" t="str">
        <x:v>Présentation individuelle</x:v>
      </x:c>
      <x:c r="C413" s="36" t="str">
        <x:v>Gangle</x:v>
      </x:c>
      <x:c r="D413" s="36" t="str">
        <x:v>Victoire de match</x:v>
      </x:c>
      <x:c r="E413" s="36" t="str">
        <x:v>Implémenté</x:v>
      </x:c>
      <x:c r="F413" s="36" t="str">
        <x:v>P1</x:v>
      </x:c>
      <x:c r="G413" s="36" t="str">
        <x:v>combat/render-sequences.mjs / combat/render.mjs</x:v>
      </x:c>
      <x:c r="H413" s="36" t="str">
        <x:v>132 frames de présentation ; 4 poses clés ; cellule source 5</x:v>
      </x:c>
      <x:c r="I413" s="36" t="str">
        <x:v>Séquence procédurale finie et stable après son terme. Réduction des mouvements statique ; résultat sauvegardé avant la présentation. Les dessins dédiés restent à produire.</x:v>
      </x:c>
      <x:c r="J413" s="37" t="str"/>
    </x:row>
    <x:row r="414" ht="32" customHeight="1">
      <x:c r="A414" s="35" t="str">
        <x:v>SEQ-gangle-matchDefeat</x:v>
      </x:c>
      <x:c r="B414" s="35" t="str">
        <x:v>Présentation individuelle</x:v>
      </x:c>
      <x:c r="C414" s="35" t="str">
        <x:v>Gangle</x:v>
      </x:c>
      <x:c r="D414" s="35" t="str">
        <x:v>Défaite de match</x:v>
      </x:c>
      <x:c r="E414" s="35" t="str">
        <x:v>Implémenté</x:v>
      </x:c>
      <x:c r="F414" s="35" t="str">
        <x:v>P1</x:v>
      </x:c>
      <x:c r="G414" s="35" t="str">
        <x:v>combat/render-sequences.mjs / combat/render.mjs</x:v>
      </x:c>
      <x:c r="H414" s="35" t="str">
        <x:v>132 frames de présentation ; 4 poses clés ; cellule source 7</x:v>
      </x:c>
      <x:c r="I414" s="35" t="str">
        <x:v>Séquence procédurale finie et stable après son terme. Réduction des mouvements statique ; résultat sauvegardé avant la présentation. Les dessins dédiés restent à produire.</x:v>
      </x:c>
      <x:c r="J414" s="37" t="str"/>
    </x:row>
    <x:row r="415" ht="32" customHeight="1">
      <x:c r="A415" s="36" t="str">
        <x:v>SEQ-zooble-intro</x:v>
      </x:c>
      <x:c r="B415" s="36" t="str">
        <x:v>Présentation individuelle</x:v>
      </x:c>
      <x:c r="C415" s="36" t="str">
        <x:v>Zooble</x:v>
      </x:c>
      <x:c r="D415" s="36" t="str">
        <x:v>Introduction</x:v>
      </x:c>
      <x:c r="E415" s="36" t="str">
        <x:v>Implémenté</x:v>
      </x:c>
      <x:c r="F415" s="36" t="str">
        <x:v>P1</x:v>
      </x:c>
      <x:c r="G415" s="36" t="str">
        <x:v>combat/render-sequences.mjs / combat/render.mjs</x:v>
      </x:c>
      <x:c r="H415" s="36" t="str">
        <x:v>96 frames de présentation ; 4 poses clés ; cellule source 4</x:v>
      </x:c>
      <x:c r="I415" s="36" t="str">
        <x:v>Séquence procédurale finie et stable après son terme. Réduction des mouvements statique ; résultat sauvegardé avant la présentation. Les dessins dédiés restent à produire.</x:v>
      </x:c>
      <x:c r="J415" s="37" t="str"/>
    </x:row>
    <x:row r="416" ht="32" customHeight="1">
      <x:c r="A416" s="35" t="str">
        <x:v>SEQ-zooble-roundVictory</x:v>
      </x:c>
      <x:c r="B416" s="35" t="str">
        <x:v>Présentation individuelle</x:v>
      </x:c>
      <x:c r="C416" s="35" t="str">
        <x:v>Zooble</x:v>
      </x:c>
      <x:c r="D416" s="35" t="str">
        <x:v>Victoire de manche</x:v>
      </x:c>
      <x:c r="E416" s="35" t="str">
        <x:v>Implémenté</x:v>
      </x:c>
      <x:c r="F416" s="35" t="str">
        <x:v>P1</x:v>
      </x:c>
      <x:c r="G416" s="35" t="str">
        <x:v>combat/render-sequences.mjs / combat/render.mjs</x:v>
      </x:c>
      <x:c r="H416" s="35" t="str">
        <x:v>90 frames de présentation ; 4 poses clés ; cellule source 5</x:v>
      </x:c>
      <x:c r="I416" s="35" t="str">
        <x:v>Séquence procédurale finie et stable après son terme. Réduction des mouvements statique ; résultat sauvegardé avant la présentation. Les dessins dédiés restent à produire.</x:v>
      </x:c>
      <x:c r="J416" s="37" t="str"/>
    </x:row>
    <x:row r="417" ht="32" customHeight="1">
      <x:c r="A417" s="36" t="str">
        <x:v>SEQ-zooble-roundDefeat</x:v>
      </x:c>
      <x:c r="B417" s="36" t="str">
        <x:v>Présentation individuelle</x:v>
      </x:c>
      <x:c r="C417" s="36" t="str">
        <x:v>Zooble</x:v>
      </x:c>
      <x:c r="D417" s="36" t="str">
        <x:v>Défaite de manche</x:v>
      </x:c>
      <x:c r="E417" s="36" t="str">
        <x:v>Implémenté</x:v>
      </x:c>
      <x:c r="F417" s="36" t="str">
        <x:v>P1</x:v>
      </x:c>
      <x:c r="G417" s="36" t="str">
        <x:v>combat/render-sequences.mjs / combat/render.mjs</x:v>
      </x:c>
      <x:c r="H417" s="36" t="str">
        <x:v>90 frames de présentation ; 4 poses clés ; cellule source 7</x:v>
      </x:c>
      <x:c r="I417" s="36" t="str">
        <x:v>Séquence procédurale finie et stable après son terme. Réduction des mouvements statique ; résultat sauvegardé avant la présentation. Les dessins dédiés restent à produire.</x:v>
      </x:c>
      <x:c r="J417" s="37" t="str"/>
    </x:row>
    <x:row r="418" ht="32" customHeight="1">
      <x:c r="A418" s="35" t="str">
        <x:v>SEQ-zooble-matchVictory</x:v>
      </x:c>
      <x:c r="B418" s="35" t="str">
        <x:v>Présentation individuelle</x:v>
      </x:c>
      <x:c r="C418" s="35" t="str">
        <x:v>Zooble</x:v>
      </x:c>
      <x:c r="D418" s="35" t="str">
        <x:v>Victoire de match</x:v>
      </x:c>
      <x:c r="E418" s="35" t="str">
        <x:v>Implémenté</x:v>
      </x:c>
      <x:c r="F418" s="35" t="str">
        <x:v>P1</x:v>
      </x:c>
      <x:c r="G418" s="35" t="str">
        <x:v>combat/render-sequences.mjs / combat/render.mjs</x:v>
      </x:c>
      <x:c r="H418" s="35" t="str">
        <x:v>132 frames de présentation ; 4 poses clés ; cellule source 5</x:v>
      </x:c>
      <x:c r="I418" s="35" t="str">
        <x:v>Séquence procédurale finie et stable après son terme. Réduction des mouvements statique ; résultat sauvegardé avant la présentation. Les dessins dédiés restent à produire.</x:v>
      </x:c>
      <x:c r="J418" s="37" t="str"/>
    </x:row>
    <x:row r="419" ht="32" customHeight="1">
      <x:c r="A419" s="36" t="str">
        <x:v>SEQ-zooble-matchDefeat</x:v>
      </x:c>
      <x:c r="B419" s="36" t="str">
        <x:v>Présentation individuelle</x:v>
      </x:c>
      <x:c r="C419" s="36" t="str">
        <x:v>Zooble</x:v>
      </x:c>
      <x:c r="D419" s="36" t="str">
        <x:v>Défaite de match</x:v>
      </x:c>
      <x:c r="E419" s="36" t="str">
        <x:v>Implémenté</x:v>
      </x:c>
      <x:c r="F419" s="36" t="str">
        <x:v>P1</x:v>
      </x:c>
      <x:c r="G419" s="36" t="str">
        <x:v>combat/render-sequences.mjs / combat/render.mjs</x:v>
      </x:c>
      <x:c r="H419" s="36" t="str">
        <x:v>132 frames de présentation ; 4 poses clés ; cellule source 7</x:v>
      </x:c>
      <x:c r="I419" s="36" t="str">
        <x:v>Séquence procédurale finie et stable après son terme. Réduction des mouvements statique ; résultat sauvegardé avant la présentation. Les dessins dédiés restent à produire.</x:v>
      </x:c>
      <x:c r="J419" s="37" t="str"/>
    </x:row>
    <x:row r="420" ht="32" customHeight="1">
      <x:c r="A420" s="35" t="str">
        <x:v>SEQ-kinger-intro</x:v>
      </x:c>
      <x:c r="B420" s="35" t="str">
        <x:v>Présentation individuelle</x:v>
      </x:c>
      <x:c r="C420" s="35" t="str">
        <x:v>Kinger</x:v>
      </x:c>
      <x:c r="D420" s="35" t="str">
        <x:v>Introduction</x:v>
      </x:c>
      <x:c r="E420" s="35" t="str">
        <x:v>Implémenté</x:v>
      </x:c>
      <x:c r="F420" s="35" t="str">
        <x:v>P1</x:v>
      </x:c>
      <x:c r="G420" s="35" t="str">
        <x:v>combat/render-sequences.mjs / combat/render.mjs</x:v>
      </x:c>
      <x:c r="H420" s="35" t="str">
        <x:v>96 frames de présentation ; 4 poses clés ; cellule source 4</x:v>
      </x:c>
      <x:c r="I420" s="35" t="str">
        <x:v>Séquence procédurale finie et stable après son terme. Réduction des mouvements statique ; résultat sauvegardé avant la présentation. Les dessins dédiés restent à produire.</x:v>
      </x:c>
      <x:c r="J420" s="37" t="str"/>
    </x:row>
    <x:row r="421" ht="32" customHeight="1">
      <x:c r="A421" s="36" t="str">
        <x:v>SEQ-kinger-roundVictory</x:v>
      </x:c>
      <x:c r="B421" s="36" t="str">
        <x:v>Présentation individuelle</x:v>
      </x:c>
      <x:c r="C421" s="36" t="str">
        <x:v>Kinger</x:v>
      </x:c>
      <x:c r="D421" s="36" t="str">
        <x:v>Victoire de manche</x:v>
      </x:c>
      <x:c r="E421" s="36" t="str">
        <x:v>Implémenté</x:v>
      </x:c>
      <x:c r="F421" s="36" t="str">
        <x:v>P1</x:v>
      </x:c>
      <x:c r="G421" s="36" t="str">
        <x:v>combat/render-sequences.mjs / combat/render.mjs</x:v>
      </x:c>
      <x:c r="H421" s="36" t="str">
        <x:v>90 frames de présentation ; 4 poses clés ; cellule source 5</x:v>
      </x:c>
      <x:c r="I421" s="36" t="str">
        <x:v>Séquence procédurale finie et stable après son terme. Réduction des mouvements statique ; résultat sauvegardé avant la présentation. Les dessins dédiés restent à produire.</x:v>
      </x:c>
      <x:c r="J421" s="37" t="str"/>
    </x:row>
    <x:row r="422" ht="32" customHeight="1">
      <x:c r="A422" s="35" t="str">
        <x:v>SEQ-kinger-roundDefeat</x:v>
      </x:c>
      <x:c r="B422" s="35" t="str">
        <x:v>Présentation individuelle</x:v>
      </x:c>
      <x:c r="C422" s="35" t="str">
        <x:v>Kinger</x:v>
      </x:c>
      <x:c r="D422" s="35" t="str">
        <x:v>Défaite de manche</x:v>
      </x:c>
      <x:c r="E422" s="35" t="str">
        <x:v>Implémenté</x:v>
      </x:c>
      <x:c r="F422" s="35" t="str">
        <x:v>P1</x:v>
      </x:c>
      <x:c r="G422" s="35" t="str">
        <x:v>combat/render-sequences.mjs / combat/render.mjs</x:v>
      </x:c>
      <x:c r="H422" s="35" t="str">
        <x:v>90 frames de présentation ; 4 poses clés ; cellule source 7</x:v>
      </x:c>
      <x:c r="I422" s="35" t="str">
        <x:v>Séquence procédurale finie et stable après son terme. Réduction des mouvements statique ; résultat sauvegardé avant la présentation. Les dessins dédiés restent à produire.</x:v>
      </x:c>
      <x:c r="J422" s="37" t="str"/>
    </x:row>
    <x:row r="423" ht="32" customHeight="1">
      <x:c r="A423" s="36" t="str">
        <x:v>SEQ-kinger-matchVictory</x:v>
      </x:c>
      <x:c r="B423" s="36" t="str">
        <x:v>Présentation individuelle</x:v>
      </x:c>
      <x:c r="C423" s="36" t="str">
        <x:v>Kinger</x:v>
      </x:c>
      <x:c r="D423" s="36" t="str">
        <x:v>Victoire de match</x:v>
      </x:c>
      <x:c r="E423" s="36" t="str">
        <x:v>Implémenté</x:v>
      </x:c>
      <x:c r="F423" s="36" t="str">
        <x:v>P1</x:v>
      </x:c>
      <x:c r="G423" s="36" t="str">
        <x:v>combat/render-sequences.mjs / combat/render.mjs</x:v>
      </x:c>
      <x:c r="H423" s="36" t="str">
        <x:v>132 frames de présentation ; 4 poses clés ; cellule source 5</x:v>
      </x:c>
      <x:c r="I423" s="36" t="str">
        <x:v>Séquence procédurale finie et stable après son terme. Réduction des mouvements statique ; résultat sauvegardé avant la présentation. Les dessins dédiés restent à produire.</x:v>
      </x:c>
      <x:c r="J423" s="37" t="str"/>
    </x:row>
    <x:row r="424" ht="32" customHeight="1">
      <x:c r="A424" s="35" t="str">
        <x:v>SEQ-kinger-matchDefeat</x:v>
      </x:c>
      <x:c r="B424" s="35" t="str">
        <x:v>Présentation individuelle</x:v>
      </x:c>
      <x:c r="C424" s="35" t="str">
        <x:v>Kinger</x:v>
      </x:c>
      <x:c r="D424" s="35" t="str">
        <x:v>Défaite de match</x:v>
      </x:c>
      <x:c r="E424" s="35" t="str">
        <x:v>Implémenté</x:v>
      </x:c>
      <x:c r="F424" s="35" t="str">
        <x:v>P1</x:v>
      </x:c>
      <x:c r="G424" s="35" t="str">
        <x:v>combat/render-sequences.mjs / combat/render.mjs</x:v>
      </x:c>
      <x:c r="H424" s="35" t="str">
        <x:v>132 frames de présentation ; 4 poses clés ; cellule source 7</x:v>
      </x:c>
      <x:c r="I424" s="35" t="str">
        <x:v>Séquence procédurale finie et stable après son terme. Réduction des mouvements statique ; résultat sauvegardé avant la présentation. Les dessins dédiés restent à produire.</x:v>
      </x:c>
      <x:c r="J424" s="37" t="str"/>
    </x:row>
    <x:row r="425" ht="32" customHeight="1">
      <x:c r="A425" s="36" t="str">
        <x:v>SEQ-caine-intro</x:v>
      </x:c>
      <x:c r="B425" s="36" t="str">
        <x:v>Présentation individuelle</x:v>
      </x:c>
      <x:c r="C425" s="36" t="str">
        <x:v>Caine</x:v>
      </x:c>
      <x:c r="D425" s="36" t="str">
        <x:v>Introduction</x:v>
      </x:c>
      <x:c r="E425" s="36" t="str">
        <x:v>Implémenté</x:v>
      </x:c>
      <x:c r="F425" s="36" t="str">
        <x:v>P1</x:v>
      </x:c>
      <x:c r="G425" s="36" t="str">
        <x:v>combat/render-sequences.mjs / combat/render.mjs</x:v>
      </x:c>
      <x:c r="H425" s="36" t="str">
        <x:v>96 frames de présentation ; 4 poses clés ; cellule source 4</x:v>
      </x:c>
      <x:c r="I425" s="36" t="str">
        <x:v>Séquence procédurale finie et stable après son terme. Réduction des mouvements statique ; résultat sauvegardé avant la présentation. Les dessins dédiés restent à produire.</x:v>
      </x:c>
      <x:c r="J425" s="37" t="str"/>
    </x:row>
    <x:row r="426" ht="32" customHeight="1">
      <x:c r="A426" s="35" t="str">
        <x:v>SEQ-caine-roundVictory</x:v>
      </x:c>
      <x:c r="B426" s="35" t="str">
        <x:v>Présentation individuelle</x:v>
      </x:c>
      <x:c r="C426" s="35" t="str">
        <x:v>Caine</x:v>
      </x:c>
      <x:c r="D426" s="35" t="str">
        <x:v>Victoire de manche</x:v>
      </x:c>
      <x:c r="E426" s="35" t="str">
        <x:v>Implémenté</x:v>
      </x:c>
      <x:c r="F426" s="35" t="str">
        <x:v>P1</x:v>
      </x:c>
      <x:c r="G426" s="35" t="str">
        <x:v>combat/render-sequences.mjs / combat/render.mjs</x:v>
      </x:c>
      <x:c r="H426" s="35" t="str">
        <x:v>90 frames de présentation ; 4 poses clés ; cellule source 5</x:v>
      </x:c>
      <x:c r="I426" s="35" t="str">
        <x:v>Séquence procédurale finie et stable après son terme. Réduction des mouvements statique ; résultat sauvegardé avant la présentation. Les dessins dédiés restent à produire.</x:v>
      </x:c>
      <x:c r="J426" s="37" t="str"/>
    </x:row>
    <x:row r="427" ht="32" customHeight="1">
      <x:c r="A427" s="36" t="str">
        <x:v>SEQ-caine-roundDefeat</x:v>
      </x:c>
      <x:c r="B427" s="36" t="str">
        <x:v>Présentation individuelle</x:v>
      </x:c>
      <x:c r="C427" s="36" t="str">
        <x:v>Caine</x:v>
      </x:c>
      <x:c r="D427" s="36" t="str">
        <x:v>Défaite de manche</x:v>
      </x:c>
      <x:c r="E427" s="36" t="str">
        <x:v>Implémenté</x:v>
      </x:c>
      <x:c r="F427" s="36" t="str">
        <x:v>P1</x:v>
      </x:c>
      <x:c r="G427" s="36" t="str">
        <x:v>combat/render-sequences.mjs / combat/render.mjs</x:v>
      </x:c>
      <x:c r="H427" s="36" t="str">
        <x:v>90 frames de présentation ; 4 poses clés ; cellule source 7</x:v>
      </x:c>
      <x:c r="I427" s="36" t="str">
        <x:v>Séquence procédurale finie et stable après son terme. Réduction des mouvements statique ; résultat sauvegardé avant la présentation. Les dessins dédiés restent à produire.</x:v>
      </x:c>
      <x:c r="J427" s="37" t="str"/>
    </x:row>
    <x:row r="428" ht="32" customHeight="1">
      <x:c r="A428" s="35" t="str">
        <x:v>SEQ-caine-matchVictory</x:v>
      </x:c>
      <x:c r="B428" s="35" t="str">
        <x:v>Présentation individuelle</x:v>
      </x:c>
      <x:c r="C428" s="35" t="str">
        <x:v>Caine</x:v>
      </x:c>
      <x:c r="D428" s="35" t="str">
        <x:v>Victoire de match</x:v>
      </x:c>
      <x:c r="E428" s="35" t="str">
        <x:v>Implémenté</x:v>
      </x:c>
      <x:c r="F428" s="35" t="str">
        <x:v>P1</x:v>
      </x:c>
      <x:c r="G428" s="35" t="str">
        <x:v>combat/render-sequences.mjs / combat/render.mjs</x:v>
      </x:c>
      <x:c r="H428" s="35" t="str">
        <x:v>132 frames de présentation ; 4 poses clés ; cellule source 5</x:v>
      </x:c>
      <x:c r="I428" s="35" t="str">
        <x:v>Séquence procédurale finie et stable après son terme. Réduction des mouvements statique ; résultat sauvegardé avant la présentation. Les dessins dédiés restent à produire.</x:v>
      </x:c>
      <x:c r="J428" s="37" t="str"/>
    </x:row>
    <x:row r="429" ht="32" customHeight="1">
      <x:c r="A429" s="36" t="str">
        <x:v>SEQ-caine-matchDefeat</x:v>
      </x:c>
      <x:c r="B429" s="36" t="str">
        <x:v>Présentation individuelle</x:v>
      </x:c>
      <x:c r="C429" s="36" t="str">
        <x:v>Caine</x:v>
      </x:c>
      <x:c r="D429" s="36" t="str">
        <x:v>Défaite de match</x:v>
      </x:c>
      <x:c r="E429" s="36" t="str">
        <x:v>Implémenté</x:v>
      </x:c>
      <x:c r="F429" s="36" t="str">
        <x:v>P1</x:v>
      </x:c>
      <x:c r="G429" s="36" t="str">
        <x:v>combat/render-sequences.mjs / combat/render.mjs</x:v>
      </x:c>
      <x:c r="H429" s="36" t="str">
        <x:v>132 frames de présentation ; 4 poses clés ; cellule source 7</x:v>
      </x:c>
      <x:c r="I429" s="36" t="str">
        <x:v>Séquence procédurale finie et stable après son terme. Réduction des mouvements statique ; résultat sauvegardé avant la présentation. Les dessins dédiés restent à produire.</x:v>
      </x:c>
      <x:c r="J429" s="37" t="str"/>
    </x:row>
    <x:row r="430" ht="32" customHeight="1">
      <x:c r="A430" s="35" t="str">
        <x:v>SEQ-bubble-intro</x:v>
      </x:c>
      <x:c r="B430" s="35" t="str">
        <x:v>Présentation individuelle</x:v>
      </x:c>
      <x:c r="C430" s="35" t="str">
        <x:v>Bubble</x:v>
      </x:c>
      <x:c r="D430" s="35" t="str">
        <x:v>Introduction</x:v>
      </x:c>
      <x:c r="E430" s="35" t="str">
        <x:v>Implémenté</x:v>
      </x:c>
      <x:c r="F430" s="35" t="str">
        <x:v>P1</x:v>
      </x:c>
      <x:c r="G430" s="35" t="str">
        <x:v>combat/render-sequences.mjs / combat/render.mjs</x:v>
      </x:c>
      <x:c r="H430" s="35" t="str">
        <x:v>96 frames de présentation ; 4 poses clés ; cellule source 0</x:v>
      </x:c>
      <x:c r="I430" s="35" t="str">
        <x:v>Séquence procédurale finie et stable après son terme. Réduction des mouvements statique ; résultat sauvegardé avant la présentation. Les dessins dédiés restent à produire.</x:v>
      </x:c>
      <x:c r="J430" s="37" t="str"/>
    </x:row>
    <x:row r="431" ht="32" customHeight="1">
      <x:c r="A431" s="36" t="str">
        <x:v>SEQ-bubble-roundVictory</x:v>
      </x:c>
      <x:c r="B431" s="36" t="str">
        <x:v>Présentation individuelle</x:v>
      </x:c>
      <x:c r="C431" s="36" t="str">
        <x:v>Bubble</x:v>
      </x:c>
      <x:c r="D431" s="36" t="str">
        <x:v>Victoire de manche</x:v>
      </x:c>
      <x:c r="E431" s="36" t="str">
        <x:v>Implémenté</x:v>
      </x:c>
      <x:c r="F431" s="36" t="str">
        <x:v>P1</x:v>
      </x:c>
      <x:c r="G431" s="36" t="str">
        <x:v>combat/render-sequences.mjs / combat/render.mjs</x:v>
      </x:c>
      <x:c r="H431" s="36" t="str">
        <x:v>90 frames de présentation ; 4 poses clés ; cellule source 0</x:v>
      </x:c>
      <x:c r="I431" s="36" t="str">
        <x:v>Séquence procédurale finie et stable après son terme. Réduction des mouvements statique ; résultat sauvegardé avant la présentation. Les dessins dédiés restent à produire.</x:v>
      </x:c>
      <x:c r="J431" s="37" t="str"/>
    </x:row>
    <x:row r="432" ht="32" customHeight="1">
      <x:c r="A432" s="35" t="str">
        <x:v>SEQ-bubble-roundDefeat</x:v>
      </x:c>
      <x:c r="B432" s="35" t="str">
        <x:v>Présentation individuelle</x:v>
      </x:c>
      <x:c r="C432" s="35" t="str">
        <x:v>Bubble</x:v>
      </x:c>
      <x:c r="D432" s="35" t="str">
        <x:v>Défaite de manche</x:v>
      </x:c>
      <x:c r="E432" s="35" t="str">
        <x:v>Implémenté</x:v>
      </x:c>
      <x:c r="F432" s="35" t="str">
        <x:v>P1</x:v>
      </x:c>
      <x:c r="G432" s="35" t="str">
        <x:v>combat/render-sequences.mjs / combat/render.mjs</x:v>
      </x:c>
      <x:c r="H432" s="35" t="str">
        <x:v>90 frames de présentation ; 4 poses clés ; cellule source 0</x:v>
      </x:c>
      <x:c r="I432" s="35" t="str">
        <x:v>Séquence procédurale finie et stable après son terme. Réduction des mouvements statique ; résultat sauvegardé avant la présentation. Les dessins dédiés restent à produire.</x:v>
      </x:c>
      <x:c r="J432" s="37" t="str"/>
    </x:row>
    <x:row r="433" ht="32" customHeight="1">
      <x:c r="A433" s="36" t="str">
        <x:v>SEQ-bubble-matchVictory</x:v>
      </x:c>
      <x:c r="B433" s="36" t="str">
        <x:v>Présentation individuelle</x:v>
      </x:c>
      <x:c r="C433" s="36" t="str">
        <x:v>Bubble</x:v>
      </x:c>
      <x:c r="D433" s="36" t="str">
        <x:v>Victoire de match</x:v>
      </x:c>
      <x:c r="E433" s="36" t="str">
        <x:v>Implémenté</x:v>
      </x:c>
      <x:c r="F433" s="36" t="str">
        <x:v>P1</x:v>
      </x:c>
      <x:c r="G433" s="36" t="str">
        <x:v>combat/render-sequences.mjs / combat/render.mjs</x:v>
      </x:c>
      <x:c r="H433" s="36" t="str">
        <x:v>132 frames de présentation ; 4 poses clés ; cellule source 0</x:v>
      </x:c>
      <x:c r="I433" s="36" t="str">
        <x:v>Séquence procédurale finie et stable après son terme. Réduction des mouvements statique ; résultat sauvegardé avant la présentation. Les dessins dédiés restent à produire.</x:v>
      </x:c>
      <x:c r="J433" s="37" t="str"/>
    </x:row>
    <x:row r="434" ht="32" customHeight="1">
      <x:c r="A434" s="35" t="str">
        <x:v>SEQ-bubble-matchDefeat</x:v>
      </x:c>
      <x:c r="B434" s="35" t="str">
        <x:v>Présentation individuelle</x:v>
      </x:c>
      <x:c r="C434" s="35" t="str">
        <x:v>Bubble</x:v>
      </x:c>
      <x:c r="D434" s="35" t="str">
        <x:v>Défaite de match</x:v>
      </x:c>
      <x:c r="E434" s="35" t="str">
        <x:v>Implémenté</x:v>
      </x:c>
      <x:c r="F434" s="35" t="str">
        <x:v>P1</x:v>
      </x:c>
      <x:c r="G434" s="35" t="str">
        <x:v>combat/render-sequences.mjs / combat/render.mjs</x:v>
      </x:c>
      <x:c r="H434" s="35" t="str">
        <x:v>132 frames de présentation ; 4 poses clés ; cellule source 0</x:v>
      </x:c>
      <x:c r="I434" s="35" t="str">
        <x:v>Séquence procédurale finie et stable après son terme. Réduction des mouvements statique ; résultat sauvegardé avant la présentation. Les dessins dédiés restent à produire.</x:v>
      </x:c>
      <x:c r="J434" s="37" t="str"/>
    </x:row>
    <x:row r="435" ht="32" customHeight="1">
      <x:c r="A435" s="36" t="str">
        <x:v>SEQ-gummigoo-intro</x:v>
      </x:c>
      <x:c r="B435" s="36" t="str">
        <x:v>Présentation individuelle</x:v>
      </x:c>
      <x:c r="C435" s="36" t="str">
        <x:v>Gummigoo</x:v>
      </x:c>
      <x:c r="D435" s="36" t="str">
        <x:v>Introduction</x:v>
      </x:c>
      <x:c r="E435" s="36" t="str">
        <x:v>Implémenté</x:v>
      </x:c>
      <x:c r="F435" s="36" t="str">
        <x:v>P1</x:v>
      </x:c>
      <x:c r="G435" s="36" t="str">
        <x:v>combat/render-sequences.mjs / combat/render.mjs</x:v>
      </x:c>
      <x:c r="H435" s="36" t="str">
        <x:v>96 frames de présentation ; 4 poses clés ; cellule source 0</x:v>
      </x:c>
      <x:c r="I435" s="36" t="str">
        <x:v>Séquence procédurale finie et stable après son terme. Réduction des mouvements statique ; résultat sauvegardé avant la présentation. Les dessins dédiés restent à produire.</x:v>
      </x:c>
      <x:c r="J435" s="37" t="str"/>
    </x:row>
    <x:row r="436" ht="32" customHeight="1">
      <x:c r="A436" s="35" t="str">
        <x:v>SEQ-gummigoo-roundVictory</x:v>
      </x:c>
      <x:c r="B436" s="35" t="str">
        <x:v>Présentation individuelle</x:v>
      </x:c>
      <x:c r="C436" s="35" t="str">
        <x:v>Gummigoo</x:v>
      </x:c>
      <x:c r="D436" s="35" t="str">
        <x:v>Victoire de manche</x:v>
      </x:c>
      <x:c r="E436" s="35" t="str">
        <x:v>Implémenté</x:v>
      </x:c>
      <x:c r="F436" s="35" t="str">
        <x:v>P1</x:v>
      </x:c>
      <x:c r="G436" s="35" t="str">
        <x:v>combat/render-sequences.mjs / combat/render.mjs</x:v>
      </x:c>
      <x:c r="H436" s="35" t="str">
        <x:v>90 frames de présentation ; 4 poses clés ; cellule source 0</x:v>
      </x:c>
      <x:c r="I436" s="35" t="str">
        <x:v>Séquence procédurale finie et stable après son terme. Réduction des mouvements statique ; résultat sauvegardé avant la présentation. Les dessins dédiés restent à produire.</x:v>
      </x:c>
      <x:c r="J436" s="37" t="str"/>
    </x:row>
    <x:row r="437" ht="32" customHeight="1">
      <x:c r="A437" s="36" t="str">
        <x:v>SEQ-gummigoo-roundDefeat</x:v>
      </x:c>
      <x:c r="B437" s="36" t="str">
        <x:v>Présentation individuelle</x:v>
      </x:c>
      <x:c r="C437" s="36" t="str">
        <x:v>Gummigoo</x:v>
      </x:c>
      <x:c r="D437" s="36" t="str">
        <x:v>Défaite de manche</x:v>
      </x:c>
      <x:c r="E437" s="36" t="str">
        <x:v>Implémenté</x:v>
      </x:c>
      <x:c r="F437" s="36" t="str">
        <x:v>P1</x:v>
      </x:c>
      <x:c r="G437" s="36" t="str">
        <x:v>combat/render-sequences.mjs / combat/render.mjs</x:v>
      </x:c>
      <x:c r="H437" s="36" t="str">
        <x:v>90 frames de présentation ; 4 poses clés ; cellule source 0</x:v>
      </x:c>
      <x:c r="I437" s="36" t="str">
        <x:v>Séquence procédurale finie et stable après son terme. Réduction des mouvements statique ; résultat sauvegardé avant la présentation. Les dessins dédiés restent à produire.</x:v>
      </x:c>
      <x:c r="J437" s="37" t="str"/>
    </x:row>
    <x:row r="438" ht="32" customHeight="1">
      <x:c r="A438" s="35" t="str">
        <x:v>SEQ-gummigoo-matchVictory</x:v>
      </x:c>
      <x:c r="B438" s="35" t="str">
        <x:v>Présentation individuelle</x:v>
      </x:c>
      <x:c r="C438" s="35" t="str">
        <x:v>Gummigoo</x:v>
      </x:c>
      <x:c r="D438" s="35" t="str">
        <x:v>Victoire de match</x:v>
      </x:c>
      <x:c r="E438" s="35" t="str">
        <x:v>Implémenté</x:v>
      </x:c>
      <x:c r="F438" s="35" t="str">
        <x:v>P1</x:v>
      </x:c>
      <x:c r="G438" s="35" t="str">
        <x:v>combat/render-sequences.mjs / combat/render.mjs</x:v>
      </x:c>
      <x:c r="H438" s="35" t="str">
        <x:v>132 frames de présentation ; 4 poses clés ; cellule source 0</x:v>
      </x:c>
      <x:c r="I438" s="35" t="str">
        <x:v>Séquence procédurale finie et stable après son terme. Réduction des mouvements statique ; résultat sauvegardé avant la présentation. Les dessins dédiés restent à produire.</x:v>
      </x:c>
      <x:c r="J438" s="37" t="str"/>
    </x:row>
    <x:row r="439" ht="32" customHeight="1">
      <x:c r="A439" s="36" t="str">
        <x:v>SEQ-gummigoo-matchDefeat</x:v>
      </x:c>
      <x:c r="B439" s="36" t="str">
        <x:v>Présentation individuelle</x:v>
      </x:c>
      <x:c r="C439" s="36" t="str">
        <x:v>Gummigoo</x:v>
      </x:c>
      <x:c r="D439" s="36" t="str">
        <x:v>Défaite de match</x:v>
      </x:c>
      <x:c r="E439" s="36" t="str">
        <x:v>Implémenté</x:v>
      </x:c>
      <x:c r="F439" s="36" t="str">
        <x:v>P1</x:v>
      </x:c>
      <x:c r="G439" s="36" t="str">
        <x:v>combat/render-sequences.mjs / combat/render.mjs</x:v>
      </x:c>
      <x:c r="H439" s="36" t="str">
        <x:v>132 frames de présentation ; 4 poses clés ; cellule source 0</x:v>
      </x:c>
      <x:c r="I439" s="36" t="str">
        <x:v>Séquence procédurale finie et stable après son terme. Réduction des mouvements statique ; résultat sauvegardé avant la présentation. Les dessins dédiés restent à produire.</x:v>
      </x:c>
      <x:c r="J439" s="37" t="str"/>
    </x:row>
    <x:row r="440" ht="32" customHeight="1">
      <x:c r="A440" s="35" t="str">
        <x:v>SEQ-loolilalu-intro</x:v>
      </x:c>
      <x:c r="B440" s="35" t="str">
        <x:v>Présentation individuelle</x:v>
      </x:c>
      <x:c r="C440" s="35" t="str">
        <x:v>Loolilalu</x:v>
      </x:c>
      <x:c r="D440" s="35" t="str">
        <x:v>Introduction</x:v>
      </x:c>
      <x:c r="E440" s="35" t="str">
        <x:v>Implémenté</x:v>
      </x:c>
      <x:c r="F440" s="35" t="str">
        <x:v>P1</x:v>
      </x:c>
      <x:c r="G440" s="35" t="str">
        <x:v>combat/render-sequences.mjs / combat/render.mjs</x:v>
      </x:c>
      <x:c r="H440" s="35" t="str">
        <x:v>96 frames de présentation ; 4 poses clés ; cellule source 0</x:v>
      </x:c>
      <x:c r="I440" s="35" t="str">
        <x:v>Séquence procédurale finie et stable après son terme. Réduction des mouvements statique ; résultat sauvegardé avant la présentation. Les dessins dédiés restent à produire.</x:v>
      </x:c>
      <x:c r="J440" s="37" t="str"/>
    </x:row>
    <x:row r="441" ht="32" customHeight="1">
      <x:c r="A441" s="36" t="str">
        <x:v>SEQ-loolilalu-roundVictory</x:v>
      </x:c>
      <x:c r="B441" s="36" t="str">
        <x:v>Présentation individuelle</x:v>
      </x:c>
      <x:c r="C441" s="36" t="str">
        <x:v>Loolilalu</x:v>
      </x:c>
      <x:c r="D441" s="36" t="str">
        <x:v>Victoire de manche</x:v>
      </x:c>
      <x:c r="E441" s="36" t="str">
        <x:v>Implémenté</x:v>
      </x:c>
      <x:c r="F441" s="36" t="str">
        <x:v>P1</x:v>
      </x:c>
      <x:c r="G441" s="36" t="str">
        <x:v>combat/render-sequences.mjs / combat/render.mjs</x:v>
      </x:c>
      <x:c r="H441" s="36" t="str">
        <x:v>90 frames de présentation ; 4 poses clés ; cellule source 0</x:v>
      </x:c>
      <x:c r="I441" s="36" t="str">
        <x:v>Séquence procédurale finie et stable après son terme. Réduction des mouvements statique ; résultat sauvegardé avant la présentation. Les dessins dédiés restent à produire.</x:v>
      </x:c>
      <x:c r="J441" s="37" t="str"/>
    </x:row>
    <x:row r="442" ht="32" customHeight="1">
      <x:c r="A442" s="35" t="str">
        <x:v>SEQ-loolilalu-roundDefeat</x:v>
      </x:c>
      <x:c r="B442" s="35" t="str">
        <x:v>Présentation individuelle</x:v>
      </x:c>
      <x:c r="C442" s="35" t="str">
        <x:v>Loolilalu</x:v>
      </x:c>
      <x:c r="D442" s="35" t="str">
        <x:v>Défaite de manche</x:v>
      </x:c>
      <x:c r="E442" s="35" t="str">
        <x:v>Implémenté</x:v>
      </x:c>
      <x:c r="F442" s="35" t="str">
        <x:v>P1</x:v>
      </x:c>
      <x:c r="G442" s="35" t="str">
        <x:v>combat/render-sequences.mjs / combat/render.mjs</x:v>
      </x:c>
      <x:c r="H442" s="35" t="str">
        <x:v>90 frames de présentation ; 4 poses clés ; cellule source 0</x:v>
      </x:c>
      <x:c r="I442" s="35" t="str">
        <x:v>Séquence procédurale finie et stable après son terme. Réduction des mouvements statique ; résultat sauvegardé avant la présentation. Les dessins dédiés restent à produire.</x:v>
      </x:c>
      <x:c r="J442" s="37" t="str"/>
    </x:row>
    <x:row r="443" ht="32" customHeight="1">
      <x:c r="A443" s="36" t="str">
        <x:v>SEQ-loolilalu-matchVictory</x:v>
      </x:c>
      <x:c r="B443" s="36" t="str">
        <x:v>Présentation individuelle</x:v>
      </x:c>
      <x:c r="C443" s="36" t="str">
        <x:v>Loolilalu</x:v>
      </x:c>
      <x:c r="D443" s="36" t="str">
        <x:v>Victoire de match</x:v>
      </x:c>
      <x:c r="E443" s="36" t="str">
        <x:v>Implémenté</x:v>
      </x:c>
      <x:c r="F443" s="36" t="str">
        <x:v>P1</x:v>
      </x:c>
      <x:c r="G443" s="36" t="str">
        <x:v>combat/render-sequences.mjs / combat/render.mjs</x:v>
      </x:c>
      <x:c r="H443" s="36" t="str">
        <x:v>132 frames de présentation ; 4 poses clés ; cellule source 0</x:v>
      </x:c>
      <x:c r="I443" s="36" t="str">
        <x:v>Séquence procédurale finie et stable après son terme. Réduction des mouvements statique ; résultat sauvegardé avant la présentation. Les dessins dédiés restent à produire.</x:v>
      </x:c>
      <x:c r="J443" s="37" t="str"/>
    </x:row>
    <x:row r="444" ht="32" customHeight="1">
      <x:c r="A444" s="35" t="str">
        <x:v>SEQ-loolilalu-matchDefeat</x:v>
      </x:c>
      <x:c r="B444" s="35" t="str">
        <x:v>Présentation individuelle</x:v>
      </x:c>
      <x:c r="C444" s="35" t="str">
        <x:v>Loolilalu</x:v>
      </x:c>
      <x:c r="D444" s="35" t="str">
        <x:v>Défaite de match</x:v>
      </x:c>
      <x:c r="E444" s="35" t="str">
        <x:v>Implémenté</x:v>
      </x:c>
      <x:c r="F444" s="35" t="str">
        <x:v>P1</x:v>
      </x:c>
      <x:c r="G444" s="35" t="str">
        <x:v>combat/render-sequences.mjs / combat/render.mjs</x:v>
      </x:c>
      <x:c r="H444" s="35" t="str">
        <x:v>132 frames de présentation ; 4 poses clés ; cellule source 0</x:v>
      </x:c>
      <x:c r="I444" s="35" t="str">
        <x:v>Séquence procédurale finie et stable après son terme. Réduction des mouvements statique ; résultat sauvegardé avant la présentation. Les dessins dédiés restent à produire.</x:v>
      </x:c>
      <x:c r="J444" s="37" t="str"/>
    </x:row>
    <x:row r="445" ht="32" customHeight="1">
      <x:c r="A445" s="36" t="str">
        <x:v>SEQ-gloinkqueen-intro</x:v>
      </x:c>
      <x:c r="B445" s="36" t="str">
        <x:v>Présentation individuelle</x:v>
      </x:c>
      <x:c r="C445" s="36" t="str">
        <x:v>Gloink Queen</x:v>
      </x:c>
      <x:c r="D445" s="36" t="str">
        <x:v>Introduction</x:v>
      </x:c>
      <x:c r="E445" s="36" t="str">
        <x:v>Implémenté</x:v>
      </x:c>
      <x:c r="F445" s="36" t="str">
        <x:v>P1</x:v>
      </x:c>
      <x:c r="G445" s="36" t="str">
        <x:v>combat/render-sequences.mjs / combat/render.mjs</x:v>
      </x:c>
      <x:c r="H445" s="36" t="str">
        <x:v>96 frames de présentation ; 4 poses clés ; cellule source 0</x:v>
      </x:c>
      <x:c r="I445" s="36" t="str">
        <x:v>Séquence procédurale finie et stable après son terme. Réduction des mouvements statique ; résultat sauvegardé avant la présentation. Les dessins dédiés restent à produire.</x:v>
      </x:c>
      <x:c r="J445" s="37" t="str"/>
    </x:row>
    <x:row r="446" ht="32" customHeight="1">
      <x:c r="A446" s="35" t="str">
        <x:v>SEQ-gloinkqueen-roundVictory</x:v>
      </x:c>
      <x:c r="B446" s="35" t="str">
        <x:v>Présentation individuelle</x:v>
      </x:c>
      <x:c r="C446" s="35" t="str">
        <x:v>Gloink Queen</x:v>
      </x:c>
      <x:c r="D446" s="35" t="str">
        <x:v>Victoire de manche</x:v>
      </x:c>
      <x:c r="E446" s="35" t="str">
        <x:v>Implémenté</x:v>
      </x:c>
      <x:c r="F446" s="35" t="str">
        <x:v>P1</x:v>
      </x:c>
      <x:c r="G446" s="35" t="str">
        <x:v>combat/render-sequences.mjs / combat/render.mjs</x:v>
      </x:c>
      <x:c r="H446" s="35" t="str">
        <x:v>90 frames de présentation ; 4 poses clés ; cellule source 0</x:v>
      </x:c>
      <x:c r="I446" s="35" t="str">
        <x:v>Séquence procédurale finie et stable après son terme. Réduction des mouvements statique ; résultat sauvegardé avant la présentation. Les dessins dédiés restent à produire.</x:v>
      </x:c>
      <x:c r="J446" s="37" t="str"/>
    </x:row>
    <x:row r="447" ht="32" customHeight="1">
      <x:c r="A447" s="36" t="str">
        <x:v>SEQ-gloinkqueen-roundDefeat</x:v>
      </x:c>
      <x:c r="B447" s="36" t="str">
        <x:v>Présentation individuelle</x:v>
      </x:c>
      <x:c r="C447" s="36" t="str">
        <x:v>Gloink Queen</x:v>
      </x:c>
      <x:c r="D447" s="36" t="str">
        <x:v>Défaite de manche</x:v>
      </x:c>
      <x:c r="E447" s="36" t="str">
        <x:v>Implémenté</x:v>
      </x:c>
      <x:c r="F447" s="36" t="str">
        <x:v>P1</x:v>
      </x:c>
      <x:c r="G447" s="36" t="str">
        <x:v>combat/render-sequences.mjs / combat/render.mjs</x:v>
      </x:c>
      <x:c r="H447" s="36" t="str">
        <x:v>90 frames de présentation ; 4 poses clés ; cellule source 0</x:v>
      </x:c>
      <x:c r="I447" s="36" t="str">
        <x:v>Séquence procédurale finie et stable après son terme. Réduction des mouvements statique ; résultat sauvegardé avant la présentation. Les dessins dédiés restent à produire.</x:v>
      </x:c>
      <x:c r="J447" s="37" t="str"/>
    </x:row>
    <x:row r="448" ht="32" customHeight="1">
      <x:c r="A448" s="35" t="str">
        <x:v>SEQ-gloinkqueen-matchVictory</x:v>
      </x:c>
      <x:c r="B448" s="35" t="str">
        <x:v>Présentation individuelle</x:v>
      </x:c>
      <x:c r="C448" s="35" t="str">
        <x:v>Gloink Queen</x:v>
      </x:c>
      <x:c r="D448" s="35" t="str">
        <x:v>Victoire de match</x:v>
      </x:c>
      <x:c r="E448" s="35" t="str">
        <x:v>Implémenté</x:v>
      </x:c>
      <x:c r="F448" s="35" t="str">
        <x:v>P1</x:v>
      </x:c>
      <x:c r="G448" s="35" t="str">
        <x:v>combat/render-sequences.mjs / combat/render.mjs</x:v>
      </x:c>
      <x:c r="H448" s="35" t="str">
        <x:v>132 frames de présentation ; 4 poses clés ; cellule source 0</x:v>
      </x:c>
      <x:c r="I448" s="35" t="str">
        <x:v>Séquence procédurale finie et stable après son terme. Réduction des mouvements statique ; résultat sauvegardé avant la présentation. Les dessins dédiés restent à produire.</x:v>
      </x:c>
      <x:c r="J448" s="37" t="str"/>
    </x:row>
    <x:row r="449" ht="32" customHeight="1">
      <x:c r="A449" s="36" t="str">
        <x:v>SEQ-gloinkqueen-matchDefeat</x:v>
      </x:c>
      <x:c r="B449" s="36" t="str">
        <x:v>Présentation individuelle</x:v>
      </x:c>
      <x:c r="C449" s="36" t="str">
        <x:v>Gloink Queen</x:v>
      </x:c>
      <x:c r="D449" s="36" t="str">
        <x:v>Défaite de match</x:v>
      </x:c>
      <x:c r="E449" s="36" t="str">
        <x:v>Implémenté</x:v>
      </x:c>
      <x:c r="F449" s="36" t="str">
        <x:v>P1</x:v>
      </x:c>
      <x:c r="G449" s="36" t="str">
        <x:v>combat/render-sequences.mjs / combat/render.mjs</x:v>
      </x:c>
      <x:c r="H449" s="36" t="str">
        <x:v>132 frames de présentation ; 4 poses clés ; cellule source 0</x:v>
      </x:c>
      <x:c r="I449" s="36" t="str">
        <x:v>Séquence procédurale finie et stable après son terme. Réduction des mouvements statique ; résultat sauvegardé avant la présentation. Les dessins dédiés restent à produire.</x:v>
      </x:c>
      <x:c r="J449" s="37" t="str"/>
    </x:row>
    <x:row r="450" ht="32" customHeight="1">
      <x:c r="A450" s="35" t="str">
        <x:v>SEQ-fudge-intro</x:v>
      </x:c>
      <x:c r="B450" s="35" t="str">
        <x:v>Présentation individuelle</x:v>
      </x:c>
      <x:c r="C450" s="35" t="str">
        <x:v>The Fudge</x:v>
      </x:c>
      <x:c r="D450" s="35" t="str">
        <x:v>Introduction</x:v>
      </x:c>
      <x:c r="E450" s="35" t="str">
        <x:v>Implémenté</x:v>
      </x:c>
      <x:c r="F450" s="35" t="str">
        <x:v>P1</x:v>
      </x:c>
      <x:c r="G450" s="35" t="str">
        <x:v>combat/render-sequences.mjs / combat/render.mjs</x:v>
      </x:c>
      <x:c r="H450" s="35" t="str">
        <x:v>96 frames de présentation ; 4 poses clés ; cellule source 0</x:v>
      </x:c>
      <x:c r="I450" s="35" t="str">
        <x:v>Séquence procédurale finie et stable après son terme. Réduction des mouvements statique ; résultat sauvegardé avant la présentation. Les dessins dédiés restent à produire.</x:v>
      </x:c>
      <x:c r="J450" s="37" t="str"/>
    </x:row>
    <x:row r="451" ht="32" customHeight="1">
      <x:c r="A451" s="36" t="str">
        <x:v>SEQ-fudge-roundVictory</x:v>
      </x:c>
      <x:c r="B451" s="36" t="str">
        <x:v>Présentation individuelle</x:v>
      </x:c>
      <x:c r="C451" s="36" t="str">
        <x:v>The Fudge</x:v>
      </x:c>
      <x:c r="D451" s="36" t="str">
        <x:v>Victoire de manche</x:v>
      </x:c>
      <x:c r="E451" s="36" t="str">
        <x:v>Implémenté</x:v>
      </x:c>
      <x:c r="F451" s="36" t="str">
        <x:v>P1</x:v>
      </x:c>
      <x:c r="G451" s="36" t="str">
        <x:v>combat/render-sequences.mjs / combat/render.mjs</x:v>
      </x:c>
      <x:c r="H451" s="36" t="str">
        <x:v>90 frames de présentation ; 4 poses clés ; cellule source 0</x:v>
      </x:c>
      <x:c r="I451" s="36" t="str">
        <x:v>Séquence procédurale finie et stable après son terme. Réduction des mouvements statique ; résultat sauvegardé avant la présentation. Les dessins dédiés restent à produire.</x:v>
      </x:c>
      <x:c r="J451" s="37" t="str"/>
    </x:row>
    <x:row r="452" ht="32" customHeight="1">
      <x:c r="A452" s="35" t="str">
        <x:v>SEQ-fudge-roundDefeat</x:v>
      </x:c>
      <x:c r="B452" s="35" t="str">
        <x:v>Présentation individuelle</x:v>
      </x:c>
      <x:c r="C452" s="35" t="str">
        <x:v>The Fudge</x:v>
      </x:c>
      <x:c r="D452" s="35" t="str">
        <x:v>Défaite de manche</x:v>
      </x:c>
      <x:c r="E452" s="35" t="str">
        <x:v>Implémenté</x:v>
      </x:c>
      <x:c r="F452" s="35" t="str">
        <x:v>P1</x:v>
      </x:c>
      <x:c r="G452" s="35" t="str">
        <x:v>combat/render-sequences.mjs / combat/render.mjs</x:v>
      </x:c>
      <x:c r="H452" s="35" t="str">
        <x:v>90 frames de présentation ; 4 poses clés ; cellule source 0</x:v>
      </x:c>
      <x:c r="I452" s="35" t="str">
        <x:v>Séquence procédurale finie et stable après son terme. Réduction des mouvements statique ; résultat sauvegardé avant la présentation. Les dessins dédiés restent à produire.</x:v>
      </x:c>
      <x:c r="J452" s="37" t="str"/>
    </x:row>
    <x:row r="453" ht="32" customHeight="1">
      <x:c r="A453" s="36" t="str">
        <x:v>SEQ-fudge-matchVictory</x:v>
      </x:c>
      <x:c r="B453" s="36" t="str">
        <x:v>Présentation individuelle</x:v>
      </x:c>
      <x:c r="C453" s="36" t="str">
        <x:v>The Fudge</x:v>
      </x:c>
      <x:c r="D453" s="36" t="str">
        <x:v>Victoire de match</x:v>
      </x:c>
      <x:c r="E453" s="36" t="str">
        <x:v>Implémenté</x:v>
      </x:c>
      <x:c r="F453" s="36" t="str">
        <x:v>P1</x:v>
      </x:c>
      <x:c r="G453" s="36" t="str">
        <x:v>combat/render-sequences.mjs / combat/render.mjs</x:v>
      </x:c>
      <x:c r="H453" s="36" t="str">
        <x:v>132 frames de présentation ; 4 poses clés ; cellule source 0</x:v>
      </x:c>
      <x:c r="I453" s="36" t="str">
        <x:v>Séquence procédurale finie et stable après son terme. Réduction des mouvements statique ; résultat sauvegardé avant la présentation. Les dessins dédiés restent à produire.</x:v>
      </x:c>
      <x:c r="J453" s="37" t="str"/>
    </x:row>
    <x:row r="454" ht="32" customHeight="1">
      <x:c r="A454" s="35" t="str">
        <x:v>SEQ-fudge-matchDefeat</x:v>
      </x:c>
      <x:c r="B454" s="35" t="str">
        <x:v>Présentation individuelle</x:v>
      </x:c>
      <x:c r="C454" s="35" t="str">
        <x:v>The Fudge</x:v>
      </x:c>
      <x:c r="D454" s="35" t="str">
        <x:v>Défaite de match</x:v>
      </x:c>
      <x:c r="E454" s="35" t="str">
        <x:v>Implémenté</x:v>
      </x:c>
      <x:c r="F454" s="35" t="str">
        <x:v>P1</x:v>
      </x:c>
      <x:c r="G454" s="35" t="str">
        <x:v>combat/render-sequences.mjs / combat/render.mjs</x:v>
      </x:c>
      <x:c r="H454" s="35" t="str">
        <x:v>132 frames de présentation ; 4 poses clés ; cellule source 0</x:v>
      </x:c>
      <x:c r="I454" s="35" t="str">
        <x:v>Séquence procédurale finie et stable après son terme. Réduction des mouvements statique ; résultat sauvegardé avant la présentation. Les dessins dédiés restent à produire.</x:v>
      </x:c>
      <x:c r="J454" s="37" t="str"/>
    </x:row>
    <x:row r="455" ht="32" customHeight="1">
      <x:c r="A455" s="36" t="str">
        <x:v>SEQ-abstractedkaufmo-intro</x:v>
      </x:c>
      <x:c r="B455" s="36" t="str">
        <x:v>Présentation individuelle</x:v>
      </x:c>
      <x:c r="C455" s="36" t="str">
        <x:v>Kaufmo — abstraction</x:v>
      </x:c>
      <x:c r="D455" s="36" t="str">
        <x:v>Introduction</x:v>
      </x:c>
      <x:c r="E455" s="36" t="str">
        <x:v>Implémenté</x:v>
      </x:c>
      <x:c r="F455" s="36" t="str">
        <x:v>P1</x:v>
      </x:c>
      <x:c r="G455" s="36" t="str">
        <x:v>combat/render-sequences.mjs / combat/render.mjs</x:v>
      </x:c>
      <x:c r="H455" s="36" t="str">
        <x:v>96 frames de présentation ; 4 poses clés ; cellule source 0</x:v>
      </x:c>
      <x:c r="I455" s="36" t="str">
        <x:v>Séquence procédurale finie et stable après son terme. Réduction des mouvements statique ; résultat sauvegardé avant la présentation. Les dessins dédiés restent à produire.</x:v>
      </x:c>
      <x:c r="J455" s="37" t="str"/>
    </x:row>
    <x:row r="456" ht="32" customHeight="1">
      <x:c r="A456" s="35" t="str">
        <x:v>SEQ-abstractedkaufmo-roundVictory</x:v>
      </x:c>
      <x:c r="B456" s="35" t="str">
        <x:v>Présentation individuelle</x:v>
      </x:c>
      <x:c r="C456" s="35" t="str">
        <x:v>Kaufmo — abstraction</x:v>
      </x:c>
      <x:c r="D456" s="35" t="str">
        <x:v>Victoire de manche</x:v>
      </x:c>
      <x:c r="E456" s="35" t="str">
        <x:v>Implémenté</x:v>
      </x:c>
      <x:c r="F456" s="35" t="str">
        <x:v>P1</x:v>
      </x:c>
      <x:c r="G456" s="35" t="str">
        <x:v>combat/render-sequences.mjs / combat/render.mjs</x:v>
      </x:c>
      <x:c r="H456" s="35" t="str">
        <x:v>90 frames de présentation ; 4 poses clés ; cellule source 0</x:v>
      </x:c>
      <x:c r="I456" s="35" t="str">
        <x:v>Séquence procédurale finie et stable après son terme. Réduction des mouvements statique ; résultat sauvegardé avant la présentation. Les dessins dédiés restent à produire.</x:v>
      </x:c>
      <x:c r="J456" s="37" t="str"/>
    </x:row>
    <x:row r="457" ht="32" customHeight="1">
      <x:c r="A457" s="36" t="str">
        <x:v>SEQ-abstractedkaufmo-roundDefeat</x:v>
      </x:c>
      <x:c r="B457" s="36" t="str">
        <x:v>Présentation individuelle</x:v>
      </x:c>
      <x:c r="C457" s="36" t="str">
        <x:v>Kaufmo — abstraction</x:v>
      </x:c>
      <x:c r="D457" s="36" t="str">
        <x:v>Défaite de manche</x:v>
      </x:c>
      <x:c r="E457" s="36" t="str">
        <x:v>Implémenté</x:v>
      </x:c>
      <x:c r="F457" s="36" t="str">
        <x:v>P1</x:v>
      </x:c>
      <x:c r="G457" s="36" t="str">
        <x:v>combat/render-sequences.mjs / combat/render.mjs</x:v>
      </x:c>
      <x:c r="H457" s="36" t="str">
        <x:v>90 frames de présentation ; 4 poses clés ; cellule source 0</x:v>
      </x:c>
      <x:c r="I457" s="36" t="str">
        <x:v>Séquence procédurale finie et stable après son terme. Réduction des mouvements statique ; résultat sauvegardé avant la présentation. Les dessins dédiés restent à produire.</x:v>
      </x:c>
      <x:c r="J457" s="37" t="str"/>
    </x:row>
    <x:row r="458" ht="32" customHeight="1">
      <x:c r="A458" s="35" t="str">
        <x:v>SEQ-abstractedkaufmo-matchVictory</x:v>
      </x:c>
      <x:c r="B458" s="35" t="str">
        <x:v>Présentation individuelle</x:v>
      </x:c>
      <x:c r="C458" s="35" t="str">
        <x:v>Kaufmo — abstraction</x:v>
      </x:c>
      <x:c r="D458" s="35" t="str">
        <x:v>Victoire de match</x:v>
      </x:c>
      <x:c r="E458" s="35" t="str">
        <x:v>Implémenté</x:v>
      </x:c>
      <x:c r="F458" s="35" t="str">
        <x:v>P1</x:v>
      </x:c>
      <x:c r="G458" s="35" t="str">
        <x:v>combat/render-sequences.mjs / combat/render.mjs</x:v>
      </x:c>
      <x:c r="H458" s="35" t="str">
        <x:v>132 frames de présentation ; 4 poses clés ; cellule source 0</x:v>
      </x:c>
      <x:c r="I458" s="35" t="str">
        <x:v>Séquence procédurale finie et stable après son terme. Réduction des mouvements statique ; résultat sauvegardé avant la présentation. Les dessins dédiés restent à produire.</x:v>
      </x:c>
      <x:c r="J458" s="37" t="str"/>
    </x:row>
    <x:row r="459" ht="32" customHeight="1">
      <x:c r="A459" s="36" t="str">
        <x:v>SEQ-abstractedkaufmo-matchDefeat</x:v>
      </x:c>
      <x:c r="B459" s="36" t="str">
        <x:v>Présentation individuelle</x:v>
      </x:c>
      <x:c r="C459" s="36" t="str">
        <x:v>Kaufmo — abstraction</x:v>
      </x:c>
      <x:c r="D459" s="36" t="str">
        <x:v>Défaite de match</x:v>
      </x:c>
      <x:c r="E459" s="36" t="str">
        <x:v>Implémenté</x:v>
      </x:c>
      <x:c r="F459" s="36" t="str">
        <x:v>P1</x:v>
      </x:c>
      <x:c r="G459" s="36" t="str">
        <x:v>combat/render-sequences.mjs / combat/render.mjs</x:v>
      </x:c>
      <x:c r="H459" s="36" t="str">
        <x:v>132 frames de présentation ; 4 poses clés ; cellule source 0</x:v>
      </x:c>
      <x:c r="I459" s="36" t="str">
        <x:v>Séquence procédurale finie et stable après son terme. Réduction des mouvements statique ; résultat sauvegardé avant la présentation. Les dessins dédiés restent à produire.</x:v>
      </x:c>
      <x:c r="J459" s="37" t="str"/>
    </x:row>
    <x:row r="460" ht="32" customHeight="1">
      <x:c r="A460" s="35" t="str">
        <x:v>SEQ-baronmildenhall-intro</x:v>
      </x:c>
      <x:c r="B460" s="35" t="str">
        <x:v>Présentation individuelle</x:v>
      </x:c>
      <x:c r="C460" s="35" t="str">
        <x:v>Baron Mildenhall</x:v>
      </x:c>
      <x:c r="D460" s="35" t="str">
        <x:v>Introduction</x:v>
      </x:c>
      <x:c r="E460" s="35" t="str">
        <x:v>Implémenté</x:v>
      </x:c>
      <x:c r="F460" s="35" t="str">
        <x:v>P1</x:v>
      </x:c>
      <x:c r="G460" s="35" t="str">
        <x:v>combat/render-sequences.mjs / combat/render.mjs</x:v>
      </x:c>
      <x:c r="H460" s="35" t="str">
        <x:v>96 frames de présentation ; 4 poses clés ; cellule source 0</x:v>
      </x:c>
      <x:c r="I460" s="35" t="str">
        <x:v>Séquence procédurale finie et stable après son terme. Réduction des mouvements statique ; résultat sauvegardé avant la présentation. Les dessins dédiés restent à produire.</x:v>
      </x:c>
      <x:c r="J460" s="37" t="str"/>
    </x:row>
    <x:row r="461" ht="32" customHeight="1">
      <x:c r="A461" s="36" t="str">
        <x:v>SEQ-baronmildenhall-roundVictory</x:v>
      </x:c>
      <x:c r="B461" s="36" t="str">
        <x:v>Présentation individuelle</x:v>
      </x:c>
      <x:c r="C461" s="36" t="str">
        <x:v>Baron Mildenhall</x:v>
      </x:c>
      <x:c r="D461" s="36" t="str">
        <x:v>Victoire de manche</x:v>
      </x:c>
      <x:c r="E461" s="36" t="str">
        <x:v>Implémenté</x:v>
      </x:c>
      <x:c r="F461" s="36" t="str">
        <x:v>P1</x:v>
      </x:c>
      <x:c r="G461" s="36" t="str">
        <x:v>combat/render-sequences.mjs / combat/render.mjs</x:v>
      </x:c>
      <x:c r="H461" s="36" t="str">
        <x:v>90 frames de présentation ; 4 poses clés ; cellule source 0</x:v>
      </x:c>
      <x:c r="I461" s="36" t="str">
        <x:v>Séquence procédurale finie et stable après son terme. Réduction des mouvements statique ; résultat sauvegardé avant la présentation. Les dessins dédiés restent à produire.</x:v>
      </x:c>
      <x:c r="J461" s="37" t="str"/>
    </x:row>
    <x:row r="462" ht="32" customHeight="1">
      <x:c r="A462" s="35" t="str">
        <x:v>SEQ-baronmildenhall-roundDefeat</x:v>
      </x:c>
      <x:c r="B462" s="35" t="str">
        <x:v>Présentation individuelle</x:v>
      </x:c>
      <x:c r="C462" s="35" t="str">
        <x:v>Baron Mildenhall</x:v>
      </x:c>
      <x:c r="D462" s="35" t="str">
        <x:v>Défaite de manche</x:v>
      </x:c>
      <x:c r="E462" s="35" t="str">
        <x:v>Implémenté</x:v>
      </x:c>
      <x:c r="F462" s="35" t="str">
        <x:v>P1</x:v>
      </x:c>
      <x:c r="G462" s="35" t="str">
        <x:v>combat/render-sequences.mjs / combat/render.mjs</x:v>
      </x:c>
      <x:c r="H462" s="35" t="str">
        <x:v>90 frames de présentation ; 4 poses clés ; cellule source 0</x:v>
      </x:c>
      <x:c r="I462" s="35" t="str">
        <x:v>Séquence procédurale finie et stable après son terme. Réduction des mouvements statique ; résultat sauvegardé avant la présentation. Les dessins dédiés restent à produire.</x:v>
      </x:c>
      <x:c r="J462" s="37" t="str"/>
    </x:row>
    <x:row r="463" ht="32" customHeight="1">
      <x:c r="A463" s="36" t="str">
        <x:v>SEQ-baronmildenhall-matchVictory</x:v>
      </x:c>
      <x:c r="B463" s="36" t="str">
        <x:v>Présentation individuelle</x:v>
      </x:c>
      <x:c r="C463" s="36" t="str">
        <x:v>Baron Mildenhall</x:v>
      </x:c>
      <x:c r="D463" s="36" t="str">
        <x:v>Victoire de match</x:v>
      </x:c>
      <x:c r="E463" s="36" t="str">
        <x:v>Implémenté</x:v>
      </x:c>
      <x:c r="F463" s="36" t="str">
        <x:v>P1</x:v>
      </x:c>
      <x:c r="G463" s="36" t="str">
        <x:v>combat/render-sequences.mjs / combat/render.mjs</x:v>
      </x:c>
      <x:c r="H463" s="36" t="str">
        <x:v>132 frames de présentation ; 4 poses clés ; cellule source 0</x:v>
      </x:c>
      <x:c r="I463" s="36" t="str">
        <x:v>Séquence procédurale finie et stable après son terme. Réduction des mouvements statique ; résultat sauvegardé avant la présentation. Les dessins dédiés restent à produire.</x:v>
      </x:c>
      <x:c r="J463" s="37" t="str"/>
    </x:row>
    <x:row r="464" ht="32" customHeight="1">
      <x:c r="A464" s="35" t="str">
        <x:v>SEQ-baronmildenhall-matchDefeat</x:v>
      </x:c>
      <x:c r="B464" s="35" t="str">
        <x:v>Présentation individuelle</x:v>
      </x:c>
      <x:c r="C464" s="35" t="str">
        <x:v>Baron Mildenhall</x:v>
      </x:c>
      <x:c r="D464" s="35" t="str">
        <x:v>Défaite de match</x:v>
      </x:c>
      <x:c r="E464" s="35" t="str">
        <x:v>Implémenté</x:v>
      </x:c>
      <x:c r="F464" s="35" t="str">
        <x:v>P1</x:v>
      </x:c>
      <x:c r="G464" s="35" t="str">
        <x:v>combat/render-sequences.mjs / combat/render.mjs</x:v>
      </x:c>
      <x:c r="H464" s="35" t="str">
        <x:v>132 frames de présentation ; 4 poses clés ; cellule source 0</x:v>
      </x:c>
      <x:c r="I464" s="35" t="str">
        <x:v>Séquence procédurale finie et stable après son terme. Réduction des mouvements statique ; résultat sauvegardé avant la présentation. Les dessins dédiés restent à produire.</x:v>
      </x:c>
      <x:c r="J464" s="37" t="str"/>
    </x:row>
    <x:row r="465" ht="32" customHeight="1">
      <x:c r="A465" s="36" t="str">
        <x:v>ANIM-bigtop-ambience</x:v>
      </x:c>
      <x:c r="B465" s="36" t="str">
        <x:v>Animation d’arène</x:v>
      </x:c>
      <x:c r="C465" s="36" t="str">
        <x:v>La grande piste</x:v>
      </x:c>
      <x:c r="D465" s="36" t="str">
        <x:v>Ambiance visuelle animée</x:v>
      </x:c>
      <x:c r="E465" s="36" t="str">
        <x:v>Implémenté</x:v>
      </x:c>
      <x:c r="F465" s="36" t="str">
        <x:v>P1</x:v>
      </x:c>
      <x:c r="G465" s="36" t="str">
        <x:v>combat/render-stage-motion.mjs</x:v>
      </x:c>
      <x:c r="H465" s="36" t="str">
        <x:v>Lueurs de piste</x:v>
      </x:c>
      <x:c r="I465" s="36" t="str">
        <x:v>Effets derrière les acteurs et strictement au-dessus du sol Y=568. Les collisions et les pixels du sol restent inchangés ; les mouvements réduits sont statiques.</x:v>
      </x:c>
      <x:c r="J465" s="37" t="str"/>
    </x:row>
    <x:row r="466" ht="32" customHeight="1">
      <x:c r="A466" s="35" t="str">
        <x:v>ANIM-candy-ambience</x:v>
      </x:c>
      <x:c r="B466" s="35" t="str">
        <x:v>Animation d’arène</x:v>
      </x:c>
      <x:c r="C466" s="35" t="str">
        <x:v>Candy Canyon</x:v>
      </x:c>
      <x:c r="D466" s="35" t="str">
        <x:v>Ambiance visuelle animée</x:v>
      </x:c>
      <x:c r="E466" s="35" t="str">
        <x:v>Implémenté</x:v>
      </x:c>
      <x:c r="F466" s="35" t="str">
        <x:v>P1</x:v>
      </x:c>
      <x:c r="G466" s="35" t="str">
        <x:v>combat/render-stage-motion.mjs</x:v>
      </x:c>
      <x:c r="H466" s="35" t="str">
        <x:v>Poussière de sucre</x:v>
      </x:c>
      <x:c r="I466" s="35" t="str">
        <x:v>Effets derrière les acteurs et strictement au-dessus du sol Y=568. Les collisions et les pixels du sol restent inchangés ; les mouvements réduits sont statiques.</x:v>
      </x:c>
      <x:c r="J466" s="37" t="str"/>
    </x:row>
    <x:row r="467" ht="32" customHeight="1">
      <x:c r="A467" s="36" t="str">
        <x:v>ANIM-manor-ambience</x:v>
      </x:c>
      <x:c r="B467" s="36" t="str">
        <x:v>Animation d’arène</x:v>
      </x:c>
      <x:c r="C467" s="36" t="str">
        <x:v>Mildenhall Manor</x:v>
      </x:c>
      <x:c r="D467" s="36" t="str">
        <x:v>Ambiance visuelle animée</x:v>
      </x:c>
      <x:c r="E467" s="36" t="str">
        <x:v>Implémenté</x:v>
      </x:c>
      <x:c r="F467" s="36" t="str">
        <x:v>P1</x:v>
      </x:c>
      <x:c r="G467" s="36" t="str">
        <x:v>combat/render-stage-motion.mjs</x:v>
      </x:c>
      <x:c r="H467" s="36" t="str">
        <x:v>Bougies du manoir</x:v>
      </x:c>
      <x:c r="I467" s="36" t="str">
        <x:v>Effets derrière les acteurs et strictement au-dessus du sol Y=568. Les collisions et les pixels du sol restent inchangés ; les mouvements réduits sont statiques.</x:v>
      </x:c>
      <x:c r="J467" s="37" t="str"/>
    </x:row>
    <x:row r="468" ht="32" customHeight="1">
      <x:c r="A468" s="35" t="str">
        <x:v>ANIM-spudsy-ambience</x:v>
      </x:c>
      <x:c r="B468" s="35" t="str">
        <x:v>Animation d’arène</x:v>
      </x:c>
      <x:c r="C468" s="35" t="str">
        <x:v>Spudsy’s</x:v>
      </x:c>
      <x:c r="D468" s="35" t="str">
        <x:v>Ambiance visuelle animée</x:v>
      </x:c>
      <x:c r="E468" s="35" t="str">
        <x:v>Implémenté</x:v>
      </x:c>
      <x:c r="F468" s="35" t="str">
        <x:v>P1</x:v>
      </x:c>
      <x:c r="G468" s="35" t="str">
        <x:v>combat/render-stage-motion.mjs</x:v>
      </x:c>
      <x:c r="H468" s="35" t="str">
        <x:v>Vapeur du comptoir</x:v>
      </x:c>
      <x:c r="I468" s="35" t="str">
        <x:v>Effets derrière les acteurs et strictement au-dessus du sol Y=568. Les collisions et les pixels du sol restent inchangés ; les mouvements réduits sont statiques.</x:v>
      </x:c>
      <x:c r="J468" s="37" t="str"/>
    </x:row>
    <x:row r="469" ht="32" customHeight="1">
      <x:c r="A469" s="36" t="str">
        <x:v>ANIM-cellar-ambience</x:v>
      </x:c>
      <x:c r="B469" s="36" t="str">
        <x:v>Animation d’arène</x:v>
      </x:c>
      <x:c r="C469" s="36" t="str">
        <x:v>Le cellier</x:v>
      </x:c>
      <x:c r="D469" s="36" t="str">
        <x:v>Ambiance visuelle animée</x:v>
      </x:c>
      <x:c r="E469" s="36" t="str">
        <x:v>Implémenté</x:v>
      </x:c>
      <x:c r="F469" s="36" t="str">
        <x:v>P1</x:v>
      </x:c>
      <x:c r="G469" s="36" t="str">
        <x:v>combat/render-stage-motion.mjs</x:v>
      </x:c>
      <x:c r="H469" s="36" t="str">
        <x:v>Présences du cellier</x:v>
      </x:c>
      <x:c r="I469" s="36" t="str">
        <x:v>Effets derrière les acteurs et strictement au-dessus du sol Y=568. Les collisions et les pixels du sol restent inchangés ; les mouvements réduits sont statiques.</x:v>
      </x:c>
      <x:c r="J469" s="37" t="str"/>
    </x:row>
    <x:row r="470" ht="32" customHeight="1">
      <x:c r="A470" s="35" t="str">
        <x:v>ANIM-void-ambience</x:v>
      </x:c>
      <x:c r="B470" s="35" t="str">
        <x:v>Animation d’arène</x:v>
      </x:c>
      <x:c r="C470" s="35" t="str">
        <x:v>Le Vide</x:v>
      </x:c>
      <x:c r="D470" s="35" t="str">
        <x:v>Ambiance visuelle animée</x:v>
      </x:c>
      <x:c r="E470" s="35" t="str">
        <x:v>Implémenté</x:v>
      </x:c>
      <x:c r="F470" s="35" t="str">
        <x:v>P1</x:v>
      </x:c>
      <x:c r="G470" s="35" t="str">
        <x:v>combat/render-stage-motion.mjs</x:v>
      </x:c>
      <x:c r="H470" s="35" t="str">
        <x:v>Reflets irisés</x:v>
      </x:c>
      <x:c r="I470" s="35" t="str">
        <x:v>Effets derrière les acteurs et strictement au-dessus du sol Y=568. Les collisions et les pixels du sol restent inchangés ; les mouvements réduits sont statiques.</x:v>
      </x:c>
      <x:c r="J470" s="37" t="str"/>
    </x:row>
    <x:row r="471" ht="32" customHeight="1">
      <x:c r="A471" s="36" t="str">
        <x:v>ANIM-lake-ambience</x:v>
      </x:c>
      <x:c r="B471" s="36" t="str">
        <x:v>Animation d’arène</x:v>
      </x:c>
      <x:c r="C471" s="36" t="str">
        <x:v>Le lac numérique</x:v>
      </x:c>
      <x:c r="D471" s="36" t="str">
        <x:v>Ambiance visuelle animée</x:v>
      </x:c>
      <x:c r="E471" s="36" t="str">
        <x:v>Implémenté</x:v>
      </x:c>
      <x:c r="F471" s="36" t="str">
        <x:v>P1</x:v>
      </x:c>
      <x:c r="G471" s="36" t="str">
        <x:v>combat/render-stage-motion.mjs</x:v>
      </x:c>
      <x:c r="H471" s="36" t="str">
        <x:v>Ondes du lac</x:v>
      </x:c>
      <x:c r="I471" s="36" t="str">
        <x:v>Effets derrière les acteurs et strictement au-dessus du sol Y=568. Les collisions et les pixels du sol restent inchangés ; les mouvements réduits sont statiques.</x:v>
      </x:c>
      <x:c r="J471" s="37" t="str"/>
    </x:row>
    <x:row r="472" ht="32" customHeight="1">
      <x:c r="A472" s="35" t="str">
        <x:v>ANIM-training-ambience</x:v>
      </x:c>
      <x:c r="B472" s="35" t="str">
        <x:v>Animation d’arène</x:v>
      </x:c>
      <x:c r="C472" s="35" t="str">
        <x:v>Salle de calibration</x:v>
      </x:c>
      <x:c r="D472" s="35" t="str">
        <x:v>Ambiance visuelle animée</x:v>
      </x:c>
      <x:c r="E472" s="35" t="str">
        <x:v>Implémenté</x:v>
      </x:c>
      <x:c r="F472" s="35" t="str">
        <x:v>P1</x:v>
      </x:c>
      <x:c r="G472" s="35" t="str">
        <x:v>combat/render-stage-motion.mjs</x:v>
      </x:c>
      <x:c r="H472" s="35" t="str">
        <x:v>Balayage de calibration</x:v>
      </x:c>
      <x:c r="I472" s="35" t="str">
        <x:v>Effets derrière les acteurs et strictement au-dessus du sol Y=568. Les collisions et les pixels du sol restent inchangés ; les mouvements réduits sont statiques.</x:v>
      </x:c>
      <x:c r="J472" s="37" t="str"/>
    </x:row>
    <x:row r="473" ht="32" customHeight="1">
      <x:c r="A473" s="36" t="str">
        <x:v>ANIM-gloink-ambience</x:v>
      </x:c>
      <x:c r="B473" s="36" t="str">
        <x:v>Animation d’arène</x:v>
      </x:c>
      <x:c r="C473" s="36" t="str">
        <x:v>Le nid des Gloinks</x:v>
      </x:c>
      <x:c r="D473" s="36" t="str">
        <x:v>Ambiance visuelle animée</x:v>
      </x:c>
      <x:c r="E473" s="36" t="str">
        <x:v>Implémenté</x:v>
      </x:c>
      <x:c r="F473" s="36" t="str">
        <x:v>P1</x:v>
      </x:c>
      <x:c r="G473" s="36" t="str">
        <x:v>combat/render-stage-motion.mjs</x:v>
      </x:c>
      <x:c r="H473" s="36" t="str">
        <x:v>Formes du nid</x:v>
      </x:c>
      <x:c r="I473" s="36" t="str">
        <x:v>Effets derrière les acteurs et strictement au-dessus du sol Y=568. Les collisions et les pixels du sol restent inchangés ; les mouvements réduits sont statiques.</x:v>
      </x:c>
      <x:c r="J473" s="37" t="str"/>
    </x:row>
    <x:row r="474" ht="32" customHeight="1">
      <x:c r="A474" s="35" t="str">
        <x:v>ANIM-kingdom-ambience</x:v>
      </x:c>
      <x:c r="B474" s="35" t="str">
        <x:v>Animation d’arène</x:v>
      </x:c>
      <x:c r="C474" s="35" t="str">
        <x:v>Le palais de sucre</x:v>
      </x:c>
      <x:c r="D474" s="35" t="str">
        <x:v>Ambiance visuelle animée</x:v>
      </x:c>
      <x:c r="E474" s="35" t="str">
        <x:v>Implémenté</x:v>
      </x:c>
      <x:c r="F474" s="35" t="str">
        <x:v>P1</x:v>
      </x:c>
      <x:c r="G474" s="35" t="str">
        <x:v>combat/render-stage-motion.mjs</x:v>
      </x:c>
      <x:c r="H474" s="35" t="str">
        <x:v>Scintillements de sucre</x:v>
      </x:c>
      <x:c r="I474" s="35" t="str">
        <x:v>Effets derrière les acteurs et strictement au-dessus du sol Y=568. Les collisions et les pixels du sol restent inchangés ; les mouvements réduits sont statiques.</x:v>
      </x:c>
      <x:c r="J474" s="37" t="str"/>
    </x:row>
    <x:row r="475" ht="32" customHeight="1">
      <x:c r="A475" s="36" t="str">
        <x:v>ANIM-grounds-ambience</x:v>
      </x:c>
      <x:c r="B475" s="36" t="str">
        <x:v>Animation d’arène</x:v>
      </x:c>
      <x:c r="C475" s="36" t="str">
        <x:v>Les terrains du cirque</x:v>
      </x:c>
      <x:c r="D475" s="36" t="str">
        <x:v>Ambiance visuelle animée</x:v>
      </x:c>
      <x:c r="E475" s="36" t="str">
        <x:v>Implémenté</x:v>
      </x:c>
      <x:c r="F475" s="36" t="str">
        <x:v>P1</x:v>
      </x:c>
      <x:c r="G475" s="36" t="str">
        <x:v>combat/render-stage-motion.mjs</x:v>
      </x:c>
      <x:c r="H475" s="36" t="str">
        <x:v>Nuages des terrains</x:v>
      </x:c>
      <x:c r="I475" s="36" t="str">
        <x:v>Effets derrière les acteurs et strictement au-dessus du sol Y=568. Les collisions et les pixels du sol restent inchangés ; les mouvements réduits sont statiques.</x:v>
      </x:c>
      <x:c r="J475" s="37" t="str"/>
    </x:row>
    <x:row r="476" ht="32" customHeight="1">
      <x:c r="A476" s="35" t="str">
        <x:v>ANIM-backstage-ambience</x:v>
      </x:c>
      <x:c r="B476" s="35" t="str">
        <x:v>Animation d’arène</x:v>
      </x:c>
      <x:c r="C476" s="35" t="str">
        <x:v>Le couloir des portes</x:v>
      </x:c>
      <x:c r="D476" s="35" t="str">
        <x:v>Ambiance visuelle animée</x:v>
      </x:c>
      <x:c r="E476" s="35" t="str">
        <x:v>Implémenté</x:v>
      </x:c>
      <x:c r="F476" s="35" t="str">
        <x:v>P1</x:v>
      </x:c>
      <x:c r="G476" s="35" t="str">
        <x:v>combat/render-stage-motion.mjs</x:v>
      </x:c>
      <x:c r="H476" s="35" t="str">
        <x:v>Veilleuses du couloir</x:v>
      </x:c>
      <x:c r="I476" s="35" t="str">
        <x:v>Effets derrière les acteurs et strictement au-dessus du sol Y=568. Les collisions et les pixels du sol restent inchangés ; les mouvements réduits sont statiques.</x:v>
      </x:c>
      <x:c r="J476" s="37" t="str"/>
    </x:row>
    <x:row r="477" ht="32" customHeight="1">
      <x:c r="A477" s="36" t="str">
        <x:v>ART-jax-palette-05</x:v>
      </x:c>
      <x:c r="B477" s="36" t="str">
        <x:v>Personnage</x:v>
      </x:c>
      <x:c r="C477" s="36" t="str">
        <x:v>Jax</x:v>
      </x:c>
      <x:c r="D477" s="36" t="str">
        <x:v>Planche transparente complète</x:v>
      </x:c>
      <x:c r="E477" s="36" t="str">
        <x:v>Implémenté</x:v>
      </x:c>
      <x:c r="F477" s="36" t="str">
        <x:v>P0</x:v>
      </x:c>
      <x:c r="G477" s="36" t="str">
        <x:v>assets/images/cainos-jax-animation-sheet-0.5.0.png</x:v>
      </x:c>
      <x:c r="H477" s="36" t="str">
        <x:v>Huit cellules régénérées ; corps violet, salopette rose et détails jaunes ; ancrages remesurés</x:v>
      </x:c>
      <x:c r="I477" s="36" t="str">
        <x:v>Conserver la planche complète et sa transparence. Les contours ont été régénérés et aucune équivalence pixel à pixel ni animation de combat dédiée n’est revendiquée.</x:v>
      </x:c>
      <x:c r="J477" s="37"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dataValidations count="2">
    <x:dataValidation type="list" sqref="E6:E394">
      <x:formula1>"Implémenté,Partiel,Prévu,À vérifier,Hors périmètre"</x:formula1>
    </x:dataValidation>
    <x:dataValidation type="list" sqref="E395:E477">
      <x:formula1>"Implémenté,Partiel,Prévu,À vérifier,Hors périmètre"</x:formula1>
    </x:dataValidation>
  </x:dataValidations>
  <x:pageMargins left="0.7" right="0.7" top="0.75" bottom="0.75" header="0.3" footer="0.3"/>
  <x:tableParts count="1">
    <x:tablePart xmlns:r="http://schemas.openxmlformats.org/officeDocument/2006/relationships" r:id="R8154f665cb5d4f5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d2a4c26b42d04da8"/>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23 octobre 2026 · après correctifs de revue · Executed directly with Node after review fixes; exit 0, emitted 40 tests, 40 pass, 0 fail, 0 skipped.</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23 octobre 2026 · après correctifs de revue · Executed directly with Node after review fixes; exit 0, emitted 40 tests, 40 pass, 0 fail, 0 skipped.</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23 octobre 2026 · après correctifs de revue · Executed directly with Node after review fixes; exit 0, emitted 40 tests, 40 pass, 0 fail, 0 skipped.</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23 octobre 2026 · après correctifs de revue · Executed directly with Node after review fixes; exit 0, emitted 40 tests, 40 pass, 0 fail, 0 skipped.</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23 octobre 2026 · après correctifs de revue · Executed directly with Node after review fixes; exit 0, emitted 40 tests, 40 pass, 0 fail, 0 skipped.</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23 octobre 2026 · après correctifs de revue · Executed directly with Node after review fixes; exit 0, emitted 40 tests, 40 pass, 0 fail, 0 skipped.</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23 octobre 2026 · après correctifs de revue · Executed directly with Node after review fixes; exit 0, emitted 40 tests, 40 pass, 0 fail, 0 skipped.</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23 octobre 2026 · après correctifs de revue · Executed directly with Node after review fixes; exit 0, emitted 40 tests, 40 pass, 0 fail, 0 skipped.</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23 octobre 2026 · après correctifs de revue · Executed directly with Node after review fixes; exit 0, emitted 40 tests, 40 pass, 0 fail, 0 skipped.</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23 octobre 2026 · après correctifs de revue · Executed directly with Node after review fixes; exit 0, emitted 40 tests, 40 pass, 0 fail, 0 skipped.</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23 octobre 2026 · après correctifs de revue · Executed directly with Node after review fixes; exit 0, emitted 40 tests, 40 pass, 0 fail, 0 skipped.</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23 octobre 2026 · après correctifs de revue · Executed directly with Node after review fixes; exit 0, emitted 40 tests, 40 pass, 0 fail, 0 skipped.</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23 octobre 2026 · après correctifs de revue · Executed directly with Node after review fixes; exit 0, emitted 40 tests, 40 pass, 0 fail, 0 skipped.</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23 octobre 2026 · après correctifs de revue · Executed directly with Node after review fixes; exit 0, emitted 40 tests, 40 pass, 0 fail, 0 skipped.</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23 octobre 2026 · après correctifs de revue · Executed directly with Node after review fixes; exit 0, emitted 40 tests, 40 pass, 0 fail, 0 skipped.</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23 octobre 2026 · après correctifs de revue · Executed directly with Node after review fixes; exit 0, emitted 40 tests, 40 pass, 0 fail, 0 skipped.</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23 octobre 2026 · après correctifs de revue · Executed directly with Node after review fixes; exit 0, emitted 40 tests, 40 pass, 0 fail, 0 skipped.</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23 octobre 2026 · après correctifs de revue · Executed directly with Node after review fixes; exit 0, emitted 40 tests, 40 pass, 0 fail, 0 skipped.</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23 octobre 2026 · après correctifs de revue · Executed directly with Node after review fixes; exit 0, emitted 40 tests, 40 pass, 0 fail, 0 skipped.</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23 octobre 2026 · après correctifs de revue · Executed directly with Node after review fixes; exit 0, emitted 40 tests, 40 pass, 0 fail, 0 skipped.</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23 octobre 2026 · après correctifs de revue · Executed directly with Node after review fixes; exit 0, emitted 40 tests, 40 pass, 0 fail, 0 skipped.</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23 octobre 2026 · après correctifs de revue · Executed directly with Node after review fixes; exit 0, emitted 40 tests, 40 pass, 0 fail, 0 skipped.</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23 octobre 2026 · après correctifs de revue · Executed directly with Node after review fixes; exit 0, emitted 40 tests, 40 pass, 0 fail, 0 skipped.</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23 octobre 2026 · après correctifs de revue · Executed directly with Node after review fixes; exit 0, emitted 40 tests, 40 pass, 0 fail, 0 skipped.</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23 octobre 2026 · après correctifs de revue · Executed directly with Node after review fixes; exit 0, emitted 40 tests, 40 pass, 0 fail, 0 skipped.</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23 octobre 2026 · après correctifs de revue · Executed directly with Node after review fixes; exit 0, emitted 40 tests, 40 pass, 0 fail, 0 skipped.</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23 octobre 2026 · après correctifs de revue · Executed directly with Node after review fixes; exit 0, emitted 40 tests, 40 pass, 0 fail, 0 skipped.</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23 octobre 2026 · après correctifs de revue · Executed directly with Node after review fixes; exit 0, emitted 40 tests, 40 pass, 0 fail, 0 skipped.</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23 octobre 2026 · après correctifs de revue · Executed directly with Node after review fixes; exit 0, emitted 40 tests, 40 pass, 0 fail, 0 skipped.</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23 octobre 2026 · après correctifs de revue · Executed directly with Node after review fixes; exit 0, emitted 40 tests, 40 pass, 0 fail, 0 skipped.</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23 octobre 2026 · après correctifs de revue · Executed directly with Node after review fixes; exit 0, emitted 40 tests, 40 pass, 0 fail, 0 skipped.</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23 octobre 2026 · après correctifs de revue · Executed directly with Node after review fixes; exit 0, emitted 40 tests, 40 pass, 0 fail, 0 skipped.</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23 octobre 2026 · après correctifs de revue · Executed directly with Node after review fixes; exit 0, emitted 40 tests, 40 pass, 0 fail, 0 skipped.</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23 octobre 2026 · après correctifs de revue · Executed directly with Node after review fixes; exit 0, emitted 40 tests, 40 pass, 0 fail, 0 skipped.</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23 octobre 2026 · après correctifs de revue · Executed directly with Node after review fixes; exit 0, emitted 40 tests, 40 pass, 0 fail, 0 skipped.</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23 octobre 2026 · après correctifs de revue · Executed directly with Node after review fixes; exit 0, emitted 40 tests, 40 pass, 0 fail, 0 skipped.</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23 octobre 2026 · après correctifs de revue · Executed directly with Node after review fixes; exit 0, emitted 40 tests, 40 pass, 0 fail, 0 skipped.</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23 octobre 2026 · après correctifs de revue · Executed directly with Node after review fixes; exit 0, emitted 40 tests, 40 pass, 0 fail, 0 skipped.</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23 octobre 2026 · après correctifs de revue · Executed directly with Node after review fixes; exit 0, emitted 40 tests, 40 pass, 0 fail, 0 skipped.</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23 octobre 2026 · après correctifs de revue · Executed directly with Node after review fixes; exit 0, emitted 40 tests, 40 pass, 0 fail, 0 skipped.</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23 octobre 2026 · après correctifs de revue · Executed directly with Node after review fixes; exit 0, emitted 32 tests, 32 pass, 0 fail, 0 skipped.</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23 octobre 2026 · après correctifs de revue · Executed directly with Node after review fixes; exit 0, emitted 32 tests, 32 pass, 0 fail, 0 skipped.</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23 octobre 2026 · après correctifs de revue · Executed directly with Node after review fixes; exit 0, emitted 32 tests, 32 pass, 0 fail, 0 skipped.</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23 octobre 2026 · après correctifs de revue · Executed directly with Node after review fixes; exit 0, emitted 32 tests, 32 pass, 0 fail, 0 skipped.</x:v>
      </x:c>
      <x:c r="H49" s="19" t="str">
        <x:v>Vérification de parcours, entrées ou persistance</x:v>
      </x:c>
      <x:c r="I49" s="20" t="str"/>
    </x:row>
    <x:row r="50" ht="32" customHeight="1">
      <x:c r="A50" s="18" t="str">
        <x:v>QA-SES-05</x:v>
      </x:c>
      <x:c r="B50" s="18" t="str">
        <x:v>Session automatisée</x:v>
      </x:c>
      <x:c r="C50" s="18" t="str">
        <x:v>replay validation and repeated JSON export preserve each supported rules version</x:v>
      </x:c>
      <x:c r="D50" s="18" t="str">
        <x:v>Réussi</x:v>
      </x:c>
      <x:c r="E50" s="18" t="str">
        <x:v>P0</x:v>
      </x:c>
      <x:c r="F50" s="18" t="str">
        <x:v>node tests/combat-session.test.mjs</x:v>
      </x:c>
      <x:c r="G50" s="18" t="str">
        <x:v>23 octobre 2026 · après correctifs de revue · Executed directly with Node after review fixes; exit 0, emitted 32 tests, 32 pass, 0 fail, 0 skipped.</x:v>
      </x:c>
      <x:c r="H50" s="18" t="str">
        <x:v>Vérification de parcours, entrées ou persistance</x:v>
      </x:c>
      <x:c r="I50" s="20" t="str"/>
    </x:row>
    <x:row r="51" ht="32" customHeight="1">
      <x:c r="A51" s="19" t="str">
        <x:v>QA-SES-06</x:v>
      </x:c>
      <x:c r="B51" s="19" t="str">
        <x:v>Session automatisée</x:v>
      </x:c>
      <x:c r="C51" s="19" t="str">
        <x:v>profile import keeps recognized progress and sanitizes settings without sharing defaults</x:v>
      </x:c>
      <x:c r="D51" s="19" t="str">
        <x:v>Réussi</x:v>
      </x:c>
      <x:c r="E51" s="19" t="str">
        <x:v>P0</x:v>
      </x:c>
      <x:c r="F51" s="19" t="str">
        <x:v>node tests/combat-session.test.mjs</x:v>
      </x:c>
      <x:c r="G51" s="19" t="str">
        <x:v>23 octobre 2026 · après correctifs de revue · Executed directly with Node after review fixes; exit 0, emitted 32 tests, 32 pass, 0 fail, 0 skipped.</x:v>
      </x:c>
      <x:c r="H51" s="19" t="str">
        <x:v>Vérification de parcours, entrées ou persistance</x:v>
      </x:c>
      <x:c r="I51" s="20" t="str"/>
    </x:row>
    <x:row r="52" ht="32" customHeight="1">
      <x:c r="A52" s="18" t="str">
        <x:v>QA-SES-07</x:v>
      </x:c>
      <x:c r="B52" s="18" t="str">
        <x:v>Session automatisée</x:v>
      </x:c>
      <x:c r="C52" s="18" t="str">
        <x:v>storage corruption or denied local storage does not prevent a fresh playable profile</x:v>
      </x:c>
      <x:c r="D52" s="18" t="str">
        <x:v>Réussi</x:v>
      </x:c>
      <x:c r="E52" s="18" t="str">
        <x:v>P0</x:v>
      </x:c>
      <x:c r="F52" s="18" t="str">
        <x:v>node tests/combat-session.test.mjs</x:v>
      </x:c>
      <x:c r="G52" s="18" t="str">
        <x:v>23 octobre 2026 · après correctifs de revue · Executed directly with Node after review fixes; exit 0, emitted 32 tests, 32 pass, 0 fail, 0 skipped.</x:v>
      </x:c>
      <x:c r="H52" s="18" t="str">
        <x:v>Vérification de parcours, entrées ou persistance</x:v>
      </x:c>
      <x:c r="I52" s="20" t="str"/>
    </x:row>
    <x:row r="53" ht="32" customHeight="1">
      <x:c r="A53" s="19" t="str">
        <x:v>QA-SES-08</x:v>
      </x:c>
      <x:c r="B53" s="19" t="str">
        <x:v>Session automatisée</x:v>
      </x:c>
      <x:c r="C53" s="19" t="str">
        <x:v>local recovery drops only a malformed checkpoint and preserves the full saved profile</x:v>
      </x:c>
      <x:c r="D53" s="19" t="str">
        <x:v>Réussi</x:v>
      </x:c>
      <x:c r="E53" s="19" t="str">
        <x:v>P0</x:v>
      </x:c>
      <x:c r="F53" s="19" t="str">
        <x:v>node tests/combat-session.test.mjs</x:v>
      </x:c>
      <x:c r="G53" s="19" t="str">
        <x:v>23 octobre 2026 · après correctifs de revue · Executed directly with Node after review fixes; exit 0, emitted 32 tests, 32 pass, 0 fail, 0 skipped.</x:v>
      </x:c>
      <x:c r="H53" s="19" t="str">
        <x:v>Vérification de parcours, entrées ou persistance</x:v>
      </x:c>
      <x:c r="I53" s="20" t="str"/>
    </x:row>
    <x:row r="54" ht="32" customHeight="1">
      <x:c r="A54" s="18" t="str">
        <x:v>QA-SES-09</x:v>
      </x:c>
      <x:c r="B54" s="18" t="str">
        <x:v>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23 octobre 2026 · après correctifs de revue · Executed directly with Node after review fixes; exit 0, emitted 32 tests, 32 pass, 0 fail, 0 skipped.</x:v>
      </x:c>
      <x:c r="H54" s="18" t="str">
        <x:v>Vérification de parcours, entrées ou persistance</x:v>
      </x:c>
      <x:c r="I54" s="20" t="str"/>
    </x:row>
    <x:row r="55" ht="32" customHeight="1">
      <x:c r="A55" s="19" t="str">
        <x:v>QA-SES-10</x:v>
      </x:c>
      <x:c r="B55" s="19" t="str">
        <x:v>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23 octobre 2026 · après correctifs de revue · Executed directly with Node after review fixes; exit 0, emitted 32 tests, 32 pass, 0 fail, 0 skipped.</x:v>
      </x:c>
      <x:c r="H55" s="19" t="str">
        <x:v>Vérification de parcours, entrées ou persistance</x:v>
      </x:c>
      <x:c r="I55" s="20" t="str"/>
    </x:row>
    <x:row r="56" ht="32" customHeight="1">
      <x:c r="A56" s="18" t="str">
        <x:v>QA-SES-11</x:v>
      </x:c>
      <x:c r="B56" s="18" t="str">
        <x:v>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23 octobre 2026 · après correctifs de revue · Executed directly with Node after review fixes; exit 0, emitted 32 tests, 32 pass, 0 fail, 0 skipped.</x:v>
      </x:c>
      <x:c r="H56" s="18" t="str">
        <x:v>Vérification de parcours, entrées ou persistance</x:v>
      </x:c>
      <x:c r="I56" s="20" t="str"/>
    </x:row>
    <x:row r="57" ht="32" customHeight="1">
      <x:c r="A57" s="19" t="str">
        <x:v>QA-SES-12</x:v>
      </x:c>
      <x:c r="B57" s="19" t="str">
        <x:v>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23 octobre 2026 · après correctifs de revue · Executed directly with Node after review fixes; exit 0, emitted 32 tests, 32 pass, 0 fail, 0 skipped.</x:v>
      </x:c>
      <x:c r="H57" s="19" t="str">
        <x:v>Vérification de parcours, entrées ou persistance</x:v>
      </x:c>
      <x:c r="I57" s="20" t="str"/>
    </x:row>
    <x:row r="58" ht="32" customHeight="1">
      <x:c r="A58" s="18" t="str">
        <x:v>QA-SES-13</x:v>
      </x:c>
      <x:c r="B58" s="18" t="str">
        <x:v>Session automatisée</x:v>
      </x:c>
      <x:c r="C58" s="18" t="str">
        <x:v>every selectable fighter receives complete arcade, boss and survival routes</x:v>
      </x:c>
      <x:c r="D58" s="18" t="str">
        <x:v>Réussi</x:v>
      </x:c>
      <x:c r="E58" s="18" t="str">
        <x:v>P0</x:v>
      </x:c>
      <x:c r="F58" s="18" t="str">
        <x:v>node tests/combat-session.test.mjs</x:v>
      </x:c>
      <x:c r="G58" s="18" t="str">
        <x:v>23 octobre 2026 · après correctifs de revue · Executed directly with Node after review fixes; exit 0, emitted 32 tests, 32 pass, 0 fail, 0 skipped.</x:v>
      </x:c>
      <x:c r="H58" s="18" t="str">
        <x:v>Vérification de parcours, entrées ou persistance</x:v>
      </x:c>
      <x:c r="I58" s="20" t="str"/>
    </x:row>
    <x:row r="59" ht="32" customHeight="1">
      <x:c r="A59" s="19" t="str">
        <x:v>QA-SES-14</x:v>
      </x:c>
      <x:c r="B59" s="19" t="str">
        <x:v>Session automatisée</x:v>
      </x:c>
      <x:c r="C59" s="19" t="str">
        <x:v>challenge first-impact can be completed from normal spawns within 60 seconds</x:v>
      </x:c>
      <x:c r="D59" s="19" t="str">
        <x:v>Réussi</x:v>
      </x:c>
      <x:c r="E59" s="19" t="str">
        <x:v>P0</x:v>
      </x:c>
      <x:c r="F59" s="19" t="str">
        <x:v>node tests/combat-session.test.mjs</x:v>
      </x:c>
      <x:c r="G59" s="19" t="str">
        <x:v>23 octobre 2026 · après correctifs de revue · Executed directly with Node after review fixes; exit 0, emitted 32 tests, 32 pass, 0 fail, 0 skipped.</x:v>
      </x:c>
      <x:c r="H59" s="19" t="str">
        <x:v>Vérification de parcours, entrées ou persistance</x:v>
      </x:c>
      <x:c r="I59" s="20" t="str"/>
    </x:row>
    <x:row r="60" ht="32" customHeight="1">
      <x:c r="A60" s="18" t="str">
        <x:v>QA-SES-15</x:v>
      </x:c>
      <x:c r="B60" s="18" t="str">
        <x:v>Session automatisée</x:v>
      </x:c>
      <x:c r="C60" s="18" t="str">
        <x:v>challenge guard can be completed from normal spawns within 60 seconds</x:v>
      </x:c>
      <x:c r="D60" s="18" t="str">
        <x:v>Réussi</x:v>
      </x:c>
      <x:c r="E60" s="18" t="str">
        <x:v>P0</x:v>
      </x:c>
      <x:c r="F60" s="18" t="str">
        <x:v>node tests/combat-session.test.mjs</x:v>
      </x:c>
      <x:c r="G60" s="18" t="str">
        <x:v>23 octobre 2026 · après correctifs de revue · Executed directly with Node after review fixes; exit 0, emitted 32 tests, 32 pass, 0 fail, 0 skipped.</x:v>
      </x:c>
      <x:c r="H60" s="18" t="str">
        <x:v>Vérification de parcours, entrées ou persistance</x:v>
      </x:c>
      <x:c r="I60" s="20" t="str"/>
    </x:row>
    <x:row r="61" ht="32" customHeight="1">
      <x:c r="A61" s="19" t="str">
        <x:v>QA-SES-16</x:v>
      </x:c>
      <x:c r="B61" s="19" t="str">
        <x:v>Session automatisée</x:v>
      </x:c>
      <x:c r="C61" s="19" t="str">
        <x:v>challenge combo can be completed from normal spawns within 60 seconds</x:v>
      </x:c>
      <x:c r="D61" s="19" t="str">
        <x:v>Réussi</x:v>
      </x:c>
      <x:c r="E61" s="19" t="str">
        <x:v>P0</x:v>
      </x:c>
      <x:c r="F61" s="19" t="str">
        <x:v>node tests/combat-session.test.mjs</x:v>
      </x:c>
      <x:c r="G61" s="19" t="str">
        <x:v>23 octobre 2026 · après correctifs de revue · Executed directly with Node after review fixes; exit 0, emitted 32 tests, 32 pass, 0 fail, 0 skipped.</x:v>
      </x:c>
      <x:c r="H61" s="19" t="str">
        <x:v>Vérification de parcours, entrées ou persistance</x:v>
      </x:c>
      <x:c r="I61" s="20" t="str"/>
    </x:row>
    <x:row r="62" ht="32" customHeight="1">
      <x:c r="A62" s="18" t="str">
        <x:v>QA-SES-17</x:v>
      </x:c>
      <x:c r="B62" s="18" t="str">
        <x:v>Session automatisée</x:v>
      </x:c>
      <x:c r="C62" s="18" t="str">
        <x:v>challenge throw can be completed from normal spawns within 60 seconds</x:v>
      </x:c>
      <x:c r="D62" s="18" t="str">
        <x:v>Réussi</x:v>
      </x:c>
      <x:c r="E62" s="18" t="str">
        <x:v>P0</x:v>
      </x:c>
      <x:c r="F62" s="18" t="str">
        <x:v>node tests/combat-session.test.mjs</x:v>
      </x:c>
      <x:c r="G62" s="18" t="str">
        <x:v>23 octobre 2026 · après correctifs de revue · Executed directly with Node after review fixes; exit 0, emitted 32 tests, 32 pass, 0 fail, 0 skipped.</x:v>
      </x:c>
      <x:c r="H62" s="18" t="str">
        <x:v>Vérification de parcours, entrées ou persistance</x:v>
      </x:c>
      <x:c r="I62" s="20" t="str"/>
    </x:row>
    <x:row r="63" ht="32" customHeight="1">
      <x:c r="A63" s="19" t="str">
        <x:v>QA-SES-18</x:v>
      </x:c>
      <x:c r="B63" s="19" t="str">
        <x:v>Session automatisée</x:v>
      </x:c>
      <x:c r="C63" s="19" t="str">
        <x:v>challenge specialist can be completed from normal spawns within 60 seconds</x:v>
      </x:c>
      <x:c r="D63" s="19" t="str">
        <x:v>Réussi</x:v>
      </x:c>
      <x:c r="E63" s="19" t="str">
        <x:v>P0</x:v>
      </x:c>
      <x:c r="F63" s="19" t="str">
        <x:v>node tests/combat-session.test.mjs</x:v>
      </x:c>
      <x:c r="G63" s="19" t="str">
        <x:v>23 octobre 2026 · après correctifs de revue · Executed directly with Node after review fixes; exit 0, emitted 32 tests, 32 pass, 0 fail, 0 skipped.</x:v>
      </x:c>
      <x:c r="H63" s="19" t="str">
        <x:v>Vérification de parcours, entrées ou persistance</x:v>
      </x:c>
      <x:c r="I63" s="20" t="str"/>
    </x:row>
    <x:row r="64" ht="32" customHeight="1">
      <x:c r="A64" s="18" t="str">
        <x:v>QA-SES-19</x:v>
      </x:c>
      <x:c r="B64" s="18" t="str">
        <x:v>Session automatisée</x:v>
      </x:c>
      <x:c r="C64" s="18" t="str">
        <x:v>challenge super can be completed from normal spawns within 60 seconds</x:v>
      </x:c>
      <x:c r="D64" s="18" t="str">
        <x:v>Réussi</x:v>
      </x:c>
      <x:c r="E64" s="18" t="str">
        <x:v>P0</x:v>
      </x:c>
      <x:c r="F64" s="18" t="str">
        <x:v>node tests/combat-session.test.mjs</x:v>
      </x:c>
      <x:c r="G64" s="18" t="str">
        <x:v>23 octobre 2026 · après correctifs de revue · Executed directly with Node after review fixes; exit 0, emitted 32 tests, 32 pass, 0 fail, 0 skipped.</x:v>
      </x:c>
      <x:c r="H64" s="18" t="str">
        <x:v>Vérification de parcours, entrées ou persistance</x:v>
      </x:c>
      <x:c r="I64" s="20" t="str"/>
    </x:row>
    <x:row r="65" ht="32" customHeight="1">
      <x:c r="A65" s="19" t="str">
        <x:v>QA-SES-20</x:v>
      </x:c>
      <x:c r="B65" s="19" t="str">
        <x:v>Session automatisée</x:v>
      </x:c>
      <x:c r="C65" s="19" t="str">
        <x:v>actual blocked, throw and multi-projectile super events credit the correct player and technique</x:v>
      </x:c>
      <x:c r="D65" s="19" t="str">
        <x:v>Réussi</x:v>
      </x:c>
      <x:c r="E65" s="19" t="str">
        <x:v>P0</x:v>
      </x:c>
      <x:c r="F65" s="19" t="str">
        <x:v>node tests/combat-session.test.mjs</x:v>
      </x:c>
      <x:c r="G65" s="19" t="str">
        <x:v>23 octobre 2026 · après correctifs de revue · Executed directly with Node after review fixes; exit 0, emitted 32 tests, 32 pass, 0 fail, 0 skipped.</x:v>
      </x:c>
      <x:c r="H65" s="19" t="str">
        <x:v>Vérification de parcours, entrées ou persistance</x:v>
      </x:c>
      <x:c r="I65" s="20" t="str"/>
    </x:row>
    <x:row r="66" ht="32" customHeight="1">
      <x:c r="A66" s="18" t="str">
        <x:v>QA-SES-21</x:v>
      </x:c>
      <x:c r="B66" s="18" t="str">
        <x:v>Session automatisée</x:v>
      </x:c>
      <x:c r="C66" s="18" t="str">
        <x:v>a complete multi-round human-versus-CPU recording replays identical state and results</x:v>
      </x:c>
      <x:c r="D66" s="18" t="str">
        <x:v>Réussi</x:v>
      </x:c>
      <x:c r="E66" s="18" t="str">
        <x:v>P0</x:v>
      </x:c>
      <x:c r="F66" s="18" t="str">
        <x:v>node tests/combat-session.test.mjs</x:v>
      </x:c>
      <x:c r="G66" s="18" t="str">
        <x:v>23 octobre 2026 · après correctifs de revue · Executed directly with Node after review fixes; exit 0, emitted 32 tests, 32 pass, 0 fail, 0 skipped.</x:v>
      </x:c>
      <x:c r="H66" s="18" t="str">
        <x:v>Vérification de parcours, entrées ou persistance</x:v>
      </x:c>
      <x:c r="I66" s="20" t="str"/>
    </x:row>
    <x:row r="67" ht="32" customHeight="1">
      <x:c r="A67" s="19" t="str">
        <x:v>QA-SES-22</x:v>
      </x:c>
      <x:c r="B67" s="19" t="str">
        <x:v>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23 octobre 2026 · après correctifs de revue · Executed directly with Node after review fixes; exit 0, emitted 32 tests, 32 pass, 0 fail, 0 skipped.</x:v>
      </x:c>
      <x:c r="H67" s="19" t="str">
        <x:v>Vérification de parcours, entrées ou persistance</x:v>
      </x:c>
      <x:c r="I67" s="20" t="str"/>
    </x:row>
    <x:row r="68" ht="32" customHeight="1">
      <x:c r="A68" s="18" t="str">
        <x:v>QA-SES-23</x:v>
      </x:c>
      <x:c r="B68" s="18" t="str">
        <x:v>Session automatisée</x:v>
      </x:c>
      <x:c r="C68" s="18" t="str">
        <x:v>a keyboard attack pressed and released between polls starts exactly once in the combat engine</x:v>
      </x:c>
      <x:c r="D68" s="18" t="str">
        <x:v>Réussi</x:v>
      </x:c>
      <x:c r="E68" s="18" t="str">
        <x:v>P0</x:v>
      </x:c>
      <x:c r="F68" s="18" t="str">
        <x:v>node tests/combat-session.test.mjs</x:v>
      </x:c>
      <x:c r="G68" s="18" t="str">
        <x:v>23 octobre 2026 · après correctifs de revue · Executed directly with Node after review fixes; exit 0, emitted 32 tests, 32 pass, 0 fail, 0 skipped.</x:v>
      </x:c>
      <x:c r="H68" s="18" t="str">
        <x:v>Vérification de parcours, entrées ou persistance</x:v>
      </x:c>
      <x:c r="I68" s="20" t="str"/>
    </x:row>
    <x:row r="69" ht="32" customHeight="1">
      <x:c r="A69" s="19" t="str">
        <x:v>QA-SES-24</x:v>
      </x:c>
      <x:c r="B69" s="19" t="str">
        <x:v>Session automatisée</x:v>
      </x:c>
      <x:c r="C69" s="19" t="str">
        <x:v>keyboard direction plus special follows facing and a held action is not retriggered</x:v>
      </x:c>
      <x:c r="D69" s="19" t="str">
        <x:v>Réussi</x:v>
      </x:c>
      <x:c r="E69" s="19" t="str">
        <x:v>P0</x:v>
      </x:c>
      <x:c r="F69" s="19" t="str">
        <x:v>node tests/combat-session.test.mjs</x:v>
      </x:c>
      <x:c r="G69" s="19" t="str">
        <x:v>23 octobre 2026 · après correctifs de revue · Executed directly with Node after review fixes; exit 0, emitted 32 tests, 32 pass, 0 fail, 0 skipped.</x:v>
      </x:c>
      <x:c r="H69" s="19" t="str">
        <x:v>Vérification de parcours, entrées ou persistance</x:v>
      </x:c>
      <x:c r="I69" s="20" t="str"/>
    </x:row>
    <x:row r="70" ht="32" customHeight="1">
      <x:c r="A70" s="18" t="str">
        <x:v>QA-SES-25</x:v>
      </x:c>
      <x:c r="B70" s="18" t="str">
        <x:v>Session automatisée</x:v>
      </x:c>
      <x:c r="C70" s="18" t="str">
        <x:v>two local keyboard maps remain independent and form fields do not trigger attacks</x:v>
      </x:c>
      <x:c r="D70" s="18" t="str">
        <x:v>Réussi</x:v>
      </x:c>
      <x:c r="E70" s="18" t="str">
        <x:v>P0</x:v>
      </x:c>
      <x:c r="F70" s="18" t="str">
        <x:v>node tests/combat-session.test.mjs</x:v>
      </x:c>
      <x:c r="G70" s="18" t="str">
        <x:v>23 octobre 2026 · après correctifs de revue · Executed directly with Node after review fixes; exit 0, emitted 32 tests, 32 pass, 0 fail, 0 skipped.</x:v>
      </x:c>
      <x:c r="H70" s="18" t="str">
        <x:v>Vérification de parcours, entrées ou persistance</x:v>
      </x:c>
      <x:c r="I70" s="20" t="str"/>
    </x:row>
    <x:row r="71" ht="32" customHeight="1">
      <x:c r="A71" s="19" t="str">
        <x:v>QA-SES-26</x:v>
      </x:c>
      <x:c r="B71" s="19" t="str">
        <x:v>Session automatisée</x:v>
      </x:c>
      <x:c r="C71" s="19" t="str">
        <x:v>quick touch attacks retain directional specials and the dedicated throw-tech button</x:v>
      </x:c>
      <x:c r="D71" s="19" t="str">
        <x:v>Réussi</x:v>
      </x:c>
      <x:c r="E71" s="19" t="str">
        <x:v>P0</x:v>
      </x:c>
      <x:c r="F71" s="19" t="str">
        <x:v>node tests/combat-session.test.mjs</x:v>
      </x:c>
      <x:c r="G71" s="19" t="str">
        <x:v>23 octobre 2026 · après correctifs de revue · Executed directly with Node after review fixes; exit 0, emitted 32 tests, 32 pass, 0 fail, 0 skipped.</x:v>
      </x:c>
      <x:c r="H71" s="19" t="str">
        <x:v>Vérification de parcours, entrées ou persistance</x:v>
      </x:c>
      <x:c r="I71" s="20" t="str"/>
    </x:row>
    <x:row r="72" ht="32" customHeight="1">
      <x:c r="A72" s="18" t="str">
        <x:v>QA-SES-27</x:v>
      </x:c>
      <x:c r="B72" s="18" t="str">
        <x:v>Session automatisée</x:v>
      </x:c>
      <x:c r="C72" s="18" t="str">
        <x:v>multitouch releases only the matching pointer and inactive controls cannot queue an attack</x:v>
      </x:c>
      <x:c r="D72" s="18" t="str">
        <x:v>Réussi</x:v>
      </x:c>
      <x:c r="E72" s="18" t="str">
        <x:v>P0</x:v>
      </x:c>
      <x:c r="F72" s="18" t="str">
        <x:v>node tests/combat-session.test.mjs</x:v>
      </x:c>
      <x:c r="G72" s="18" t="str">
        <x:v>23 octobre 2026 · après correctifs de revue · Executed directly with Node after review fixes; exit 0, emitted 32 tests, 32 pass, 0 fail, 0 skipped.</x:v>
      </x:c>
      <x:c r="H72" s="18" t="str">
        <x:v>Vérification de parcours, entrées ou persistance</x:v>
      </x:c>
      <x:c r="I72" s="20" t="str"/>
    </x:row>
    <x:row r="73" ht="32" customHeight="1">
      <x:c r="A73" s="19" t="str">
        <x:v>QA-SES-28</x:v>
      </x:c>
      <x:c r="B73" s="19" t="str">
        <x:v>Session automatisée</x:v>
      </x:c>
      <x:c r="C73" s="19" t="str">
        <x:v>blur and tab hiding release movement and queued attacks without affecting key bindings</x:v>
      </x:c>
      <x:c r="D73" s="19" t="str">
        <x:v>Réussi</x:v>
      </x:c>
      <x:c r="E73" s="19" t="str">
        <x:v>P0</x:v>
      </x:c>
      <x:c r="F73" s="19" t="str">
        <x:v>node tests/combat-session.test.mjs</x:v>
      </x:c>
      <x:c r="G73" s="19" t="str">
        <x:v>23 octobre 2026 · après correctifs de revue · Executed directly with Node after review fixes; exit 0, emitted 32 tests, 32 pass, 0 fail, 0 skipped.</x:v>
      </x:c>
      <x:c r="H73" s="19" t="str">
        <x:v>Vérification de parcours, entrées ou persistance</x:v>
      </x:c>
      <x:c r="I73" s="20" t="str"/>
    </x:row>
    <x:row r="74" ht="32" customHeight="1">
      <x:c r="A74" s="18" t="str">
        <x:v>QA-SES-29</x:v>
      </x:c>
      <x:c r="B74" s="18" t="str">
        <x:v>Session automatisée</x:v>
      </x:c>
      <x:c r="C74" s="18" t="str">
        <x:v>standard gamepads provide separate player inputs and one action edge per physical press</x:v>
      </x:c>
      <x:c r="D74" s="18" t="str">
        <x:v>Réussi</x:v>
      </x:c>
      <x:c r="E74" s="18" t="str">
        <x:v>P0</x:v>
      </x:c>
      <x:c r="F74" s="18" t="str">
        <x:v>node tests/combat-session.test.mjs</x:v>
      </x:c>
      <x:c r="G74" s="18" t="str">
        <x:v>23 octobre 2026 · après correctifs de revue · Executed directly with Node after review fixes; exit 0, emitted 32 tests, 32 pass, 0 fail, 0 skipped.</x:v>
      </x:c>
      <x:c r="H74" s="18" t="str">
        <x:v>Vérification de parcours, entrées ou persistance</x:v>
      </x:c>
      <x:c r="I74" s="20" t="str"/>
    </x:row>
    <x:row r="75" ht="32" customHeight="1">
      <x:c r="A75" s="19" t="str">
        <x:v>QA-SES-30</x:v>
      </x:c>
      <x:c r="B75" s="19" t="str">
        <x:v>Session automatisée</x:v>
      </x:c>
      <x:c r="C75" s="19" t="str">
        <x:v>version one profiles migrate with safe bindings, quiet music and no invented progress</x:v>
      </x:c>
      <x:c r="D75" s="19" t="str">
        <x:v>Réussi</x:v>
      </x:c>
      <x:c r="E75" s="19" t="str">
        <x:v>P0</x:v>
      </x:c>
      <x:c r="F75" s="19" t="str">
        <x:v>node tests/combat-session.test.mjs</x:v>
      </x:c>
      <x:c r="G75" s="19" t="str">
        <x:v>23 octobre 2026 · après correctifs de revue · Executed directly with Node after review fixes; exit 0, emitted 32 tests, 32 pass, 0 fail, 0 skipped.</x:v>
      </x:c>
      <x:c r="H75" s="19" t="str">
        <x:v>Vérification de parcours, entrées ou persistance</x:v>
      </x:c>
      <x:c r="I75" s="20" t="str"/>
    </x:row>
    <x:row r="76" ht="32" customHeight="1">
      <x:c r="A76" s="18" t="str">
        <x:v>QA-SES-31</x:v>
      </x:c>
      <x:c r="B76" s="18" t="str">
        <x:v>Session automatisée</x:v>
      </x:c>
      <x:c r="C76" s="18" t="str">
        <x:v>profile exports preserve canonical progress, costumes and individually earned endings</x:v>
      </x:c>
      <x:c r="D76" s="18" t="str">
        <x:v>Réussi</x:v>
      </x:c>
      <x:c r="E76" s="18" t="str">
        <x:v>P0</x:v>
      </x:c>
      <x:c r="F76" s="18" t="str">
        <x:v>node tests/combat-session.test.mjs</x:v>
      </x:c>
      <x:c r="G76" s="18" t="str">
        <x:v>23 octobre 2026 · après correctifs de revue · Executed directly with Node after review fixes; exit 0, emitted 32 tests, 32 pass, 0 fail, 0 skipped.</x:v>
      </x:c>
      <x:c r="H76" s="18" t="str">
        <x:v>Vérification de parcours, entrées ou persistance</x:v>
      </x:c>
      <x:c r="I76" s="20" t="str"/>
    </x:row>
    <x:row r="77" ht="32" customHeight="1">
      <x:c r="A77" s="19" t="str">
        <x:v>QA-SES-32</x:v>
      </x:c>
      <x:c r="B77" s="19" t="str">
        <x:v>Session automatisée</x:v>
      </x:c>
      <x:c r="C77" s="19" t="str">
        <x:v>replays retain known costumes and reject unrelated variants while keeping 0.1 compatibility</x:v>
      </x:c>
      <x:c r="D77" s="19" t="str">
        <x:v>Réussi</x:v>
      </x:c>
      <x:c r="E77" s="19" t="str">
        <x:v>P0</x:v>
      </x:c>
      <x:c r="F77" s="19" t="str">
        <x:v>node tests/combat-session.test.mjs</x:v>
      </x:c>
      <x:c r="G77" s="19" t="str">
        <x:v>23 octobre 2026 · après correctifs de revue · Executed directly with Node after review fixes; exit 0, emitted 32 tests, 32 pass, 0 fail, 0 skipped.</x:v>
      </x:c>
      <x:c r="H77" s="19" t="str">
        <x:v>Vérification de parcours, entrées ou persistance</x:v>
      </x:c>
      <x:c r="I77" s="20" t="str"/>
    </x:row>
    <x:row r="78" ht="32" customHeight="1">
      <x:c r="A78" s="18" t="str">
        <x:v>QA-AUD-01</x:v>
      </x:c>
      <x:c r="B78" s="18" t="str">
        <x:v>Audio synthétique</x:v>
      </x:c>
      <x:c r="C78" s="18" t="str">
        <x:v>every playable stage has a distinct frozen original arrangement</x:v>
      </x:c>
      <x:c r="D78" s="18" t="str">
        <x:v>Réussi</x:v>
      </x:c>
      <x:c r="E78" s="18" t="str">
        <x:v>P0</x:v>
      </x:c>
      <x:c r="F78" s="18" t="str">
        <x:v>node tests/combat-audio.test.mjs</x:v>
      </x:c>
      <x:c r="G78" s="18" t="str">
        <x:v>23 octobre 2026 · après correctifs de revue · Executed directly with Node after review fixes; exit 0, emitted 14 tests, 14 pass, 0 fail, 0 skipped.</x:v>
      </x:c>
      <x:c r="H78" s="18" t="str">
        <x:v>Thèmes et effets définis ; cycle de vie du son vérifié</x:v>
      </x:c>
      <x:c r="I78" s="20" t="str"/>
    </x:row>
    <x:row r="79" ht="32" customHeight="1">
      <x:c r="A79" s="19" t="str">
        <x:v>QA-AUD-02</x:v>
      </x:c>
      <x:c r="B79" s="19" t="str">
        <x:v>Audio synthétique</x:v>
      </x:c>
      <x:c r="C79" s="19" t="str">
        <x:v>missing or denied audio remains an optional no-op</x:v>
      </x:c>
      <x:c r="D79" s="19" t="str">
        <x:v>Réussi</x:v>
      </x:c>
      <x:c r="E79" s="19" t="str">
        <x:v>P0</x:v>
      </x:c>
      <x:c r="F79" s="19" t="str">
        <x:v>node tests/combat-audio.test.mjs</x:v>
      </x:c>
      <x:c r="G79" s="19" t="str">
        <x:v>23 octobre 2026 · après correctifs de revue · Executed directly with Node after review fixes; exit 0, emitted 14 tests, 14 pass, 0 fail, 0 skipped.</x:v>
      </x:c>
      <x:c r="H79" s="19" t="str">
        <x:v>Thèmes et effets définis ; cycle de vie du son vérifié</x:v>
      </x:c>
      <x:c r="I79" s="20" t="str"/>
    </x:row>
    <x:row r="80" ht="32" customHeight="1">
      <x:c r="A80" s="18" t="str">
        <x:v>QA-AUD-03</x:v>
      </x:c>
      <x:c r="B80" s="18" t="str">
        <x:v>Audio synthétique</x:v>
      </x:c>
      <x:c r="C80" s="18" t="str">
        <x:v>settings, themes and effects never construct audio before explicit unlock</x:v>
      </x:c>
      <x:c r="D80" s="18" t="str">
        <x:v>Réussi</x:v>
      </x:c>
      <x:c r="E80" s="18" t="str">
        <x:v>P0</x:v>
      </x:c>
      <x:c r="F80" s="18" t="str">
        <x:v>node tests/combat-audio.test.mjs</x:v>
      </x:c>
      <x:c r="G80" s="18" t="str">
        <x:v>23 octobre 2026 · après correctifs de revue · Executed directly with Node after review fixes; exit 0, emitted 14 tests, 14 pass, 0 fail, 0 skipped.</x:v>
      </x:c>
      <x:c r="H80" s="18" t="str">
        <x:v>Thèmes et effets définis ; cycle de vie du son vérifié</x:v>
      </x:c>
      <x:c r="I80" s="20" t="str"/>
    </x:row>
    <x:row r="81" ht="32" customHeight="1">
      <x:c r="A81" s="19" t="str">
        <x:v>QA-AUD-04</x:v>
      </x:c>
      <x:c r="B81" s="19" t="str">
        <x:v>Audio synthétique</x:v>
      </x:c>
      <x:c r="C81" s="19" t="str">
        <x:v>concurrent unlock gestures share one context and one pending resume</x:v>
      </x:c>
      <x:c r="D81" s="19" t="str">
        <x:v>Réussi</x:v>
      </x:c>
      <x:c r="E81" s="19" t="str">
        <x:v>P0</x:v>
      </x:c>
      <x:c r="F81" s="19" t="str">
        <x:v>node tests/combat-audio.test.mjs</x:v>
      </x:c>
      <x:c r="G81" s="19" t="str">
        <x:v>23 octobre 2026 · après correctifs de revue · Executed directly with Node after review fixes; exit 0, emitted 14 tests, 14 pass, 0 fail, 0 skipped.</x:v>
      </x:c>
      <x:c r="H81" s="19" t="str">
        <x:v>Thèmes et effets définis ; cycle de vie du son vérifié</x:v>
      </x:c>
      <x:c r="I81" s="20" t="str"/>
    </x:row>
    <x:row r="82" ht="32" customHeight="1">
      <x:c r="A82" s="18" t="str">
        <x:v>QA-AUD-05</x:v>
      </x:c>
      <x:c r="B82" s="18" t="str">
        <x:v>Audio synthétique</x:v>
      </x:c>
      <x:c r="C82" s="18" t="str">
        <x:v>a denied resume can be retried only through another unlock gesture</x:v>
      </x:c>
      <x:c r="D82" s="18" t="str">
        <x:v>Réussi</x:v>
      </x:c>
      <x:c r="E82" s="18" t="str">
        <x:v>P0</x:v>
      </x:c>
      <x:c r="F82" s="18" t="str">
        <x:v>node tests/combat-audio.test.mjs</x:v>
      </x:c>
      <x:c r="G82" s="18" t="str">
        <x:v>23 octobre 2026 · après correctifs de revue · Executed directly with Node after review fixes; exit 0, emitted 14 tests, 14 pass, 0 fail, 0 skipped.</x:v>
      </x:c>
      <x:c r="H82" s="18" t="str">
        <x:v>Thèmes et effets définis ; cycle de vie du son vérifié</x:v>
      </x:c>
      <x:c r="I82" s="20" t="str"/>
    </x:row>
    <x:row r="83" ht="32" customHeight="1">
      <x:c r="A83" s="19" t="str">
        <x:v>QA-AUD-06</x:v>
      </x:c>
      <x:c r="B83" s="19" t="str">
        <x:v>Audio synthétique</x:v>
      </x:c>
      <x:c r="C83" s="19" t="str">
        <x:v>twelve themes and the light menu arrangement share a single bounded scheduler</x:v>
      </x:c>
      <x:c r="D83" s="19" t="str">
        <x:v>Réussi</x:v>
      </x:c>
      <x:c r="E83" s="19" t="str">
        <x:v>P0</x:v>
      </x:c>
      <x:c r="F83" s="19" t="str">
        <x:v>node tests/combat-audio.test.mjs</x:v>
      </x:c>
      <x:c r="G83" s="19" t="str">
        <x:v>23 octobre 2026 · après correctifs de revue · Executed directly with Node after review fixes; exit 0, emitted 14 tests, 14 pass, 0 fail, 0 skipped.</x:v>
      </x:c>
      <x:c r="H83" s="19" t="str">
        <x:v>Thèmes et effets définis ; cycle de vie du son vérifié</x:v>
      </x:c>
      <x:c r="I83" s="20" t="str"/>
    </x:row>
    <x:row r="84" ht="32" customHeight="1">
      <x:c r="A84" s="18" t="str">
        <x:v>QA-AUD-07</x:v>
      </x:c>
      <x:c r="B84" s="18" t="str">
        <x:v>Audio synthétique</x:v>
      </x:c>
      <x:c r="C84" s="18" t="str">
        <x:v>a delayed clock schedules only the next notes instead of a burst of missed music</x:v>
      </x:c>
      <x:c r="D84" s="18" t="str">
        <x:v>Réussi</x:v>
      </x:c>
      <x:c r="E84" s="18" t="str">
        <x:v>P0</x:v>
      </x:c>
      <x:c r="F84" s="18" t="str">
        <x:v>node tests/combat-audio.test.mjs</x:v>
      </x:c>
      <x:c r="G84" s="18" t="str">
        <x:v>23 octobre 2026 · après correctifs de revue · Executed directly with Node after review fixes; exit 0, emitted 14 tests, 14 pass, 0 fail, 0 skipped.</x:v>
      </x:c>
      <x:c r="H84" s="18" t="str">
        <x:v>Thèmes et effets définis ; cycle de vie du son vérifié</x:v>
      </x:c>
      <x:c r="I84" s="20" t="str"/>
    </x:row>
    <x:row r="85" ht="32" customHeight="1">
      <x:c r="A85" s="19" t="str">
        <x:v>QA-AUD-08</x:v>
      </x:c>
      <x:c r="B85" s="19" t="str">
        <x:v>Audio synthétique</x:v>
      </x:c>
      <x:c r="C85" s="19" t="str">
        <x:v>effects and music honor independent mute and volume controls</x:v>
      </x:c>
      <x:c r="D85" s="19" t="str">
        <x:v>Réussi</x:v>
      </x:c>
      <x:c r="E85" s="19" t="str">
        <x:v>P0</x:v>
      </x:c>
      <x:c r="F85" s="19" t="str">
        <x:v>node tests/combat-audio.test.mjs</x:v>
      </x:c>
      <x:c r="G85" s="19" t="str">
        <x:v>23 octobre 2026 · après correctifs de revue · Executed directly with Node after review fixes; exit 0, emitted 14 tests, 14 pass, 0 fail, 0 skipped.</x:v>
      </x:c>
      <x:c r="H85" s="19" t="str">
        <x:v>Thèmes et effets définis ; cycle de vie du son vérifié</x:v>
      </x:c>
      <x:c r="I85" s="20" t="str"/>
    </x:row>
    <x:row r="86" ht="32" customHeight="1">
      <x:c r="A86" s="18" t="str">
        <x:v>QA-AUD-09</x:v>
      </x:c>
      <x:c r="B86" s="18" t="str">
        <x:v>Audio synthétique</x:v>
      </x:c>
      <x:c r="C86" s="18" t="str">
        <x:v>effect bursts stay bounded and ended voices disconnect their nodes</x:v>
      </x:c>
      <x:c r="D86" s="18" t="str">
        <x:v>Réussi</x:v>
      </x:c>
      <x:c r="E86" s="18" t="str">
        <x:v>P0</x:v>
      </x:c>
      <x:c r="F86" s="18" t="str">
        <x:v>node tests/combat-audio.test.mjs</x:v>
      </x:c>
      <x:c r="G86" s="18" t="str">
        <x:v>23 octobre 2026 · après correctifs de revue · Executed directly with Node after review fixes; exit 0, emitted 14 tests, 14 pass, 0 fail, 0 skipped.</x:v>
      </x:c>
      <x:c r="H86" s="18" t="str">
        <x:v>Thèmes et effets définis ; cycle de vie du son vérifié</x:v>
      </x:c>
      <x:c r="I86" s="20" t="str"/>
    </x:row>
    <x:row r="87" ht="32" customHeight="1">
      <x:c r="A87" s="19" t="str">
        <x:v>QA-AUD-10</x:v>
      </x:c>
      <x:c r="B87" s="19" t="str">
        <x:v>Audio synthétique</x:v>
      </x:c>
      <x:c r="C87" s="19" t="str">
        <x:v>pause immediately clears scheduled voices and resumes without old effects</x:v>
      </x:c>
      <x:c r="D87" s="19" t="str">
        <x:v>Réussi</x:v>
      </x:c>
      <x:c r="E87" s="19" t="str">
        <x:v>P0</x:v>
      </x:c>
      <x:c r="F87" s="19" t="str">
        <x:v>node tests/combat-audio.test.mjs</x:v>
      </x:c>
      <x:c r="G87" s="19" t="str">
        <x:v>23 octobre 2026 · après correctifs de revue · Executed directly with Node after review fixes; exit 0, emitted 14 tests, 14 pass, 0 fail, 0 skipped.</x:v>
      </x:c>
      <x:c r="H87" s="19" t="str">
        <x:v>Thèmes et effets définis ; cycle de vie du son vérifié</x:v>
      </x:c>
      <x:c r="I87" s="20" t="str"/>
    </x:row>
    <x:row r="88" ht="32" customHeight="1">
      <x:c r="A88" s="18" t="str">
        <x:v>QA-AUD-11</x:v>
      </x:c>
      <x:c r="B88" s="18" t="str">
        <x:v>Audio synthétique</x:v>
      </x:c>
      <x:c r="C88" s="18" t="str">
        <x:v>an interrupted context stops its clock and waits for an explicit unlock</x:v>
      </x:c>
      <x:c r="D88" s="18" t="str">
        <x:v>Réussi</x:v>
      </x:c>
      <x:c r="E88" s="18" t="str">
        <x:v>P0</x:v>
      </x:c>
      <x:c r="F88" s="18" t="str">
        <x:v>node tests/combat-audio.test.mjs</x:v>
      </x:c>
      <x:c r="G88" s="18" t="str">
        <x:v>23 octobre 2026 · après correctifs de revue · Executed directly with Node after review fixes; exit 0, emitted 14 tests, 14 pass, 0 fail, 0 skipped.</x:v>
      </x:c>
      <x:c r="H88" s="18" t="str">
        <x:v>Thèmes et effets définis ; cycle de vie du son vérifié</x:v>
      </x:c>
      <x:c r="I88" s="20" t="str"/>
    </x:row>
    <x:row r="89" ht="32" customHeight="1">
      <x:c r="A89" s="19" t="str">
        <x:v>QA-AUD-12</x:v>
      </x:c>
      <x:c r="B89" s="19" t="str">
        <x:v>Audio synthétique</x:v>
      </x:c>
      <x:c r="C89" s="19" t="str">
        <x:v>destroy is idempotent and a late resume cannot resurrect audio resources</x:v>
      </x:c>
      <x:c r="D89" s="19" t="str">
        <x:v>Réussi</x:v>
      </x:c>
      <x:c r="E89" s="19" t="str">
        <x:v>P0</x:v>
      </x:c>
      <x:c r="F89" s="19" t="str">
        <x:v>node tests/combat-audio.test.mjs</x:v>
      </x:c>
      <x:c r="G89" s="19" t="str">
        <x:v>23 octobre 2026 · après correctifs de revue · Executed directly with Node after review fixes; exit 0, emitted 14 tests, 14 pass, 0 fail, 0 skipped.</x:v>
      </x:c>
      <x:c r="H89" s="19" t="str">
        <x:v>Thèmes et effets définis ; cycle de vie du son vérifié</x:v>
      </x:c>
      <x:c r="I89" s="20" t="str"/>
    </x:row>
    <x:row r="90" ht="32" customHeight="1">
      <x:c r="A90" s="18" t="str">
        <x:v>QA-AUD-13</x:v>
      </x:c>
      <x:c r="B90" s="18" t="str">
        <x:v>Audio synthétique</x:v>
      </x:c>
      <x:c r="C90" s="18" t="str">
        <x:v>node allocation failure does not leak or prevent a later valid effect</x:v>
      </x:c>
      <x:c r="D90" s="18" t="str">
        <x:v>Réussi</x:v>
      </x:c>
      <x:c r="E90" s="18" t="str">
        <x:v>P0</x:v>
      </x:c>
      <x:c r="F90" s="18" t="str">
        <x:v>node tests/combat-audio.test.mjs</x:v>
      </x:c>
      <x:c r="G90" s="18" t="str">
        <x:v>23 octobre 2026 · après correctifs de revue · Executed directly with Node after review fixes; exit 0, emitted 14 tests, 14 pass, 0 fail, 0 skipped.</x:v>
      </x:c>
      <x:c r="H90" s="18" t="str">
        <x:v>Thèmes et effets définis ; cycle de vie du son vérifié</x:v>
      </x:c>
      <x:c r="I90" s="20" t="str"/>
    </x:row>
    <x:row r="91" ht="32" customHeight="1">
      <x:c r="A91" s="19" t="str">
        <x:v>QA-AUD-14</x:v>
      </x:c>
      <x:c r="B91" s="19" t="str">
        <x:v>Audio synthétique</x:v>
      </x:c>
      <x:c r="C91" s="19" t="str">
        <x:v>legacy WebKit contexts and missing settings keep safe defaults</x:v>
      </x:c>
      <x:c r="D91" s="19" t="str">
        <x:v>Réussi</x:v>
      </x:c>
      <x:c r="E91" s="19" t="str">
        <x:v>P0</x:v>
      </x:c>
      <x:c r="F91" s="19" t="str">
        <x:v>node tests/combat-audio.test.mjs</x:v>
      </x:c>
      <x:c r="G91" s="19" t="str">
        <x:v>23 octobre 2026 · après correctifs de revue · Executed directly with Node after review fixes; exit 0, emitted 14 tests, 14 pass, 0 fail, 0 skipped.</x:v>
      </x:c>
      <x:c r="H91" s="19" t="str">
        <x:v>Thèmes et effets définis ; cycle de vie du son vérifié</x:v>
      </x:c>
      <x:c r="I91" s="20" t="str"/>
    </x:row>
    <x:row r="92" ht="32" customHeight="1">
      <x:c r="A92" s="18" t="str">
        <x:v>QA-BIND-01</x:v>
      </x:c>
      <x:c r="B92" s="18" t="str">
        <x:v>Commandes personnalisables</x:v>
      </x:c>
      <x:c r="C92" s="18" t="str">
        <x:v>all 24 player actions remain bound and independent after a JSON round trip</x:v>
      </x:c>
      <x:c r="D92" s="18" t="str">
        <x:v>Réussi</x:v>
      </x:c>
      <x:c r="E92" s="18" t="str">
        <x:v>P0</x:v>
      </x:c>
      <x:c r="F92" s="18" t="str">
        <x:v>node tests/combat-bindings.test.mjs</x:v>
      </x:c>
      <x:c r="G92" s="18" t="str">
        <x:v>23 octobre 2026 · après correctifs de revue · Executed directly with Node after review fixes; exit 0, emitted 16 tests, 16 pass, 0 fail, 0 skipped.</x:v>
      </x:c>
      <x:c r="H92" s="18" t="str">
        <x:v>Liaisons indépendantes, conflits rejetés et entrées cohérentes après remappage</x:v>
      </x:c>
      <x:c r="I92" s="20" t="str"/>
    </x:row>
    <x:row r="93" ht="32" customHeight="1">
      <x:c r="A93" s="19" t="str">
        <x:v>QA-BIND-02</x:v>
      </x:c>
      <x:c r="B93" s="19" t="str">
        <x:v>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23 octobre 2026 · après correctifs de revue · Executed directly with Node after review fixes; exit 0, emitted 16 tests, 16 pass, 0 fail, 0 skipped.</x:v>
      </x:c>
      <x:c r="H93" s="19" t="str">
        <x:v>Liaisons indépendantes, conflits rejetés et entrées cohérentes après remappage</x:v>
      </x:c>
      <x:c r="I93" s="20" t="str"/>
    </x:row>
    <x:row r="94" ht="32" customHeight="1">
      <x:c r="A94" s="18" t="str">
        <x:v>QA-BIND-03</x:v>
      </x:c>
      <x:c r="B94" s="18" t="str">
        <x:v>Commandes personnalisables</x:v>
      </x:c>
      <x:c r="C94" s="18" t="str">
        <x:v>reserved navigation and browser keys cannot replace gameplay bindings</x:v>
      </x:c>
      <x:c r="D94" s="18" t="str">
        <x:v>Réussi</x:v>
      </x:c>
      <x:c r="E94" s="18" t="str">
        <x:v>P0</x:v>
      </x:c>
      <x:c r="F94" s="18" t="str">
        <x:v>node tests/combat-bindings.test.mjs</x:v>
      </x:c>
      <x:c r="G94" s="18" t="str">
        <x:v>23 octobre 2026 · après correctifs de revue · Executed directly with Node after review fixes; exit 0, emitted 16 tests, 16 pass, 0 fail, 0 skipped.</x:v>
      </x:c>
      <x:c r="H94" s="18" t="str">
        <x:v>Liaisons indépendantes, conflits rejetés et entrées cohérentes après remappage</x:v>
      </x:c>
      <x:c r="I94" s="20" t="str"/>
    </x:row>
    <x:row r="95" ht="32" customHeight="1">
      <x:c r="A95" s="19" t="str">
        <x:v>QA-BIND-04</x:v>
      </x:c>
      <x:c r="B95" s="19" t="str">
        <x:v>Commandes personnalisables</x:v>
      </x:c>
      <x:c r="C95" s="19" t="str">
        <x:v>corrupt imported maps restore reachable defaults and do not share mutable arrays</x:v>
      </x:c>
      <x:c r="D95" s="19" t="str">
        <x:v>Réussi</x:v>
      </x:c>
      <x:c r="E95" s="19" t="str">
        <x:v>P0</x:v>
      </x:c>
      <x:c r="F95" s="19" t="str">
        <x:v>node tests/combat-bindings.test.mjs</x:v>
      </x:c>
      <x:c r="G95" s="19" t="str">
        <x:v>23 octobre 2026 · après correctifs de revue · Executed directly with Node after review fixes; exit 0, emitted 16 tests, 16 pass, 0 fail, 0 skipped.</x:v>
      </x:c>
      <x:c r="H95" s="19" t="str">
        <x:v>Liaisons indépendantes, conflits rejetés et entrées cohérentes après remappage</x:v>
      </x:c>
      <x:c r="I95" s="20" t="str"/>
    </x:row>
    <x:row r="96" ht="32" customHeight="1">
      <x:c r="A96" s="18" t="str">
        <x:v>QA-BIND-05</x:v>
      </x:c>
      <x:c r="B96" s="18" t="str">
        <x:v>Commandes personnalisables</x:v>
      </x:c>
      <x:c r="C96" s="18" t="str">
        <x:v>secondary bindings can be added and removed while a primary action stays reachable</x:v>
      </x:c>
      <x:c r="D96" s="18" t="str">
        <x:v>Réussi</x:v>
      </x:c>
      <x:c r="E96" s="18" t="str">
        <x:v>P0</x:v>
      </x:c>
      <x:c r="F96" s="18" t="str">
        <x:v>node tests/combat-bindings.test.mjs</x:v>
      </x:c>
      <x:c r="G96" s="18" t="str">
        <x:v>23 octobre 2026 · après correctifs de revue · Executed directly with Node after review fixes; exit 0, emitted 16 tests, 16 pass, 0 fail, 0 skipped.</x:v>
      </x:c>
      <x:c r="H96" s="18" t="str">
        <x:v>Liaisons indépendantes, conflits rejetés et entrées cohérentes après remappage</x:v>
      </x:c>
      <x:c r="I96" s="20" t="str"/>
    </x:row>
    <x:row r="97" ht="32" customHeight="1">
      <x:c r="A97" s="19" t="str">
        <x:v>QA-BIND-06</x:v>
      </x:c>
      <x:c r="B97" s="19" t="str">
        <x:v>Commandes personnalisables</x:v>
      </x:c>
      <x:c r="C97" s="19" t="str">
        <x:v>physical positions receive correct AZERTY and QWERTY labels for both players</x:v>
      </x:c>
      <x:c r="D97" s="19" t="str">
        <x:v>Réussi</x:v>
      </x:c>
      <x:c r="E97" s="19" t="str">
        <x:v>P0</x:v>
      </x:c>
      <x:c r="F97" s="19" t="str">
        <x:v>node tests/combat-bindings.test.mjs</x:v>
      </x:c>
      <x:c r="G97" s="19" t="str">
        <x:v>23 octobre 2026 · après correctifs de revue · Executed directly with Node after review fixes; exit 0, emitted 16 tests, 16 pass, 0 fail, 0 skipped.</x:v>
      </x:c>
      <x:c r="H97" s="19" t="str">
        <x:v>Liaisons indépendantes, conflits rejetés et entrées cohérentes après remappage</x:v>
      </x:c>
      <x:c r="I97" s="20" t="str"/>
    </x:row>
    <x:row r="98" ht="32" customHeight="1">
      <x:c r="A98" s="18" t="str">
        <x:v>QA-BIND-07</x:v>
      </x:c>
      <x:c r="B98" s="18" t="str">
        <x:v>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23 octobre 2026 · après correctifs de revue · Executed directly with Node after review fixes; exit 0, emitted 16 tests, 16 pass, 0 fail, 0 skipped.</x:v>
      </x:c>
      <x:c r="H98" s="18" t="str">
        <x:v>Liaisons indépendantes, conflits rejetés et entrées cohérentes après remappage</x:v>
      </x:c>
      <x:c r="I98" s="20" t="str"/>
    </x:row>
    <x:row r="99" ht="32" customHeight="1">
      <x:c r="A99" s="19" t="str">
        <x:v>QA-BIND-08</x:v>
      </x:c>
      <x:c r="B99" s="19" t="str">
        <x:v>Commandes personnalisables</x:v>
      </x:c>
      <x:c r="C99" s="19" t="str">
        <x:v>custom local mappings stay independent and rebinding clears a held direction</x:v>
      </x:c>
      <x:c r="D99" s="19" t="str">
        <x:v>Réussi</x:v>
      </x:c>
      <x:c r="E99" s="19" t="str">
        <x:v>P0</x:v>
      </x:c>
      <x:c r="F99" s="19" t="str">
        <x:v>node tests/combat-bindings.test.mjs</x:v>
      </x:c>
      <x:c r="G99" s="19" t="str">
        <x:v>23 octobre 2026 · après correctifs de revue · Executed directly with Node after review fixes; exit 0, emitted 16 tests, 16 pass, 0 fail, 0 skipped.</x:v>
      </x:c>
      <x:c r="H99" s="19" t="str">
        <x:v>Liaisons indépendantes, conflits rejetés et entrées cohérentes après remappage</x:v>
      </x:c>
      <x:c r="I99" s="20" t="str"/>
    </x:row>
    <x:row r="100" ht="32" customHeight="1">
      <x:c r="A100" s="18" t="str">
        <x:v>QA-BIND-09</x:v>
      </x:c>
      <x:c r="B100" s="18" t="str">
        <x:v>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23 octobre 2026 · après correctifs de revue · Executed directly with Node after review fixes; exit 0, emitted 16 tests, 16 pass, 0 fail, 0 skipped.</x:v>
      </x:c>
      <x:c r="H100" s="18" t="str">
        <x:v>Liaisons indépendantes, conflits rejetés et entrées cohérentes après remappage</x:v>
      </x:c>
      <x:c r="I100" s="20" t="str"/>
    </x:row>
    <x:row r="101" ht="32" customHeight="1">
      <x:c r="A101" s="19" t="str">
        <x:v>QA-BIND-10</x:v>
      </x:c>
      <x:c r="B101" s="19" t="str">
        <x:v>Commandes personnalisables</x:v>
      </x:c>
      <x:c r="C101" s="19" t="str">
        <x:v>gamepad menus use a dead zone, bounded repeats and single select/back edges</x:v>
      </x:c>
      <x:c r="D101" s="19" t="str">
        <x:v>Réussi</x:v>
      </x:c>
      <x:c r="E101" s="19" t="str">
        <x:v>P0</x:v>
      </x:c>
      <x:c r="F101" s="19" t="str">
        <x:v>node tests/combat-bindings.test.mjs</x:v>
      </x:c>
      <x:c r="G101" s="19" t="str">
        <x:v>23 octobre 2026 · après correctifs de revue · Executed directly with Node after review fixes; exit 0, emitted 16 tests, 16 pass, 0 fail, 0 skipped.</x:v>
      </x:c>
      <x:c r="H101" s="19" t="str">
        <x:v>Liaisons indépendantes, conflits rejetés et entrées cohérentes après remappage</x:v>
      </x:c>
      <x:c r="I101" s="20" t="str"/>
    </x:row>
    <x:row r="102" ht="32" customHeight="1">
      <x:c r="A102" s="18" t="str">
        <x:v>QA-BIND-11</x:v>
      </x:c>
      <x:c r="B102" s="18" t="str">
        <x:v>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23 octobre 2026 · après correctifs de revue · Executed directly with Node after review fixes; exit 0, emitted 16 tests, 16 pass, 0 fail, 0 skipped.</x:v>
      </x:c>
      <x:c r="H102" s="18" t="str">
        <x:v>Liaisons indépendantes, conflits rejetés et entrées cohérentes après remappage</x:v>
      </x:c>
      <x:c r="I102" s="20" t="str"/>
    </x:row>
    <x:row r="103" ht="32" customHeight="1">
      <x:c r="A103" s="19" t="str">
        <x:v>QA-BIND-12</x:v>
      </x:c>
      <x:c r="B103" s="19" t="str">
        <x:v>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23 octobre 2026 · après correctifs de revue · Executed directly with Node after review fixes; exit 0, emitted 16 tests, 16 pass, 0 fail, 0 skipped.</x:v>
      </x:c>
      <x:c r="H103" s="19" t="str">
        <x:v>Liaisons indépendantes, conflits rejetés et entrées cohérentes après remappage</x:v>
      </x:c>
      <x:c r="I103" s="20" t="str"/>
    </x:row>
    <x:row r="104" ht="32" customHeight="1">
      <x:c r="A104" s="18" t="str">
        <x:v>QA-BIND-13</x:v>
      </x:c>
      <x:c r="B104" s="18" t="str">
        <x:v>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23 octobre 2026 · après correctifs de revue · Executed directly with Node after review fixes; exit 0, emitted 16 tests, 16 pass, 0 fail, 0 skipped.</x:v>
      </x:c>
      <x:c r="H104" s="18" t="str">
        <x:v>Liaisons indépendantes, conflits rejetés et entrées cohérentes après remappage</x:v>
      </x:c>
      <x:c r="I104" s="20" t="str"/>
    </x:row>
    <x:row r="105" ht="32" customHeight="1">
      <x:c r="A105" s="19" t="str">
        <x:v>QA-BIND-14</x:v>
      </x:c>
      <x:c r="B105" s="19" t="str">
        <x:v>Commandes personnalisables</x:v>
      </x:c>
      <x:c r="C105" s="19" t="str">
        <x:v>an optional menu poll during combat does not consume its jump or attack edges</x:v>
      </x:c>
      <x:c r="D105" s="19" t="str">
        <x:v>Réussi</x:v>
      </x:c>
      <x:c r="E105" s="19" t="str">
        <x:v>P0</x:v>
      </x:c>
      <x:c r="F105" s="19" t="str">
        <x:v>node tests/combat-bindings.test.mjs</x:v>
      </x:c>
      <x:c r="G105" s="19" t="str">
        <x:v>23 octobre 2026 · après correctifs de revue · Executed directly with Node after review fixes; exit 0, emitted 16 tests, 16 pass, 0 fail, 0 skipped.</x:v>
      </x:c>
      <x:c r="H105" s="19" t="str">
        <x:v>Liaisons indépendantes, conflits rejetés et entrées cohérentes après remappage</x:v>
      </x:c>
      <x:c r="I105" s="20" t="str"/>
    </x:row>
    <x:row r="106" ht="32" customHeight="1">
      <x:c r="A106" s="18" t="str">
        <x:v>QA-BIND-15</x:v>
      </x:c>
      <x:c r="B106" s="18" t="str">
        <x:v>Commandes personnalisables</x:v>
      </x:c>
      <x:c r="C106" s="18" t="str">
        <x:v>disconnecting player one keeps player two on its original controls</x:v>
      </x:c>
      <x:c r="D106" s="18" t="str">
        <x:v>Réussi</x:v>
      </x:c>
      <x:c r="E106" s="18" t="str">
        <x:v>P0</x:v>
      </x:c>
      <x:c r="F106" s="18" t="str">
        <x:v>node tests/combat-bindings.test.mjs</x:v>
      </x:c>
      <x:c r="G106" s="18" t="str">
        <x:v>23 octobre 2026 · après correctifs de revue · Executed directly with Node after review fixes; exit 0, emitted 16 tests, 16 pass, 0 fail, 0 skipped.</x:v>
      </x:c>
      <x:c r="H106" s="18" t="str">
        <x:v>Liaisons indépendantes, conflits rejetés et entrées cohérentes après remappage</x:v>
      </x:c>
      <x:c r="I106" s="20" t="str"/>
    </x:row>
    <x:row r="107" ht="32" customHeight="1">
      <x:c r="A107" s="19" t="str">
        <x:v>QA-BIND-16</x:v>
      </x:c>
      <x:c r="B107" s="19" t="str">
        <x:v>Commandes personnalisables</x:v>
      </x:c>
      <x:c r="C107" s="19" t="str">
        <x:v>denied Gamepad access leaves keyboard play available</x:v>
      </x:c>
      <x:c r="D107" s="19" t="str">
        <x:v>Réussi</x:v>
      </x:c>
      <x:c r="E107" s="19" t="str">
        <x:v>P0</x:v>
      </x:c>
      <x:c r="F107" s="19" t="str">
        <x:v>node tests/combat-bindings.test.mjs</x:v>
      </x:c>
      <x:c r="G107" s="19" t="str">
        <x:v>23 octobre 2026 · après correctifs de revue · Executed directly with Node after review fixes; exit 0, emitted 16 tests, 16 pass, 0 fail, 0 skipped.</x:v>
      </x:c>
      <x:c r="H107" s="19" t="str">
        <x:v>Liaisons indépendantes, conflits rejetés et entrées cohérentes après remappage</x:v>
      </x:c>
      <x:c r="I107" s="20" t="str"/>
    </x:row>
    <x:row r="108" ht="32" customHeight="1">
      <x:c r="A108" s="18" t="str">
        <x:v>QA-CAT-01</x:v>
      </x:c>
      <x:c r="B108" s="18" t="str">
        <x:v>Classification du catalogue</x:v>
      </x:c>
      <x:c r="C108" s="18" t="str">
        <x:v>classification preserves all 179 source records and their historical provenance</x:v>
      </x:c>
      <x:c r="D108" s="18" t="str">
        <x:v>Réussi</x:v>
      </x:c>
      <x:c r="E108" s="18" t="str">
        <x:v>P0</x:v>
      </x:c>
      <x:c r="F108" s="18" t="str">
        <x:v>node tests/combat-catalog.test.mjs</x:v>
      </x:c>
      <x:c r="G108" s="18" t="str">
        <x:v>23 octobre 2026 · après correctifs de revue · Executed directly with Node after review fixes; exit 0, emitted 9 tests, 9 pass, 0 fail, 0 skipped.</x:v>
      </x:c>
      <x:c r="H108" s="18" t="str">
        <x:v>179 archives préservées ; identités, costumes et exclusions explicitement validés</x:v>
      </x:c>
      <x:c r="I108" s="20" t="str"/>
    </x:row>
    <x:row r="109" ht="32" customHeight="1">
      <x:c r="A109" s="19" t="str">
        <x:v>QA-CAT-02</x:v>
      </x:c>
      <x:c r="B109" s="19" t="str">
        <x:v>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23 octobre 2026 · après correctifs de revue · Executed directly with Node after review fixes; exit 0, emitted 9 tests, 9 pass, 0 fail, 0 skipped.</x:v>
      </x:c>
      <x:c r="H109" s="19" t="str">
        <x:v>179 archives préservées ; identités, costumes et exclusions explicitement validés</x:v>
      </x:c>
      <x:c r="I109" s="20" t="str"/>
    </x:row>
    <x:row r="110" ht="32" customHeight="1">
      <x:c r="A110" s="18" t="str">
        <x:v>QA-CAT-03</x:v>
      </x:c>
      <x:c r="B110" s="18" t="str">
        <x:v>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23 octobre 2026 · après correctifs de revue · Executed directly with Node after review fixes; exit 0, emitted 9 tests, 9 pass, 0 fail, 0 skipped.</x:v>
      </x:c>
      <x:c r="H110" s="18" t="str">
        <x:v>179 archives préservées ; identités, costumes et exclusions explicitement validés</x:v>
      </x:c>
      <x:c r="I110" s="20" t="str"/>
    </x:row>
    <x:row r="111" ht="32" customHeight="1">
      <x:c r="A111" s="19" t="str">
        <x:v>QA-CAT-04</x:v>
      </x:c>
      <x:c r="B111" s="19" t="str">
        <x:v>Classification du catalogue</x:v>
      </x:c>
      <x:c r="C111" s="19" t="str">
        <x:v>names shared with relatives, rivals, props and effects never grant a costume kit</x:v>
      </x:c>
      <x:c r="D111" s="19" t="str">
        <x:v>Réussi</x:v>
      </x:c>
      <x:c r="E111" s="19" t="str">
        <x:v>P0</x:v>
      </x:c>
      <x:c r="F111" s="19" t="str">
        <x:v>node tests/combat-catalog.test.mjs</x:v>
      </x:c>
      <x:c r="G111" s="19" t="str">
        <x:v>23 octobre 2026 · après correctifs de revue · Executed directly with Node after review fixes; exit 0, emitted 9 tests, 9 pass, 0 fail, 0 skipped.</x:v>
      </x:c>
      <x:c r="H111" s="19" t="str">
        <x:v>179 archives préservées ; identités, costumes et exclusions explicitement validés</x:v>
      </x:c>
      <x:c r="I111" s="20" t="str"/>
    </x:row>
    <x:row r="112" ht="32" customHeight="1">
      <x:c r="A112" s="18" t="str">
        <x:v>QA-CAT-05</x:v>
      </x:c>
      <x:c r="B112" s="18" t="str">
        <x:v>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23 octobre 2026 · après correctifs de revue · Executed directly with Node after review fixes; exit 0, emitted 9 tests, 9 pass, 0 fail, 0 skipped.</x:v>
      </x:c>
      <x:c r="H112" s="18" t="str">
        <x:v>179 archives préservées ; identités, costumes et exclusions explicitement validés</x:v>
      </x:c>
      <x:c r="I112" s="20" t="str"/>
    </x:row>
    <x:row r="113" ht="32" customHeight="1">
      <x:c r="A113" s="19" t="str">
        <x:v>QA-CAT-06</x:v>
      </x:c>
      <x:c r="B113" s="19" t="str">
        <x:v>Classification du catalogue</x:v>
      </x:c>
      <x:c r="C113" s="19" t="str">
        <x:v>future and prototype-like IDs fail closed even when they contain a fighter name</x:v>
      </x:c>
      <x:c r="D113" s="19" t="str">
        <x:v>Réussi</x:v>
      </x:c>
      <x:c r="E113" s="19" t="str">
        <x:v>P0</x:v>
      </x:c>
      <x:c r="F113" s="19" t="str">
        <x:v>node tests/combat-catalog.test.mjs</x:v>
      </x:c>
      <x:c r="G113" s="19" t="str">
        <x:v>23 octobre 2026 · après correctifs de revue · Executed directly with Node after review fixes; exit 0, emitted 9 tests, 9 pass, 0 fail, 0 skipped.</x:v>
      </x:c>
      <x:c r="H113" s="19" t="str">
        <x:v>179 archives préservées ; identités, costumes et exclusions explicitement validés</x:v>
      </x:c>
      <x:c r="I113" s="20" t="str"/>
    </x:row>
    <x:row r="114" ht="32" customHeight="1">
      <x:c r="A114" s="18" t="str">
        <x:v>QA-CAT-07</x:v>
      </x:c>
      <x:c r="B114" s="18" t="str">
        <x:v>Classification du catalogue</x:v>
      </x:c>
      <x:c r="C114" s="18" t="str">
        <x:v>every classified appearance still points at a bounded source atlas cell</x:v>
      </x:c>
      <x:c r="D114" s="18" t="str">
        <x:v>Réussi</x:v>
      </x:c>
      <x:c r="E114" s="18" t="str">
        <x:v>P0</x:v>
      </x:c>
      <x:c r="F114" s="18" t="str">
        <x:v>node tests/combat-catalog.test.mjs</x:v>
      </x:c>
      <x:c r="G114" s="18" t="str">
        <x:v>23 octobre 2026 · après correctifs de revue · Executed directly with Node after review fixes; exit 0, emitted 9 tests, 9 pass, 0 fail, 0 skipped.</x:v>
      </x:c>
      <x:c r="H114" s="18" t="str">
        <x:v>179 archives préservées ; identités, costumes et exclusions explicitement validés</x:v>
      </x:c>
      <x:c r="I114" s="20" t="str"/>
    </x:row>
    <x:row r="115" ht="32" customHeight="1">
      <x:c r="A115" s="19" t="str">
        <x:v>QA-CAT-08</x:v>
      </x:c>
      <x:c r="B115" s="19" t="str">
        <x:v>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23 octobre 2026 · après correctifs de revue · Executed directly with Node after review fixes; exit 0, emitted 9 tests, 9 pass, 0 fail, 0 skipped.</x:v>
      </x:c>
      <x:c r="H115" s="19" t="str">
        <x:v>179 archives préservées ; identités, costumes et exclusions explicitement validés</x:v>
      </x:c>
      <x:c r="I115" s="20" t="str"/>
    </x:row>
    <x:row r="116" ht="32" customHeight="1">
      <x:c r="A116" s="18" t="str">
        <x:v>QA-CAT-09</x:v>
      </x:c>
      <x:c r="B116" s="18" t="str">
        <x:v>Classification du catalogue</x:v>
      </x:c>
      <x:c r="C116" s="18" t="str">
        <x:v>all seventeen corrected costume rectangles fit their actual PNG and preserve source grid metadata</x:v>
      </x:c>
      <x:c r="D116" s="18" t="str">
        <x:v>Réussi</x:v>
      </x:c>
      <x:c r="E116" s="18" t="str">
        <x:v>P0</x:v>
      </x:c>
      <x:c r="F116" s="18" t="str">
        <x:v>node tests/combat-catalog.test.mjs</x:v>
      </x:c>
      <x:c r="G116" s="18" t="str">
        <x:v>23 octobre 2026 · après correctifs de revue · Executed directly with Node after review fixes; exit 0, emitted 9 tests, 9 pass, 0 fail, 0 skipped.</x:v>
      </x:c>
      <x:c r="H116" s="18" t="str">
        <x:v>179 archives préservées ; identités, costumes et exclusions explicitement validés</x:v>
      </x:c>
      <x:c r="I116" s="20" t="str"/>
    </x:row>
    <x:row r="117" ht="32" customHeight="1">
      <x:c r="A117" s="19" t="str">
        <x:v>QA-FID-01</x:v>
      </x:c>
      <x:c r="B117" s="19" t="str">
        <x:v>Références de fidélité</x:v>
      </x:c>
      <x:c r="C117" s="19" t="str">
        <x:v>all playable fighters, techniques and stages expose the shared review records</x:v>
      </x:c>
      <x:c r="D117" s="19" t="str">
        <x:v>Réussi</x:v>
      </x:c>
      <x:c r="E117" s="19" t="str">
        <x:v>P0</x:v>
      </x:c>
      <x:c r="F117" s="19" t="str">
        <x:v>node tests/combat-fidelity.test.mjs</x:v>
      </x:c>
      <x:c r="G117" s="19" t="str">
        <x:v>23 octobre 2026 · après correctifs de revue · Executed directly with Node after review fixes; exit 0, emitted 15 tests, 15 pass, 0 fail, 0 skipped.</x:v>
      </x:c>
      <x:c r="H117" s="19" t="str">
        <x:v>Sources, repères observés et adaptations distingués pour chaque fiche</x:v>
      </x:c>
      <x:c r="I117" s="20" t="str"/>
    </x:row>
    <x:row r="118" ht="32" customHeight="1">
      <x:c r="A118" s="18" t="str">
        <x:v>QA-FID-02</x:v>
      </x:c>
      <x:c r="B118" s="18" t="str">
        <x:v>Références de fidélité</x:v>
      </x:c>
      <x:c r="C118" s="18" t="str">
        <x:v>review records keep source scope, observations and invented combat separate</x:v>
      </x:c>
      <x:c r="D118" s="18" t="str">
        <x:v>Réussi</x:v>
      </x:c>
      <x:c r="E118" s="18" t="str">
        <x:v>P0</x:v>
      </x:c>
      <x:c r="F118" s="18" t="str">
        <x:v>node tests/combat-fidelity.test.mjs</x:v>
      </x:c>
      <x:c r="G118" s="18" t="str">
        <x:v>23 octobre 2026 · après correctifs de revue · Executed directly with Node after review fixes; exit 0, emitted 15 tests, 15 pass, 0 fail, 0 skipped.</x:v>
      </x:c>
      <x:c r="H118" s="18" t="str">
        <x:v>Sources, repères observés et adaptations distingués pour chaque fiche</x:v>
      </x:c>
      <x:c r="I118" s="20" t="str"/>
    </x:row>
    <x:row r="119" ht="32" customHeight="1">
      <x:c r="A119" s="19" t="str">
        <x:v>QA-FID-03</x:v>
      </x:c>
      <x:c r="B119" s="19" t="str">
        <x:v>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23 octobre 2026 · après correctifs de revue · Executed directly with Node after review fixes; exit 0, emitted 15 tests, 15 pass, 0 fail, 0 skipped.</x:v>
      </x:c>
      <x:c r="H119" s="19" t="str">
        <x:v>Sources, repères observés et adaptations distingués pour chaque fiche</x:v>
      </x:c>
      <x:c r="I119" s="20" t="str"/>
    </x:row>
    <x:row r="120" ht="32" customHeight="1">
      <x:c r="A120" s="18" t="str">
        <x:v>QA-FID-04</x:v>
      </x:c>
      <x:c r="B120" s="18" t="str">
        <x:v>Références de fidélité</x:v>
      </x:c>
      <x:c r="C120" s="18" t="str">
        <x:v>the Void, cellar and resident corridor cannot borrow an unrelated visual as proof</x:v>
      </x:c>
      <x:c r="D120" s="18" t="str">
        <x:v>Réussi</x:v>
      </x:c>
      <x:c r="E120" s="18" t="str">
        <x:v>P0</x:v>
      </x:c>
      <x:c r="F120" s="18" t="str">
        <x:v>node tests/combat-fidelity.test.mjs</x:v>
      </x:c>
      <x:c r="G120" s="18" t="str">
        <x:v>23 octobre 2026 · après correctifs de revue · Executed directly with Node after review fixes; exit 0, emitted 15 tests, 15 pass, 0 fail, 0 skipped.</x:v>
      </x:c>
      <x:c r="H120" s="18" t="str">
        <x:v>Sources, repères observés et adaptations distingués pour chaque fiche</x:v>
      </x:c>
      <x:c r="I120" s="20" t="str"/>
    </x:row>
    <x:row r="121" ht="32" customHeight="1">
      <x:c r="A121" s="19" t="str">
        <x:v>QA-FID-05</x:v>
      </x:c>
      <x:c r="B121" s="19" t="str">
        <x:v>Références de fidélité</x:v>
      </x:c>
      <x:c r="C121" s="19" t="str">
        <x:v>unknown IDs fail closed and shared review data cannot be mutated by a consumer</x:v>
      </x:c>
      <x:c r="D121" s="19" t="str">
        <x:v>Réussi</x:v>
      </x:c>
      <x:c r="E121" s="19" t="str">
        <x:v>P0</x:v>
      </x:c>
      <x:c r="F121" s="19" t="str">
        <x:v>node tests/combat-fidelity.test.mjs</x:v>
      </x:c>
      <x:c r="G121" s="19" t="str">
        <x:v>23 octobre 2026 · après correctifs de revue · Executed directly with Node after review fixes; exit 0, emitted 15 tests, 15 pass, 0 fail, 0 skipped.</x:v>
      </x:c>
      <x:c r="H121" s="19" t="str">
        <x:v>Sources, repères observés et adaptations distingués pour chaque fiche</x:v>
      </x:c>
      <x:c r="I121" s="20" t="str"/>
    </x:row>
    <x:row r="122" ht="32" customHeight="1">
      <x:c r="A122" s="18" t="str">
        <x:v>QA-FID-06</x:v>
      </x:c>
      <x:c r="B122" s="18" t="str">
        <x:v>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23 octobre 2026 · après correctifs de revue · Executed directly with Node after review fixes; exit 0, emitted 15 tests, 15 pass, 0 fail, 0 skipped.</x:v>
      </x:c>
      <x:c r="H122" s="18" t="str">
        <x:v>Sources, repères observés et adaptations distingués pour chaque fiche</x:v>
      </x:c>
      <x:c r="I122" s="20" t="str"/>
    </x:row>
    <x:row r="123" ht="32" customHeight="1">
      <x:c r="A123" s="19" t="str">
        <x:v>QA-FID-07</x:v>
      </x:c>
      <x:c r="B123" s="19" t="str">
        <x:v>Références de fidélité</x:v>
      </x:c>
      <x:c r="C123" s="19" t="str">
        <x:v>consulted references identify their exact scope rather than certifying poses or merchandise proportions</x:v>
      </x:c>
      <x:c r="D123" s="19" t="str">
        <x:v>Réussi</x:v>
      </x:c>
      <x:c r="E123" s="19" t="str">
        <x:v>P0</x:v>
      </x:c>
      <x:c r="F123" s="19" t="str">
        <x:v>node tests/combat-fidelity.test.mjs</x:v>
      </x:c>
      <x:c r="G123" s="19" t="str">
        <x:v>23 octobre 2026 · après correctifs de revue · Executed directly with Node after review fixes; exit 0, emitted 15 tests, 15 pass, 0 fail, 0 skipped.</x:v>
      </x:c>
      <x:c r="H123" s="19" t="str">
        <x:v>Sources, repères observés et adaptations distingués pour chaque fiche</x:v>
      </x:c>
      <x:c r="I123" s="20" t="str"/>
    </x:row>
    <x:row r="124" ht="32" customHeight="1">
      <x:c r="A124" s="18" t="str">
        <x:v>QA-FID-08</x:v>
      </x:c>
      <x:c r="B124" s="18" t="str">
        <x:v>Références de fidélité</x:v>
      </x:c>
      <x:c r="C124" s="18" t="str">
        <x:v>every old combat rule and body remains exact for 0.1.0 and 0.2.0 replays</x:v>
      </x:c>
      <x:c r="D124" s="18" t="str">
        <x:v>Réussi</x:v>
      </x:c>
      <x:c r="E124" s="18" t="str">
        <x:v>P0</x:v>
      </x:c>
      <x:c r="F124" s="18" t="str">
        <x:v>node tests/combat-fidelity.test.mjs</x:v>
      </x:c>
      <x:c r="G124" s="18" t="str">
        <x:v>23 octobre 2026 · après correctifs de revue · Executed directly with Node after review fixes; exit 0, emitted 15 tests, 15 pass, 0 fail, 0 skipped.</x:v>
      </x:c>
      <x:c r="H124" s="18" t="str">
        <x:v>Sources, repères observés et adaptations distingués pour chaque fiche</x:v>
      </x:c>
      <x:c r="I124" s="20" t="str"/>
    </x:row>
    <x:row r="125" ht="32" customHeight="1">
      <x:c r="A125" s="19" t="str">
        <x:v>QA-FID-09</x:v>
      </x:c>
      <x:c r="B125" s="19" t="str">
        <x:v>Références de fidélité</x:v>
      </x:c>
      <x:c r="C125" s="19" t="str">
        <x:v>all fourteen kits and 140 techniques stay mechanically identical between published 0.3.0 and 0.4.0</x:v>
      </x:c>
      <x:c r="D125" s="19" t="str">
        <x:v>Réussi</x:v>
      </x:c>
      <x:c r="E125" s="19" t="str">
        <x:v>P0</x:v>
      </x:c>
      <x:c r="F125" s="19" t="str">
        <x:v>node tests/combat-fidelity.test.mjs</x:v>
      </x:c>
      <x:c r="G125" s="19" t="str">
        <x:v>23 octobre 2026 · après correctifs de revue · Executed directly with Node after review fixes; exit 0, emitted 15 tests, 15 pass, 0 fail, 0 skipped.</x:v>
      </x:c>
      <x:c r="H125" s="19" t="str">
        <x:v>Sources, repères observés et adaptations distingués pour chaque fiche</x:v>
      </x:c>
      <x:c r="I125" s="20" t="str"/>
    </x:row>
    <x:row r="126" ht="32" customHeight="1">
      <x:c r="A126" s="18" t="str">
        <x:v>QA-FID-10</x:v>
      </x:c>
      <x:c r="B126" s="18" t="str">
        <x:v>Références de fidélité</x:v>
      </x:c>
      <x:c r="C126" s="18" t="str">
        <x:v>pomni: the new retreat moves continuously during fifteen active frames</x:v>
      </x:c>
      <x:c r="D126" s="18" t="str">
        <x:v>Réussi</x:v>
      </x:c>
      <x:c r="E126" s="18" t="str">
        <x:v>P0</x:v>
      </x:c>
      <x:c r="F126" s="18" t="str">
        <x:v>node tests/combat-fidelity.test.mjs</x:v>
      </x:c>
      <x:c r="G126" s="18" t="str">
        <x:v>23 octobre 2026 · après correctifs de revue · Executed directly with Node after review fixes; exit 0, emitted 15 tests, 15 pass, 0 fail, 0 skipped.</x:v>
      </x:c>
      <x:c r="H126" s="18" t="str">
        <x:v>Sources, repères observés et adaptations distingués pour chaque fiche</x:v>
      </x:c>
      <x:c r="I126" s="20" t="str"/>
    </x:row>
    <x:row r="127" ht="32" customHeight="1">
      <x:c r="A127" s="19" t="str">
        <x:v>QA-FID-11</x:v>
      </x:c>
      <x:c r="B127" s="19" t="str">
        <x:v>Références de fidélité</x:v>
      </x:c>
      <x:c r="C127" s="19" t="str">
        <x:v>pomni: both old replay versions retain the original instantaneous displacement</x:v>
      </x:c>
      <x:c r="D127" s="19" t="str">
        <x:v>Réussi</x:v>
      </x:c>
      <x:c r="E127" s="19" t="str">
        <x:v>P0</x:v>
      </x:c>
      <x:c r="F127" s="19" t="str">
        <x:v>node tests/combat-fidelity.test.mjs</x:v>
      </x:c>
      <x:c r="G127" s="19" t="str">
        <x:v>23 octobre 2026 · après correctifs de revue · Executed directly with Node after review fixes; exit 0, emitted 15 tests, 15 pass, 0 fail, 0 skipped.</x:v>
      </x:c>
      <x:c r="H127" s="19" t="str">
        <x:v>Sources, repères observés et adaptations distingués pour chaque fiche</x:v>
      </x:c>
      <x:c r="I127" s="20" t="str"/>
    </x:row>
    <x:row r="128" ht="32" customHeight="1">
      <x:c r="A128" s="18" t="str">
        <x:v>QA-FID-12</x:v>
      </x:c>
      <x:c r="B128" s="18" t="str">
        <x:v>Références de fidélité</x:v>
      </x:c>
      <x:c r="C128" s="18" t="str">
        <x:v>pomni: a physical retreat respects ring bounds and the facing direction</x:v>
      </x:c>
      <x:c r="D128" s="18" t="str">
        <x:v>Réussi</x:v>
      </x:c>
      <x:c r="E128" s="18" t="str">
        <x:v>P0</x:v>
      </x:c>
      <x:c r="F128" s="18" t="str">
        <x:v>node tests/combat-fidelity.test.mjs</x:v>
      </x:c>
      <x:c r="G128" s="18" t="str">
        <x:v>23 octobre 2026 · après correctifs de revue · Executed directly with Node after review fixes; exit 0, emitted 15 tests, 15 pass, 0 fail, 0 skipped.</x:v>
      </x:c>
      <x:c r="H128" s="18" t="str">
        <x:v>Sources, repères observés et adaptations distingués pour chaque fiche</x:v>
      </x:c>
      <x:c r="I128" s="20" t="str"/>
    </x:row>
    <x:row r="129" ht="32" customHeight="1">
      <x:c r="A129" s="19" t="str">
        <x:v>QA-FID-13</x:v>
      </x:c>
      <x:c r="B129" s="19" t="str">
        <x:v>Références de fidélité</x:v>
      </x:c>
      <x:c r="C129" s="19" t="str">
        <x:v>abstractedkaufmo: the new retreat moves continuously during fifteen active frames</x:v>
      </x:c>
      <x:c r="D129" s="19" t="str">
        <x:v>Réussi</x:v>
      </x:c>
      <x:c r="E129" s="19" t="str">
        <x:v>P0</x:v>
      </x:c>
      <x:c r="F129" s="19" t="str">
        <x:v>node tests/combat-fidelity.test.mjs</x:v>
      </x:c>
      <x:c r="G129" s="19" t="str">
        <x:v>23 octobre 2026 · après correctifs de revue · Executed directly with Node after review fixes; exit 0, emitted 15 tests, 15 pass, 0 fail, 0 skipped.</x:v>
      </x:c>
      <x:c r="H129" s="19" t="str">
        <x:v>Sources, repères observés et adaptations distingués pour chaque fiche</x:v>
      </x:c>
      <x:c r="I129" s="20" t="str"/>
    </x:row>
    <x:row r="130" ht="32" customHeight="1">
      <x:c r="A130" s="18" t="str">
        <x:v>QA-FID-14</x:v>
      </x:c>
      <x:c r="B130" s="18" t="str">
        <x:v>Références de fidélité</x:v>
      </x:c>
      <x:c r="C130" s="18" t="str">
        <x:v>abstractedkaufmo: both old replay versions retain the original instantaneous displacement</x:v>
      </x:c>
      <x:c r="D130" s="18" t="str">
        <x:v>Réussi</x:v>
      </x:c>
      <x:c r="E130" s="18" t="str">
        <x:v>P0</x:v>
      </x:c>
      <x:c r="F130" s="18" t="str">
        <x:v>node tests/combat-fidelity.test.mjs</x:v>
      </x:c>
      <x:c r="G130" s="18" t="str">
        <x:v>23 octobre 2026 · après correctifs de revue · Executed directly with Node after review fixes; exit 0, emitted 15 tests, 15 pass, 0 fail, 0 skipped.</x:v>
      </x:c>
      <x:c r="H130" s="18" t="str">
        <x:v>Sources, repères observés et adaptations distingués pour chaque fiche</x:v>
      </x:c>
      <x:c r="I130" s="20" t="str"/>
    </x:row>
    <x:row r="131" ht="32" customHeight="1">
      <x:c r="A131" s="19" t="str">
        <x:v>QA-FID-15</x:v>
      </x:c>
      <x:c r="B131" s="19" t="str">
        <x:v>Références de fidélité</x:v>
      </x:c>
      <x:c r="C131" s="19" t="str">
        <x:v>abstractedkaufmo: a physical retreat respects ring bounds and the facing direction</x:v>
      </x:c>
      <x:c r="D131" s="19" t="str">
        <x:v>Réussi</x:v>
      </x:c>
      <x:c r="E131" s="19" t="str">
        <x:v>P0</x:v>
      </x:c>
      <x:c r="F131" s="19" t="str">
        <x:v>node tests/combat-fidelity.test.mjs</x:v>
      </x:c>
      <x:c r="G131" s="19" t="str">
        <x:v>23 octobre 2026 · après correctifs de revue · Executed directly with Node after review fixes; exit 0, emitted 15 tests, 15 pass, 0 fail, 0 skipped.</x:v>
      </x:c>
      <x:c r="H131" s="19" t="str">
        <x:v>Sources, repères observés et adaptations distingués pour chaque fiche</x:v>
      </x:c>
      <x:c r="I131" s="20" t="str"/>
    </x:row>
    <x:row r="132" ht="32" customHeight="1">
      <x:c r="A132" s="18" t="str">
        <x:v>QA-OFFLINE-01</x:v>
      </x:c>
      <x:c r="B132" s="18" t="str">
        <x:v>Installation web</x:v>
      </x:c>
      <x:c r="C132" s="18" t="str">
        <x:v>unsupported or insecure contexts do not start offline initialization</x:v>
      </x:c>
      <x:c r="D132" s="18" t="str">
        <x:v>Réussi</x:v>
      </x:c>
      <x:c r="E132" s="18" t="str">
        <x:v>P0</x:v>
      </x:c>
      <x:c r="F132" s="18" t="str">
        <x:v>node tests/combat-offline.test.mjs</x:v>
      </x:c>
      <x:c r="G132" s="18" t="str">
        <x:v>23 octobre 2026 · après correctifs de revue · Executed directly with Node after review fixes; exit 0, emitted 14 tests, 14 pass, 0 fail, 0 skipped.</x:v>
      </x:c>
      <x:c r="H132" s="18" t="str">
        <x:v>Échecs explicites, nouvelle tentative, délais bornés et ressources libérées</x:v>
      </x:c>
      <x:c r="I132" s="20" t="str"/>
    </x:row>
    <x:row r="133" ht="32" customHeight="1">
      <x:c r="A133" s="19" t="str">
        <x:v>QA-OFFLINE-02</x:v>
      </x:c>
      <x:c r="B133" s="19" t="str">
        <x:v>Installation web</x:v>
      </x:c>
      <x:c r="C133" s="19" t="str">
        <x:v>concurrent init calls share one attempt and use the active worker directly</x:v>
      </x:c>
      <x:c r="D133" s="19" t="str">
        <x:v>Réussi</x:v>
      </x:c>
      <x:c r="E133" s="19" t="str">
        <x:v>P0</x:v>
      </x:c>
      <x:c r="F133" s="19" t="str">
        <x:v>node tests/combat-offline.test.mjs</x:v>
      </x:c>
      <x:c r="G133" s="19" t="str">
        <x:v>23 octobre 2026 · après correctifs de revue · Executed directly with Node after review fixes; exit 0, emitted 14 tests, 14 pass, 0 fail, 0 skipped.</x:v>
      </x:c>
      <x:c r="H133" s="19" t="str">
        <x:v>Échecs explicites, nouvelle tentative, délais bornés et ressources libérées</x:v>
      </x:c>
      <x:c r="I133" s="20" t="str"/>
    </x:row>
    <x:row r="134" ht="32" customHeight="1">
      <x:c r="A134" s="18" t="str">
        <x:v>QA-OFFLINE-03</x:v>
      </x:c>
      <x:c r="B134" s="18" t="str">
        <x:v>Installation web</x:v>
      </x:c>
      <x:c r="C134" s="18" t="str">
        <x:v>a first installation becomes ready only after its worker is activated</x:v>
      </x:c>
      <x:c r="D134" s="18" t="str">
        <x:v>Réussi</x:v>
      </x:c>
      <x:c r="E134" s="18" t="str">
        <x:v>P0</x:v>
      </x:c>
      <x:c r="F134" s="18" t="str">
        <x:v>node tests/combat-offline.test.mjs</x:v>
      </x:c>
      <x:c r="G134" s="18" t="str">
        <x:v>23 octobre 2026 · après correctifs de revue · Executed directly with Node after review fixes; exit 0, emitted 14 tests, 14 pass, 0 fail, 0 skipped.</x:v>
      </x:c>
      <x:c r="H134" s="18" t="str">
        <x:v>Échecs explicites, nouvelle tentative, délais bornés et ressources libérées</x:v>
      </x:c>
      <x:c r="I134" s="20" t="str"/>
    </x:row>
    <x:row r="135" ht="32" customHeight="1">
      <x:c r="A135" s="19" t="str">
        <x:v>QA-OFFLINE-04</x:v>
      </x:c>
      <x:c r="B135" s="19" t="str">
        <x:v>Installation web</x:v>
      </x:c>
      <x:c r="C135" s="19" t="str">
        <x:v>an abandoned first installation reports a retryable error and removes its listeners</x:v>
      </x:c>
      <x:c r="D135" s="19" t="str">
        <x:v>Réussi</x:v>
      </x:c>
      <x:c r="E135" s="19" t="str">
        <x:v>P0</x:v>
      </x:c>
      <x:c r="F135" s="19" t="str">
        <x:v>node tests/combat-offline.test.mjs</x:v>
      </x:c>
      <x:c r="G135" s="19" t="str">
        <x:v>23 octobre 2026 · après correctifs de revue · Executed directly with Node after review fixes; exit 0, emitted 14 tests, 14 pass, 0 fail, 0 skipped.</x:v>
      </x:c>
      <x:c r="H135" s="19" t="str">
        <x:v>Échecs explicites, nouvelle tentative, délais bornés et ressources libérées</x:v>
      </x:c>
      <x:c r="I135" s="20" t="str"/>
    </x:row>
    <x:row r="136" ht="32" customHeight="1">
      <x:c r="A136" s="18" t="str">
        <x:v>QA-OFFLINE-05</x:v>
      </x:c>
      <x:c r="B136" s="18" t="str">
        <x:v>Installation web</x:v>
      </x:c>
      <x:c r="C136" s="18" t="str">
        <x:v>a registration with a redundant worker already present fails without waiting</x:v>
      </x:c>
      <x:c r="D136" s="18" t="str">
        <x:v>Réussi</x:v>
      </x:c>
      <x:c r="E136" s="18" t="str">
        <x:v>P0</x:v>
      </x:c>
      <x:c r="F136" s="18" t="str">
        <x:v>node tests/combat-offline.test.mjs</x:v>
      </x:c>
      <x:c r="G136" s="18" t="str">
        <x:v>23 octobre 2026 · après correctifs de revue · Executed directly with Node after review fixes; exit 0, emitted 14 tests, 14 pass, 0 fail, 0 skipped.</x:v>
      </x:c>
      <x:c r="H136" s="18" t="str">
        <x:v>Échecs explicites, nouvelle tentative, délais bornés et ressources libérées</x:v>
      </x:c>
      <x:c r="I136" s="20" t="str"/>
    </x:row>
    <x:row r="137" ht="32" customHeight="1">
      <x:c r="A137" s="19" t="str">
        <x:v>QA-OFFLINE-06</x:v>
      </x:c>
      <x:c r="B137" s="19" t="str">
        <x:v>Installation web</x:v>
      </x:c>
      <x:c r="C137" s="19" t="str">
        <x:v>an initially empty registration waits for updatefound and can activate normally</x:v>
      </x:c>
      <x:c r="D137" s="19" t="str">
        <x:v>Réussi</x:v>
      </x:c>
      <x:c r="E137" s="19" t="str">
        <x:v>P0</x:v>
      </x:c>
      <x:c r="F137" s="19" t="str">
        <x:v>node tests/combat-offline.test.mjs</x:v>
      </x:c>
      <x:c r="G137" s="19" t="str">
        <x:v>23 octobre 2026 · après correctifs de revue · Executed directly with Node after review fixes; exit 0, emitted 14 tests, 14 pass, 0 fail, 0 skipped.</x:v>
      </x:c>
      <x:c r="H137" s="19" t="str">
        <x:v>Échecs explicites, nouvelle tentative, délais bornés et ressources libérées</x:v>
      </x:c>
      <x:c r="I137" s="20" t="str"/>
    </x:row>
    <x:row r="138" ht="32" customHeight="1">
      <x:c r="A138" s="18" t="str">
        <x:v>QA-OFFLINE-07</x:v>
      </x:c>
      <x:c r="B138" s="18" t="str">
        <x:v>Installation web</x:v>
      </x:c>
      <x:c r="C138" s="18" t="str">
        <x:v>both synchronous registration denial and promise rejection can be retried</x:v>
      </x:c>
      <x:c r="D138" s="18" t="str">
        <x:v>Réussi</x:v>
      </x:c>
      <x:c r="E138" s="18" t="str">
        <x:v>P0</x:v>
      </x:c>
      <x:c r="F138" s="18" t="str">
        <x:v>node tests/combat-offline.test.mjs</x:v>
      </x:c>
      <x:c r="G138" s="18" t="str">
        <x:v>23 octobre 2026 · après correctifs de revue · Executed directly with Node after review fixes; exit 0, emitted 14 tests, 14 pass, 0 fail, 0 skipped.</x:v>
      </x:c>
      <x:c r="H138" s="18" t="str">
        <x:v>Échecs explicites, nouvelle tentative, délais bornés et ressources libérées</x:v>
      </x:c>
      <x:c r="I138" s="20" t="str"/>
    </x:row>
    <x:row r="139" ht="32" customHeight="1">
      <x:c r="A139" s="19" t="str">
        <x:v>QA-OFFLINE-08</x:v>
      </x:c>
      <x:c r="B139" s="19" t="str">
        <x:v>Installation web</x:v>
      </x:c>
      <x:c r="C139" s="19" t="str">
        <x:v>a stalled installation times out and a late activation cannot change the failed state</x:v>
      </x:c>
      <x:c r="D139" s="19" t="str">
        <x:v>Réussi</x:v>
      </x:c>
      <x:c r="E139" s="19" t="str">
        <x:v>P0</x:v>
      </x:c>
      <x:c r="F139" s="19" t="str">
        <x:v>node tests/combat-offline.test.mjs</x:v>
      </x:c>
      <x:c r="G139" s="19" t="str">
        <x:v>23 octobre 2026 · après correctifs de revue · Executed directly with Node after review fixes; exit 0, emitted 14 tests, 14 pass, 0 fail, 0 skipped.</x:v>
      </x:c>
      <x:c r="H139" s="19" t="str">
        <x:v>Échecs explicites, nouvelle tentative, délais bornés et ressources libérées</x:v>
      </x:c>
      <x:c r="I139" s="20" t="str"/>
    </x:row>
    <x:row r="140" ht="32" customHeight="1">
      <x:c r="A140" s="18" t="str">
        <x:v>QA-OFFLINE-09</x:v>
      </x:c>
      <x:c r="B140" s="18" t="str">
        <x:v>Installation web</x:v>
      </x:c>
      <x:c r="C140" s="18" t="str">
        <x:v>a late register result after timeout cannot overwrite a successful retry</x:v>
      </x:c>
      <x:c r="D140" s="18" t="str">
        <x:v>Réussi</x:v>
      </x:c>
      <x:c r="E140" s="18" t="str">
        <x:v>P0</x:v>
      </x:c>
      <x:c r="F140" s="18" t="str">
        <x:v>node tests/combat-offline.test.mjs</x:v>
      </x:c>
      <x:c r="G140" s="18" t="str">
        <x:v>23 octobre 2026 · après correctifs de revue · Executed directly with Node after review fixes; exit 0, emitted 14 tests, 14 pass, 0 fail, 0 skipped.</x:v>
      </x:c>
      <x:c r="H140" s="18" t="str">
        <x:v>Échecs explicites, nouvelle tentative, délais bornés et ressources libérées</x:v>
      </x:c>
      <x:c r="I140" s="20" t="str"/>
    </x:row>
    <x:row r="141" ht="32" customHeight="1">
      <x:c r="A141" s="19" t="str">
        <x:v>QA-OFFLINE-10</x:v>
      </x:c>
      <x:c r="B141" s="19" t="str">
        <x:v>Installation web</x:v>
      </x:c>
      <x:c r="C141" s="19" t="str">
        <x:v>the initialization deadline also closes a silent status message channel</x:v>
      </x:c>
      <x:c r="D141" s="19" t="str">
        <x:v>Réussi</x:v>
      </x:c>
      <x:c r="E141" s="19" t="str">
        <x:v>P0</x:v>
      </x:c>
      <x:c r="F141" s="19" t="str">
        <x:v>node tests/combat-offline.test.mjs</x:v>
      </x:c>
      <x:c r="G141" s="19" t="str">
        <x:v>23 octobre 2026 · après correctifs de revue · Executed directly with Node after review fixes; exit 0, emitted 14 tests, 14 pass, 0 fail, 0 skipped.</x:v>
      </x:c>
      <x:c r="H141" s="19" t="str">
        <x:v>Échecs explicites, nouvelle tentative, délais bornés et ressources libérées</x:v>
      </x:c>
      <x:c r="I141" s="20" t="str"/>
    </x:row>
    <x:row r="142" ht="32" customHeight="1">
      <x:c r="A142" s="18" t="str">
        <x:v>QA-OFFLINE-11</x:v>
      </x:c>
      <x:c r="B142" s="18" t="str">
        <x:v>Installation web</x:v>
      </x:c>
      <x:c r="C142" s="18" t="str">
        <x:v>status failures close ports and clear busy before an explicit retry</x:v>
      </x:c>
      <x:c r="D142" s="18" t="str">
        <x:v>Réussi</x:v>
      </x:c>
      <x:c r="E142" s="18" t="str">
        <x:v>P0</x:v>
      </x:c>
      <x:c r="F142" s="18" t="str">
        <x:v>node tests/combat-offline.test.mjs</x:v>
      </x:c>
      <x:c r="G142" s="18" t="str">
        <x:v>23 octobre 2026 · après correctifs de revue · Executed directly with Node after review fixes; exit 0, emitted 14 tests, 14 pass, 0 fail, 0 skipped.</x:v>
      </x:c>
      <x:c r="H142" s="18" t="str">
        <x:v>Échecs explicites, nouvelle tentative, délais bornés et ressources libérées</x:v>
      </x:c>
      <x:c r="I142" s="20" t="str"/>
    </x:row>
    <x:row r="143" ht="32" customHeight="1">
      <x:c r="A143" s="19" t="str">
        <x:v>QA-OFFLINE-12</x:v>
      </x:c>
      <x:c r="B143" s="19" t="str">
        <x:v>Installation web</x:v>
      </x:c>
      <x:c r="C143" s="19" t="str">
        <x:v>a failed replacement worker leaves the existing active worker ready</x:v>
      </x:c>
      <x:c r="D143" s="19" t="str">
        <x:v>Réussi</x:v>
      </x:c>
      <x:c r="E143" s="19" t="str">
        <x:v>P0</x:v>
      </x:c>
      <x:c r="F143" s="19" t="str">
        <x:v>node tests/combat-offline.test.mjs</x:v>
      </x:c>
      <x:c r="G143" s="19" t="str">
        <x:v>23 octobre 2026 · après correctifs de revue · Executed directly with Node after review fixes; exit 0, emitted 14 tests, 14 pass, 0 fail, 0 skipped.</x:v>
      </x:c>
      <x:c r="H143" s="19" t="str">
        <x:v>Échecs explicites, nouvelle tentative, délais bornés et ressources libérées</x:v>
      </x:c>
      <x:c r="I143" s="20" t="str"/>
    </x:row>
    <x:row r="144" ht="32" customHeight="1">
      <x:c r="A144" s="18" t="str">
        <x:v>QA-OFFLINE-13</x:v>
      </x:c>
      <x:c r="B144" s="18" t="str">
        <x:v>Installation web</x:v>
      </x:c>
      <x:c r="C144" s="18" t="str">
        <x:v>future updates are observed once and are never activated automatically</x:v>
      </x:c>
      <x:c r="D144" s="18" t="str">
        <x:v>Réussi</x:v>
      </x:c>
      <x:c r="E144" s="18" t="str">
        <x:v>P0</x:v>
      </x:c>
      <x:c r="F144" s="18" t="str">
        <x:v>node tests/combat-offline.test.mjs</x:v>
      </x:c>
      <x:c r="G144" s="18" t="str">
        <x:v>23 octobre 2026 · après correctifs de revue · Executed directly with Node after review fixes; exit 0, emitted 14 tests, 14 pass, 0 fail, 0 skipped.</x:v>
      </x:c>
      <x:c r="H144" s="18" t="str">
        <x:v>Échecs explicites, nouvelle tentative, délais bornés et ressources libérées</x:v>
      </x:c>
      <x:c r="I144" s="20" t="str"/>
    </x:row>
    <x:row r="145" ht="32" customHeight="1">
      <x:c r="A145" s="19" t="str">
        <x:v>QA-OFFLINE-14</x:v>
      </x:c>
      <x:c r="B145" s="19" t="str">
        <x:v>Installation web</x:v>
      </x:c>
      <x:c r="C145" s="19" t="str">
        <x:v>init during an art download does not clear its busy state or launch another registration</x:v>
      </x:c>
      <x:c r="D145" s="19" t="str">
        <x:v>Réussi</x:v>
      </x:c>
      <x:c r="E145" s="19" t="str">
        <x:v>P0</x:v>
      </x:c>
      <x:c r="F145" s="19" t="str">
        <x:v>node tests/combat-offline.test.mjs</x:v>
      </x:c>
      <x:c r="G145" s="19" t="str">
        <x:v>23 octobre 2026 · après correctifs de revue · Executed directly with Node after review fixes; exit 0, emitted 14 tests, 14 pass, 0 fail, 0 skipped.</x:v>
      </x:c>
      <x:c r="H145" s="19" t="str">
        <x:v>Échecs explicites, nouvelle tentative, délais bornés et ressources libérées</x:v>
      </x:c>
      <x:c r="I145" s="20" t="str"/>
    </x:row>
    <x:row r="146" ht="32" customHeight="1">
      <x:c r="A146" s="18" t="str">
        <x:v>QA-PROG-01</x:v>
      </x:c>
      <x:c r="B146" s="18" t="str">
        <x:v>Programmes et reprise</x:v>
      </x:c>
      <x:c r="C146" s="18" t="str">
        <x:v>the complete roster has fourteen individually authored four-scene routes with playable references</x:v>
      </x:c>
      <x:c r="D146" s="18" t="str">
        <x:v>Réussi</x:v>
      </x:c>
      <x:c r="E146" s="18" t="str">
        <x:v>P0</x:v>
      </x:c>
      <x:c r="F146" s="18" t="str">
        <x:v>node tests/combat-progression.test.mjs</x:v>
      </x:c>
      <x:c r="G146" s="18" t="str">
        <x:v>23 octobre 2026 · après correctifs de revue · Executed directly with Node after review fixes; exit 0, emitted 19 tests, 19 pass, 0 fail, 0 skipped.</x:v>
      </x:c>
      <x:c r="H146" s="18" t="str">
        <x:v>Routes, tournoi déterministe et points de reprise validés</x:v>
      </x:c>
      <x:c r="I146" s="20" t="str"/>
    </x:row>
    <x:row r="147" ht="32" customHeight="1">
      <x:c r="A147" s="19" t="str">
        <x:v>QA-PROG-02</x:v>
      </x:c>
      <x:c r="B147" s="19" t="str">
        <x:v>Programmes et reprise</x:v>
      </x:c>
      <x:c r="C147" s="19" t="str">
        <x:v>story helpers reject absent/prototype IDs and protect shared authored text</x:v>
      </x:c>
      <x:c r="D147" s="19" t="str">
        <x:v>Réussi</x:v>
      </x:c>
      <x:c r="E147" s="19" t="str">
        <x:v>P0</x:v>
      </x:c>
      <x:c r="F147" s="19" t="str">
        <x:v>node tests/combat-progression.test.mjs</x:v>
      </x:c>
      <x:c r="G147" s="19" t="str">
        <x:v>23 octobre 2026 · après correctifs de revue · Executed directly with Node after review fixes; exit 0, emitted 19 tests, 19 pass, 0 fail, 0 skipped.</x:v>
      </x:c>
      <x:c r="H147" s="19" t="str">
        <x:v>Routes, tournoi déterministe et points de reprise validés</x:v>
      </x:c>
      <x:c r="I147" s="20" t="str"/>
    </x:row>
    <x:row r="148" ht="32" customHeight="1">
      <x:c r="A148" s="18" t="str">
        <x:v>QA-PROG-03</x:v>
      </x:c>
      <x:c r="B148" s="18" t="str">
        <x:v>Programmes et reprise</x:v>
      </x:c>
      <x:c r="C148" s="18" t="str">
        <x:v>all fourteen story routes finish through four actual player results and preserve their authored stage order</x:v>
      </x:c>
      <x:c r="D148" s="18" t="str">
        <x:v>Réussi</x:v>
      </x:c>
      <x:c r="E148" s="18" t="str">
        <x:v>P0</x:v>
      </x:c>
      <x:c r="F148" s="18" t="str">
        <x:v>node tests/combat-progression.test.mjs</x:v>
      </x:c>
      <x:c r="G148" s="18" t="str">
        <x:v>23 octobre 2026 · après correctifs de revue · Executed directly with Node after review fixes; exit 0, emitted 19 tests, 19 pass, 0 fail, 0 skipped.</x:v>
      </x:c>
      <x:c r="H148" s="18" t="str">
        <x:v>Routes, tournoi déterministe et points de reprise validés</x:v>
      </x:c>
      <x:c r="I148" s="20" t="str"/>
    </x:row>
    <x:row r="149" ht="32" customHeight="1">
      <x:c r="A149" s="19" t="str">
        <x:v>QA-PROG-04</x:v>
      </x:c>
      <x:c r="B149" s="19" t="str">
        <x:v>Programmes et reprise</x:v>
      </x:c>
      <x:c r="C149" s="19" t="str">
        <x:v>arcade, boss rush and survival retain their six, four and ten encounter objectives</x:v>
      </x:c>
      <x:c r="D149" s="19" t="str">
        <x:v>Réussi</x:v>
      </x:c>
      <x:c r="E149" s="19" t="str">
        <x:v>P0</x:v>
      </x:c>
      <x:c r="F149" s="19" t="str">
        <x:v>node tests/combat-progression.test.mjs</x:v>
      </x:c>
      <x:c r="G149" s="19" t="str">
        <x:v>23 octobre 2026 · après correctifs de revue · Executed directly with Node after review fixes; exit 0, emitted 19 tests, 19 pass, 0 fail, 0 skipped.</x:v>
      </x:c>
      <x:c r="H149" s="19" t="str">
        <x:v>Routes, tournoi déterministe et points de reprise validés</x:v>
      </x:c>
      <x:c r="I149" s="20" t="str"/>
    </x:row>
    <x:row r="150" ht="32" customHeight="1">
      <x:c r="A150" s="18" t="str">
        <x:v>QA-PROG-05</x:v>
      </x:c>
      <x:c r="B150" s="18" t="str">
        <x:v>Programmes et reprise</x:v>
      </x:c>
      <x:c r="C150" s="18" t="str">
        <x:v>survival carries bounded integer health, adds the stated recovery and preserves the next encounter checkpoint</x:v>
      </x:c>
      <x:c r="D150" s="18" t="str">
        <x:v>Réussi</x:v>
      </x:c>
      <x:c r="E150" s="18" t="str">
        <x:v>P0</x:v>
      </x:c>
      <x:c r="F150" s="18" t="str">
        <x:v>node tests/combat-progression.test.mjs</x:v>
      </x:c>
      <x:c r="G150" s="18" t="str">
        <x:v>23 octobre 2026 · après correctifs de revue · Executed directly with Node after review fixes; exit 0, emitted 19 tests, 19 pass, 0 fail, 0 skipped.</x:v>
      </x:c>
      <x:c r="H150" s="18" t="str">
        <x:v>Routes, tournoi déterministe et points de reprise validés</x:v>
      </x:c>
      <x:c r="I150" s="20" t="str"/>
    </x:row>
    <x:row r="151" ht="32" customHeight="1">
      <x:c r="A151" s="19" t="str">
        <x:v>QA-PROG-06</x:v>
      </x:c>
      <x:c r="B151" s="19" t="str">
        <x:v>Programmes et reprise</x:v>
      </x:c>
      <x:c r="C151" s="19" t="str">
        <x:v>seeded draws repeat exactly, distinguish seeds and accept unsigned seed boundaries</x:v>
      </x:c>
      <x:c r="D151" s="19" t="str">
        <x:v>Réussi</x:v>
      </x:c>
      <x:c r="E151" s="19" t="str">
        <x:v>P0</x:v>
      </x:c>
      <x:c r="F151" s="19" t="str">
        <x:v>node tests/combat-progression.test.mjs</x:v>
      </x:c>
      <x:c r="G151" s="19" t="str">
        <x:v>23 octobre 2026 · après correctifs de revue · Executed directly with Node after review fixes; exit 0, emitted 19 tests, 19 pass, 0 fail, 0 skipped.</x:v>
      </x:c>
      <x:c r="H151" s="19" t="str">
        <x:v>Routes, tournoi déterministe et points de reprise validés</x:v>
      </x:c>
      <x:c r="I151" s="20" t="str"/>
    </x:row>
    <x:row r="152" ht="32" customHeight="1">
      <x:c r="A152" s="18" t="str">
        <x:v>QA-PROG-07</x:v>
      </x:c>
      <x:c r="B152" s="18" t="str">
        <x:v>Programmes et reprise</x:v>
      </x:c>
      <x:c r="C152" s="18" t="str">
        <x:v>tournaments draw eight unique participants across every player slot, regardless of selected artist</x:v>
      </x:c>
      <x:c r="D152" s="18" t="str">
        <x:v>Réussi</x:v>
      </x:c>
      <x:c r="E152" s="18" t="str">
        <x:v>P0</x:v>
      </x:c>
      <x:c r="F152" s="18" t="str">
        <x:v>node tests/combat-progression.test.mjs</x:v>
      </x:c>
      <x:c r="G152" s="18" t="str">
        <x:v>23 octobre 2026 · après correctifs de revue · Executed directly with Node after review fixes; exit 0, emitted 19 tests, 19 pass, 0 fail, 0 skipped.</x:v>
      </x:c>
      <x:c r="H152" s="18" t="str">
        <x:v>Routes, tournoi déterministe et points de reprise validés</x:v>
      </x:c>
      <x:c r="I152" s="20" t="str"/>
    </x:row>
    <x:row r="153" ht="32" customHeight="1">
      <x:c r="A153" s="19" t="str">
        <x:v>QA-PROG-08</x:v>
      </x:c>
      <x:c r="B153" s="19" t="str">
        <x:v>Programmes et reprise</x:v>
      </x:c>
      <x:c r="C153" s="19" t="str">
        <x:v>a tournament requires three real victories and propagates winners through all seven matches</x:v>
      </x:c>
      <x:c r="D153" s="19" t="str">
        <x:v>Réussi</x:v>
      </x:c>
      <x:c r="E153" s="19" t="str">
        <x:v>P0</x:v>
      </x:c>
      <x:c r="F153" s="19" t="str">
        <x:v>node tests/combat-progression.test.mjs</x:v>
      </x:c>
      <x:c r="G153" s="19" t="str">
        <x:v>23 octobre 2026 · après correctifs de revue · Executed directly with Node after review fixes; exit 0, emitted 19 tests, 19 pass, 0 fail, 0 skipped.</x:v>
      </x:c>
      <x:c r="H153" s="19" t="str">
        <x:v>Routes, tournoi déterministe et points de reprise validés</x:v>
      </x:c>
      <x:c r="I153" s="20" t="str"/>
    </x:row>
    <x:row r="154" ht="32" customHeight="1">
      <x:c r="A154" s="18" t="str">
        <x:v>QA-PROG-09</x:v>
      </x:c>
      <x:c r="B154" s="18" t="str">
        <x:v>Programmes et reprise</x:v>
      </x:c>
      <x:c r="C154" s="18" t="str">
        <x:v>a loss in any tournament round eliminates the player and labels every remaining CPU result as simulated</x:v>
      </x:c>
      <x:c r="D154" s="18" t="str">
        <x:v>Réussi</x:v>
      </x:c>
      <x:c r="E154" s="18" t="str">
        <x:v>P0</x:v>
      </x:c>
      <x:c r="F154" s="18" t="str">
        <x:v>node tests/combat-progression.test.mjs</x:v>
      </x:c>
      <x:c r="G154" s="18" t="str">
        <x:v>23 octobre 2026 · après correctifs de revue · Executed directly with Node after review fixes; exit 0, emitted 19 tests, 19 pass, 0 fail, 0 skipped.</x:v>
      </x:c>
      <x:c r="H154" s="18" t="str">
        <x:v>Routes, tournoi déterministe et points de reprise validés</x:v>
      </x:c>
      <x:c r="I154" s="20" t="str"/>
    </x:row>
    <x:row r="155" ht="32" customHeight="1">
      <x:c r="A155" s="19" t="str">
        <x:v>QA-PROG-10</x:v>
      </x:c>
      <x:c r="B155" s="19" t="str">
        <x:v>Programmes et reprise</x:v>
      </x:c>
      <x:c r="C155" s="19" t="str">
        <x:v>CPU bracket simulations and future opponents are deterministic across save/reload at every round</x:v>
      </x:c>
      <x:c r="D155" s="19" t="str">
        <x:v>Réussi</x:v>
      </x:c>
      <x:c r="E155" s="19" t="str">
        <x:v>P0</x:v>
      </x:c>
      <x:c r="F155" s="19" t="str">
        <x:v>node tests/combat-progression.test.mjs</x:v>
      </x:c>
      <x:c r="G155" s="19" t="str">
        <x:v>23 octobre 2026 · après correctifs de revue · Executed directly with Node after review fixes; exit 0, emitted 19 tests, 19 pass, 0 fail, 0 skipped.</x:v>
      </x:c>
      <x:c r="H155" s="19" t="str">
        <x:v>Routes, tournoi déterministe et points de reprise validés</x:v>
      </x:c>
      <x:c r="I155" s="20" t="str"/>
    </x:row>
    <x:row r="156" ht="32" customHeight="1">
      <x:c r="A156" s="18" t="str">
        <x:v>QA-PROG-11</x:v>
      </x:c>
      <x:c r="B156" s="18" t="str">
        <x:v>Programmes et reprise</x:v>
      </x:c>
      <x:c r="C156" s="18" t="str">
        <x:v>checkpoints save and resume every programme with the same costume, rules, encounter seed and starting health</x:v>
      </x:c>
      <x:c r="D156" s="18" t="str">
        <x:v>Réussi</x:v>
      </x:c>
      <x:c r="E156" s="18" t="str">
        <x:v>P0</x:v>
      </x:c>
      <x:c r="F156" s="18" t="str">
        <x:v>node tests/combat-progression.test.mjs</x:v>
      </x:c>
      <x:c r="G156" s="18" t="str">
        <x:v>23 octobre 2026 · après correctifs de revue · Executed directly with Node after review fixes; exit 0, emitted 19 tests, 19 pass, 0 fail, 0 skipped.</x:v>
      </x:c>
      <x:c r="H156" s="18" t="str">
        <x:v>Routes, tournoi déterministe et points de reprise validés</x:v>
      </x:c>
      <x:c r="I156" s="20" t="str"/>
    </x:row>
    <x:row r="157" ht="32" customHeight="1">
      <x:c r="A157" s="19" t="str">
        <x:v>QA-PROG-12</x:v>
      </x:c>
      <x:c r="B157" s="19" t="str">
        <x:v>Programmes et reprise</x:v>
      </x:c>
      <x:c r="C157" s="19" t="str">
        <x:v>resumed survival checkpoints restart the real CQC engine reproducibly, with carried health</x:v>
      </x:c>
      <x:c r="D157" s="19" t="str">
        <x:v>Réussi</x:v>
      </x:c>
      <x:c r="E157" s="19" t="str">
        <x:v>P0</x:v>
      </x:c>
      <x:c r="F157" s="19" t="str">
        <x:v>node tests/combat-progression.test.mjs</x:v>
      </x:c>
      <x:c r="G157" s="19" t="str">
        <x:v>23 octobre 2026 · après correctifs de revue · Executed directly with Node after review fixes; exit 0, emitted 19 tests, 19 pass, 0 fail, 0 skipped.</x:v>
      </x:c>
      <x:c r="H157" s="19" t="str">
        <x:v>Routes, tournoi déterministe et points de reprise validés</x:v>
      </x:c>
      <x:c r="I157" s="20" t="str"/>
    </x:row>
    <x:row r="158" ht="32" customHeight="1">
      <x:c r="A158" s="18" t="str">
        <x:v>QA-PROG-13</x:v>
      </x:c>
      <x:c r="B158" s="18" t="str">
        <x:v>Programmes et reprise</x:v>
      </x:c>
      <x:c r="C158" s="18" t="str">
        <x:v>retry preserves prior story/arcade/boss victories while survival and tournament begin a new attempt</x:v>
      </x:c>
      <x:c r="D158" s="18" t="str">
        <x:v>Réussi</x:v>
      </x:c>
      <x:c r="E158" s="18" t="str">
        <x:v>P0</x:v>
      </x:c>
      <x:c r="F158" s="18" t="str">
        <x:v>node tests/combat-progression.test.mjs</x:v>
      </x:c>
      <x:c r="G158" s="18" t="str">
        <x:v>23 octobre 2026 · après correctifs de revue · Executed directly with Node after review fixes; exit 0, emitted 19 tests, 19 pass, 0 fail, 0 skipped.</x:v>
      </x:c>
      <x:c r="H158" s="18" t="str">
        <x:v>Routes, tournoi déterministe et points de reprise validés</x:v>
      </x:c>
      <x:c r="I158" s="20" t="str"/>
    </x:row>
    <x:row r="159" ht="32" customHeight="1">
      <x:c r="A159" s="19" t="str">
        <x:v>QA-PROG-14</x:v>
      </x:c>
      <x:c r="B159" s="19" t="str">
        <x:v>Programmes et reprise</x:v>
      </x:c>
      <x:c r="C159" s="19" t="str">
        <x:v>untrusted import rejects malformed identity, rules, bounds, stage/opponent references and status</x:v>
      </x:c>
      <x:c r="D159" s="19" t="str">
        <x:v>Réussi</x:v>
      </x:c>
      <x:c r="E159" s="19" t="str">
        <x:v>P0</x:v>
      </x:c>
      <x:c r="F159" s="19" t="str">
        <x:v>node tests/combat-progression.test.mjs</x:v>
      </x:c>
      <x:c r="G159" s="19" t="str">
        <x:v>23 octobre 2026 · après correctifs de revue · Executed directly with Node after review fixes; exit 0, emitted 19 tests, 19 pass, 0 fail, 0 skipped.</x:v>
      </x:c>
      <x:c r="H159" s="19" t="str">
        <x:v>Routes, tournoi déterministe et points de reprise validés</x:v>
      </x:c>
      <x:c r="I159" s="20" t="str"/>
    </x:row>
    <x:row r="160" ht="32" customHeight="1">
      <x:c r="A160" s="18" t="str">
        <x:v>QA-PROG-15</x:v>
      </x:c>
      <x:c r="B160" s="18" t="str">
        <x:v>Programmes et reprise</x:v>
      </x:c>
      <x:c r="C160" s="18" t="str">
        <x:v>import cannot introduce impossible, fractional or additional results beyond a defeat or programme completion</x:v>
      </x:c>
      <x:c r="D160" s="18" t="str">
        <x:v>Réussi</x:v>
      </x:c>
      <x:c r="E160" s="18" t="str">
        <x:v>P0</x:v>
      </x:c>
      <x:c r="F160" s="18" t="str">
        <x:v>node tests/combat-progression.test.mjs</x:v>
      </x:c>
      <x:c r="G160" s="18" t="str">
        <x:v>23 octobre 2026 · après correctifs de revue · Executed directly with Node after review fixes; exit 0, emitted 19 tests, 19 pass, 0 fail, 0 skipped.</x:v>
      </x:c>
      <x:c r="H160" s="18" t="str">
        <x:v>Routes, tournoi déterministe et points de reprise validés</x:v>
      </x:c>
      <x:c r="I160" s="20" t="str"/>
    </x:row>
    <x:row r="161" ht="32" customHeight="1">
      <x:c r="A161" s="19" t="str">
        <x:v>QA-PROG-16</x:v>
      </x:c>
      <x:c r="B161" s="19" t="str">
        <x:v>Programmes et reprise</x:v>
      </x:c>
      <x:c r="C161" s="19" t="str">
        <x:v>tournament import verifies participants, round ancestry, CPU results, champion and real player outcome provenance</x:v>
      </x:c>
      <x:c r="D161" s="19" t="str">
        <x:v>Réussi</x:v>
      </x:c>
      <x:c r="E161" s="19" t="str">
        <x:v>P0</x:v>
      </x:c>
      <x:c r="F161" s="19" t="str">
        <x:v>node tests/combat-progression.test.mjs</x:v>
      </x:c>
      <x:c r="G161" s="19" t="str">
        <x:v>23 octobre 2026 · après correctifs de revue · Executed directly with Node after review fixes; exit 0, emitted 19 tests, 19 pass, 0 fail, 0 skipped.</x:v>
      </x:c>
      <x:c r="H161" s="19" t="str">
        <x:v>Routes, tournoi déterministe et points de reprise validés</x:v>
      </x:c>
      <x:c r="I161" s="20" t="str"/>
    </x:row>
    <x:row r="162" ht="32" customHeight="1">
      <x:c r="A162" s="18" t="str">
        <x:v>QA-PROG-17</x:v>
      </x:c>
      <x:c r="B162" s="18" t="str">
        <x:v>Programmes et reprise</x:v>
      </x:c>
      <x:c r="C162" s="18" t="str">
        <x:v>normalized imports discard unknown fields without sharing arrays or polluting object prototypes</x:v>
      </x:c>
      <x:c r="D162" s="18" t="str">
        <x:v>Réussi</x:v>
      </x:c>
      <x:c r="E162" s="18" t="str">
        <x:v>P0</x:v>
      </x:c>
      <x:c r="F162" s="18" t="str">
        <x:v>node tests/combat-progression.test.mjs</x:v>
      </x:c>
      <x:c r="G162" s="18" t="str">
        <x:v>23 octobre 2026 · après correctifs de revue · Executed directly with Node after review fixes; exit 0, emitted 19 tests, 19 pass, 0 fail, 0 skipped.</x:v>
      </x:c>
      <x:c r="H162" s="18" t="str">
        <x:v>Routes, tournoi déterministe et points de reprise validés</x:v>
      </x:c>
      <x:c r="I162" s="20" t="str"/>
    </x:row>
    <x:row r="163" ht="32" customHeight="1">
      <x:c r="A163" s="19" t="str">
        <x:v>QA-PROG-18</x:v>
      </x:c>
      <x:c r="B163" s="19" t="str">
        <x:v>Programmes et reprise</x:v>
      </x:c>
      <x:c r="C163" s="19" t="str">
        <x:v>program construction rejects invalid catalogues, unsupported modes and costumes belonging to another fighter</x:v>
      </x:c>
      <x:c r="D163" s="19" t="str">
        <x:v>Réussi</x:v>
      </x:c>
      <x:c r="E163" s="19" t="str">
        <x:v>P0</x:v>
      </x:c>
      <x:c r="F163" s="19" t="str">
        <x:v>node tests/combat-progression.test.mjs</x:v>
      </x:c>
      <x:c r="G163" s="19" t="str">
        <x:v>23 octobre 2026 · après correctifs de revue · Executed directly with Node after review fixes; exit 0, emitted 19 tests, 19 pass, 0 fail, 0 skipped.</x:v>
      </x:c>
      <x:c r="H163" s="19" t="str">
        <x:v>Routes, tournoi déterministe et points de reprise validés</x:v>
      </x:c>
      <x:c r="I163" s="20" t="str"/>
    </x:row>
    <x:row r="164" ht="32" customHeight="1">
      <x:c r="A164" s="18" t="str">
        <x:v>QA-PROG-19</x:v>
      </x:c>
      <x:c r="B164" s="18" t="str">
        <x:v>Programmes et reprise</x:v>
      </x:c>
      <x:c r="C164" s="18" t="str">
        <x:v>missing, inaccessible, oversized or corrupt storage fails safely without resuming bad state</x:v>
      </x:c>
      <x:c r="D164" s="18" t="str">
        <x:v>Réussi</x:v>
      </x:c>
      <x:c r="E164" s="18" t="str">
        <x:v>P0</x:v>
      </x:c>
      <x:c r="F164" s="18" t="str">
        <x:v>node tests/combat-progression.test.mjs</x:v>
      </x:c>
      <x:c r="G164" s="18" t="str">
        <x:v>23 octobre 2026 · après correctifs de revue · Executed directly with Node after review fixes; exit 0, emitted 19 tests, 19 pass, 0 fail, 0 skipped.</x:v>
      </x:c>
      <x:c r="H164" s="18" t="str">
        <x:v>Routes, tournoi déterministe et points de reprise validés</x:v>
      </x:c>
      <x:c r="I164" s="20" t="str"/>
    </x:row>
    <x:row r="165" ht="32" customHeight="1">
      <x:c r="A165" s="19" t="str">
        <x:v>QA-MATTE-01</x:v>
      </x:c>
      <x:c r="B165" s="19" t="str">
        <x:v>Palette et pixels des costumes</x:v>
      </x:c>
      <x:c r="C165" s="19" t="str">
        <x:v>Gangle ribbon correction preserves original shading while shifting only selected blue-violet pixels to red</x:v>
      </x:c>
      <x:c r="D165" s="19" t="str">
        <x:v>Réussi</x:v>
      </x:c>
      <x:c r="E165" s="19" t="str">
        <x:v>P0</x:v>
      </x:c>
      <x:c r="F165" s="19" t="str">
        <x:v>node tests/combat-render-matte.test.mjs</x:v>
      </x:c>
      <x:c r="G165" s="19" t="str">
        <x:v>23 octobre 2026 · après correctifs de revue · Executed directly with Node after review fixes; exit 0, emitted 5 tests, 5 pass, 0 fail, 0 skipped.</x:v>
      </x:c>
      <x:c r="H165" s="19" t="str">
        <x:v>Correction locale des rubans de Gangle, protection des régions exclues et conservation RGBA explicite des trois cellules Shadow</x:v>
      </x:c>
      <x:c r="I165" s="20" t="str"/>
    </x:row>
    <x:row r="166" ht="32" customHeight="1">
      <x:c r="A166" s="18" t="str">
        <x:v>QA-MATTE-02</x:v>
      </x:c>
      <x:c r="B166" s="18" t="str">
        <x:v>Palette et pixels des costumes</x:v>
      </x:c>
      <x:c r="C166" s="18" t="str">
        <x:v>the mask and tears stay exact even if a protected pixel shares the ribbon colour</x:v>
      </x:c>
      <x:c r="D166" s="18" t="str">
        <x:v>Réussi</x:v>
      </x:c>
      <x:c r="E166" s="18" t="str">
        <x:v>P0</x:v>
      </x:c>
      <x:c r="F166" s="18" t="str">
        <x:v>node tests/combat-render-matte.test.mjs</x:v>
      </x:c>
      <x:c r="G166" s="18" t="str">
        <x:v>23 octobre 2026 · après correctifs de revue · Executed directly with Node after review fixes; exit 0, emitted 5 tests, 5 pass, 0 fail, 0 skipped.</x:v>
      </x:c>
      <x:c r="H166" s="18" t="str">
        <x:v>Correction locale des rubans de Gangle, protection des régions exclues et conservation RGBA explicite des trois cellules Shadow</x:v>
      </x:c>
      <x:c r="I166" s="20" t="str"/>
    </x:row>
    <x:row r="167" ht="32" customHeight="1">
      <x:c r="A167" s="19" t="str">
        <x:v>QA-MATTE-03</x:v>
      </x:c>
      <x:c r="B167" s="19" t="str">
        <x:v>Palette et pixels des costumes</x:v>
      </x:c>
      <x:c r="C167" s="19" t="str">
        <x:v>the explicit preserve-source mode retains every RGBA byte of an ambiguous opaque Shadow cell</x:v>
      </x:c>
      <x:c r="D167" s="19" t="str">
        <x:v>Réussi</x:v>
      </x:c>
      <x:c r="E167" s="19" t="str">
        <x:v>P0</x:v>
      </x:c>
      <x:c r="F167" s="19" t="str">
        <x:v>node tests/combat-render-matte.test.mjs</x:v>
      </x:c>
      <x:c r="G167" s="19" t="str">
        <x:v>23 octobre 2026 · après correctifs de revue · Executed directly with Node after review fixes; exit 0, emitted 5 tests, 5 pass, 0 fail, 0 skipped.</x:v>
      </x:c>
      <x:c r="H167" s="19" t="str">
        <x:v>Correction locale des rubans de Gangle, protection des régions exclues et conservation RGBA explicite des trois cellules Shadow</x:v>
      </x:c>
      <x:c r="I167" s="20" t="str"/>
    </x:row>
    <x:row r="168" ht="32" customHeight="1">
      <x:c r="A168" s="18" t="str">
        <x:v>QA-MATTE-04</x:v>
      </x:c>
      <x:c r="B168" s="18" t="str">
        <x:v>Palette et pixels des costumes</x:v>
      </x:c>
      <x:c r="C168" s="18" t="str">
        <x:v>palette correction preserves alpha, native transparent highlights and black detail after matte handling</x:v>
      </x:c>
      <x:c r="D168" s="18" t="str">
        <x:v>Réussi</x:v>
      </x:c>
      <x:c r="E168" s="18" t="str">
        <x:v>P0</x:v>
      </x:c>
      <x:c r="F168" s="18" t="str">
        <x:v>node tests/combat-render-matte.test.mjs</x:v>
      </x:c>
      <x:c r="G168" s="18" t="str">
        <x:v>23 octobre 2026 · après correctifs de revue · Executed directly with Node after review fixes; exit 0, emitted 5 tests, 5 pass, 0 fail, 0 skipped.</x:v>
      </x:c>
      <x:c r="H168" s="18" t="str">
        <x:v>Correction locale des rubans de Gangle, protection des régions exclues et conservation RGBA explicite des trois cellules Shadow</x:v>
      </x:c>
      <x:c r="I168" s="20" t="str"/>
    </x:row>
    <x:row r="169" ht="32" customHeight="1">
      <x:c r="A169" s="19" t="str">
        <x:v>QA-MATTE-05</x:v>
      </x:c>
      <x:c r="B169" s="19" t="str">
        <x:v>Palette et pixels des costumes</x:v>
      </x:c>
      <x:c r="C169" s="19" t="str">
        <x:v>palette correction requires its explicit option and the reviewed absolute crop dimensions</x:v>
      </x:c>
      <x:c r="D169" s="19" t="str">
        <x:v>Réussi</x:v>
      </x:c>
      <x:c r="E169" s="19" t="str">
        <x:v>P0</x:v>
      </x:c>
      <x:c r="F169" s="19" t="str">
        <x:v>node tests/combat-render-matte.test.mjs</x:v>
      </x:c>
      <x:c r="G169" s="19" t="str">
        <x:v>23 octobre 2026 · après correctifs de revue · Executed directly with Node after review fixes; exit 0, emitted 5 tests, 5 pass, 0 fail, 0 skipped.</x:v>
      </x:c>
      <x:c r="H169" s="19" t="str">
        <x:v>Correction locale des rubans de Gangle, protection des régions exclues et conservation RGBA explicite des trois cellules Shadow</x:v>
      </x:c>
      <x:c r="I169" s="20" t="str"/>
    </x:row>
    <x:row r="170" ht="32" customHeight="1">
      <x:c r="A170" s="18" t="str">
        <x:v>QA-POSE-01</x:v>
      </x:c>
      <x:c r="B170" s="18" t="str">
        <x:v>Silhouettes, ancrages et états</x:v>
      </x:c>
      <x:c r="C170" s="18" t="str">
        <x:v>registrations cover the eight inspected cells of each of the seven exact source files</x:v>
      </x:c>
      <x:c r="D170" s="18" t="str">
        <x:v>Réussi</x:v>
      </x:c>
      <x:c r="E170" s="18" t="str">
        <x:v>P0</x:v>
      </x:c>
      <x:c r="F170" s="18" t="str">
        <x:v>node tests/combat-render-poses.test.mjs</x:v>
      </x:c>
      <x:c r="G170" s="18" t="str">
        <x:v>23 octobre 2026 · après correctifs de revue · Executed directly with Node after review fixes; exit 0, emitted 18 tests, 18 pass, 0 fail, 0 skipped.</x:v>
      </x:c>
      <x:c r="H170" s="18" t="str">
        <x:v>Racines source, articulation rigide limitée et échelle uniforme ; la présentation ne modifie ni les règles ni les données de simulation</x:v>
      </x:c>
      <x:c r="I170" s="20" t="str"/>
    </x:row>
    <x:row r="171" ht="32" customHeight="1">
      <x:c r="A171" s="19" t="str">
        <x:v>QA-POSE-02</x:v>
      </x:c>
      <x:c r="B171" s="19" t="str">
        <x:v>Silhouettes, ancrages et états</x:v>
      </x:c>
      <x:c r="C171" s="19" t="str">
        <x:v>unreviewed filenames, dimensions, grids and frame indexes never borrow a registration</x:v>
      </x:c>
      <x:c r="D171" s="19" t="str">
        <x:v>Réussi</x:v>
      </x:c>
      <x:c r="E171" s="19" t="str">
        <x:v>P0</x:v>
      </x:c>
      <x:c r="F171" s="19" t="str">
        <x:v>node tests/combat-render-poses.test.mjs</x:v>
      </x:c>
      <x:c r="G171" s="19" t="str">
        <x:v>23 octobre 2026 · après correctifs de revue · Executed directly with Node after review fixes; exit 0, emitted 18 tests, 18 pass, 0 fail, 0 skipped.</x:v>
      </x:c>
      <x:c r="H171" s="19" t="str">
        <x:v>Racines source, articulation rigide limitée et échelle uniforme ; la présentation ne modifie ni les règles ni les données de simulation</x:v>
      </x:c>
      <x:c r="I171" s="20" t="str"/>
    </x:row>
    <x:row r="172" ht="32" customHeight="1">
      <x:c r="A172" s="18" t="str">
        <x:v>QA-POSE-03</x:v>
      </x:c>
      <x:c r="B172" s="18" t="str">
        <x:v>Silhouettes, ancrages et états</x:v>
      </x:c>
      <x:c r="C172" s="18" t="str">
        <x:v>Gangle walk regions retain the left crossing ribbon without importing it into the preceding cell</x:v>
      </x:c>
      <x:c r="D172" s="18" t="str">
        <x:v>Réussi</x:v>
      </x:c>
      <x:c r="E172" s="18" t="str">
        <x:v>P0</x:v>
      </x:c>
      <x:c r="F172" s="18" t="str">
        <x:v>node tests/combat-render-poses.test.mjs</x:v>
      </x:c>
      <x:c r="G172" s="18" t="str">
        <x:v>23 octobre 2026 · après correctifs de revue · Executed directly with Node after review fixes; exit 0, emitted 18 tests, 18 pass, 0 fail, 0 skipped.</x:v>
      </x:c>
      <x:c r="H172" s="18" t="str">
        <x:v>Racines source, articulation rigide limitée et échelle uniforme ; la présentation ne modifie ni les règles ni les données de simulation</x:v>
      </x:c>
      <x:c r="I172" s="20" t="str"/>
    </x:row>
    <x:row r="173" ht="32" customHeight="1">
      <x:c r="A173" s="19" t="str">
        <x:v>QA-POSE-04</x:v>
      </x:c>
      <x:c r="B173" s="19" t="str">
        <x:v>Silhouettes, ancrages et états</x:v>
      </x:c>
      <x:c r="C173" s="19" t="str">
        <x:v>absolute costume rectangles override grids without altering animated-source registrations</x:v>
      </x:c>
      <x:c r="D173" s="19" t="str">
        <x:v>Réussi</x:v>
      </x:c>
      <x:c r="E173" s="19" t="str">
        <x:v>P0</x:v>
      </x:c>
      <x:c r="F173" s="19" t="str">
        <x:v>node tests/combat-render-poses.test.mjs</x:v>
      </x:c>
      <x:c r="G173" s="19" t="str">
        <x:v>23 octobre 2026 · après correctifs de revue · Executed directly with Node after review fixes; exit 0, emitted 18 tests, 18 pass, 0 fail, 0 skipped.</x:v>
      </x:c>
      <x:c r="H173" s="19" t="str">
        <x:v>Racines source, articulation rigide limitée et échelle uniforme ; la présentation ne modifie ni les règles ni les données de simulation</x:v>
      </x:c>
      <x:c r="I173" s="20" t="str"/>
    </x:row>
    <x:row r="174" ht="32" customHeight="1">
      <x:c r="A174" s="18" t="str">
        <x:v>QA-POSE-05</x:v>
      </x:c>
      <x:c r="B174" s="18" t="str">
        <x:v>Silhouettes, ancrages et états</x:v>
      </x:c>
      <x:c r="C174" s="18" t="str">
        <x:v>invalid absolute crop coordinates are rejected before Canvas can clip or stretch them</x:v>
      </x:c>
      <x:c r="D174" s="18" t="str">
        <x:v>Réussi</x:v>
      </x:c>
      <x:c r="E174" s="18" t="str">
        <x:v>P0</x:v>
      </x:c>
      <x:c r="F174" s="18" t="str">
        <x:v>node tests/combat-render-poses.test.mjs</x:v>
      </x:c>
      <x:c r="G174" s="18" t="str">
        <x:v>23 octobre 2026 · après correctifs de revue · Executed directly with Node after review fixes; exit 0, emitted 18 tests, 18 pass, 0 fail, 0 skipped.</x:v>
      </x:c>
      <x:c r="H174" s="18" t="str">
        <x:v>Racines source, articulation rigide limitée et échelle uniforme ; la présentation ne modifie ni les règles ni les données de simulation</x:v>
      </x:c>
      <x:c r="I174" s="20" t="str"/>
    </x:row>
    <x:row r="175" ht="32" customHeight="1">
      <x:c r="A175" s="19" t="str">
        <x:v>QA-POSE-06</x:v>
      </x:c>
      <x:c r="B175" s="19" t="str">
        <x:v>Silhouettes, ancrages et états</x:v>
      </x:c>
      <x:c r="C175" s="19" t="str">
        <x:v>shallow crouch articulation preserves both bone lengths, the ankle, and rigid transforms</x:v>
      </x:c>
      <x:c r="D175" s="19" t="str">
        <x:v>Réussi</x:v>
      </x:c>
      <x:c r="E175" s="19" t="str">
        <x:v>P0</x:v>
      </x:c>
      <x:c r="F175" s="19" t="str">
        <x:v>node tests/combat-render-poses.test.mjs</x:v>
      </x:c>
      <x:c r="G175" s="19" t="str">
        <x:v>23 octobre 2026 · après correctifs de revue · Executed directly with Node after review fixes; exit 0, emitted 18 tests, 18 pass, 0 fail, 0 skipped.</x:v>
      </x:c>
      <x:c r="H175" s="19" t="str">
        <x:v>Racines source, articulation rigide limitée et échelle uniforme ; la présentation ne modifie ni les règles ni les données de simulation</x:v>
      </x:c>
      <x:c r="I175" s="20" t="str"/>
    </x:row>
    <x:row r="176" ht="32" customHeight="1">
      <x:c r="A176" s="18" t="str">
        <x:v>QA-POSE-07</x:v>
      </x:c>
      <x:c r="B176" s="18" t="str">
        <x:v>Silhouettes, ancrages et états</x:v>
      </x:c>
      <x:c r="C176" s="18" t="str">
        <x:v>zero articulation returns untouched joints and impossible folds fail safely</x:v>
      </x:c>
      <x:c r="D176" s="18" t="str">
        <x:v>Réussi</x:v>
      </x:c>
      <x:c r="E176" s="18" t="str">
        <x:v>P0</x:v>
      </x:c>
      <x:c r="F176" s="18" t="str">
        <x:v>node tests/combat-render-poses.test.mjs</x:v>
      </x:c>
      <x:c r="G176" s="18" t="str">
        <x:v>23 octobre 2026 · après correctifs de revue · Executed directly with Node after review fixes; exit 0, emitted 18 tests, 18 pass, 0 fail, 0 skipped.</x:v>
      </x:c>
      <x:c r="H176" s="18" t="str">
        <x:v>Racines source, articulation rigide limitée et échelle uniforme ; la présentation ne modifie ni les règles ni les données de simulation</x:v>
      </x:c>
      <x:c r="I176" s="20" t="str"/>
    </x:row>
    <x:row r="177" ht="32" customHeight="1">
      <x:c r="A177" s="19" t="str">
        <x:v>QA-POSE-08</x:v>
      </x:c>
      <x:c r="B177" s="19" t="str">
        <x:v>Silhouettes, ancrages et états</x:v>
      </x:c>
      <x:c r="C177" s="19" t="str">
        <x:v>the face and torso are one translated piece, and the shoe band never transforms</x:v>
      </x:c>
      <x:c r="D177" s="19" t="str">
        <x:v>Réussi</x:v>
      </x:c>
      <x:c r="E177" s="19" t="str">
        <x:v>P0</x:v>
      </x:c>
      <x:c r="F177" s="19" t="str">
        <x:v>node tests/combat-render-poses.test.mjs</x:v>
      </x:c>
      <x:c r="G177" s="19" t="str">
        <x:v>23 octobre 2026 · après correctifs de revue · Executed directly with Node after review fixes; exit 0, emitted 18 tests, 18 pass, 0 fail, 0 skipped.</x:v>
      </x:c>
      <x:c r="H177" s="19" t="str">
        <x:v>Racines source, articulation rigide limitée et échelle uniforme ; la présentation ne modifie ni les règles ni les données de simulation</x:v>
      </x:c>
      <x:c r="I177" s="20" t="str"/>
    </x:row>
    <x:row r="178" ht="32" customHeight="1">
      <x:c r="A178" s="18" t="str">
        <x:v>QA-POSE-09</x:v>
      </x:c>
      <x:c r="B178" s="18" t="str">
        <x:v>Silhouettes, ancrages et états</x:v>
      </x:c>
      <x:c r="C178" s="18" t="str">
        <x:v>costumes, static sprites, other morphologies and non-idle drawings never inherit a base cutout rig</x:v>
      </x:c>
      <x:c r="D178" s="18" t="str">
        <x:v>Réussi</x:v>
      </x:c>
      <x:c r="E178" s="18" t="str">
        <x:v>P0</x:v>
      </x:c>
      <x:c r="F178" s="18" t="str">
        <x:v>node tests/combat-render-poses.test.mjs</x:v>
      </x:c>
      <x:c r="G178" s="18" t="str">
        <x:v>23 octobre 2026 · après correctifs de revue · Executed directly with Node after review fixes; exit 0, emitted 18 tests, 18 pass, 0 fail, 0 skipped.</x:v>
      </x:c>
      <x:c r="H178" s="18" t="str">
        <x:v>Racines source, articulation rigide limitée et échelle uniforme ; la présentation ne modifie ni les règles ni les données de simulation</x:v>
      </x:c>
      <x:c r="I178" s="20" t="str"/>
    </x:row>
    <x:row r="179" ht="32" customHeight="1">
      <x:c r="A179" s="19" t="str">
        <x:v>QA-POSE-10</x:v>
      </x:c>
      <x:c r="B179" s="19" t="str">
        <x:v>Silhouettes, ancrages et états</x:v>
      </x:c>
      <x:c r="C179" s="19" t="str">
        <x:v>uniform scale is fixed by idle height; taller reaction and wider accessory frames keep it</x:v>
      </x:c>
      <x:c r="D179" s="19" t="str">
        <x:v>Réussi</x:v>
      </x:c>
      <x:c r="E179" s="19" t="str">
        <x:v>P0</x:v>
      </x:c>
      <x:c r="F179" s="19" t="str">
        <x:v>node tests/combat-render-poses.test.mjs</x:v>
      </x:c>
      <x:c r="G179" s="19" t="str">
        <x:v>23 octobre 2026 · après correctifs de revue · Executed directly with Node after review fixes; exit 0, emitted 18 tests, 18 pass, 0 fail, 0 skipped.</x:v>
      </x:c>
      <x:c r="H179" s="19" t="str">
        <x:v>Racines source, articulation rigide limitée et échelle uniforme ; la présentation ne modifie ni les règles ni les données de simulation</x:v>
      </x:c>
      <x:c r="I179" s="20" t="str"/>
    </x:row>
    <x:row r="180" ht="32" customHeight="1">
      <x:c r="A180" s="18" t="str">
        <x:v>QA-POSE-11</x:v>
      </x:c>
      <x:c r="B180" s="18" t="str">
        <x:v>Silhouettes, ancrages et états</x:v>
      </x:c>
      <x:c r="C180" s="18" t="str">
        <x:v>support compensation keeps the lowest source point on the floor for either facing</x:v>
      </x:c>
      <x:c r="D180" s="18" t="str">
        <x:v>Réussi</x:v>
      </x:c>
      <x:c r="E180" s="18" t="str">
        <x:v>P0</x:v>
      </x:c>
      <x:c r="F180" s="18" t="str">
        <x:v>node tests/combat-render-poses.test.mjs</x:v>
      </x:c>
      <x:c r="G180" s="18" t="str">
        <x:v>23 octobre 2026 · après correctifs de revue · Executed directly with Node after review fixes; exit 0, emitted 18 tests, 18 pass, 0 fail, 0 skipped.</x:v>
      </x:c>
      <x:c r="H180" s="18" t="str">
        <x:v>Racines source, articulation rigide limitée et échelle uniforme ; la présentation ne modifie ni les règles ni les données de simulation</x:v>
      </x:c>
      <x:c r="I180" s="20" t="str"/>
    </x:row>
    <x:row r="181" ht="32" customHeight="1">
      <x:c r="A181" s="19" t="str">
        <x:v>QA-POSE-12</x:v>
      </x:c>
      <x:c r="B181" s="19" t="str">
        <x:v>Silhouettes, ancrages et états</x:v>
      </x:c>
      <x:c r="C181" s="19" t="str">
        <x:v>intro, victory, defeat and draw select distinct honest source presentations before stale combat state</x:v>
      </x:c>
      <x:c r="D181" s="19" t="str">
        <x:v>Réussi</x:v>
      </x:c>
      <x:c r="E181" s="19" t="str">
        <x:v>P0</x:v>
      </x:c>
      <x:c r="F181" s="19" t="str">
        <x:v>node tests/combat-render-poses.test.mjs</x:v>
      </x:c>
      <x:c r="G181" s="19" t="str">
        <x:v>23 octobre 2026 · après correctifs de revue · Executed directly with Node after review fixes; exit 0, emitted 18 tests, 18 pass, 0 fail, 0 skipped.</x:v>
      </x:c>
      <x:c r="H181" s="19" t="str">
        <x:v>Racines source, articulation rigide limitée et échelle uniforme ; la présentation ne modifie ni les règles ni les données de simulation</x:v>
      </x:c>
      <x:c r="I181" s="20" t="str"/>
    </x:row>
    <x:row r="182" ht="32" customHeight="1">
      <x:c r="A182" s="18" t="str">
        <x:v>QA-POSE-13</x:v>
      </x:c>
      <x:c r="B182" s="18" t="str">
        <x:v>Silhouettes, ancrages et états</x:v>
      </x:c>
      <x:c r="C182" s="18" t="str">
        <x:v>attack source selection separates startup, contact and recovery without changing attack data</x:v>
      </x:c>
      <x:c r="D182" s="18" t="str">
        <x:v>Réussi</x:v>
      </x:c>
      <x:c r="E182" s="18" t="str">
        <x:v>P0</x:v>
      </x:c>
      <x:c r="F182" s="18" t="str">
        <x:v>node tests/combat-render-poses.test.mjs</x:v>
      </x:c>
      <x:c r="G182" s="18" t="str">
        <x:v>23 octobre 2026 · après correctifs de revue · Executed directly with Node after review fixes; exit 0, emitted 18 tests, 18 pass, 0 fail, 0 skipped.</x:v>
      </x:c>
      <x:c r="H182" s="18" t="str">
        <x:v>Racines source, articulation rigide limitée et échelle uniforme ; la présentation ne modifie ni les règles ni les données de simulation</x:v>
      </x:c>
      <x:c r="I182" s="20" t="str"/>
    </x:row>
    <x:row r="183" ht="32" customHeight="1">
      <x:c r="A183" s="19" t="str">
        <x:v>QA-POSE-14</x:v>
      </x:c>
      <x:c r="B183" s="19" t="str">
        <x:v>Silhouettes, ancrages et états</x:v>
      </x:c>
      <x:c r="C183" s="19" t="str">
        <x:v>Caine portal and Kinger thinking artwork are not reused as every attack</x:v>
      </x:c>
      <x:c r="D183" s="19" t="str">
        <x:v>Réussi</x:v>
      </x:c>
      <x:c r="E183" s="19" t="str">
        <x:v>P0</x:v>
      </x:c>
      <x:c r="F183" s="19" t="str">
        <x:v>node tests/combat-render-poses.test.mjs</x:v>
      </x:c>
      <x:c r="G183" s="19" t="str">
        <x:v>23 octobre 2026 · après correctifs de revue · Executed directly with Node after review fixes; exit 0, emitted 18 tests, 18 pass, 0 fail, 0 skipped.</x:v>
      </x:c>
      <x:c r="H183" s="19" t="str">
        <x:v>Racines source, articulation rigide limitée et échelle uniforme ; la présentation ne modifie ni les règles ni les données de simulation</x:v>
      </x:c>
      <x:c r="I183" s="20" t="str"/>
    </x:row>
    <x:row r="184" ht="32" customHeight="1">
      <x:c r="A184" s="18" t="str">
        <x:v>QA-POSE-15</x:v>
      </x:c>
      <x:c r="B184" s="18" t="str">
        <x:v>Silhouettes, ancrages et états</x:v>
      </x:c>
      <x:c r="C184" s="18" t="str">
        <x:v>low-profile moves use the reviewed idle cutout even when the engine crouch flag is false</x:v>
      </x:c>
      <x:c r="D184" s="18" t="str">
        <x:v>Réussi</x:v>
      </x:c>
      <x:c r="E184" s="18" t="str">
        <x:v>P0</x:v>
      </x:c>
      <x:c r="F184" s="18" t="str">
        <x:v>node tests/combat-render-poses.test.mjs</x:v>
      </x:c>
      <x:c r="G184" s="18" t="str">
        <x:v>23 octobre 2026 · après correctifs de revue · Executed directly with Node after review fixes; exit 0, emitted 18 tests, 18 pass, 0 fail, 0 skipped.</x:v>
      </x:c>
      <x:c r="H184" s="18" t="str">
        <x:v>Racines source, articulation rigide limitée et échelle uniforme ; la présentation ne modifie ni les règles ni les données de simulation</x:v>
      </x:c>
      <x:c r="I184" s="20" t="str"/>
    </x:row>
    <x:row r="185" ht="32" customHeight="1">
      <x:c r="A185" s="19" t="str">
        <x:v>QA-POSE-16</x:v>
      </x:c>
      <x:c r="B185" s="19" t="str">
        <x:v>Silhouettes, ancrages et états</x:v>
      </x:c>
      <x:c r="C185" s="19" t="str">
        <x:v>reduced motion freezes presentation loops while preserving the current gameplay pose</x:v>
      </x:c>
      <x:c r="D185" s="19" t="str">
        <x:v>Réussi</x:v>
      </x:c>
      <x:c r="E185" s="19" t="str">
        <x:v>P0</x:v>
      </x:c>
      <x:c r="F185" s="19" t="str">
        <x:v>node tests/combat-render-poses.test.mjs</x:v>
      </x:c>
      <x:c r="G185" s="19" t="str">
        <x:v>23 octobre 2026 · après correctifs de revue · Executed directly with Node after review fixes; exit 0, emitted 18 tests, 18 pass, 0 fail, 0 skipped.</x:v>
      </x:c>
      <x:c r="H185" s="19" t="str">
        <x:v>Racines source, articulation rigide limitée et échelle uniforme ; la présentation ne modifie ni les règles ni les données de simulation</x:v>
      </x:c>
      <x:c r="I185" s="20" t="str"/>
    </x:row>
    <x:row r="186" ht="32" customHeight="1">
      <x:c r="A186" s="18" t="str">
        <x:v>QA-POSE-17</x:v>
      </x:c>
      <x:c r="B186" s="18" t="str">
        <x:v>Silhouettes, ancrages et états</x:v>
      </x:c>
      <x:c r="C186" s="18" t="str">
        <x:v>presentation reads all fourteen fighter kits and every move without mutating simulation data</x:v>
      </x:c>
      <x:c r="D186" s="18" t="str">
        <x:v>Réussi</x:v>
      </x:c>
      <x:c r="E186" s="18" t="str">
        <x:v>P0</x:v>
      </x:c>
      <x:c r="F186" s="18" t="str">
        <x:v>node tests/combat-render-poses.test.mjs</x:v>
      </x:c>
      <x:c r="G186" s="18" t="str">
        <x:v>23 octobre 2026 · après correctifs de revue · Executed directly with Node after review fixes; exit 0, emitted 18 tests, 18 pass, 0 fail, 0 skipped.</x:v>
      </x:c>
      <x:c r="H186" s="18" t="str">
        <x:v>Racines source, articulation rigide limitée et échelle uniforme ; la présentation ne modifie ni les règles ni les données de simulation</x:v>
      </x:c>
      <x:c r="I186" s="20" t="str"/>
    </x:row>
    <x:row r="187" ht="32" customHeight="1">
      <x:c r="A187" s="19" t="str">
        <x:v>QA-POSE-18</x:v>
      </x:c>
      <x:c r="B187" s="19" t="str">
        <x:v>Silhouettes, ancrages et états</x:v>
      </x:c>
      <x:c r="C187" s="19" t="str">
        <x:v>Jax keeps intact artwork for low stance and does not inherit the historical cutout rig</x:v>
      </x:c>
      <x:c r="D187" s="19" t="str">
        <x:v>Réussi</x:v>
      </x:c>
      <x:c r="E187" s="19" t="str">
        <x:v>P0</x:v>
      </x:c>
      <x:c r="F187" s="19" t="str">
        <x:v>node tests/combat-render-poses.test.mjs</x:v>
      </x:c>
      <x:c r="G187" s="19" t="str">
        <x:v>23 octobre 2026 · après correctifs de revue · Executed directly with Node after review fixes; exit 0, emitted 18 tests, 18 pass, 0 fail, 0 skipped.</x:v>
      </x:c>
      <x:c r="H187" s="19" t="str">
        <x:v>Racines source, articulation rigide limitée et échelle uniforme ; la présentation ne modifie ni les règles ni les données de simulation</x:v>
      </x:c>
      <x:c r="I187" s="20" t="str"/>
    </x:row>
    <x:row r="188" ht="32" customHeight="1">
      <x:c r="A188" s="18" t="str">
        <x:v>QA-SEQ-01</x:v>
      </x:c>
      <x:c r="B188" s="18" t="str">
        <x:v>Présentation et ambiances</x:v>
      </x:c>
      <x:c r="C188" s="18" t="str">
        <x:v>all fourteen fighters have five individually timed immutable presentation sequences</x:v>
      </x:c>
      <x:c r="D188" s="18" t="str">
        <x:v>Réussi</x:v>
      </x:c>
      <x:c r="E188" s="18" t="str">
        <x:v>P0</x:v>
      </x:c>
      <x:c r="F188" s="18" t="str">
        <x:v>node tests/combat-render-sequences.test.mjs</x:v>
      </x:c>
      <x:c r="G188" s="18" t="str">
        <x:v>23 octobre 2026 · après correctifs de revue · Executed directly with Node after review fixes; exit 0, emitted 11 tests, 11 pass, 0 fail, 0 skipped.</x:v>
      </x:c>
      <x:c r="H188" s="18" t="str">
        <x:v>70 séquences finies et 12 ambiances bornées, sans mutation de simulation</x:v>
      </x:c>
      <x:c r="I188" s="20" t="str"/>
    </x:row>
    <x:row r="189" ht="32" customHeight="1">
      <x:c r="A189" s="19" t="str">
        <x:v>QA-SEQ-02</x:v>
      </x:c>
      <x:c r="B189" s="19" t="str">
        <x:v>Présentation et ambiances</x:v>
      </x:c>
      <x:c r="C189" s="19" t="str">
        <x:v>every sequence is finite, continuous at its keyframes and settles exactly</x:v>
      </x:c>
      <x:c r="D189" s="19" t="str">
        <x:v>Réussi</x:v>
      </x:c>
      <x:c r="E189" s="19" t="str">
        <x:v>P0</x:v>
      </x:c>
      <x:c r="F189" s="19" t="str">
        <x:v>node tests/combat-render-sequences.test.mjs</x:v>
      </x:c>
      <x:c r="G189" s="19" t="str">
        <x:v>23 octobre 2026 · après correctifs de revue · Executed directly with Node after review fixes; exit 0, emitted 11 tests, 11 pass, 0 fail, 0 skipped.</x:v>
      </x:c>
      <x:c r="H189" s="19" t="str">
        <x:v>70 séquences finies et 12 ambiances bornées, sans mutation de simulation</x:v>
      </x:c>
      <x:c r="I189" s="20" t="str"/>
    </x:row>
    <x:row r="190" ht="32" customHeight="1">
      <x:c r="A190" s="18" t="str">
        <x:v>QA-SEQ-03</x:v>
      </x:c>
      <x:c r="B190" s="18" t="str">
        <x:v>Présentation et ambiances</x:v>
      </x:c>
      <x:c r="C190" s="18" t="str">
        <x:v>reduced motion uses a fixed settled pose for all seventy sequences</x:v>
      </x:c>
      <x:c r="D190" s="18" t="str">
        <x:v>Réussi</x:v>
      </x:c>
      <x:c r="E190" s="18" t="str">
        <x:v>P0</x:v>
      </x:c>
      <x:c r="F190" s="18" t="str">
        <x:v>node tests/combat-render-sequences.test.mjs</x:v>
      </x:c>
      <x:c r="G190" s="18" t="str">
        <x:v>23 octobre 2026 · après correctifs de revue · Executed directly with Node after review fixes; exit 0, emitted 11 tests, 11 pass, 0 fail, 0 skipped.</x:v>
      </x:c>
      <x:c r="H190" s="18" t="str">
        <x:v>70 séquences finies et 12 ambiances bornées, sans mutation de simulation</x:v>
      </x:c>
      <x:c r="I190" s="20" t="str"/>
    </x:row>
    <x:row r="191" ht="32" customHeight="1">
      <x:c r="A191" s="19" t="str">
        <x:v>QA-SEQ-04</x:v>
      </x:c>
      <x:c r="B191" s="19" t="str">
        <x:v>Présentation et ambiances</x:v>
      </x:c>
      <x:c r="C191" s="19" t="str">
        <x:v>phase routing distinguishes round and final results and leaves draws neutral</x:v>
      </x:c>
      <x:c r="D191" s="19" t="str">
        <x:v>Réussi</x:v>
      </x:c>
      <x:c r="E191" s="19" t="str">
        <x:v>P0</x:v>
      </x:c>
      <x:c r="F191" s="19" t="str">
        <x:v>node tests/combat-render-sequences.test.mjs</x:v>
      </x:c>
      <x:c r="G191" s="19" t="str">
        <x:v>23 octobre 2026 · après correctifs de revue · Executed directly with Node after review fixes; exit 0, emitted 11 tests, 11 pass, 0 fail, 0 skipped.</x:v>
      </x:c>
      <x:c r="H191" s="19" t="str">
        <x:v>70 séquences finies et 12 ambiances bornées, sans mutation de simulation</x:v>
      </x:c>
      <x:c r="I191" s="20" t="str"/>
    </x:row>
    <x:row r="192" ht="32" customHeight="1">
      <x:c r="A192" s="18" t="str">
        <x:v>QA-SEQ-05</x:v>
      </x:c>
      <x:c r="B192" s="18" t="str">
        <x:v>Présentation et ambiances</x:v>
      </x:c>
      <x:c r="C192" s="18" t="str">
        <x:v>presentation uses its own clock and never changes a fighter or combat state</x:v>
      </x:c>
      <x:c r="D192" s="18" t="str">
        <x:v>Réussi</x:v>
      </x:c>
      <x:c r="E192" s="18" t="str">
        <x:v>P0</x:v>
      </x:c>
      <x:c r="F192" s="18" t="str">
        <x:v>node tests/combat-render-sequences.test.mjs</x:v>
      </x:c>
      <x:c r="G192" s="18" t="str">
        <x:v>23 octobre 2026 · après correctifs de revue · Executed directly with Node after review fixes; exit 0, emitted 11 tests, 11 pass, 0 fail, 0 skipped.</x:v>
      </x:c>
      <x:c r="H192" s="18" t="str">
        <x:v>70 séquences finies et 12 ambiances bornées, sans mutation de simulation</x:v>
      </x:c>
      <x:c r="I192" s="20" t="str"/>
    </x:row>
    <x:row r="193" ht="32" customHeight="1">
      <x:c r="A193" s="19" t="str">
        <x:v>QA-SEQ-06</x:v>
      </x:c>
      <x:c r="B193" s="19" t="str">
        <x:v>Présentation et ambiances</x:v>
      </x:c>
      <x:c r="C193" s="19" t="str">
        <x:v>motions have bounded rigid offsets and alpha without negative lift or scaling</x:v>
      </x:c>
      <x:c r="D193" s="19" t="str">
        <x:v>Réussi</x:v>
      </x:c>
      <x:c r="E193" s="19" t="str">
        <x:v>P0</x:v>
      </x:c>
      <x:c r="F193" s="19" t="str">
        <x:v>node tests/combat-render-sequences.test.mjs</x:v>
      </x:c>
      <x:c r="G193" s="19" t="str">
        <x:v>23 octobre 2026 · après correctifs de revue · Executed directly with Node after review fixes; exit 0, emitted 11 tests, 11 pass, 0 fail, 0 skipped.</x:v>
      </x:c>
      <x:c r="H193" s="19" t="str">
        <x:v>70 séquences finies et 12 ambiances bornées, sans mutation de simulation</x:v>
      </x:c>
      <x:c r="I193" s="20" t="str"/>
    </x:row>
    <x:row r="194" ht="32" customHeight="1">
      <x:c r="A194" s="18" t="str">
        <x:v>QA-SEQ-07</x:v>
      </x:c>
      <x:c r="B194" s="18" t="str">
        <x:v>Présentation et ambiances</x:v>
      </x:c>
      <x:c r="C194" s="18" t="str">
        <x:v>invalid sequence inputs are safe and negative frames clamp to the beginning</x:v>
      </x:c>
      <x:c r="D194" s="18" t="str">
        <x:v>Réussi</x:v>
      </x:c>
      <x:c r="E194" s="18" t="str">
        <x:v>P0</x:v>
      </x:c>
      <x:c r="F194" s="18" t="str">
        <x:v>node tests/combat-render-sequences.test.mjs</x:v>
      </x:c>
      <x:c r="G194" s="18" t="str">
        <x:v>23 octobre 2026 · après correctifs de revue · Executed directly with Node after review fixes; exit 0, emitted 11 tests, 11 pass, 0 fail, 0 skipped.</x:v>
      </x:c>
      <x:c r="H194" s="18" t="str">
        <x:v>70 séquences finies et 12 ambiances bornées, sans mutation de simulation</x:v>
      </x:c>
      <x:c r="I194" s="20" t="str"/>
    </x:row>
    <x:row r="195" ht="32" customHeight="1">
      <x:c r="A195" s="19" t="str">
        <x:v>QA-SEQ-08</x:v>
      </x:c>
      <x:c r="B195" s="19" t="str">
        <x:v>Présentation et ambiances</x:v>
      </x:c>
      <x:c r="C195" s="19" t="str">
        <x:v>each of twelve stage ambiences has a distinct deterministic evolving layer</x:v>
      </x:c>
      <x:c r="D195" s="19" t="str">
        <x:v>Réussi</x:v>
      </x:c>
      <x:c r="E195" s="19" t="str">
        <x:v>P0</x:v>
      </x:c>
      <x:c r="F195" s="19" t="str">
        <x:v>node tests/combat-render-sequences.test.mjs</x:v>
      </x:c>
      <x:c r="G195" s="19" t="str">
        <x:v>23 octobre 2026 · après correctifs de revue · Executed directly with Node after review fixes; exit 0, emitted 11 tests, 11 pass, 0 fail, 0 skipped.</x:v>
      </x:c>
      <x:c r="H195" s="19" t="str">
        <x:v>70 séquences finies et 12 ambiances bornées, sans mutation de simulation</x:v>
      </x:c>
      <x:c r="I195" s="20" t="str"/>
    </x:row>
    <x:row r="196" ht="32" customHeight="1">
      <x:c r="A196" s="18" t="str">
        <x:v>QA-SEQ-09</x:v>
      </x:c>
      <x:c r="B196" s="18" t="str">
        <x:v>Présentation et ambiances</x:v>
      </x:c>
      <x:c r="C196" s="18" t="str">
        <x:v>reduced-motion stage layers are static, including the calibration scanner</x:v>
      </x:c>
      <x:c r="D196" s="18" t="str">
        <x:v>Réussi</x:v>
      </x:c>
      <x:c r="E196" s="18" t="str">
        <x:v>P0</x:v>
      </x:c>
      <x:c r="F196" s="18" t="str">
        <x:v>node tests/combat-render-sequences.test.mjs</x:v>
      </x:c>
      <x:c r="G196" s="18" t="str">
        <x:v>23 octobre 2026 · après correctifs de revue · Executed directly with Node after review fixes; exit 0, emitted 11 tests, 11 pass, 0 fail, 0 skipped.</x:v>
      </x:c>
      <x:c r="H196" s="18" t="str">
        <x:v>70 séquences finies et 12 ambiances bornées, sans mutation de simulation</x:v>
      </x:c>
      <x:c r="I196" s="20" t="str"/>
    </x:row>
    <x:row r="197" ht="32" customHeight="1">
      <x:c r="A197" s="19" t="str">
        <x:v>QA-SEQ-10</x:v>
      </x:c>
      <x:c r="B197" s="19" t="str">
        <x:v>Présentation et ambiances</x:v>
      </x:c>
      <x:c r="C197" s="19" t="str">
        <x:v>ambient layers are clipped above the fight floor and restore Canvas state</x:v>
      </x:c>
      <x:c r="D197" s="19" t="str">
        <x:v>Réussi</x:v>
      </x:c>
      <x:c r="E197" s="19" t="str">
        <x:v>P0</x:v>
      </x:c>
      <x:c r="F197" s="19" t="str">
        <x:v>node tests/combat-render-sequences.test.mjs</x:v>
      </x:c>
      <x:c r="G197" s="19" t="str">
        <x:v>23 octobre 2026 · après correctifs de revue · Executed directly with Node after review fixes; exit 0, emitted 11 tests, 11 pass, 0 fail, 0 skipped.</x:v>
      </x:c>
      <x:c r="H197" s="19" t="str">
        <x:v>70 séquences finies et 12 ambiances bornées, sans mutation de simulation</x:v>
      </x:c>
      <x:c r="I197" s="20" t="str"/>
    </x:row>
    <x:row r="198" ht="32" customHeight="1">
      <x:c r="A198" s="18" t="str">
        <x:v>QA-SEQ-11</x:v>
      </x:c>
      <x:c r="B198" s="18" t="str">
        <x:v>Présentation et ambiances</x:v>
      </x:c>
      <x:c r="C198" s="18" t="str">
        <x:v>stage sampling preserves its input and rejects nonfinite presentation clocks</x:v>
      </x:c>
      <x:c r="D198" s="18" t="str">
        <x:v>Réussi</x:v>
      </x:c>
      <x:c r="E198" s="18" t="str">
        <x:v>P0</x:v>
      </x:c>
      <x:c r="F198" s="18" t="str">
        <x:v>node tests/combat-render-sequences.test.mjs</x:v>
      </x:c>
      <x:c r="G198" s="18" t="str">
        <x:v>23 octobre 2026 · après correctifs de revue · Executed directly with Node after review fixes; exit 0, emitted 11 tests, 11 pass, 0 fail, 0 skipped.</x:v>
      </x:c>
      <x:c r="H198" s="18" t="str">
        <x:v>70 séquences finies et 12 ambiances bornées, sans mutation de simulation</x:v>
      </x:c>
      <x:c r="I198" s="20" t="str"/>
    </x:row>
    <x:row r="199" ht="32" customHeight="1">
      <x:c r="A199" s="19" t="str">
        <x:v>QA-RENDER-01</x:v>
      </x:c>
      <x:c r="B199" s="19" t="str">
        <x:v>Détourage et objets du kit</x:v>
      </x:c>
      <x:c r="C199" s="19" t="str">
        <x:v>black atlas matte preserves a connected dark body and bright eyes (Kaufmo regression)</x:v>
      </x:c>
      <x:c r="D199" s="19" t="str">
        <x:v>Réussi</x:v>
      </x:c>
      <x:c r="E199" s="19" t="str">
        <x:v>P0</x:v>
      </x:c>
      <x:c r="F199" s="19" t="str">
        <x:v>node tests/combat-render.test.mjs</x:v>
      </x:c>
      <x:c r="G199" s="19" t="str">
        <x:v>23 octobre 2026 · après correctifs de revue · Executed directly with Node after review fixes; exit 0, emitted 12 tests, 12 pass, 0 fail, 0 skipped.</x:v>
      </x:c>
      <x:c r="H199" s="19" t="str">
        <x:v>Transparence et couleurs préservées ; identité visuelle des objets vérifiée dans le périmètre du test</x:v>
      </x:c>
      <x:c r="I199" s="20" t="str"/>
    </x:row>
    <x:row r="200" ht="32" customHeight="1">
      <x:c r="A200" s="18" t="str">
        <x:v>QA-RENDER-02</x:v>
      </x:c>
      <x:c r="B200" s="18" t="str">
        <x:v>Détourage et objets du kit</x:v>
      </x:c>
      <x:c r="C200" s="18" t="str">
        <x:v>white atlas matte preserves black outlines and enclosed white mask detail</x:v>
      </x:c>
      <x:c r="D200" s="18" t="str">
        <x:v>Réussi</x:v>
      </x:c>
      <x:c r="E200" s="18" t="str">
        <x:v>P0</x:v>
      </x:c>
      <x:c r="F200" s="18" t="str">
        <x:v>node tests/combat-render.test.mjs</x:v>
      </x:c>
      <x:c r="G200" s="18" t="str">
        <x:v>23 octobre 2026 · après correctifs de revue · Executed directly with Node after review fixes; exit 0, emitted 12 tests, 12 pass, 0 fail, 0 skipped.</x:v>
      </x:c>
      <x:c r="H200" s="18" t="str">
        <x:v>Transparence et couleurs préservées ; identité visuelle des objets vérifiée dans le périmètre du test</x:v>
      </x:c>
      <x:c r="I200" s="20" t="str"/>
    </x:row>
    <x:row r="201" ht="32" customHeight="1">
      <x:c r="A201" s="19" t="str">
        <x:v>QA-RENDER-03</x:v>
      </x:c>
      <x:c r="B201" s="19" t="str">
        <x:v>Détourage et objets du kit</x:v>
      </x:c>
      <x:c r="C201" s="19" t="str">
        <x:v>an enclosed matte-colour region is never mistaken for the connected background</x:v>
      </x:c>
      <x:c r="D201" s="19" t="str">
        <x:v>Réussi</x:v>
      </x:c>
      <x:c r="E201" s="19" t="str">
        <x:v>P0</x:v>
      </x:c>
      <x:c r="F201" s="19" t="str">
        <x:v>node tests/combat-render.test.mjs</x:v>
      </x:c>
      <x:c r="G201" s="19" t="str">
        <x:v>23 octobre 2026 · après correctifs de revue · Executed directly with Node after review fixes; exit 0, emitted 12 tests, 12 pass, 0 fail, 0 skipped.</x:v>
      </x:c>
      <x:c r="H201" s="19" t="str">
        <x:v>Transparence et couleurs préservées ; identité visuelle des objets vérifiée dans le périmètre du test</x:v>
      </x:c>
      <x:c r="I201" s="20" t="str"/>
    </x:row>
    <x:row r="202" ht="32" customHeight="1">
      <x:c r="A202" s="18" t="str">
        <x:v>QA-RENDER-04</x:v>
      </x:c>
      <x:c r="B202" s="18" t="str">
        <x:v>Détourage et objets du kit</x:v>
      </x:c>
      <x:c r="C202" s="18" t="str">
        <x:v>native transparency is authoritative, including semitransparent highlights</x:v>
      </x:c>
      <x:c r="D202" s="18" t="str">
        <x:v>Réussi</x:v>
      </x:c>
      <x:c r="E202" s="18" t="str">
        <x:v>P0</x:v>
      </x:c>
      <x:c r="F202" s="18" t="str">
        <x:v>node tests/combat-render.test.mjs</x:v>
      </x:c>
      <x:c r="G202" s="18" t="str">
        <x:v>23 octobre 2026 · après correctifs de revue · Executed directly with Node after review fixes; exit 0, emitted 12 tests, 12 pass, 0 fail, 0 skipped.</x:v>
      </x:c>
      <x:c r="H202" s="18" t="str">
        <x:v>Transparence et couleurs préservées ; identité visuelle des objets vérifiée dans le périmètre du test</x:v>
      </x:c>
      <x:c r="I202" s="20" t="str"/>
    </x:row>
    <x:row r="203" ht="32" customHeight="1">
      <x:c r="A203" s="19" t="str">
        <x:v>QA-RENDER-05</x:v>
      </x:c>
      <x:c r="B203" s="19" t="str">
        <x:v>Détourage et objets du kit</x:v>
      </x:c>
      <x:c r="C203" s="19" t="str">
        <x:v>ambiguous opaque corners fail safely without deleting artwork</x:v>
      </x:c>
      <x:c r="D203" s="19" t="str">
        <x:v>Réussi</x:v>
      </x:c>
      <x:c r="E203" s="19" t="str">
        <x:v>P0</x:v>
      </x:c>
      <x:c r="F203" s="19" t="str">
        <x:v>node tests/combat-render.test.mjs</x:v>
      </x:c>
      <x:c r="G203" s="19" t="str">
        <x:v>23 octobre 2026 · après correctifs de revue · Executed directly with Node after review fixes; exit 0, emitted 12 tests, 12 pass, 0 fail, 0 skipped.</x:v>
      </x:c>
      <x:c r="H203" s="19" t="str">
        <x:v>Transparence et couleurs préservées ; identité visuelle des objets vérifiée dans le périmètre du test</x:v>
      </x:c>
      <x:c r="I203" s="20" t="str"/>
    </x:row>
    <x:row r="204" ht="32" customHeight="1">
      <x:c r="A204" s="18" t="str">
        <x:v>QA-RENDER-06</x:v>
      </x:c>
      <x:c r="B204" s="18" t="str">
        <x:v>Détourage et objets du kit</x:v>
      </x:c>
      <x:c r="C204" s="18" t="str">
        <x:v>matte removal changes alpha only and tolerates modest opaque-atlas edge noise</x:v>
      </x:c>
      <x:c r="D204" s="18" t="str">
        <x:v>Réussi</x:v>
      </x:c>
      <x:c r="E204" s="18" t="str">
        <x:v>P0</x:v>
      </x:c>
      <x:c r="F204" s="18" t="str">
        <x:v>node tests/combat-render.test.mjs</x:v>
      </x:c>
      <x:c r="G204" s="18" t="str">
        <x:v>23 octobre 2026 · après correctifs de revue · Executed directly with Node after review fixes; exit 0, emitted 12 tests, 12 pass, 0 fail, 0 skipped.</x:v>
      </x:c>
      <x:c r="H204" s="18" t="str">
        <x:v>Transparence et couleurs préservées ; identité visuelle des objets vérifiée dans le périmètre du test</x:v>
      </x:c>
      <x:c r="I204" s="20" t="str"/>
    </x:row>
    <x:row r="205" ht="32" customHeight="1">
      <x:c r="A205" s="19" t="str">
        <x:v>QA-RENDER-07</x:v>
      </x:c>
      <x:c r="B205" s="19" t="str">
        <x:v>Détourage et objets du kit</x:v>
      </x:c>
      <x:c r="C205" s="19" t="str">
        <x:v>invalid image buffers are rejected before mutation</x:v>
      </x:c>
      <x:c r="D205" s="19" t="str">
        <x:v>Réussi</x:v>
      </x:c>
      <x:c r="E205" s="19" t="str">
        <x:v>P0</x:v>
      </x:c>
      <x:c r="F205" s="19" t="str">
        <x:v>node tests/combat-render.test.mjs</x:v>
      </x:c>
      <x:c r="G205" s="19" t="str">
        <x:v>23 octobre 2026 · après correctifs de revue · Executed directly with Node after review fixes; exit 0, emitted 12 tests, 12 pass, 0 fail, 0 skipped.</x:v>
      </x:c>
      <x:c r="H205" s="19" t="str">
        <x:v>Transparence et couleurs préservées ; identité visuelle des objets vérifiée dans le périmètre du test</x:v>
      </x:c>
      <x:c r="I205" s="20" t="str"/>
    </x:row>
    <x:row r="206" ht="32" customHeight="1">
      <x:c r="A206" s="18" t="str">
        <x:v>QA-RENDER-08</x:v>
      </x:c>
      <x:c r="B206" s="18" t="str">
        <x:v>Détourage et objets du kit</x:v>
      </x:c>
      <x:c r="C206" s="18" t="str">
        <x:v>all fourteen existing fighter kits have a specific projectile presentation</x:v>
      </x:c>
      <x:c r="D206" s="18" t="str">
        <x:v>Réussi</x:v>
      </x:c>
      <x:c r="E206" s="18" t="str">
        <x:v>P0</x:v>
      </x:c>
      <x:c r="F206" s="18" t="str">
        <x:v>node tests/combat-render.test.mjs</x:v>
      </x:c>
      <x:c r="G206" s="18" t="str">
        <x:v>23 octobre 2026 · après correctifs de revue · Executed directly with Node after review fixes; exit 0, emitted 12 tests, 12 pass, 0 fail, 0 skipped.</x:v>
      </x:c>
      <x:c r="H206" s="18" t="str">
        <x:v>Transparence et couleurs préservées ; identité visuelle des objets vérifiée dans le périmètre du test</x:v>
      </x:c>
      <x:c r="I206" s="20" t="str"/>
    </x:row>
    <x:row r="207" ht="32" customHeight="1">
      <x:c r="A207" s="19" t="str">
        <x:v>QA-RENDER-09</x:v>
      </x:c>
      <x:c r="B207" s="19" t="str">
        <x:v>Détourage et objets du kit</x:v>
      </x:c>
      <x:c r="C207" s="19" t="str">
        <x:v>a reflected key keeps its original object despite a new owner and cloned move data</x:v>
      </x:c>
      <x:c r="D207" s="19" t="str">
        <x:v>Réussi</x:v>
      </x:c>
      <x:c r="E207" s="19" t="str">
        <x:v>P0</x:v>
      </x:c>
      <x:c r="F207" s="19" t="str">
        <x:v>node tests/combat-render.test.mjs</x:v>
      </x:c>
      <x:c r="G207" s="19" t="str">
        <x:v>23 octobre 2026 · après correctifs de revue · Executed directly with Node after review fixes; exit 0, emitted 12 tests, 12 pass, 0 fail, 0 skipped.</x:v>
      </x:c>
      <x:c r="H207" s="19" t="str">
        <x:v>Transparence et couleurs préservées ; identité visuelle des objets vérifiée dans le périmètre du test</x:v>
      </x:c>
      <x:c r="I207" s="20" t="str"/>
    </x:row>
    <x:row r="208" ht="32" customHeight="1">
      <x:c r="A208" s="18" t="str">
        <x:v>QA-RENDER-10</x:v>
      </x:c>
      <x:c r="B208" s="18" t="str">
        <x:v>Détourage et objets du kit</x:v>
      </x:c>
      <x:c r="C208" s="18" t="str">
        <x:v>similar tags retain distinct named objects instead of sharing a square or ball</x:v>
      </x:c>
      <x:c r="D208" s="18" t="str">
        <x:v>Réussi</x:v>
      </x:c>
      <x:c r="E208" s="18" t="str">
        <x:v>P0</x:v>
      </x:c>
      <x:c r="F208" s="18" t="str">
        <x:v>node tests/combat-render.test.mjs</x:v>
      </x:c>
      <x:c r="G208" s="18" t="str">
        <x:v>23 octobre 2026 · après correctifs de revue · Executed directly with Node after review fixes; exit 0, emitted 12 tests, 12 pass, 0 fail, 0 skipped.</x:v>
      </x:c>
      <x:c r="H208" s="18" t="str">
        <x:v>Transparence et couleurs préservées ; identité visuelle des objets vérifiée dans le périmètre du test</x:v>
      </x:c>
      <x:c r="I208" s="20" t="str"/>
    </x:row>
    <x:row r="209" ht="32" customHeight="1">
      <x:c r="A209" s="19" t="str">
        <x:v>QA-RENDER-11</x:v>
      </x:c>
      <x:c r="B209" s="19" t="str">
        <x:v>Détourage et objets du kit</x:v>
      </x:c>
      <x:c r="C209" s="19" t="str">
        <x:v>named ground objects remain distinct and are independent of projectile styles</x:v>
      </x:c>
      <x:c r="D209" s="19" t="str">
        <x:v>Réussi</x:v>
      </x:c>
      <x:c r="E209" s="19" t="str">
        <x:v>P0</x:v>
      </x:c>
      <x:c r="F209" s="19" t="str">
        <x:v>node tests/combat-render.test.mjs</x:v>
      </x:c>
      <x:c r="G209" s="19" t="str">
        <x:v>23 octobre 2026 · après correctifs de revue · Executed directly with Node after review fixes; exit 0, emitted 12 tests, 12 pass, 0 fail, 0 skipped.</x:v>
      </x:c>
      <x:c r="H209" s="19" t="str">
        <x:v>Transparence et couleurs préservées ; identité visuelle des objets vérifiée dans le périmètre du test</x:v>
      </x:c>
      <x:c r="I209" s="20" t="str"/>
    </x:row>
    <x:row r="210" ht="32" customHeight="1">
      <x:c r="A210" s="18" t="str">
        <x:v>QA-RENDER-12</x:v>
      </x:c>
      <x:c r="B210" s="18" t="str">
        <x:v>Détourage et objets du kit</x:v>
      </x:c>
      <x:c r="C210" s="18" t="str">
        <x:v>unknown future move names use a neutral fallback rather than an unrelated fighter object</x:v>
      </x:c>
      <x:c r="D210" s="18" t="str">
        <x:v>Réussi</x:v>
      </x:c>
      <x:c r="E210" s="18" t="str">
        <x:v>P0</x:v>
      </x:c>
      <x:c r="F210" s="18" t="str">
        <x:v>node tests/combat-render.test.mjs</x:v>
      </x:c>
      <x:c r="G210" s="18" t="str">
        <x:v>23 octobre 2026 · après correctifs de revue · Executed directly with Node after review fixes; exit 0, emitted 12 tests, 12 pass, 0 fail, 0 skipped.</x:v>
      </x:c>
      <x:c r="H210" s="18" t="str">
        <x:v>Transparence et couleurs préservées ; identité visuelle des objets vérifiée dans le périmètre du test</x:v>
      </x:c>
      <x:c r="I210" s="20" t="str"/>
    </x:row>
    <x:row r="211" ht="32" customHeight="1">
      <x:c r="A211" s="19" t="str">
        <x:v>QA-RULES-01</x:v>
      </x:c>
      <x:c r="B211" s="19" t="str">
        <x:v>Règles versionnées</x:v>
      </x:c>
      <x:c r="C211" s="19" t="str">
        <x:v>game, replay and engine versions agree and reject unknown rule versions</x:v>
      </x:c>
      <x:c r="D211" s="19" t="str">
        <x:v>Réussi</x:v>
      </x:c>
      <x:c r="E211" s="19" t="str">
        <x:v>P0</x:v>
      </x:c>
      <x:c r="F211" s="19" t="str">
        <x:v>node tests/combat-rules.test.mjs</x:v>
      </x:c>
      <x:c r="G211" s="19" t="str">
        <x:v>23 octobre 2026 · après correctifs de revue · Executed directly with Node after review fixes; exit 0, emitted 16 tests, 16 pass, 0 fail, 0 skipped.</x:v>
      </x:c>
      <x:c r="H211" s="19" t="str">
        <x:v>Corrections 0.5 et empreintes historiques des 56 duels préservées</x:v>
      </x:c>
      <x:c r="I211" s="20" t="str"/>
    </x:row>
    <x:row r="212" ht="32" customHeight="1">
      <x:c r="A212" s="18" t="str">
        <x:v>QA-RULES-02</x:v>
      </x:c>
      <x:c r="B212" s="18" t="str">
        <x:v>Règles versionnées</x:v>
      </x:c>
      <x:c r="C212" s="18" t="str">
        <x:v>all 56 captured legacy CPU duels preserve every frame fingerprint</x:v>
      </x:c>
      <x:c r="D212" s="18" t="str">
        <x:v>Réussi</x:v>
      </x:c>
      <x:c r="E212" s="18" t="str">
        <x:v>P0</x:v>
      </x:c>
      <x:c r="F212" s="18" t="str">
        <x:v>node tests/combat-rules.test.mjs</x:v>
      </x:c>
      <x:c r="G212" s="18" t="str">
        <x:v>23 octobre 2026 · après correctifs de revue · Executed directly with Node after review fixes; exit 0, emitted 16 tests, 16 pass, 0 fail, 0 skipped.</x:v>
      </x:c>
      <x:c r="H212" s="18" t="str">
        <x:v>Corrections 0.5 et empreintes historiques des 56 duels préservées</x:v>
      </x:c>
      <x:c r="I212" s="20" t="str"/>
    </x:row>
    <x:row r="213" ht="32" customHeight="1">
      <x:c r="A213" s="19" t="str">
        <x:v>QA-RULES-03</x:v>
      </x:c>
      <x:c r="B213" s="19" t="str">
        <x:v>Règles versionnées</x:v>
      </x:c>
      <x:c r="C213" s="19" t="str">
        <x:v>all ten authored low traps bypass standing guard and respect crouching guard in 0.5</x:v>
      </x:c>
      <x:c r="D213" s="19" t="str">
        <x:v>Réussi</x:v>
      </x:c>
      <x:c r="E213" s="19" t="str">
        <x:v>P0</x:v>
      </x:c>
      <x:c r="F213" s="19" t="str">
        <x:v>node tests/combat-rules.test.mjs</x:v>
      </x:c>
      <x:c r="G213" s="19" t="str">
        <x:v>23 octobre 2026 · après correctifs de revue · Executed directly with Node after review fixes; exit 0, emitted 16 tests, 16 pass, 0 fail, 0 skipped.</x:v>
      </x:c>
      <x:c r="H213" s="19" t="str">
        <x:v>Corrections 0.5 et empreintes historiques des 56 duels préservées</x:v>
      </x:c>
      <x:c r="I213" s="20" t="str"/>
    </x:row>
    <x:row r="214" ht="32" customHeight="1">
      <x:c r="A214" s="18" t="str">
        <x:v>QA-RULES-04</x:v>
      </x:c>
      <x:c r="B214" s="18" t="str">
        <x:v>Règles versionnées</x:v>
      </x:c>
      <x:c r="C214" s="18" t="str">
        <x:v>historical versions retain their original tag-derived trap guard behavior</x:v>
      </x:c>
      <x:c r="D214" s="18" t="str">
        <x:v>Réussi</x:v>
      </x:c>
      <x:c r="E214" s="18" t="str">
        <x:v>P0</x:v>
      </x:c>
      <x:c r="F214" s="18" t="str">
        <x:v>node tests/combat-rules.test.mjs</x:v>
      </x:c>
      <x:c r="G214" s="18" t="str">
        <x:v>23 octobre 2026 · après correctifs de revue · Executed directly with Node after review fixes; exit 0, emitted 16 tests, 16 pass, 0 fail, 0 skipped.</x:v>
      </x:c>
      <x:c r="H214" s="18" t="str">
        <x:v>Corrections 0.5 et empreintes historiques des 56 duels préservées</x:v>
      </x:c>
      <x:c r="I214" s="20" t="str"/>
    </x:row>
    <x:row r="215" ht="32" customHeight="1">
      <x:c r="A215" s="19" t="str">
        <x:v>QA-RULES-05</x:v>
      </x:c>
      <x:c r="B215" s="19" t="str">
        <x:v>Règles versionnées</x:v>
      </x:c>
      <x:c r="C215" s="19" t="str">
        <x:v>re-importing the same trap recording preserves old rules and exact 0.5 playback</x:v>
      </x:c>
      <x:c r="D215" s="19" t="str">
        <x:v>Réussi</x:v>
      </x:c>
      <x:c r="E215" s="19" t="str">
        <x:v>P0</x:v>
      </x:c>
      <x:c r="F215" s="19" t="str">
        <x:v>node tests/combat-rules.test.mjs</x:v>
      </x:c>
      <x:c r="G215" s="19" t="str">
        <x:v>23 octobre 2026 · après correctifs de revue · Executed directly with Node after review fixes; exit 0, emitted 16 tests, 16 pass, 0 fail, 0 skipped.</x:v>
      </x:c>
      <x:c r="H215" s="19" t="str">
        <x:v>Corrections 0.5 et empreintes historiques des 56 duels préservées</x:v>
      </x:c>
      <x:c r="I215" s="20" t="str"/>
    </x:row>
    <x:row r="216" ht="32" customHeight="1">
      <x:c r="A216" s="18" t="str">
        <x:v>QA-RULES-06</x:v>
      </x:c>
      <x:c r="B216" s="18" t="str">
        <x:v>Règles versionnées</x:v>
      </x:c>
      <x:c r="C216" s="18" t="str">
        <x:v>CPU keeps its selected high or low guard across consecutive projectile impacts</x:v>
      </x:c>
      <x:c r="D216" s="18" t="str">
        <x:v>Réussi</x:v>
      </x:c>
      <x:c r="E216" s="18" t="str">
        <x:v>P0</x:v>
      </x:c>
      <x:c r="F216" s="18" t="str">
        <x:v>node tests/combat-rules.test.mjs</x:v>
      </x:c>
      <x:c r="G216" s="18" t="str">
        <x:v>23 octobre 2026 · après correctifs de revue · Executed directly with Node after review fixes; exit 0, emitted 16 tests, 16 pass, 0 fail, 0 skipped.</x:v>
      </x:c>
      <x:c r="H216" s="18" t="str">
        <x:v>Corrections 0.5 et empreintes historiques des 56 duels préservées</x:v>
      </x:c>
      <x:c r="I216" s="20" t="str"/>
    </x:row>
    <x:row r="217" ht="32" customHeight="1">
      <x:c r="A217" s="19" t="str">
        <x:v>QA-RULES-07</x:v>
      </x:c>
      <x:c r="B217" s="19" t="str">
        <x:v>Règles versionnées</x:v>
      </x:c>
      <x:c r="C217" s="19" t="str">
        <x:v>legacy CPU recordings keep their original guard decision during blockstun</x:v>
      </x:c>
      <x:c r="D217" s="19" t="str">
        <x:v>Réussi</x:v>
      </x:c>
      <x:c r="E217" s="19" t="str">
        <x:v>P0</x:v>
      </x:c>
      <x:c r="F217" s="19" t="str">
        <x:v>node tests/combat-rules.test.mjs</x:v>
      </x:c>
      <x:c r="G217" s="19" t="str">
        <x:v>23 octobre 2026 · après correctifs de revue · Executed directly with Node after review fixes; exit 0, emitted 16 tests, 16 pass, 0 fail, 0 skipped.</x:v>
      </x:c>
      <x:c r="H217" s="19" t="str">
        <x:v>Corrections 0.5 et empreintes historiques des 56 duels préservées</x:v>
      </x:c>
      <x:c r="I217" s="20" t="str"/>
    </x:row>
    <x:row r="218" ht="32" customHeight="1">
      <x:c r="A218" s="18" t="str">
        <x:v>QA-RULES-08</x:v>
      </x:c>
      <x:c r="B218" s="18" t="str">
        <x:v>Règles versionnées</x:v>
      </x:c>
      <x:c r="C218" s="18" t="str">
        <x:v>Ragatha CPU activates useful healing and respects the remaining heal budget</x:v>
      </x:c>
      <x:c r="D218" s="18" t="str">
        <x:v>Réussi</x:v>
      </x:c>
      <x:c r="E218" s="18" t="str">
        <x:v>P0</x:v>
      </x:c>
      <x:c r="F218" s="18" t="str">
        <x:v>node tests/combat-rules.test.mjs</x:v>
      </x:c>
      <x:c r="G218" s="18" t="str">
        <x:v>23 octobre 2026 · après correctifs de revue · Executed directly with Node after review fixes; exit 0, emitted 16 tests, 16 pass, 0 fail, 0 skipped.</x:v>
      </x:c>
      <x:c r="H218" s="18" t="str">
        <x:v>Corrections 0.5 et empreintes historiques des 56 duels préservées</x:v>
      </x:c>
      <x:c r="I218" s="20" t="str"/>
    </x:row>
    <x:row r="219" ht="32" customHeight="1">
      <x:c r="A219" s="19" t="str">
        <x:v>QA-RULES-09</x:v>
      </x:c>
      <x:c r="B219" s="19" t="str">
        <x:v>Règles versionnées</x:v>
      </x:c>
      <x:c r="C219" s="19" t="str">
        <x:v>CPU never starts unusable healing when health, budget, resource, cooldown or position prevents it</x:v>
      </x:c>
      <x:c r="D219" s="19" t="str">
        <x:v>Réussi</x:v>
      </x:c>
      <x:c r="E219" s="19" t="str">
        <x:v>P0</x:v>
      </x:c>
      <x:c r="F219" s="19" t="str">
        <x:v>node tests/combat-rules.test.mjs</x:v>
      </x:c>
      <x:c r="G219" s="19" t="str">
        <x:v>23 octobre 2026 · après correctifs de revue · Executed directly with Node after review fixes; exit 0, emitted 16 tests, 16 pass, 0 fail, 0 skipped.</x:v>
      </x:c>
      <x:c r="H219" s="19" t="str">
        <x:v>Corrections 0.5 et empreintes historiques des 56 duels préservées</x:v>
      </x:c>
      <x:c r="I219" s="20" t="str"/>
    </x:row>
    <x:row r="220" ht="32" customHeight="1">
      <x:c r="A220" s="18" t="str">
        <x:v>QA-RULES-10</x:v>
      </x:c>
      <x:c r="B220" s="18" t="str">
        <x:v>Règles versionnées</x:v>
      </x:c>
      <x:c r="C220" s="18" t="str">
        <x:v>legacy CPU rules do not newly select Ragatha utility healing</x:v>
      </x:c>
      <x:c r="D220" s="18" t="str">
        <x:v>Réussi</x:v>
      </x:c>
      <x:c r="E220" s="18" t="str">
        <x:v>P0</x:v>
      </x:c>
      <x:c r="F220" s="18" t="str">
        <x:v>node tests/combat-rules.test.mjs</x:v>
      </x:c>
      <x:c r="G220" s="18" t="str">
        <x:v>23 octobre 2026 · après correctifs de revue · Executed directly with Node after review fixes; exit 0, emitted 16 tests, 16 pass, 0 fail, 0 skipped.</x:v>
      </x:c>
      <x:c r="H220" s="18" t="str">
        <x:v>Corrections 0.5 et empreintes historiques des 56 duels préservées</x:v>
      </x:c>
      <x:c r="I220" s="20" t="str"/>
    </x:row>
    <x:row r="221" ht="32" customHeight="1">
      <x:c r="A221" s="19" t="str">
        <x:v>QA-RULES-11</x:v>
      </x:c>
      <x:c r="B221" s="19" t="str">
        <x:v>Règles versionnées</x:v>
      </x:c>
      <x:c r="C221" s="19" t="str">
        <x:v>Gloink Queen CPU can land its authored long throw beyond the old 85px cutoff</x:v>
      </x:c>
      <x:c r="D221" s="19" t="str">
        <x:v>Réussi</x:v>
      </x:c>
      <x:c r="E221" s="19" t="str">
        <x:v>P0</x:v>
      </x:c>
      <x:c r="F221" s="19" t="str">
        <x:v>node tests/combat-rules.test.mjs</x:v>
      </x:c>
      <x:c r="G221" s="19" t="str">
        <x:v>23 octobre 2026 · après correctifs de revue · Executed directly with Node after review fixes; exit 0, emitted 16 tests, 16 pass, 0 fail, 0 skipped.</x:v>
      </x:c>
      <x:c r="H221" s="19" t="str">
        <x:v>Corrections 0.5 et empreintes historiques des 56 duels préservées</x:v>
      </x:c>
      <x:c r="I221" s="20" t="str"/>
    </x:row>
    <x:row r="222" ht="32" customHeight="1">
      <x:c r="A222" s="18" t="str">
        <x:v>QA-RULES-12</x:v>
      </x:c>
      <x:c r="B222" s="18" t="str">
        <x:v>Règles versionnées</x:v>
      </x:c>
      <x:c r="C222" s="18" t="str">
        <x:v>CPU throw candidates respect actual range and every target protection condition</x:v>
      </x:c>
      <x:c r="D222" s="18" t="str">
        <x:v>Réussi</x:v>
      </x:c>
      <x:c r="E222" s="18" t="str">
        <x:v>P0</x:v>
      </x:c>
      <x:c r="F222" s="18" t="str">
        <x:v>node tests/combat-rules.test.mjs</x:v>
      </x:c>
      <x:c r="G222" s="18" t="str">
        <x:v>23 octobre 2026 · après correctifs de revue · Executed directly with Node after review fixes; exit 0, emitted 16 tests, 16 pass, 0 fail, 0 skipped.</x:v>
      </x:c>
      <x:c r="H222" s="18" t="str">
        <x:v>Corrections 0.5 et empreintes historiques des 56 duels préservées</x:v>
      </x:c>
      <x:c r="I222" s="20" t="str"/>
    </x:row>
    <x:row r="223" ht="32" customHeight="1">
      <x:c r="A223" s="19" t="str">
        <x:v>QA-RULES-13</x:v>
      </x:c>
      <x:c r="B223" s="19" t="str">
        <x:v>Règles versionnées</x:v>
      </x:c>
      <x:c r="C223" s="19" t="str">
        <x:v>single-frame stepping is available only in a paused training session</x:v>
      </x:c>
      <x:c r="D223" s="19" t="str">
        <x:v>Réussi</x:v>
      </x:c>
      <x:c r="E223" s="19" t="str">
        <x:v>P0</x:v>
      </x:c>
      <x:c r="F223" s="19" t="str">
        <x:v>node tests/combat-rules.test.mjs</x:v>
      </x:c>
      <x:c r="G223" s="19" t="str">
        <x:v>23 octobre 2026 · après correctifs de revue · Executed directly with Node after review fixes; exit 0, emitted 16 tests, 16 pass, 0 fail, 0 skipped.</x:v>
      </x:c>
      <x:c r="H223" s="19" t="str">
        <x:v>Corrections 0.5 et empreintes historiques des 56 duels préservées</x:v>
      </x:c>
      <x:c r="I223" s="20" t="str"/>
    </x:row>
    <x:row r="224" ht="32" customHeight="1">
      <x:c r="A224" s="18" t="str">
        <x:v>QA-RULES-14</x:v>
      </x:c>
      <x:c r="B224" s="18" t="str">
        <x:v>Règles versionnées</x:v>
      </x:c>
      <x:c r="C224" s="18" t="str">
        <x:v>single-frame stepping consumes one explicit edge and clears fractional ticks and pending inputs</x:v>
      </x:c>
      <x:c r="D224" s="18" t="str">
        <x:v>Réussi</x:v>
      </x:c>
      <x:c r="E224" s="18" t="str">
        <x:v>P0</x:v>
      </x:c>
      <x:c r="F224" s="18" t="str">
        <x:v>node tests/combat-rules.test.mjs</x:v>
      </x:c>
      <x:c r="G224" s="18" t="str">
        <x:v>23 octobre 2026 · après correctifs de revue · Executed directly with Node after review fixes; exit 0, emitted 16 tests, 16 pass, 0 fail, 0 skipped.</x:v>
      </x:c>
      <x:c r="H224" s="18" t="str">
        <x:v>Corrections 0.5 et empreintes historiques des 56 duels préservées</x:v>
      </x:c>
      <x:c r="I224" s="20" t="str"/>
    </x:row>
    <x:row r="225" ht="32" customHeight="1">
      <x:c r="A225" s="19" t="str">
        <x:v>QA-RULES-15</x:v>
      </x:c>
      <x:c r="B225" s="19" t="str">
        <x:v>Règles versionnées</x:v>
      </x:c>
      <x:c r="C225" s="19" t="str">
        <x:v>playback dummy obeys J2 movement and attack inputs even when a CPU flag was previously set</x:v>
      </x:c>
      <x:c r="D225" s="19" t="str">
        <x:v>Réussi</x:v>
      </x:c>
      <x:c r="E225" s="19" t="str">
        <x:v>P0</x:v>
      </x:c>
      <x:c r="F225" s="19" t="str">
        <x:v>node tests/combat-rules.test.mjs</x:v>
      </x:c>
      <x:c r="G225" s="19" t="str">
        <x:v>23 octobre 2026 · après correctifs de revue · Executed directly with Node after review fixes; exit 0, emitted 16 tests, 16 pass, 0 fail, 0 skipped.</x:v>
      </x:c>
      <x:c r="H225" s="19" t="str">
        <x:v>Corrections 0.5 et empreintes historiques des 56 duels préservées</x:v>
      </x:c>
      <x:c r="I225" s="20" t="str"/>
    </x:row>
    <x:row r="226" ht="32" customHeight="1">
      <x:c r="A226" s="18" t="str">
        <x:v>QA-RULES-16</x:v>
      </x:c>
      <x:c r="B226" s="18" t="str">
        <x:v>Règles versionnées</x:v>
      </x:c>
      <x:c r="C226" s="18" t="str">
        <x:v>lastInputs exposes actual dummy decisions through independent copies and resets to neutral</x:v>
      </x:c>
      <x:c r="D226" s="18" t="str">
        <x:v>Réussi</x:v>
      </x:c>
      <x:c r="E226" s="18" t="str">
        <x:v>P0</x:v>
      </x:c>
      <x:c r="F226" s="18" t="str">
        <x:v>node tests/combat-rules.test.mjs</x:v>
      </x:c>
      <x:c r="G226" s="18" t="str">
        <x:v>23 octobre 2026 · après correctifs de revue · Executed directly with Node after review fixes; exit 0, emitted 16 tests, 16 pass, 0 fail, 0 skipped.</x:v>
      </x:c>
      <x:c r="H226" s="18" t="str">
        <x:v>Corrections 0.5 et empreintes historiques des 56 duels préservées</x:v>
      </x:c>
      <x:c r="I226" s="20" t="str"/>
    </x:row>
    <x:row r="227" ht="32" customHeight="1">
      <x:c r="A227" s="19" t="str">
        <x:v>QA-TRAIN-01</x:v>
      </x:c>
      <x:c r="B227" s="19" t="str">
        <x:v>Laboratoire d’entraînement</x:v>
      </x:c>
      <x:c r="C227" s="19" t="str">
        <x:v>training settings accept supported values and keep resource controls independent</x:v>
      </x:c>
      <x:c r="D227" s="19" t="str">
        <x:v>Réussi</x:v>
      </x:c>
      <x:c r="E227" s="19" t="str">
        <x:v>P0</x:v>
      </x:c>
      <x:c r="F227" s="19" t="str">
        <x:v>node tests/combat-training.test.mjs</x:v>
      </x:c>
      <x:c r="G227" s="19" t="str">
        <x:v>23 octobre 2026 · après correctifs de revue · Executed directly with Node after review fixes; exit 0, emitted 14 tests, 14 pass, 0 fail, 0 skipped.</x:v>
      </x:c>
      <x:c r="H227" s="19" t="str">
        <x:v>Lecture du timing, bande relative, limite, reset et ressources indépendantes</x:v>
      </x:c>
      <x:c r="I227" s="20" t="str"/>
    </x:row>
    <x:row r="228" ht="32" customHeight="1">
      <x:c r="A228" s="18" t="str">
        <x:v>QA-TRAIN-02</x:v>
      </x:c>
      <x:c r="B228" s="18" t="str">
        <x:v>Laboratoire d’entraînement</x:v>
      </x:c>
      <x:c r="C228" s="18" t="str">
        <x:v>recording routes player-one movement and pulses to the dummy while J1 stays neutral</x:v>
      </x:c>
      <x:c r="D228" s="18" t="str">
        <x:v>Réussi</x:v>
      </x:c>
      <x:c r="E228" s="18" t="str">
        <x:v>P0</x:v>
      </x:c>
      <x:c r="F228" s="18" t="str">
        <x:v>node tests/combat-training.test.mjs</x:v>
      </x:c>
      <x:c r="G228" s="18" t="str">
        <x:v>23 octobre 2026 · après correctifs de revue · Executed directly with Node after review fixes; exit 0, emitted 14 tests, 14 pass, 0 fail, 0 skipped.</x:v>
      </x:c>
      <x:c r="H228" s="18" t="str">
        <x:v>Lecture du timing, bande relative, limite, reset et ressources indépendantes</x:v>
      </x:c>
      <x:c r="I228" s="20" t="str"/>
    </x:row>
    <x:row r="229" ht="32" customHeight="1">
      <x:c r="A229" s="19" t="str">
        <x:v>QA-TRAIN-03</x:v>
      </x:c>
      <x:c r="B229" s="19" t="str">
        <x:v>Laboratoire d’entraînement</x:v>
      </x:c>
      <x:c r="C229" s="19" t="str">
        <x:v>playback follows the dummy facing and preserves authored special slots</x:v>
      </x:c>
      <x:c r="D229" s="19" t="str">
        <x:v>Réussi</x:v>
      </x:c>
      <x:c r="E229" s="19" t="str">
        <x:v>P0</x:v>
      </x:c>
      <x:c r="F229" s="19" t="str">
        <x:v>node tests/combat-training.test.mjs</x:v>
      </x:c>
      <x:c r="G229" s="19" t="str">
        <x:v>23 octobre 2026 · après correctifs de revue · Executed directly with Node after review fixes; exit 0, emitted 14 tests, 14 pass, 0 fail, 0 skipped.</x:v>
      </x:c>
      <x:c r="H229" s="19" t="str">
        <x:v>Lecture du timing, bande relative, limite, reset et ressources indépendantes</x:v>
      </x:c>
      <x:c r="I229" s="20" t="str"/>
    </x:row>
    <x:row r="230" ht="32" customHeight="1">
      <x:c r="A230" s="18" t="str">
        <x:v>QA-TRAIN-04</x:v>
      </x:c>
      <x:c r="B230" s="18" t="str">
        <x:v>Laboratoire d’entraînement</x:v>
      </x:c>
      <x:c r="C230" s="18" t="str">
        <x:v>recording caps at exactly 600 frames and ignores subsequent commands</x:v>
      </x:c>
      <x:c r="D230" s="18" t="str">
        <x:v>Réussi</x:v>
      </x:c>
      <x:c r="E230" s="18" t="str">
        <x:v>P0</x:v>
      </x:c>
      <x:c r="F230" s="18" t="str">
        <x:v>node tests/combat-training.test.mjs</x:v>
      </x:c>
      <x:c r="G230" s="18" t="str">
        <x:v>23 octobre 2026 · après correctifs de revue · Executed directly with Node after review fixes; exit 0, emitted 14 tests, 14 pass, 0 fail, 0 skipped.</x:v>
      </x:c>
      <x:c r="H230" s="18" t="str">
        <x:v>Lecture du timing, bande relative, limite, reset et ressources indépendantes</x:v>
      </x:c>
      <x:c r="I230" s="20" t="str"/>
    </x:row>
    <x:row r="231" ht="32" customHeight="1">
      <x:c r="A231" s="19" t="str">
        <x:v>QA-TRAIN-05</x:v>
      </x:c>
      <x:c r="B231" s="19" t="str">
        <x:v>Laboratoire d’entraînement</x:v>
      </x:c>
      <x:c r="C231" s="19" t="str">
        <x:v>single playback emits the last pulse once and returns to the selected dummy</x:v>
      </x:c>
      <x:c r="D231" s="19" t="str">
        <x:v>Réussi</x:v>
      </x:c>
      <x:c r="E231" s="19" t="str">
        <x:v>P0</x:v>
      </x:c>
      <x:c r="F231" s="19" t="str">
        <x:v>node tests/combat-training.test.mjs</x:v>
      </x:c>
      <x:c r="G231" s="19" t="str">
        <x:v>23 octobre 2026 · après correctifs de revue · Executed directly with Node after review fixes; exit 0, emitted 14 tests, 14 pass, 0 fail, 0 skipped.</x:v>
      </x:c>
      <x:c r="H231" s="19" t="str">
        <x:v>Lecture du timing, bande relative, limite, reset et ressources indépendantes</x:v>
      </x:c>
      <x:c r="I231" s="20" t="str"/>
    </x:row>
    <x:row r="232" ht="32" customHeight="1">
      <x:c r="A232" s="18" t="str">
        <x:v>QA-TRAIN-06</x:v>
      </x:c>
      <x:c r="B232" s="18" t="str">
        <x:v>Laboratoire d’entraînement</x:v>
      </x:c>
      <x:c r="C232" s="18" t="str">
        <x:v>loop playback wraps only at the end and repeats all command edges</x:v>
      </x:c>
      <x:c r="D232" s="18" t="str">
        <x:v>Réussi</x:v>
      </x:c>
      <x:c r="E232" s="18" t="str">
        <x:v>P0</x:v>
      </x:c>
      <x:c r="F232" s="18" t="str">
        <x:v>node tests/combat-training.test.mjs</x:v>
      </x:c>
      <x:c r="G232" s="18" t="str">
        <x:v>23 octobre 2026 · après correctifs de revue · Executed directly with Node after review fixes; exit 0, emitted 14 tests, 14 pass, 0 fail, 0 skipped.</x:v>
      </x:c>
      <x:c r="H232" s="18" t="str">
        <x:v>Lecture du timing, bande relative, limite, reset et ressources indépendantes</x:v>
      </x:c>
      <x:c r="I232" s="20" t="str"/>
    </x:row>
    <x:row r="233" ht="32" customHeight="1">
      <x:c r="A233" s="19" t="str">
        <x:v>QA-TRAIN-07</x:v>
      </x:c>
      <x:c r="B233" s="19" t="str">
        <x:v>Laboratoire d’entraînement</x:v>
      </x:c>
      <x:c r="C233" s="19" t="str">
        <x:v>empty playback is inert and clear removes the entire sequence</x:v>
      </x:c>
      <x:c r="D233" s="19" t="str">
        <x:v>Réussi</x:v>
      </x:c>
      <x:c r="E233" s="19" t="str">
        <x:v>P0</x:v>
      </x:c>
      <x:c r="F233" s="19" t="str">
        <x:v>node tests/combat-training.test.mjs</x:v>
      </x:c>
      <x:c r="G233" s="19" t="str">
        <x:v>23 octobre 2026 · après correctifs de revue · Executed directly with Node after review fixes; exit 0, emitted 14 tests, 14 pass, 0 fail, 0 skipped.</x:v>
      </x:c>
      <x:c r="H233" s="19" t="str">
        <x:v>Lecture du timing, bande relative, limite, reset et ressources indépendantes</x:v>
      </x:c>
      <x:c r="I233" s="20" t="str"/>
    </x:row>
    <x:row r="234" ht="32" customHeight="1">
      <x:c r="A234" s="18" t="str">
        <x:v>QA-TRAIN-08</x:v>
      </x:c>
      <x:c r="B234" s="18" t="str">
        <x:v>Laboratoire d’entraînement</x:v>
      </x:c>
      <x:c r="C234" s="18" t="str">
        <x:v>reset preserves tape, independent settings, loop and frozen state while clearing history</x:v>
      </x:c>
      <x:c r="D234" s="18" t="str">
        <x:v>Réussi</x:v>
      </x:c>
      <x:c r="E234" s="18" t="str">
        <x:v>P0</x:v>
      </x:c>
      <x:c r="F234" s="18" t="str">
        <x:v>node tests/combat-training.test.mjs</x:v>
      </x:c>
      <x:c r="G234" s="18" t="str">
        <x:v>23 octobre 2026 · après correctifs de revue · Executed directly with Node after review fixes; exit 0, emitted 14 tests, 14 pass, 0 fail, 0 skipped.</x:v>
      </x:c>
      <x:c r="H234" s="18" t="str">
        <x:v>Lecture du timing, bande relative, limite, reset et ressources indépendantes</x:v>
      </x:c>
      <x:c r="I234" s="20" t="str"/>
    </x:row>
    <x:row r="235" ht="32" customHeight="1">
      <x:c r="A235" s="19" t="str">
        <x:v>QA-TRAIN-09</x:v>
      </x:c>
      <x:c r="B235" s="19" t="str">
        <x:v>Laboratoire d’entraînement</x:v>
      </x:c>
      <x:c r="C235" s="19" t="str">
        <x:v>input history groups sustained commands and keeps twelve newest transitions per player</x:v>
      </x:c>
      <x:c r="D235" s="19" t="str">
        <x:v>Réussi</x:v>
      </x:c>
      <x:c r="E235" s="19" t="str">
        <x:v>P0</x:v>
      </x:c>
      <x:c r="F235" s="19" t="str">
        <x:v>node tests/combat-training.test.mjs</x:v>
      </x:c>
      <x:c r="G235" s="19" t="str">
        <x:v>23 octobre 2026 · après correctifs de revue · Executed directly with Node after review fixes; exit 0, emitted 14 tests, 14 pass, 0 fail, 0 skipped.</x:v>
      </x:c>
      <x:c r="H235" s="19" t="str">
        <x:v>Lecture du timing, bande relative, limite, reset et ressources indépendantes</x:v>
      </x:c>
      <x:c r="I235" s="20" t="str"/>
    </x:row>
    <x:row r="236" ht="32" customHeight="1">
      <x:c r="A236" s="18" t="str">
        <x:v>QA-TRAIN-10</x:v>
      </x:c>
      <x:c r="B236" s="18" t="str">
        <x:v>Laboratoire d’entraînement</x:v>
      </x:c>
      <x:c r="C236" s="18" t="str">
        <x:v>training diagnostics are detached copies and cannot mutate tape, controls or history</x:v>
      </x:c>
      <x:c r="D236" s="18" t="str">
        <x:v>Réussi</x:v>
      </x:c>
      <x:c r="E236" s="18" t="str">
        <x:v>P0</x:v>
      </x:c>
      <x:c r="F236" s="18" t="str">
        <x:v>node tests/combat-training.test.mjs</x:v>
      </x:c>
      <x:c r="G236" s="18" t="str">
        <x:v>23 octobre 2026 · après correctifs de revue · Executed directly with Node after review fixes; exit 0, emitted 14 tests, 14 pass, 0 fail, 0 skipped.</x:v>
      </x:c>
      <x:c r="H236" s="18" t="str">
        <x:v>Lecture du timing, bande relative, limite, reset et ressources indépendantes</x:v>
      </x:c>
      <x:c r="I236" s="20" t="str"/>
    </x:row>
    <x:row r="237" ht="32" customHeight="1">
      <x:c r="A237" s="19" t="str">
        <x:v>QA-TRAIN-11</x:v>
      </x:c>
      <x:c r="B237" s="19" t="str">
        <x:v>Laboratoire d’entraînement</x:v>
      </x:c>
      <x:c r="C237" s="19" t="str">
        <x:v>frame readout distinguishes startup, active, recovery and combined reaction limits</x:v>
      </x:c>
      <x:c r="D237" s="19" t="str">
        <x:v>Réussi</x:v>
      </x:c>
      <x:c r="E237" s="19" t="str">
        <x:v>P0</x:v>
      </x:c>
      <x:c r="F237" s="19" t="str">
        <x:v>node tests/combat-training.test.mjs</x:v>
      </x:c>
      <x:c r="G237" s="19" t="str">
        <x:v>23 octobre 2026 · après correctifs de revue · Executed directly with Node after review fixes; exit 0, emitted 14 tests, 14 pass, 0 fail, 0 skipped.</x:v>
      </x:c>
      <x:c r="H237" s="19" t="str">
        <x:v>Lecture du timing, bande relative, limite, reset et ressources indépendantes</x:v>
      </x:c>
      <x:c r="I237" s="20" t="str"/>
    </x:row>
    <x:row r="238" ht="32" customHeight="1">
      <x:c r="A238" s="18" t="str">
        <x:v>QA-TRAIN-12</x:v>
      </x:c>
      <x:c r="B238" s="18" t="str">
        <x:v>Laboratoire d’entraînement</x:v>
      </x:c>
      <x:c r="C238" s="18" t="str">
        <x:v>native input labels keep simultaneous directions, guard and attack visible</x:v>
      </x:c>
      <x:c r="D238" s="18" t="str">
        <x:v>Réussi</x:v>
      </x:c>
      <x:c r="E238" s="18" t="str">
        <x:v>P0</x:v>
      </x:c>
      <x:c r="F238" s="18" t="str">
        <x:v>node tests/combat-training.test.mjs</x:v>
      </x:c>
      <x:c r="G238" s="18" t="str">
        <x:v>23 octobre 2026 · après correctifs de revue · Executed directly with Node after review fixes; exit 0, emitted 14 tests, 14 pass, 0 fail, 0 skipped.</x:v>
      </x:c>
      <x:c r="H238" s="18" t="str">
        <x:v>Lecture du timing, bande relative, limite, reset et ressources indépendantes</x:v>
      </x:c>
      <x:c r="I238" s="20" t="str"/>
    </x:row>
    <x:row r="239" ht="32" customHeight="1">
      <x:c r="A239" s="19" t="str">
        <x:v>QA-TRAIN-13</x:v>
      </x:c>
      <x:c r="B239" s="19" t="str">
        <x:v>Laboratoire d’entraînement</x:v>
      </x:c>
      <x:c r="C239" s="19" t="str">
        <x:v>recorded native movement and attack reproduce the exact dummy simulation after reset</x:v>
      </x:c>
      <x:c r="D239" s="19" t="str">
        <x:v>Réussi</x:v>
      </x:c>
      <x:c r="E239" s="19" t="str">
        <x:v>P0</x:v>
      </x:c>
      <x:c r="F239" s="19" t="str">
        <x:v>node tests/combat-training.test.mjs</x:v>
      </x:c>
      <x:c r="G239" s="19" t="str">
        <x:v>23 octobre 2026 · après correctifs de revue · Executed directly with Node after review fixes; exit 0, emitted 14 tests, 14 pass, 0 fail, 0 skipped.</x:v>
      </x:c>
      <x:c r="H239" s="19" t="str">
        <x:v>Lecture du timing, bande relative, limite, reset et ressources indépendantes</x:v>
      </x:c>
      <x:c r="I239" s="20" t="str"/>
    </x:row>
    <x:row r="240" ht="32" customHeight="1">
      <x:c r="A240" s="18" t="str">
        <x:v>QA-TRAIN-14</x:v>
      </x:c>
      <x:c r="B240" s="18" t="str">
        <x:v>Laboratoire d’entraînement</x:v>
      </x:c>
      <x:c r="C240" s="18" t="str">
        <x:v>single frozen frames execute one queued attack and preserve the training clock</x:v>
      </x:c>
      <x:c r="D240" s="18" t="str">
        <x:v>Réussi</x:v>
      </x:c>
      <x:c r="E240" s="18" t="str">
        <x:v>P0</x:v>
      </x:c>
      <x:c r="F240" s="18" t="str">
        <x:v>node tests/combat-training.test.mjs</x:v>
      </x:c>
      <x:c r="G240" s="18" t="str">
        <x:v>23 octobre 2026 · après correctifs de revue · Executed directly with Node after review fixes; exit 0, emitted 14 tests, 14 pass, 0 fail, 0 skipped.</x:v>
      </x:c>
      <x:c r="H240" s="18" t="str">
        <x:v>Lecture du timing, bande relative, limite, reset et ressources indépendantes</x:v>
      </x:c>
      <x:c r="I240" s="20" t="str"/>
    </x:row>
    <x:row r="241" ht="32" customHeight="1">
      <x:c r="A241" s="19" t="str">
        <x:v>QA-boot</x:v>
      </x:c>
      <x:c r="B241" s="19" t="str">
        <x:v>Intégration</x:v>
      </x:c>
      <x:c r="C241" s="19" t="str">
        <x:v>Démarrer CainOS et ouvrir le combat</x:v>
      </x:c>
      <x:c r="D241" s="19" t="str">
        <x:v>Réussi</x:v>
      </x:c>
      <x:c r="E241" s="19" t="str">
        <x:v>P0</x:v>
      </x:c>
      <x:c r="F241" s="19" t="str">
        <x:v>tests/combat-browser.mjs · cible /dist</x:v>
      </x:c>
      <x:c r="G241" s="19" t="str">
        <x:v>23 octobre 2026 · Build CainOS dist servi : calibration, bureau, lancement de Combat, commandes et progression fonctionnent.</x:v>
      </x:c>
      <x:c r="H241" s="19" t="str">
        <x:v>Le bureau et les applications existantes restent utilisables.</x:v>
      </x:c>
      <x:c r="I241" s="20" t="str"/>
    </x:row>
    <x:row r="242" ht="32" customHeight="1">
      <x:c r="A242" s="18" t="str">
        <x:v>QA-standalone</x:v>
      </x:c>
      <x:c r="B242" s="18" t="str">
        <x:v>Intégration</x:v>
      </x:c>
      <x:c r="C242" s="18" t="str">
        <x:v>Ouvrir le standalone sans CainOS</x:v>
      </x:c>
      <x:c r="D242" s="18" t="str">
        <x:v>Réussi</x:v>
      </x:c>
      <x:c r="E242" s="18" t="str">
        <x:v>P0</x:v>
      </x:c>
      <x:c r="F242" s="18" t="str">
        <x:v>tests/combat-progression-browser.mjs / tests/combat-offline-browser.mjs</x:v>
      </x:c>
      <x:c r="G242" s="18" t="str">
        <x:v>23 octobre 2026 · Build autonome servi sur une deuxième origine : 33 ressources locales, aucun runtime app.js de CainOS ; combat au clavier puis couverture hors ligne complète.</x:v>
      </x:c>
      <x:c r="H242" s="18" t="str">
        <x:v>Le menu et le combat se chargent directement.</x:v>
      </x:c>
      <x:c r="I242" s="20" t="str"/>
    </x:row>
    <x:row r="243" ht="45" customHeight="1">
      <x:c r="A243" s="19" t="str">
        <x:v>QA-pause-window</x:v>
      </x:c>
      <x:c r="B243" s="19" t="str">
        <x:v>Intégration</x:v>
      </x:c>
      <x:c r="C243" s="19" t="str">
        <x:v>Réduire et fermer la fenêtre Combat</x:v>
      </x:c>
      <x:c r="D243" s="19" t="str">
        <x:v>Réussi</x:v>
      </x:c>
      <x:c r="E243" s="19" t="str">
        <x:v>P0</x:v>
      </x:c>
      <x:c r="F243" s="19" t="str">
        <x:v>tests/combat-browser.mjs / tests/combat-offline-browser.mjs</x:v>
      </x:c>
      <x:c r="G243" s="19" t="str">
        <x:v>23 octobre 2026 · Réduction puis fermeture par la croix de Combat : simulation figée. Trois cycles fermeture/réouverture vérifient la frame, le profil inchangé et la reprise explicite ; la pause audio est vérifiée séparément.</x:v>
      </x:c>
      <x:c r="H243" s="19" t="str">
        <x:v>Le combat et le son se mettent en pause.</x:v>
      </x:c>
      <x:c r="I243" s="20" t="str"/>
    </x:row>
    <x:row r="244" ht="32" customHeight="1">
      <x:c r="A244" s="18" t="str">
        <x:v>QA-reopen</x:v>
      </x:c>
      <x:c r="B244" s="18" t="str">
        <x:v>Intégration</x:v>
      </x:c>
      <x:c r="C244" s="18" t="str">
        <x:v>Rouvrir la fenêtre Combat</x:v>
      </x:c>
      <x:c r="D244" s="18" t="str">
        <x:v>Réussi</x:v>
      </x:c>
      <x:c r="E244" s="18" t="str">
        <x:v>P0</x:v>
      </x:c>
      <x:c r="F244" s="18" t="str">
        <x:v>tests/combat-browser.mjs</x:v>
      </x:c>
      <x:c r="G244" s="18" t="str">
        <x:v>23 octobre 2026 · Trois fermetures/réouvertures du combat en cours dans le build CainOS dist ; pas de progression pendant la fermeture, profil identique, reprise explicite fonctionnelle.</x:v>
      </x:c>
      <x:c r="H244" s="18" t="str">
        <x:v>Reprise contrôlée, aucune boucle doublée.</x:v>
      </x:c>
      <x:c r="I244" s="20" t="str"/>
    </x:row>
    <x:row r="245" ht="45" customHeight="1">
      <x:c r="A245" s="19" t="str">
        <x:v>QA-roster</x:v>
      </x:c>
      <x:c r="B245" s="19" t="str">
        <x:v>Présentation</x:v>
      </x:c>
      <x:c r="C245" s="19" t="str">
        <x:v>Choisir chacun des 14 combattants</x:v>
      </x:c>
      <x:c r="D245" s="19" t="str">
        <x:v>À vérifier</x:v>
      </x:c>
      <x:c r="E245" s="19" t="str">
        <x:v>P0</x:v>
      </x:c>
      <x:c r="F245" s="19" t="str">
        <x:v>tests/combat-fidelity-browser.mjs / tests/combat-render-poses-browser.mjs</x:v>
      </x:c>
      <x:c r="G245" s="19" t="str">
        <x:v>23 octobre 2026 · Les 14 fiches et leurs 140 techniques sont parcourues ; les 14 bases sont rendues dans 12 états. La sélection de chacun des 14 combattants pour un duel complet individuel reste un parcours distinct.</x:v>
      </x:c>
      <x:c r="H245" s="19" t="str">
        <x:v>Le nom, le sprite et le kit correspondent.</x:v>
      </x:c>
      <x:c r="I245" s="20" t="str"/>
    </x:row>
    <x:row r="246" ht="32" customHeight="1">
      <x:c r="A246" s="18" t="str">
        <x:v>QA-costumes</x:v>
      </x:c>
      <x:c r="B246" s="18" t="str">
        <x:v>Présentation</x:v>
      </x:c>
      <x:c r="C246" s="18" t="str">
        <x:v>Vérifier les 51 variantes</x:v>
      </x:c>
      <x:c r="D246" s="18" t="str">
        <x:v>Réussi</x:v>
      </x:c>
      <x:c r="E246" s="18" t="str">
        <x:v>P1</x:v>
      </x:c>
      <x:c r="F246" s="18" t="str">
        <x:v>tests/combat-costume-browser.mjs</x:v>
      </x:c>
      <x:c r="G246" s="18" t="str">
        <x:v>23 octobre 2026 · 51 tenues parcourues dans les aperçus J1/J2 et la garde-robe, captures et limites techniques conservées. Cette couverture ne valide pas leur conformité canonique.</x:v>
      </x:c>
      <x:c r="H246" s="18" t="str">
        <x:v>Chaque costume a une revue du sprite et une capture traçable ; cadrage, transparence, proportions et défauts sont consignés. Les aperçus J1/J2 et la garde-robe montrent la bonne apparence avec ses limites de revue.</x:v>
      </x:c>
      <x:c r="I246" s="20" t="str"/>
    </x:row>
    <x:row r="247" ht="32" customHeight="1">
      <x:c r="A247" s="19" t="str">
        <x:v>QA-stages</x:v>
      </x:c>
      <x:c r="B247" s="19" t="str">
        <x:v>Présentation</x:v>
      </x:c>
      <x:c r="C247" s="19" t="str">
        <x:v>Vérifier les 12 arènes</x:v>
      </x:c>
      <x:c r="D247" s="19" t="str">
        <x:v>Réussi</x:v>
      </x:c>
      <x:c r="E247" s="19" t="str">
        <x:v>P1</x:v>
      </x:c>
      <x:c r="F247" s="19" t="str">
        <x:v>tests/combat-fidelity-browser.mjs / tests/combat-render-sequences-browser.mjs</x:v>
      </x:c>
      <x:c r="G247" s="19" t="str">
        <x:v>23 octobre 2026 · 12 aperçus opaques de 1280 × 720 pixels ont des empreintes distinctes ; les 12 ambiances sont animées derrière les acteurs et ne changent aucun pixel du sol.</x:v>
      </x:c>
      <x:c r="H247" s="19" t="str">
        <x:v>Décors distincts, aucun combattant masqué.</x:v>
      </x:c>
      <x:c r="I247" s="20" t="str"/>
    </x:row>
    <x:row r="248" ht="32" customHeight="1">
      <x:c r="A248" s="18" t="str">
        <x:v>QA-local</x:v>
      </x:c>
      <x:c r="B248" s="18" t="str">
        <x:v>Commandes</x:v>
      </x:c>
      <x:c r="C248" s="18" t="str">
        <x:v>Jouer un duel local complet</x:v>
      </x:c>
      <x:c r="D248" s="18" t="str">
        <x:v>Réussi</x:v>
      </x:c>
      <x:c r="E248" s="18" t="str">
        <x:v>P0</x:v>
      </x:c>
      <x:c r="F248" s="18" t="str">
        <x:v>tests/combat-progression-browser.mjs</x:v>
      </x:c>
      <x:c r="G248" s="18" t="str">
        <x:v>23 octobre 2026 · Duel local gagné par de vraies commandes clavier : 2 387 frames et 297 séquences d’entrées ; profil enregistré et replay final exact.</x:v>
      </x:c>
      <x:c r="H248" s="18" t="str">
        <x:v>Deux joueurs et résultat sans conflit d’entrées.</x:v>
      </x:c>
      <x:c r="I248" s="20" t="str"/>
    </x:row>
    <x:row r="249" ht="32" customHeight="1">
      <x:c r="A249" s="19" t="str">
        <x:v>QA-arcade</x:v>
      </x:c>
      <x:c r="B249" s="19" t="str">
        <x:v>Parcours</x:v>
      </x:c>
      <x:c r="C249" s="19" t="str">
        <x:v>Terminer un arcade de six matchs</x:v>
      </x:c>
      <x:c r="D249" s="19" t="str">
        <x:v>Réussi</x:v>
      </x:c>
      <x:c r="E249" s="19" t="str">
        <x:v>P1</x:v>
      </x:c>
      <x:c r="F249" s="19" t="str">
        <x:v>tests/combat-progression-browser.mjs</x:v>
      </x:c>
      <x:c r="G249" s="19" t="str">
        <x:v>23 octobre 2026 · Les six combats Arcade sont réellement gagnés par les commandes clavier ; adversaires, transitions, réinitialisation des PV, fin du programme et médaille vérifiés.</x:v>
      </x:c>
      <x:c r="H249" s="19" t="str">
        <x:v>Progression et fin de parcours fonctionnelles.</x:v>
      </x:c>
      <x:c r="I249" s="20" t="str"/>
    </x:row>
    <x:row r="250" ht="32" customHeight="1">
      <x:c r="A250" s="18" t="str">
        <x:v>QA-boss</x:v>
      </x:c>
      <x:c r="B250" s="18" t="str">
        <x:v>Parcours</x:v>
      </x:c>
      <x:c r="C250" s="18" t="str">
        <x:v>Terminer le boss rush</x:v>
      </x:c>
      <x:c r="D250" s="18" t="str">
        <x:v>Réussi</x:v>
      </x:c>
      <x:c r="E250" s="18" t="str">
        <x:v>P1</x:v>
      </x:c>
      <x:c r="F250" s="18" t="str">
        <x:v>tests/combat-progression-browser.mjs</x:v>
      </x:c>
      <x:c r="G250" s="18" t="str">
        <x:v>23 octobre 2026 · Les quatre combats Boss Rush sont réellement gagnés par les commandes clavier ; ordre, transitions, fin du programme et médaille vérifiés.</x:v>
      </x:c>
      <x:c r="H250" s="18" t="str">
        <x:v>Tous les adversaires prévus apparaissent.</x:v>
      </x:c>
      <x:c r="I250" s="20" t="str"/>
    </x:row>
    <x:row r="251" ht="32" customHeight="1">
      <x:c r="A251" s="19" t="str">
        <x:v>QA-survival</x:v>
      </x:c>
      <x:c r="B251" s="19" t="str">
        <x:v>Parcours</x:v>
      </x:c>
      <x:c r="C251" s="19" t="str">
        <x:v>Vérifier le report de vie en survie</x:v>
      </x:c>
      <x:c r="D251" s="19" t="str">
        <x:v>Réussi</x:v>
      </x:c>
      <x:c r="E251" s="19" t="str">
        <x:v>P0</x:v>
      </x:c>
      <x:c r="F251" s="19" t="str">
        <x:v>tests/combat-progression-browser.mjs</x:v>
      </x:c>
      <x:c r="G251" s="19" t="str">
        <x:v>23 octobre 2026 · Les dix vagues sont réellement gagnées par les commandes clavier ; PV restants + 1 200, plafond 10 000, meilleur score 10 et médaille finale vérifiés à chaque transition.</x:v>
      </x:c>
      <x:c r="H251" s="19" t="str">
        <x:v>Le prochain match conserve les PV restants + 1 200 de récupération, sans dépasser 10 000.</x:v>
      </x:c>
      <x:c r="I251" s="20" t="str"/>
    </x:row>
    <x:row r="252" ht="45" customHeight="1">
      <x:c r="A252" s="18" t="str">
        <x:v>QA-story</x:v>
      </x:c>
      <x:c r="B252" s="18" t="str">
        <x:v>Parcours</x:v>
      </x:c>
      <x:c r="C252" s="18" t="str">
        <x:v>Jouer une route narrative jusqu’à sa conclusion</x:v>
      </x:c>
      <x:c r="D252" s="18" t="str">
        <x:v>Réussi</x:v>
      </x:c>
      <x:c r="E252" s="18" t="str">
        <x:v>P0</x:v>
      </x:c>
      <x:c r="F252" s="18" t="str">
        <x:v>tests/combat-encore-browser.mjs / tests/combat-progression.test.mjs</x:v>
      </x:c>
      <x:c r="G252" s="18" t="str">
        <x:v>23 octobre 2026 · Route de Jax : quatre victoires réellement jouées, quatre scènes, conclusion propre et médaille. Défaite/reprise du chapitre suivant et rechargement préservent la victoire acquise sans récompense doublée. Les treize autres routes restent couvertes par contrats.</x:v>
      </x:c>
      <x:c r="H252" s="18" t="str">
        <x:v>Les quatre rencontres suivent leurs arènes, dialogues et adversaires ; la fin correspond au combattant choisi.</x:v>
      </x:c>
      <x:c r="I252" s="20" t="str"/>
    </x:row>
    <x:row r="253" ht="32" customHeight="1">
      <x:c r="A253" s="19" t="str">
        <x:v>QA-tournament</x:v>
      </x:c>
      <x:c r="B253" s="19" t="str">
        <x:v>Parcours</x:v>
      </x:c>
      <x:c r="C253" s="19" t="str">
        <x:v>Terminer un tournoi et vérifier son tableau</x:v>
      </x:c>
      <x:c r="D253" s="19" t="str">
        <x:v>Réussi</x:v>
      </x:c>
      <x:c r="E253" s="19" t="str">
        <x:v>P0</x:v>
      </x:c>
      <x:c r="F253" s="19" t="str">
        <x:v>tests/combat-encore-browser.mjs</x:v>
      </x:c>
      <x:c r="G253" s="19" t="str">
        <x:v>23 octobre 2026 · Tableau à huit participants : trois victoires du joueur réellement jouées, résultats CPU explicitement simulés, coupe et médaille acquises. Défaite et nouvelle tentative testées séparément.</x:v>
      </x:c>
      <x:c r="H253" s="19" t="str">
        <x:v>Huit participants, quatre quarts, deux demies et une finale ; les résultats joués et simulés sont distingués.</x:v>
      </x:c>
      <x:c r="I253" s="20" t="str"/>
    </x:row>
    <x:row r="254" ht="32" customHeight="1">
      <x:c r="A254" s="18" t="str">
        <x:v>QA-program-resume</x:v>
      </x:c>
      <x:c r="B254" s="18" t="str">
        <x:v>Persistance</x:v>
      </x:c>
      <x:c r="C254" s="18" t="str">
        <x:v>Recharger puis reprendre un programme actif</x:v>
      </x:c>
      <x:c r="D254" s="18" t="str">
        <x:v>Réussi</x:v>
      </x:c>
      <x:c r="E254" s="18" t="str">
        <x:v>P0</x:v>
      </x:c>
      <x:c r="F254" s="18" t="str">
        <x:v>tests/combat-encore-browser.mjs</x:v>
      </x:c>
      <x:c r="G254" s="18" t="str">
        <x:v>23 octobre 2026 · Rechargement après victoire narrative et quart de finale conserve participants, graine, adversaire, santé de départ et index ; aucune récompense doublée.</x:v>
      </x:c>
      <x:c r="H254" s="18" t="str">
        <x:v>Le même combat recommence au point de reprise documenté, avec sa graine, son adversaire et sa santé de départ.</x:v>
      </x:c>
      <x:c r="I254" s="20" t="str"/>
    </x:row>
    <x:row r="255" ht="32" customHeight="1">
      <x:c r="A255" s="19" t="str">
        <x:v>QA-profile-recovery</x:v>
      </x:c>
      <x:c r="B255" s="19" t="str">
        <x:v>Persistance</x:v>
      </x:c>
      <x:c r="C255" s="19" t="str">
        <x:v>Récupérer un profil local dont le programme est invalide</x:v>
      </x:c>
      <x:c r="D255" s="19" t="str">
        <x:v>Réussi</x:v>
      </x:c>
      <x:c r="E255" s="19" t="str">
        <x:v>P0</x:v>
      </x:c>
      <x:c r="F255" s="19" t="str">
        <x:v>tests/combat-profile-recovery-browser.mjs</x:v>
      </x:c>
      <x:c r="G255" s="19" t="str">
        <x:v>23 octobre 2026 · Cinq parcours de migration/rechargement/stockage inter-onglets passent. Un checkpoint invalide est retiré tout en conservant les données valides ; l’import manuel reste strict.</x:v>
      </x:c>
      <x:c r="H255" s="19" t="str">
        <x:v>Seul le checkpoint invalide est abandonné ; les autres données valides survivent aux réglages, au rechargement et aux événements inter-onglets. L’import manuel demeure strict.</x:v>
      </x:c>
      <x:c r="I255" s="20" t="str"/>
    </x:row>
    <x:row r="256" ht="32" customHeight="1">
      <x:c r="A256" s="18" t="str">
        <x:v>QA-bindings</x:v>
      </x:c>
      <x:c r="B256" s="18" t="str">
        <x:v>Commandes</x:v>
      </x:c>
      <x:c r="C256" s="18" t="str">
        <x:v>Remapper les deux joueurs et refuser un conflit</x:v>
      </x:c>
      <x:c r="D256" s="18" t="str">
        <x:v>Réussi</x:v>
      </x:c>
      <x:c r="E256" s="18" t="str">
        <x:v>P0</x:v>
      </x:c>
      <x:c r="F256" s="18" t="str">
        <x:v>tests/combat-offline-browser.mjs / tests/combat-bindings.test.mjs</x:v>
      </x:c>
      <x:c r="G256" s="18" t="str">
        <x:v>23 octobre 2026 · Remappage réel de J1, conflits et touches réservées refusés, action et répertoire synchronisés, persistance après rechargement ; contrats indépendants J1/J2.</x:v>
      </x:c>
      <x:c r="H256" s="18" t="str">
        <x:v>Une touche personnalisée fonctionne en combat ; les doublons sont refusés ; les réglages survivent au rechargement.</x:v>
      </x:c>
      <x:c r="I256" s="20" t="str"/>
    </x:row>
    <x:row r="257" ht="45" customHeight="1">
      <x:c r="A257" s="19" t="str">
        <x:v>QA-offline</x:v>
      </x:c>
      <x:c r="B257" s="19" t="str">
        <x:v>Distribution</x:v>
      </x:c>
      <x:c r="C257" s="19" t="str">
        <x:v>Recharger le standalone sans réseau après préparation</x:v>
      </x:c>
      <x:c r="D257" s="19" t="str">
        <x:v>Réussi</x:v>
      </x:c>
      <x:c r="E257" s="19" t="str">
        <x:v>P0</x:v>
      </x:c>
      <x:c r="F257" s="19" t="str">
        <x:v>tests/combat-offline-browser.mjs · dist-combat</x:v>
      </x:c>
      <x:c r="G257" s="19" t="str">
        <x:v>23 octobre 2026 · 42 images originales, 48 370 710 octets préparés par action UI ; rechargement à froid sans réseau puis autre combattant/arène jouables. Mise à jour du worker explicite, profil et cache préservés.</x:v>
      </x:c>
      <x:c r="H257" s="19" t="str">
        <x:v>Après mise en cache réussie, le menu et un combat chargé restent disponibles hors ligne sans l’environnement CainOS.</x:v>
      </x:c>
      <x:c r="I257" s="20" t="str"/>
    </x:row>
    <x:row r="258" ht="32" customHeight="1">
      <x:c r="A258" s="18" t="str">
        <x:v>QA-offline-install-recovery</x:v>
      </x:c>
      <x:c r="B258" s="18" t="str">
        <x:v>Distribution</x:v>
      </x:c>
      <x:c r="C258" s="18" t="str">
        <x:v>Échouer puis relancer la première installation hors ligne</x:v>
      </x:c>
      <x:c r="D258" s="18" t="str">
        <x:v>Réussi</x:v>
      </x:c>
      <x:c r="E258" s="18" t="str">
        <x:v>P0</x:v>
      </x:c>
      <x:c r="F258" s="18" t="str">
        <x:v>tests/combat-recovery-browser.mjs · dist-combat</x:v>
      </x:c>
      <x:c r="G258" s="18" t="str">
        <x:v>23 octobre 2026 · Échec contrôlé d’une ressource essentielle lors de la première installation ; message explicite, attente bornée puis nouvelle tentative UI réussie après retour réseau.</x:v>
      </x:c>
      <x:c r="H258" s="18" t="str">
        <x:v>Un téléchargement essentiel en erreur produit un état explicite ; Réessayer démarre une nouvelle installation après retour du réseau, sans attente ni écouteur abandonné.</x:v>
      </x:c>
      <x:c r="I258" s="20" t="str"/>
    </x:row>
    <x:row r="259" ht="45" customHeight="1">
      <x:c r="A259" s="19" t="str">
        <x:v>QA-audio</x:v>
      </x:c>
      <x:c r="B259" s="19" t="str">
        <x:v>Présentation</x:v>
      </x:c>
      <x:c r="C259" s="19" t="str">
        <x:v>Vérifier thèmes, mixage et pause sonore</x:v>
      </x:c>
      <x:c r="D259" s="19" t="str">
        <x:v>Réussi</x:v>
      </x:c>
      <x:c r="E259" s="19" t="str">
        <x:v>P1</x:v>
      </x:c>
      <x:c r="F259" s="19" t="str">
        <x:v>tests/combat-audio.test.mjs / tests/combat-offline-browser.mjs</x:v>
      </x:c>
      <x:c r="G259" s="19" t="str">
        <x:v>23 octobre 2026 · Thèmes WebAudio procéduraux, mixage indépendant, démarrage par geste et voix bornées ; pause libère les voix, reprise rétablit le thème sans empiler les boucles. L’écoute subjective n’est pas certifiée.</x:v>
      </x:c>
      <x:c r="H259" s="19" t="str">
        <x:v>Chaque arène possède son thème ; la musique suit le réglage, se suspend pendant la pause et n’empile pas de boucles à la reprise.</x:v>
      </x:c>
      <x:c r="I259" s="20" t="str"/>
    </x:row>
    <x:row r="260" ht="45" customHeight="1">
      <x:c r="A260" s="18" t="str">
        <x:v>QA-training</x:v>
      </x:c>
      <x:c r="B260" s="18" t="str">
        <x:v>Parcours</x:v>
      </x:c>
      <x:c r="C260" s="18" t="str">
        <x:v>Tester chaque dummy d’entraînement</x:v>
      </x:c>
      <x:c r="D260" s="18" t="str">
        <x:v>Réussi</x:v>
      </x:c>
      <x:c r="E260" s="18" t="str">
        <x:v>P1</x:v>
      </x:c>
      <x:c r="F260" s="18" t="str">
        <x:v>tests/combat-training-browser.mjs / tests/combat-training.test.mjs</x:v>
      </x:c>
      <x:c r="G260" s="18" t="str">
        <x:v>23 octobre 2026 · Les six mannequins, reset, gel et image par image, vitesses, jauges indépendantes, enregistrement J2 par les commandes J1, limite 600 frames, lecture unique/deux boucles et interface 390 px sont vérifiés.</x:v>
      </x:c>
      <x:c r="H260" s="18" t="str">
        <x:v>Comportement, réglage et reset réels.</x:v>
      </x:c>
      <x:c r="I260" s="20" t="str"/>
    </x:row>
    <x:row r="261" ht="32" customHeight="1">
      <x:c r="A261" s="19" t="str">
        <x:v>QA-challenges</x:v>
      </x:c>
      <x:c r="B261" s="19" t="str">
        <x:v>Parcours</x:v>
      </x:c>
      <x:c r="C261" s="19" t="str">
        <x:v>Terminer les six défis</x:v>
      </x:c>
      <x:c r="D261" s="19" t="str">
        <x:v>Réussi</x:v>
      </x:c>
      <x:c r="E261" s="19" t="str">
        <x:v>P1</x:v>
      </x:c>
      <x:c r="F261" s="19" t="str">
        <x:v>tests/combat-session.test.mjs / tests/combat-browser.mjs / tests/combat-progression-browser.mjs</x:v>
      </x:c>
      <x:c r="G261" s="19" t="str">
        <x:v>23 octobre 2026 · Les six objectifs sont accomplis dans la simulation depuis leurs positions initiales ; Spécialiste et Super sont aussi gagnés par de vraies commandes dans le navigateur.</x:v>
      </x:c>
      <x:c r="H261" s="19" t="str">
        <x:v>Chaque métrique déclenche uniquement son objectif.</x:v>
      </x:c>
      <x:c r="I261" s="20" t="str"/>
    </x:row>
    <x:row r="262" ht="45" customHeight="1">
      <x:c r="A262" s="18" t="str">
        <x:v>QA-save</x:v>
      </x:c>
      <x:c r="B262" s="18" t="str">
        <x:v>Persistance</x:v>
      </x:c>
      <x:c r="C262" s="18" t="str">
        <x:v>Exporter puis importer un profil</x:v>
      </x:c>
      <x:c r="D262" s="18" t="str">
        <x:v>Réussi</x:v>
      </x:c>
      <x:c r="E262" s="18" t="str">
        <x:v>P0</x:v>
      </x:c>
      <x:c r="F262" s="18" t="str">
        <x:v>tests/combat-progression-browser.mjs</x:v>
      </x:c>
      <x:c r="G262" s="18" t="str">
        <x:v>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62" s="18" t="str">
        <x:v>Les réglages et statistiques sont restaurés.</x:v>
      </x:c>
      <x:c r="I262" s="20" t="str"/>
    </x:row>
    <x:row r="263" ht="45" customHeight="1">
      <x:c r="A263" s="19" t="str">
        <x:v>QA-replay</x:v>
      </x:c>
      <x:c r="B263" s="19" t="str">
        <x:v>Persistance</x:v>
      </x:c>
      <x:c r="C263" s="19" t="str">
        <x:v>Enregistrer puis relire un match</x:v>
      </x:c>
      <x:c r="D263" s="19" t="str">
        <x:v>Réussi</x:v>
      </x:c>
      <x:c r="E263" s="19" t="str">
        <x:v>P0</x:v>
      </x:c>
      <x:c r="F263" s="19" t="str">
        <x:v>tests/combat-progression-browser.mjs / tests/combat-fidelity-browser.mjs / tests/combat-rules.test.mjs</x:v>
      </x:c>
      <x:c r="G263" s="19" t="str">
        <x:v>23 octobre 2026 · Replay du duel local : snapshot terminal exact et profil inchangé. Dix fixtures de recul couvrent Pomni/Kaufmo sur cinq versions ; deux fixtures de piège bas distinguent les règles 0.4 et 0.5. Les 56 duels CPU historiques de 900 frames conservent chaque empreinte.</x:v>
      </x:c>
      <x:c r="H263" s="19" t="str">
        <x:v>Gagnant, vie et positions finales concordent.</x:v>
      </x:c>
      <x:c r="I263" s="20" t="str"/>
    </x:row>
    <x:row r="264" ht="32" customHeight="1">
      <x:c r="A264" s="18" t="str">
        <x:v>QA-bad-save</x:v>
      </x:c>
      <x:c r="B264" s="18" t="str">
        <x:v>Persistance</x:v>
      </x:c>
      <x:c r="C264" s="18" t="str">
        <x:v>Importer JSON invalide et mauvais format</x:v>
      </x:c>
      <x:c r="D264" s="18" t="str">
        <x:v>Réussi</x:v>
      </x:c>
      <x:c r="E264" s="18" t="str">
        <x:v>P0</x:v>
      </x:c>
      <x:c r="F264" s="18" t="str">
        <x:v>tests/combat-progression-browser.mjs / tests/combat-session.test.mjs</x:v>
      </x:c>
      <x:c r="G264" s="18" t="str">
        <x:v>23 octobre 2026 · JSON malformé, format de profil incorrect et bits de replay invalides refusés sans perte ; programmes/tournois corrompus rejetés par les contrats.</x:v>
      </x:c>
      <x:c r="H264" s="18" t="str">
        <x:v>Message clair, profil existant préservé.</x:v>
      </x:c>
      <x:c r="I264" s="20" t="str"/>
    </x:row>
    <x:row r="265" ht="32" customHeight="1">
      <x:c r="A265" s="19" t="str">
        <x:v>QA-mobile-layout</x:v>
      </x:c>
      <x:c r="B265" s="19" t="str">
        <x:v>Accessibilité</x:v>
      </x:c>
      <x:c r="C265" s="19" t="str">
        <x:v>Parcourir le jeu en petit viewport</x:v>
      </x:c>
      <x:c r="D265" s="19" t="str">
        <x:v>Réussi</x:v>
      </x:c>
      <x:c r="E265" s="19" t="str">
        <x:v>P1</x:v>
      </x:c>
      <x:c r="F265" s="19" t="str">
        <x:v>tests/combat-browser.mjs / tests/combat-training-browser.mjs / tests/combat-fidelity-browser.mjs / tests/combat-offline-browser.mjs</x:v>
      </x:c>
      <x:c r="G265" s="19" t="str">
        <x:v>23 octobre 2026 · Émulation 390 × 844 : accueil, combat, laboratoire, réglages et notes de sources sans débordement ; vraie commande tap vérifiée. Aucun téléphone physique testé.</x:v>
      </x:c>
      <x:c r="H265" s="19" t="str">
        <x:v>Aucun contrôle essentiel hors écran.</x:v>
      </x:c>
      <x:c r="I265" s="20" t="str"/>
    </x:row>
    <x:row r="266" ht="29" customHeight="1">
      <x:c r="A266" s="18" t="str">
        <x:v>QA-mobile-device</x:v>
      </x:c>
      <x:c r="B266" s="18" t="str">
        <x:v>Matériel</x:v>
      </x:c>
      <x:c r="C266" s="18" t="str">
        <x:v>Jouer sur téléphone physique</x:v>
      </x:c>
      <x:c r="D266" s="18" t="str">
        <x:v>Non exécuté</x:v>
      </x:c>
      <x:c r="E266" s="18" t="str">
        <x:v>P1</x:v>
      </x:c>
      <x:c r="F266" s="18" t="str">
        <x:v>Essai matériel ou revue manuelle à effectuer</x:v>
      </x:c>
      <x:c r="G266" s="18" t="str"/>
      <x:c r="H266" s="18" t="str">
        <x:v>Gestes multiples, rotation et volume fonctionnent.</x:v>
      </x:c>
      <x:c r="I266" s="20" t="str"/>
    </x:row>
    <x:row r="267" ht="29" customHeight="1">
      <x:c r="A267" s="19" t="str">
        <x:v>QA-gamepads</x:v>
      </x:c>
      <x:c r="B267" s="19" t="str">
        <x:v>Matériel</x:v>
      </x:c>
      <x:c r="C267" s="19" t="str">
        <x:v>Jouer avec deux manettes physiques</x:v>
      </x:c>
      <x:c r="D267" s="19" t="str">
        <x:v>Non exécuté</x:v>
      </x:c>
      <x:c r="E267" s="19" t="str">
        <x:v>P1</x:v>
      </x:c>
      <x:c r="F267" s="19" t="str">
        <x:v>Essai matériel ou revue manuelle à effectuer</x:v>
      </x:c>
      <x:c r="G267" s="19" t="str"/>
      <x:c r="H267" s="19" t="str">
        <x:v>Assignation et déconnexion testées.</x:v>
      </x:c>
      <x:c r="I267" s="20" t="str"/>
    </x:row>
    <x:row r="268" ht="29" customHeight="1">
      <x:c r="A268" s="18" t="str">
        <x:v>QA-focus</x:v>
      </x:c>
      <x:c r="B268" s="18" t="str">
        <x:v>Accessibilité</x:v>
      </x:c>
      <x:c r="C268" s="18" t="str">
        <x:v>Naviguer dans tous les menus au clavier</x:v>
      </x:c>
      <x:c r="D268" s="18" t="str">
        <x:v>Non exécuté</x:v>
      </x:c>
      <x:c r="E268" s="18" t="str">
        <x:v>P1</x:v>
      </x:c>
      <x:c r="F268" s="18" t="str">
        <x:v>Essai matériel ou revue manuelle à effectuer</x:v>
      </x:c>
      <x:c r="G268" s="18" t="str"/>
      <x:c r="H268" s="18" t="str">
        <x:v>Focus visible et ordre cohérent.</x:v>
      </x:c>
      <x:c r="I268" s="20" t="str"/>
    </x:row>
    <x:row r="269" ht="45" customHeight="1">
      <x:c r="A269" s="19" t="str">
        <x:v>QA-motion</x:v>
      </x:c>
      <x:c r="B269" s="19" t="str">
        <x:v>Accessibilité</x:v>
      </x:c>
      <x:c r="C269" s="19" t="str">
        <x:v>Activer réduction des mouvements</x:v>
      </x:c>
      <x:c r="D269" s="19" t="str">
        <x:v>Réussi</x:v>
      </x:c>
      <x:c r="E269" s="19" t="str">
        <x:v>P1</x:v>
      </x:c>
      <x:c r="F269" s="19" t="str">
        <x:v>tests/combat-render-sequences-browser.mjs / tests/combat-render-poses-browser.mjs (baseline12b5987) / tests/combat-reduced-motion-browser.mjs (correctif)</x:v>
      </x:c>
      <x:c r="G269" s="19" t="str">
        <x:v>23 octobre 2026 · Sur la base complète, 70 séquences et 12 ambiances respectent le mode réduit dans les fixtures. Après correction, trois contrôles du Canvas réel vérifient la préférence système seule, ses bascules en direct sans mutation du profil et le réglage du jeu seul, avec simulation active.</x:v>
      </x:c>
      <x:c r="H269" s="19" t="str">
        <x:v>Effets réduits sans perte de signaux de combat.</x:v>
      </x:c>
      <x:c r="I269" s="20" t="str"/>
    </x:row>
    <x:row r="270" ht="29" customHeight="1">
      <x:c r="A270" s="18" t="str">
        <x:v>QA-fps</x:v>
      </x:c>
      <x:c r="B270" s="18" t="str">
        <x:v>Performance</x:v>
      </x:c>
      <x:c r="C270" s="18" t="str">
        <x:v>Mesurer plusieurs matchs sur matériel modeste</x:v>
      </x:c>
      <x:c r="D270" s="18" t="str">
        <x:v>Non exécuté</x:v>
      </x:c>
      <x:c r="E270" s="18" t="str">
        <x:v>P1</x:v>
      </x:c>
      <x:c r="F270" s="18" t="str">
        <x:v>Essai matériel ou revue manuelle à effectuer</x:v>
      </x:c>
      <x:c r="G270" s="18" t="str"/>
      <x:c r="H270" s="18" t="str">
        <x:v>Cadence et mémoire stables après plusieurs reprises.</x:v>
      </x:c>
      <x:c r="I270" s="20" t="str"/>
    </x:row>
    <x:row r="271" ht="45" customHeight="1">
      <x:c r="A271" s="19" t="str">
        <x:v>QA-build</x:v>
      </x:c>
      <x:c r="B271" s="19" t="str">
        <x:v>Distribution</x:v>
      </x:c>
      <x:c r="C271" s="19" t="str">
        <x:v>Servir les deux builds générés</x:v>
      </x:c>
      <x:c r="D271" s="19" t="str">
        <x:v>Réussi</x:v>
      </x:c>
      <x:c r="E271" s="19" t="str">
        <x:v>P0</x:v>
      </x:c>
      <x:c r="F271" s="19" t="str">
        <x:v>npm run qa après correctifs / suites UI, progression et offline sur baseline12b5987</x:v>
      </x:c>
      <x:c r="G271" s="19" t="str">
        <x:v>23 octobre 2026 · npm run qa relancé après correctifs, exit0, deux builds et manifeste 0.5.0-2d1c99a767c6. Les parcours navigateur complets CainOS /dist, standalone sur origine séparée et hors ligne ont été exécutés sur la base12b5987 ; les trois contrôles reduced-motion utilisent app.mjs corrigé.</x:v>
      </x:c>
      <x:c r="H271" s="19" t="str">
        <x:v>Aucune ressource requise absente.</x:v>
      </x:c>
      <x:c r="I271" s="20" t="str"/>
    </x:row>
    <x:row r="272" ht="32" customHeight="1">
      <x:c r="A272" s="18" t="str">
        <x:v>QA-regression</x:v>
      </x:c>
      <x:c r="B272" s="18" t="str">
        <x:v>Régression</x:v>
      </x:c>
      <x:c r="C272" s="18" t="str">
        <x:v>Exécuter les audits CainOS existants</x:v>
      </x:c>
      <x:c r="D272" s="18" t="str">
        <x:v>Réussi</x:v>
      </x:c>
      <x:c r="E272" s="18" t="str">
        <x:v>P0</x:v>
      </x:c>
      <x:c r="F272" s="18" t="str">
        <x:v>audit-combat/qa-review-fixes-0.5.0.log / audit-combat/node-restored-report.json</x:v>
      </x:c>
      <x:c r="G272" s="18" t="str">
        <x:v>23 octobre 2026 · Après correctifs de revue : audits CainOS, syntaxe, 235 tests Node dans 14 suites et deux builds réussis. Empreintes combat/ et assets/images/ identiques avant/après les suites Node.</x:v>
      </x:c>
      <x:c r="H272" s="18" t="str">
        <x:v>Aucune régression des contrats existants.</x:v>
      </x:c>
      <x:c r="I272" s="20" t="str"/>
    </x:row>
    <x:row r="273" ht="71" customHeight="1">
      <x:c r="A273" s="19" t="str">
        <x:v>QA-tracker-proof</x:v>
      </x:c>
      <x:c r="B273" s="19" t="str">
        <x:v>Production du suivi</x:v>
      </x:c>
      <x:c r="C273" s="19" t="str">
        <x:v>Refuser une preuve corrompue avant génération</x:v>
      </x:c>
      <x:c r="D273" s="19" t="str">
        <x:v>Réussi</x:v>
      </x:c>
      <x:c r="E273" s="19" t="str">
        <x:v>P0</x:v>
      </x:c>
      <x:c r="F273" s="19" t="str">
        <x:v>Régression du générateur dans /tmp/cainos-encore-excel-20261023/notes-regression.json</x:v>
      </x:c>
      <x:c r="G273" s="19" t="str">
        <x:v>23 octobre 2026 · Neuf rejets réels : doublon, note orpheline, ID absent, JSON/type/version/preuve/hash invalides et erreur de lecture. Chaque rejet conserve la sortie sentinelle inchangée. Nouvelle exécution sur le générateur corrigé : nettoyage vérifié après succès, export partiellement écrit, échec du réimport et copie de destination partielle ; trois sorties préexistantes, PNG et fichiers voisins préservés pour les échecs injectés.</x:v>
      </x:c>
      <x:c r="H273" s="19" t="str">
        <x:v>JSON invalide, type invalide et erreurs de lecture sont rejetés ; le fichier Excel existant est préservé.</x:v>
      </x:c>
      <x:c r="I273" s="20" t="str"/>
    </x:row>
    <x:row r="274" ht="45" customHeight="1">
      <x:c r="A274" s="18" t="str">
        <x:v>QA-tracker-notes</x:v>
      </x:c>
      <x:c r="B274" s="18" t="str">
        <x:v>Production du suivi</x:v>
      </x:c>
      <x:c r="C274" s="18" t="str">
        <x:v>Conserver les notes après tri et régénération</x:v>
      </x:c>
      <x:c r="D274" s="18" t="str">
        <x:v>Réussi</x:v>
      </x:c>
      <x:c r="E274" s="18" t="str">
        <x:v>P0</x:v>
      </x:c>
      <x:c r="F274" s="18" t="str">
        <x:v>Régression du générateur dans /tmp/cainos-encore-excel-20261023/notes-regression.json</x:v>
      </x:c>
      <x:c r="G274" s="18" t="str">
        <x:v>23 octobre 2026 · 10 notes sur huit onglets triés en ordre inverse sont préservées par feuille et ID : deux formules R1C1, texte littéral commençant par =, zéro et false inclus. Les fixtures restent exclues du livrable.</x:v>
      </x:c>
      <x:c r="H274" s="18" t="str">
        <x:v>Les notes suivent feuille et ID stable, y compris formules relatives, texte commençant par =, zéro et false. Doublons et notes orphelines bloquent la sauvegarde.</x:v>
      </x:c>
      <x:c r="I274" s="20" t="str"/>
    </x:row>
    <x:row r="275" ht="45" customHeight="1">
      <x:c r="A275" s="19" t="str">
        <x:v>QA-fidelity-sources</x:v>
      </x:c>
      <x:c r="B275" s="19" t="str">
        <x:v>Références</x:v>
      </x:c>
      <x:c r="C275" s="19" t="str">
        <x:v>Relier chaque fiche à ses sources et adaptations</x:v>
      </x:c>
      <x:c r="D275" s="19" t="str">
        <x:v>Réussi</x:v>
      </x:c>
      <x:c r="E275" s="19" t="str">
        <x:v>P0</x:v>
      </x:c>
      <x:c r="F275" s="19" t="str">
        <x:v>tests/combat-fidelity.test.mjs / tests/combat-fidelity-browser.mjs</x:v>
      </x:c>
      <x:c r="G275" s="19" t="str">
        <x:v>23 octobre 2026 · 14 combattants, 140 techniques, 12 arènes et 51 costumes exposent leurs références, adaptations et limites ; les fiches sans référence primaire sont explicitement signalées. Un lien ne vaut pas comparaison visuelle.</x:v>
      </x:c>
      <x:c r="H275" s="19"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275" s="20" t="str"/>
    </x:row>
    <x:row r="276" ht="32" customHeight="1">
      <x:c r="A276" s="18" t="str">
        <x:v>QA-fidelity-ui</x:v>
      </x:c>
      <x:c r="B276" s="18" t="str">
        <x:v>Présentation</x:v>
      </x:c>
      <x:c r="C276" s="18" t="str">
        <x:v>Consulter les sources depuis les fiches du jeu</x:v>
      </x:c>
      <x:c r="D276" s="18" t="str">
        <x:v>Réussi</x:v>
      </x:c>
      <x:c r="E276" s="18" t="str">
        <x:v>P1</x:v>
      </x:c>
      <x:c r="F276" s="18" t="str">
        <x:v>tests/combat-fidelity-browser.mjs / tests/combat-costume-browser.mjs</x:v>
      </x:c>
      <x:c r="G276" s="18" t="str">
        <x:v>23 octobre 2026 · Codex, techniques, garde-robe et aperçus d’arènes exposent leurs notes propres ; références accessibles au clavier et vues vérifiées à 390 px.</x:v>
      </x:c>
      <x:c r="H276" s="18" t="str">
        <x:v>Le codex, les costumes de la garde-robe et l’aperçu d’arène présentent leurs propres repères, adaptations et URL, sans débordement des vues vérifiées.</x:v>
      </x:c>
      <x:c r="I276" s="20" t="str"/>
    </x:row>
    <x:row r="277" ht="45" customHeight="1">
      <x:c r="A277" s="19" t="str">
        <x:v>QA-fidelity-render</x:v>
      </x:c>
      <x:c r="B277" s="19" t="str">
        <x:v>Présentation</x:v>
      </x:c>
      <x:c r="C277" s="19" t="str">
        <x:v>Vérifier silhouettes, ancrages, états et objets</x:v>
      </x:c>
      <x:c r="D277" s="19" t="str">
        <x:v>Réussi</x:v>
      </x:c>
      <x:c r="E277" s="19" t="str">
        <x:v>P0</x:v>
      </x:c>
      <x:c r="F277" s="19" t="str">
        <x:v>tests/combat-render-poses-browser.mjs / tests/combat-render-sequences-browser.mjs / tests/combat-render-jax-browser.mjs / tests/combat-render-browser.mjs</x:v>
      </x:c>
      <x:c r="G277" s="19" t="str">
        <x:v>23 octobre 2026 · 56 cellules ancrées, 14 bases × 12 états, 51 tenues, 70 séquences et 12 ambiances vérifiés. Pomni et Zooble gardent leurs poses basses rigides ; Jax utilise sa nouvelle feuille entière et transparente, contrôlée sur blanc/cyan/sombre.</x:v>
      </x:c>
      <x:c r="H277" s="19" t="str">
        <x:v>Les captures et assertions précisent les personnages, costumes, cellules, états et objets effectivement vérifiés. Proportions, transparence et ancrage du rendu sont distingués des collisions et de la comparaison au canon.</x:v>
      </x:c>
      <x:c r="I277" s="20" t="str"/>
    </x:row>
    <x:row r="278" ht="45" customHeight="1">
      <x:c r="A278" s="18" t="str">
        <x:v>QA-fidelity-canon</x:v>
      </x:c>
      <x:c r="B278" s="18" t="str">
        <x:v>Présentation</x:v>
      </x:c>
      <x:c r="C278" s="18" t="str">
        <x:v>Comparer le rendu aux plans officiels cités</x:v>
      </x:c>
      <x:c r="D278" s="18" t="str">
        <x:v>À vérifier</x:v>
      </x:c>
      <x:c r="E278" s="18" t="str">
        <x:v>P1</x:v>
      </x:c>
      <x:c r="F278" s="18" t="str">
        <x:v>Registres combat/fidelity.mjs et combat/costume-fidelity.mjs ; revues historiques conservées</x:v>
      </x:c>
      <x:c r="G278" s="18" t="str">
        <x:v>23 octobre 2026 · La revue conserve sept comparaisons partielles de costumes et trois vues historiques de décors. Les détails manquants, autres poses, contours régénérés de Jax et références non comparées empêchent une certification générale de fidélité 1:1.</x:v>
      </x:c>
      <x:c r="H278" s="18" t="str">
        <x:v>Chaque validation précise le plan source, le personnage ou le lieu et la pose comparée. Une capture du jeu seule ne certifie pas la fidélité à la série.</x:v>
      </x:c>
      <x:c r="I278" s="20" t="str"/>
    </x:row>
    <x:row r="279" ht="32" customHeight="1">
      <x:c r="A279" s="19" t="str">
        <x:v>QA-UI-01</x:v>
      </x:c>
      <x:c r="B279" s="19" t="str">
        <x:v>Interface réelle</x:v>
      </x:c>
      <x:c r="C279" s="19" t="str">
        <x:v>Nine modes and standalone home render</x:v>
      </x:c>
      <x:c r="D279" s="19" t="str">
        <x:v>Réussi</x:v>
      </x:c>
      <x:c r="E279" s="19" t="str">
        <x:v>P0</x:v>
      </x:c>
      <x:c r="F279" s="19" t="str">
        <x:v>node tests/combat-browser.mjs · Chromium headless</x:v>
      </x:c>
      <x:c r="G279" s="19" t="str">
        <x:v>23 octobre 2026 · suite complète 0.5.0 · 12/12 contrôles, 0 erreur JS/HTTP non attendue · audit-combat/browser-report.json</x:v>
      </x:c>
      <x:c r="H279" s="19" t="str">
        <x:v>Nine modes and standalone home render</x:v>
      </x:c>
      <x:c r="I279" s="20" t="str"/>
    </x:row>
    <x:row r="280" ht="32" customHeight="1">
      <x:c r="A280" s="18" t="str">
        <x:v>QA-UI-02</x:v>
      </x:c>
      <x:c r="B280" s="18" t="str">
        <x:v>Interface réelle</x:v>
      </x:c>
      <x:c r="C280" s="18" t="str">
        <x:v>Codex changes fighter and shows ten authored moves</x:v>
      </x:c>
      <x:c r="D280" s="18" t="str">
        <x:v>Réussi</x:v>
      </x:c>
      <x:c r="E280" s="18" t="str">
        <x:v>P0</x:v>
      </x:c>
      <x:c r="F280" s="18" t="str">
        <x:v>node tests/combat-browser.mjs · Chromium headless</x:v>
      </x:c>
      <x:c r="G280" s="18" t="str">
        <x:v>23 octobre 2026 · suite complète 0.5.0 · 12/12 contrôles, 0 erreur JS/HTTP non attendue · audit-combat/browser-report.json</x:v>
      </x:c>
      <x:c r="H280" s="18" t="str">
        <x:v>Codex changes fighter and shows ten authored moves</x:v>
      </x:c>
      <x:c r="I280" s="20" t="str"/>
    </x:row>
    <x:row r="281" ht="32" customHeight="1">
      <x:c r="A281" s="19" t="str">
        <x:v>QA-UI-03</x:v>
      </x:c>
      <x:c r="B281" s="19" t="str">
        <x:v>Interface réelle</x:v>
      </x:c>
      <x:c r="C281" s="19" t="str">
        <x:v>Archive search filters real records</x:v>
      </x:c>
      <x:c r="D281" s="19" t="str">
        <x:v>Réussi</x:v>
      </x:c>
      <x:c r="E281" s="19" t="str">
        <x:v>P0</x:v>
      </x:c>
      <x:c r="F281" s="19" t="str">
        <x:v>node tests/combat-browser.mjs · Chromium headless</x:v>
      </x:c>
      <x:c r="G281" s="19" t="str">
        <x:v>23 octobre 2026 · suite complète 0.5.0 · 12/12 contrôles, 0 erreur JS/HTTP non attendue · audit-combat/browser-report.json</x:v>
      </x:c>
      <x:c r="H281" s="19" t="str">
        <x:v>Archive search filters real records</x:v>
      </x:c>
      <x:c r="I281" s="20" t="str"/>
    </x:row>
    <x:row r="282" ht="32" customHeight="1">
      <x:c r="A282" s="18" t="str">
        <x:v>QA-UI-04</x:v>
      </x:c>
      <x:c r="B282" s="18" t="str">
        <x:v>Interface réelle</x:v>
      </x:c>
      <x:c r="C282" s="18" t="str">
        <x:v>Settings persist across reload</x:v>
      </x:c>
      <x:c r="D282" s="18" t="str">
        <x:v>Réussi</x:v>
      </x:c>
      <x:c r="E282" s="18" t="str">
        <x:v>P0</x:v>
      </x:c>
      <x:c r="F282" s="18" t="str">
        <x:v>node tests/combat-browser.mjs · Chromium headless</x:v>
      </x:c>
      <x:c r="G282" s="18" t="str">
        <x:v>23 octobre 2026 · suite complète 0.5.0 · 12/12 contrôles, 0 erreur JS/HTTP non attendue · audit-combat/browser-report.json</x:v>
      </x:c>
      <x:c r="H282" s="18" t="str">
        <x:v>Settings persist across reload</x:v>
      </x:c>
      <x:c r="I282" s="20" t="str"/>
    </x:row>
    <x:row r="283" ht="32" customHeight="1">
      <x:c r="A283" s="19" t="str">
        <x:v>QA-UI-05</x:v>
      </x:c>
      <x:c r="B283" s="19" t="str">
        <x:v>Interface réelle</x:v>
      </x:c>
      <x:c r="C283" s="19" t="str">
        <x:v>Training loads and responds to keyboard movement/attack</x:v>
      </x:c>
      <x:c r="D283" s="19" t="str">
        <x:v>Réussi</x:v>
      </x:c>
      <x:c r="E283" s="19" t="str">
        <x:v>P0</x:v>
      </x:c>
      <x:c r="F283" s="19" t="str">
        <x:v>node tests/combat-browser.mjs · Chromium headless</x:v>
      </x:c>
      <x:c r="G283" s="19" t="str">
        <x:v>23 octobre 2026 · suite complète 0.5.0 · 12/12 contrôles, 0 erreur JS/HTTP non attendue · audit-combat/browser-report.json</x:v>
      </x:c>
      <x:c r="H283" s="19" t="str">
        <x:v>Training loads and responds to keyboard movement/attack</x:v>
      </x:c>
      <x:c r="I283" s="20" t="str"/>
    </x:row>
    <x:row r="284" ht="32" customHeight="1">
      <x:c r="A284" s="18" t="str">
        <x:v>QA-UI-06</x:v>
      </x:c>
      <x:c r="B284" s="18" t="str">
        <x:v>Interface réelle</x:v>
      </x:c>
      <x:c r="C284" s="18" t="str">
        <x:v>Pause stops simulation and resume restarts</x:v>
      </x:c>
      <x:c r="D284" s="18" t="str">
        <x:v>Réussi</x:v>
      </x:c>
      <x:c r="E284" s="18" t="str">
        <x:v>P0</x:v>
      </x:c>
      <x:c r="F284" s="18" t="str">
        <x:v>node tests/combat-browser.mjs · Chromium headless</x:v>
      </x:c>
      <x:c r="G284" s="18" t="str">
        <x:v>23 octobre 2026 · suite complète 0.5.0 · 12/12 contrôles, 0 erreur JS/HTTP non attendue · audit-combat/browser-report.json</x:v>
      </x:c>
      <x:c r="H284" s="18" t="str">
        <x:v>Pause stops simulation and resume restarts</x:v>
      </x:c>
      <x:c r="I284" s="20" t="str"/>
    </x:row>
    <x:row r="285" ht="32" customHeight="1">
      <x:c r="A285" s="19" t="str">
        <x:v>QA-UI-07</x:v>
      </x:c>
      <x:c r="B285" s="19" t="str">
        <x:v>Interface réelle</x:v>
      </x:c>
      <x:c r="C285" s="19" t="str">
        <x:v>Move list pauses and resumes the current encounter</x:v>
      </x:c>
      <x:c r="D285" s="19" t="str">
        <x:v>Réussi</x:v>
      </x:c>
      <x:c r="E285" s="19" t="str">
        <x:v>P0</x:v>
      </x:c>
      <x:c r="F285" s="19" t="str">
        <x:v>node tests/combat-browser.mjs · Chromium headless</x:v>
      </x:c>
      <x:c r="G285" s="19" t="str">
        <x:v>23 octobre 2026 · suite complète 0.5.0 · 12/12 contrôles, 0 erreur JS/HTTP non attendue · audit-combat/browser-report.json</x:v>
      </x:c>
      <x:c r="H285" s="19" t="str">
        <x:v>Move list pauses and resumes the current encounter</x:v>
      </x:c>
      <x:c r="I285" s="20" t="str"/>
    </x:row>
    <x:row r="286" ht="32" customHeight="1">
      <x:c r="A286" s="18" t="str">
        <x:v>QA-UI-08</x:v>
      </x:c>
      <x:c r="B286" s="18" t="str">
        <x:v>Interface réelle</x:v>
      </x:c>
      <x:c r="C286" s="18" t="str">
        <x:v>Player 2 has independent local controls</x:v>
      </x:c>
      <x:c r="D286" s="18" t="str">
        <x:v>Réussi</x:v>
      </x:c>
      <x:c r="E286" s="18" t="str">
        <x:v>P0</x:v>
      </x:c>
      <x:c r="F286" s="18" t="str">
        <x:v>node tests/combat-browser.mjs · Chromium headless</x:v>
      </x:c>
      <x:c r="G286" s="18" t="str">
        <x:v>23 octobre 2026 · suite complète 0.5.0 · 12/12 contrôles, 0 erreur JS/HTTP non attendue · audit-combat/browser-report.json</x:v>
      </x:c>
      <x:c r="H286" s="18" t="str">
        <x:v>Player 2 has independent local controls</x:v>
      </x:c>
      <x:c r="I286" s="20" t="str"/>
    </x:row>
    <x:row r="287" ht="32" customHeight="1">
      <x:c r="A287" s="19" t="str">
        <x:v>QA-UI-09</x:v>
      </x:c>
      <x:c r="B287" s="19" t="str">
        <x:v>Interface réelle</x:v>
      </x:c>
      <x:c r="C287" s="19" t="str">
        <x:v>Challenge completion persists an earned result</x:v>
      </x:c>
      <x:c r="D287" s="19" t="str">
        <x:v>Réussi</x:v>
      </x:c>
      <x:c r="E287" s="19" t="str">
        <x:v>P0</x:v>
      </x:c>
      <x:c r="F287" s="19" t="str">
        <x:v>node tests/combat-browser.mjs · Chromium headless</x:v>
      </x:c>
      <x:c r="G287" s="19" t="str">
        <x:v>23 octobre 2026 · suite complète 0.5.0 · 12/12 contrôles, 0 erreur JS/HTTP non attendue · audit-combat/browser-report.json</x:v>
      </x:c>
      <x:c r="H287" s="19" t="str">
        <x:v>Challenge completion persists an earned result</x:v>
      </x:c>
      <x:c r="I287" s="20" t="str"/>
    </x:row>
    <x:row r="288" ht="32" customHeight="1">
      <x:c r="A288" s="18" t="str">
        <x:v>QA-UI-10</x:v>
      </x:c>
      <x:c r="B288" s="18" t="str">
        <x:v>Interface réelle</x:v>
      </x:c>
      <x:c r="C288" s="18" t="str">
        <x:v>CainOS desktop launches the shared game and minimizing pauses it</x:v>
      </x:c>
      <x:c r="D288" s="18" t="str">
        <x:v>Réussi</x:v>
      </x:c>
      <x:c r="E288" s="18" t="str">
        <x:v>P0</x:v>
      </x:c>
      <x:c r="F288" s="18" t="str">
        <x:v>node tests/combat-browser.mjs · Chromium headless</x:v>
      </x:c>
      <x:c r="G288" s="18" t="str">
        <x:v>23 octobre 2026 · suite complète 0.5.0 · 12/12 contrôles, 0 erreur JS/HTTP non attendue · audit-combat/browser-report.json</x:v>
      </x:c>
      <x:c r="H288" s="18" t="str">
        <x:v>CainOS desktop launches the shared game and minimizing pauses it</x:v>
      </x:c>
      <x:c r="I288" s="20" t="str"/>
    </x:row>
    <x:row r="289" ht="45" customHeight="1">
      <x:c r="A289" s="19" t="str">
        <x:v>QA-UI-12</x:v>
      </x:c>
      <x:c r="B289" s="19" t="str">
        <x:v>Interface réelle</x:v>
      </x:c>
      <x:c r="C289" s="19" t="str">
        <x:v>CainOS closes and reopens a live fight three times without duplicate loops</x:v>
      </x:c>
      <x:c r="D289" s="19" t="str">
        <x:v>Réussi</x:v>
      </x:c>
      <x:c r="E289" s="19" t="str">
        <x:v>P1</x:v>
      </x:c>
      <x:c r="F289" s="19" t="str">
        <x:v>node tests/combat-browser.mjs · Chromium headless</x:v>
      </x:c>
      <x:c r="G289" s="19" t="str">
        <x:v>23 octobre 2026 · suite complète 0.5.0 · 12/12 contrôles, 0 erreur JS/HTTP non attendue · audit-combat/browser-report.json · Each close freezes the exact simulation frame; reopening preserves the profile and requires explicit resume.</x:v>
      </x:c>
      <x:c r="H289" s="19" t="str">
        <x:v>CainOS closes and reopens a live fight three times without duplicate loops</x:v>
      </x:c>
      <x:c r="I289" s="20" t="str"/>
    </x:row>
    <x:row r="290" ht="32" customHeight="1">
      <x:c r="A290" s="18" t="str">
        <x:v>QA-UI-11</x:v>
      </x:c>
      <x:c r="B290" s="18" t="str">
        <x:v>Interface réelle</x:v>
      </x:c>
      <x:c r="C290" s="18" t="str">
        <x:v>390px mobile layout and touch attack work without horizontal overflow</x:v>
      </x:c>
      <x:c r="D290" s="18" t="str">
        <x:v>Réussi</x:v>
      </x:c>
      <x:c r="E290" s="18" t="str">
        <x:v>P0</x:v>
      </x:c>
      <x:c r="F290" s="18" t="str">
        <x:v>node tests/combat-browser.mjs · Chromium headless</x:v>
      </x:c>
      <x:c r="G290" s="18" t="str">
        <x:v>23 octobre 2026 · suite complète 0.5.0 · 12/12 contrôles, 0 erreur JS/HTTP non attendue · audit-combat/browser-report.json</x:v>
      </x:c>
      <x:c r="H290" s="18" t="str">
        <x:v>390px mobile layout and touch attack work without horizontal overflow</x:v>
      </x:c>
      <x:c r="I290" s="20" t="str"/>
    </x:row>
    <x:row r="291" ht="32" customHeight="1">
      <x:c r="A291" s="19" t="str">
        <x:v>QA-PRG-01</x:v>
      </x:c>
      <x:c r="B291" s="19" t="str">
        <x:v>Progression réelle</x:v>
      </x:c>
      <x:c r="C291" s="19" t="str">
        <x:v>A real local match saves its result and replay</x:v>
      </x:c>
      <x:c r="D291" s="19" t="str">
        <x:v>Réussi</x:v>
      </x:c>
      <x:c r="E291" s="19" t="str">
        <x:v>P0</x:v>
      </x:c>
      <x:c r="F291" s="19" t="str">
        <x:v>node tests/combat-progression-browser.mjs · Chromium headless</x:v>
      </x:c>
      <x:c r="G291" s="19" t="str">
        <x:v>23 octobre 2026 · suite complète 0.5.0 · 15/15 contrôles, 0 erreur JS/HTTP non attendue · audit-combat/progression-browser-report.json · 2387 simulation frames, 297 input runs</x:v>
      </x:c>
      <x:c r="H291" s="19" t="str">
        <x:v>A real local match saves its result and replay</x:v>
      </x:c>
      <x:c r="I291" s="20" t="str"/>
    </x:row>
    <x:row r="292" ht="32" customHeight="1">
      <x:c r="A292" s="18" t="str">
        <x:v>QA-PRG-02</x:v>
      </x:c>
      <x:c r="B292" s="18" t="str">
        <x:v>Progression réelle</x:v>
      </x:c>
      <x:c r="C292" s="18" t="str">
        <x:v>UI replay reproduces the full terminal snapshot without changing profile</x:v>
      </x:c>
      <x:c r="D292" s="18" t="str">
        <x:v>Réussi</x:v>
      </x:c>
      <x:c r="E292" s="18" t="str">
        <x:v>P0</x:v>
      </x:c>
      <x:c r="F292" s="18" t="str">
        <x:v>node tests/combat-progression-browser.mjs · Chromium headless</x:v>
      </x:c>
      <x:c r="G292" s="18" t="str">
        <x:v>23 octobre 2026 · suite complète 0.5.0 · 15/15 contrôles, 0 erreur JS/HTTP non attendue · audit-combat/progression-browser-report.json</x:v>
      </x:c>
      <x:c r="H292" s="18" t="str">
        <x:v>UI replay reproduces the full terminal snapshot without changing profile</x:v>
      </x:c>
      <x:c r="I292" s="20" t="str"/>
    </x:row>
    <x:row r="293" ht="32" customHeight="1">
      <x:c r="A293" s="19" t="str">
        <x:v>QA-PRG-03</x:v>
      </x:c>
      <x:c r="B293" s="19" t="str">
        <x:v>Progression réelle</x:v>
      </x:c>
      <x:c r="C293" s="19" t="str">
        <x:v>arcade: earned first win opens encounter 2/6</x:v>
      </x:c>
      <x:c r="D293" s="19" t="str">
        <x:v>Réussi</x:v>
      </x:c>
      <x:c r="E293" s="19" t="str">
        <x:v>P0</x:v>
      </x:c>
      <x:c r="F293" s="19" t="str">
        <x:v>node tests/combat-progression-browser.mjs · Chromium headless</x:v>
      </x:c>
      <x:c r="G293" s="19" t="str">
        <x:v>23 octobre 2026 · suite complète 0.5.0 · 15/15 contrôles, 0 erreur JS/HTTP non attendue · audit-combat/progression-browser-report.json · gummigoo → fudge, player HP 10000 → 10000</x:v>
      </x:c>
      <x:c r="H293" s="19" t="str">
        <x:v>arcade: earned first win opens encounter 2/6</x:v>
      </x:c>
      <x:c r="I293" s="20" t="str"/>
    </x:row>
    <x:row r="294" ht="45" customHeight="1">
      <x:c r="A294" s="18" t="str">
        <x:v>QA-PRG-11</x:v>
      </x:c>
      <x:c r="B294" s="18" t="str">
        <x:v>Progression réelle</x:v>
      </x:c>
      <x:c r="C294" s="18" t="str">
        <x:v>arcade: all 6 real victories earn the final medal</x:v>
      </x:c>
      <x:c r="D294" s="18" t="str">
        <x:v>Réussi</x:v>
      </x:c>
      <x:c r="E294" s="18" t="str">
        <x:v>P1</x:v>
      </x:c>
      <x:c r="F294" s="18" t="str">
        <x:v>node tests/combat-progression-browser.mjs · Chromium headless</x:v>
      </x:c>
      <x:c r="G294" s="18" t="str">
        <x:v>23 octobre 2026 · suite complète 0.5.0 · 15/15 contrôles, 0 erreur JS/HTTP non attendue · audit-combat/progression-browser-report.json · Every encounter played with keyboard input, no engine or result injection.</x:v>
      </x:c>
      <x:c r="H294" s="18" t="str">
        <x:v>arcade: all 6 real victories earn the final medal</x:v>
      </x:c>
      <x:c r="I294" s="20" t="str"/>
    </x:row>
    <x:row r="295" ht="32" customHeight="1">
      <x:c r="A295" s="19" t="str">
        <x:v>QA-PRG-04</x:v>
      </x:c>
      <x:c r="B295" s="19" t="str">
        <x:v>Progression réelle</x:v>
      </x:c>
      <x:c r="C295" s="19" t="str">
        <x:v>boss: earned first win opens encounter 2/4</x:v>
      </x:c>
      <x:c r="D295" s="19" t="str">
        <x:v>Réussi</x:v>
      </x:c>
      <x:c r="E295" s="19" t="str">
        <x:v>P0</x:v>
      </x:c>
      <x:c r="F295" s="19" t="str">
        <x:v>node tests/combat-progression-browser.mjs · Chromium headless</x:v>
      </x:c>
      <x:c r="G295" s="19" t="str">
        <x:v>23 octobre 2026 · suite complète 0.5.0 · 15/15 contrôles, 0 erreur JS/HTTP non attendue · audit-combat/progression-browser-report.json · gloinkqueen → fudge, player HP 9872 → 10000</x:v>
      </x:c>
      <x:c r="H295" s="19" t="str">
        <x:v>boss: earned first win opens encounter 2/4</x:v>
      </x:c>
      <x:c r="I295" s="20" t="str"/>
    </x:row>
    <x:row r="296" ht="45" customHeight="1">
      <x:c r="A296" s="18" t="str">
        <x:v>QA-PRG-12</x:v>
      </x:c>
      <x:c r="B296" s="18" t="str">
        <x:v>Progression réelle</x:v>
      </x:c>
      <x:c r="C296" s="18" t="str">
        <x:v>boss: all 4 real victories earn the final medal</x:v>
      </x:c>
      <x:c r="D296" s="18" t="str">
        <x:v>Réussi</x:v>
      </x:c>
      <x:c r="E296" s="18" t="str">
        <x:v>P1</x:v>
      </x:c>
      <x:c r="F296" s="18" t="str">
        <x:v>node tests/combat-progression-browser.mjs · Chromium headless</x:v>
      </x:c>
      <x:c r="G296" s="18" t="str">
        <x:v>23 octobre 2026 · suite complète 0.5.0 · 15/15 contrôles, 0 erreur JS/HTTP non attendue · audit-combat/progression-browser-report.json · Every encounter played with keyboard input, no engine or result injection.</x:v>
      </x:c>
      <x:c r="H296" s="18" t="str">
        <x:v>boss: all 4 real victories earn the final medal</x:v>
      </x:c>
      <x:c r="I296" s="20" t="str"/>
    </x:row>
    <x:row r="297" ht="32" customHeight="1">
      <x:c r="A297" s="19" t="str">
        <x:v>QA-PRG-05</x:v>
      </x:c>
      <x:c r="B297" s="19" t="str">
        <x:v>Progression réelle</x:v>
      </x:c>
      <x:c r="C297" s="19" t="str">
        <x:v>survival: earned first win opens encounter 2/10</x:v>
      </x:c>
      <x:c r="D297" s="19" t="str">
        <x:v>Réussi</x:v>
      </x:c>
      <x:c r="E297" s="19" t="str">
        <x:v>P0</x:v>
      </x:c>
      <x:c r="F297" s="19" t="str">
        <x:v>node tests/combat-progression-browser.mjs · Chromium headless</x:v>
      </x:c>
      <x:c r="G297" s="19" t="str">
        <x:v>23 octobre 2026 · suite complète 0.5.0 · 15/15 contrôles, 0 erreur JS/HTTP non attendue · audit-combat/progression-browser-report.json · abstractedkaufmo → kinger, player HP 10000 → 10000</x:v>
      </x:c>
      <x:c r="H297" s="19" t="str">
        <x:v>survival: earned first win opens encounter 2/10</x:v>
      </x:c>
      <x:c r="I297" s="20" t="str"/>
    </x:row>
    <x:row r="298" ht="45" customHeight="1">
      <x:c r="A298" s="18" t="str">
        <x:v>QA-PRG-13</x:v>
      </x:c>
      <x:c r="B298" s="18" t="str">
        <x:v>Progression réelle</x:v>
      </x:c>
      <x:c r="C298" s="18" t="str">
        <x:v>survival: all 10 real victories earn the final medal</x:v>
      </x:c>
      <x:c r="D298" s="18" t="str">
        <x:v>Réussi</x:v>
      </x:c>
      <x:c r="E298" s="18" t="str">
        <x:v>P1</x:v>
      </x:c>
      <x:c r="F298" s="18" t="str">
        <x:v>node tests/combat-progression-browser.mjs · Chromium headless</x:v>
      </x:c>
      <x:c r="G298" s="18" t="str">
        <x:v>23 octobre 2026 · suite complète 0.5.0 · 15/15 contrôles, 0 erreur JS/HTTP non attendue · audit-combat/progression-browser-report.json · Every encounter played with keyboard input, no engine or result injection.</x:v>
      </x:c>
      <x:c r="H298" s="18" t="str">
        <x:v>survival: all 10 real victories earn the final medal</x:v>
      </x:c>
      <x:c r="I298" s="20" t="str"/>
    </x:row>
    <x:row r="299" ht="45" customHeight="1">
      <x:c r="A299" s="19" t="str">
        <x:v>QA-PRG-14</x:v>
      </x:c>
      <x:c r="B299" s="19" t="str">
        <x:v>Progression réelle</x:v>
      </x:c>
      <x:c r="C299" s="19" t="str">
        <x:v>Results persist before the 2.2-second presentation and are awarded once</x:v>
      </x:c>
      <x:c r="D299" s="19" t="str">
        <x:v>Réussi</x:v>
      </x:c>
      <x:c r="E299" s="19" t="str">
        <x:v>P1</x:v>
      </x:c>
      <x:c r="F299" s="19" t="str">
        <x:v>node tests/combat-progression-browser.mjs · Chromium headless</x:v>
      </x:c>
      <x:c r="G299" s="19" t="str">
        <x:v>23 octobre 2026 · suite complète 0.5.0 · 15/15 contrôles, 0 erreur JS/HTTP non attendue · audit-combat/progression-browser-report.json · 21 results: one explicit skip and twenty timed presentations; terminal simulation snapshots stay frozen.</x:v>
      </x:c>
      <x:c r="H299" s="19" t="str">
        <x:v>Results persist before the 2.2-second presentation and are awarded once</x:v>
      </x:c>
      <x:c r="I299" s="20" t="str"/>
    </x:row>
    <x:row r="300" ht="32" customHeight="1">
      <x:c r="A300" s="18" t="str">
        <x:v>QA-PRG-06</x:v>
      </x:c>
      <x:c r="B300" s="18" t="str">
        <x:v>Progression réelle</x:v>
      </x:c>
      <x:c r="C300" s="18" t="str">
        <x:v>Earned progression and settings survive a page reload</x:v>
      </x:c>
      <x:c r="D300" s="18" t="str">
        <x:v>Réussi</x:v>
      </x:c>
      <x:c r="E300" s="18" t="str">
        <x:v>P0</x:v>
      </x:c>
      <x:c r="F300" s="18" t="str">
        <x:v>node tests/combat-progression-browser.mjs · Chromium headless</x:v>
      </x:c>
      <x:c r="G300" s="18" t="str">
        <x:v>23 octobre 2026 · suite complète 0.5.0 · 15/15 contrôles, 0 erreur JS/HTTP non attendue · audit-combat/progression-browser-report.json</x:v>
      </x:c>
      <x:c r="H300" s="18" t="str">
        <x:v>Earned progression and settings survive a page reload</x:v>
      </x:c>
      <x:c r="I300" s="20" t="str"/>
    </x:row>
    <x:row r="301" ht="45" customHeight="1">
      <x:c r="A301" s="19" t="str">
        <x:v>QA-PRG-15</x:v>
      </x:c>
      <x:c r="B301" s="19" t="str">
        <x:v>Progression réelle</x:v>
      </x:c>
      <x:c r="C301" s="19" t="str">
        <x:v>Earned profile export and confirmed import preserve all three medals</x:v>
      </x:c>
      <x:c r="D301" s="19" t="str">
        <x:v>Réussi</x:v>
      </x:c>
      <x:c r="E301" s="19" t="str">
        <x:v>P1</x:v>
      </x:c>
      <x:c r="F301" s="19" t="str">
        <x:v>node tests/combat-progression-browser.mjs · Chromium headless</x:v>
      </x:c>
      <x:c r="G301" s="19" t="str">
        <x:v>23 octobre 2026 · suite complète 0.5.0 · 15/15 contrôles, 0 erreur JS/HTTP non attendue · audit-combat/progression-browser-report.json · Downloaded JSON, actual file input, confirmation and page reload preserve the complete profile.</x:v>
      </x:c>
      <x:c r="H301" s="19" t="str">
        <x:v>Earned profile export and confirmed import preserve all three medals</x:v>
      </x:c>
      <x:c r="I301" s="20" t="str"/>
    </x:row>
    <x:row r="302" ht="32" customHeight="1">
      <x:c r="A302" s="18" t="str">
        <x:v>QA-PRG-07</x:v>
      </x:c>
      <x:c r="B302" s="18" t="str">
        <x:v>Progression réelle</x:v>
      </x:c>
      <x:c r="C302" s="18" t="str">
        <x:v>Malformed profile, JSON and packed replay inputs are rejected without data loss</x:v>
      </x:c>
      <x:c r="D302" s="18" t="str">
        <x:v>Réussi</x:v>
      </x:c>
      <x:c r="E302" s="18" t="str">
        <x:v>P0</x:v>
      </x:c>
      <x:c r="F302" s="18" t="str">
        <x:v>node tests/combat-progression-browser.mjs · Chromium headless</x:v>
      </x:c>
      <x:c r="G302" s="18" t="str">
        <x:v>23 octobre 2026 · suite complète 0.5.0 · 15/15 contrôles, 0 erreur JS/HTTP non attendue · audit-combat/progression-browser-report.json</x:v>
      </x:c>
      <x:c r="H302" s="18" t="str">
        <x:v>Malformed profile, JSON and packed replay inputs are rejected without data loss</x:v>
      </x:c>
      <x:c r="I302" s="20" t="str"/>
    </x:row>
    <x:row r="303" ht="45" customHeight="1">
      <x:c r="A303" s="19" t="str">
        <x:v>QA-PRG-08</x:v>
      </x:c>
      <x:c r="B303" s="19" t="str">
        <x:v>Progression réelle</x:v>
      </x:c>
      <x:c r="C303" s="19" t="str">
        <x:v>Pure scheduling contract: 6 Arcade, 4 Boss and 10 Survival encounters</x:v>
      </x:c>
      <x:c r="D303" s="19" t="str">
        <x:v>Réussi</x:v>
      </x:c>
      <x:c r="E303" s="19" t="str">
        <x:v>P0</x:v>
      </x:c>
      <x:c r="F303" s="19" t="str">
        <x:v>node tests/combat-progression-browser.mjs · Chromium headless</x:v>
      </x:c>
      <x:c r="G303" s="19" t="str">
        <x:v>23 octobre 2026 · suite complète 0.5.0 · 15/15 contrôles, 0 erreur JS/HTTP non attendue · audit-combat/progression-browser-report.json · The scheduling assertion is independent of the twenty real programme victories above</x:v>
      </x:c>
      <x:c r="H303" s="19" t="str">
        <x:v>Pure scheduling contract: 6 Arcade, 4 Boss and 10 Survival encounters</x:v>
      </x:c>
      <x:c r="I303" s="20" t="str"/>
    </x:row>
    <x:row r="304" ht="32" customHeight="1">
      <x:c r="A304" s="18" t="str">
        <x:v>QA-PRG-09</x:v>
      </x:c>
      <x:c r="B304" s="18" t="str">
        <x:v>Progression réelle</x:v>
      </x:c>
      <x:c r="C304" s="18" t="str">
        <x:v>Built standalone plays on a second origin without the OS runtime</x:v>
      </x:c>
      <x:c r="D304" s="18" t="str">
        <x:v>Réussi</x:v>
      </x:c>
      <x:c r="E304" s="18" t="str">
        <x:v>P0</x:v>
      </x:c>
      <x:c r="F304" s="18" t="str">
        <x:v>node tests/combat-progression-browser.mjs · Chromium headless</x:v>
      </x:c>
      <x:c r="G304" s="18" t="str">
        <x:v>23 octobre 2026 · suite complète 0.5.0 · 15/15 contrôles, 0 erreur JS/HTTP non attendue · audit-combat/progression-browser-report.json · 33 local resources</x:v>
      </x:c>
      <x:c r="H304" s="18" t="str">
        <x:v>Built standalone plays on a second origin without the OS runtime</x:v>
      </x:c>
      <x:c r="I304" s="20" t="str"/>
    </x:row>
    <x:row r="305" ht="45" customHeight="1">
      <x:c r="A305" s="19" t="str">
        <x:v>QA-PRG-10</x:v>
      </x:c>
      <x:c r="B305" s="19" t="str">
        <x:v>Progression réelle</x:v>
      </x:c>
      <x:c r="C305" s="19" t="str">
        <x:v>Denied storage retains two rewards for export; terminal dialogs survive Escape</x:v>
      </x:c>
      <x:c r="D305" s="19" t="str">
        <x:v>Réussi</x:v>
      </x:c>
      <x:c r="E305" s="19" t="str">
        <x:v>P0</x:v>
      </x:c>
      <x:c r="F305" s="19" t="str">
        <x:v>node tests/combat-progression-browser.mjs · Chromium headless</x:v>
      </x:c>
      <x:c r="G305" s="19" t="str">
        <x:v>23 octobre 2026 · suite complète 0.5.0 · 15/15 contrôles, 0 erreur JS/HTTP non attendue · audit-combat/progression-browser-report.json · Specialist → Super via real controls; sound and both rewards survive setItem failure; Escape preserves the result actions twice</x:v>
      </x:c>
      <x:c r="H305" s="19" t="str">
        <x:v>Denied storage retains two rewards for export; terminal dialogs survive Escape</x:v>
      </x:c>
      <x:c r="I305" s="20" t="str"/>
    </x:row>
    <x:row r="306" ht="45" customHeight="1">
      <x:c r="A306" s="18" t="str">
        <x:v>QA-ENC-01</x:v>
      </x:c>
      <x:c r="B306" s="18" t="str">
        <x:v>Histoires et tournoi</x:v>
      </x:c>
      <x:c r="C306" s="18" t="str">
        <x:v>Story victory checkpoint reloads into chapter 2 without a duplicate reward</x:v>
      </x:c>
      <x:c r="D306" s="18" t="str">
        <x:v>Réussi</x:v>
      </x:c>
      <x:c r="E306" s="18" t="str">
        <x:v>P0</x:v>
      </x:c>
      <x:c r="F306" s="18" t="str">
        <x:v>node tests/combat-encore-browser.mjs · Chromium headless</x:v>
      </x:c>
      <x:c r="G306" s="18" t="str">
        <x:v>23 octobre 2026 · suite complète 0.5.0 · 8/8 contrôles, 0 erreur JS/HTTP non attendue · audit-combat/encore-browser-report.json · Jax’s first duel is genuinely won; the second scene and its original starting health survive reload</x:v>
      </x:c>
      <x:c r="H306" s="18" t="str">
        <x:v>Story victory checkpoint reloads into chapter 2 without a duplicate reward</x:v>
      </x:c>
      <x:c r="I306" s="20" t="str"/>
    </x:row>
    <x:row r="307" ht="45" customHeight="1">
      <x:c r="A307" s="19" t="str">
        <x:v>QA-ENC-02</x:v>
      </x:c>
      <x:c r="B307" s="19" t="str">
        <x:v>Histoires et tournoi</x:v>
      </x:c>
      <x:c r="C307" s="19" t="str">
        <x:v>Four genuine Jax story wins show all authored scenes, unique ending and earned story medal</x:v>
      </x:c>
      <x:c r="D307" s="19" t="str">
        <x:v>Réussi</x:v>
      </x:c>
      <x:c r="E307" s="19" t="str">
        <x:v>P0</x:v>
      </x:c>
      <x:c r="F307" s="19" t="str">
        <x:v>node tests/combat-encore-browser.mjs · Chromium headless</x:v>
      </x:c>
      <x:c r="G307" s="19" t="str">
        <x:v>23 octobre 2026 · suite complète 0.5.0 · 8/8 contrôles, 0 erreur JS/HTTP non attendue · audit-combat/encore-browser-report.json · Gangle → Zooble → Ragatha → Caine; profile records four wins, one completed route and no remaining checkpoint</x:v>
      </x:c>
      <x:c r="H307" s="19" t="str">
        <x:v>Four genuine Jax story wins show all authored scenes, unique ending and earned story medal</x:v>
      </x:c>
      <x:c r="I307" s="20" t="str"/>
    </x:row>
    <x:row r="308" ht="45" customHeight="1">
      <x:c r="A308" s="18" t="str">
        <x:v>QA-ENC-03</x:v>
      </x:c>
      <x:c r="B308" s="18" t="str">
        <x:v>Histoires et tournoi</x:v>
      </x:c>
      <x:c r="C308" s="18" t="str">
        <x:v>Seeded tournament import displays eight artists and seven real bracket slots</x:v>
      </x:c>
      <x:c r="D308" s="18" t="str">
        <x:v>Réussi</x:v>
      </x:c>
      <x:c r="E308" s="18" t="str">
        <x:v>P0</x:v>
      </x:c>
      <x:c r="F308" s="18" t="str">
        <x:v>node tests/combat-encore-browser.mjs · Chromium headless</x:v>
      </x:c>
      <x:c r="G308" s="18" t="str">
        <x:v>23 octobre 2026 · suite complète 0.5.0 · 8/8 contrôles, 0 erreur JS/HTTP non attendue · audit-combat/encore-browser-report.json · Fixture has zero player results; three quarter-finals are explicitly identified as CPU simulations</x:v>
      </x:c>
      <x:c r="H308" s="18" t="str">
        <x:v>Seeded tournament import displays eight artists and seven real bracket slots</x:v>
      </x:c>
      <x:c r="I308" s="20" t="str"/>
    </x:row>
    <x:row r="309" ht="45" customHeight="1">
      <x:c r="A309" s="19" t="str">
        <x:v>QA-ENC-04</x:v>
      </x:c>
      <x:c r="B309" s="19" t="str">
        <x:v>Histoires et tournoi</x:v>
      </x:c>
      <x:c r="C309" s="19" t="str">
        <x:v>Tournament bracket and semifinal resume after a real quarter-final win</x:v>
      </x:c>
      <x:c r="D309" s="19" t="str">
        <x:v>Réussi</x:v>
      </x:c>
      <x:c r="E309" s="19" t="str">
        <x:v>P0</x:v>
      </x:c>
      <x:c r="F309" s="19" t="str">
        <x:v>node tests/combat-encore-browser.mjs · Chromium headless</x:v>
      </x:c>
      <x:c r="G309" s="19" t="str">
        <x:v>23 octobre 2026 · suite complète 0.5.0 · 8/8 contrôles, 0 erreur JS/HTTP non attendue · audit-combat/encore-browser-report.json · Same participants, CPU outcomes, next rival and rules; profile match count remains unchanged by reload</x:v>
      </x:c>
      <x:c r="H309" s="19" t="str">
        <x:v>Tournament bracket and semifinal resume after a real quarter-final win</x:v>
      </x:c>
      <x:c r="I309" s="20" t="str"/>
    </x:row>
    <x:row r="310" ht="45" customHeight="1">
      <x:c r="A310" s="18" t="str">
        <x:v>QA-ENC-05</x:v>
      </x:c>
      <x:c r="B310" s="18" t="str">
        <x:v>Histoires et tournoi</x:v>
      </x:c>
      <x:c r="C310" s="18" t="str">
        <x:v>Three genuine tournament wins earn the cup and the tournament medal</x:v>
      </x:c>
      <x:c r="D310" s="18" t="str">
        <x:v>Réussi</x:v>
      </x:c>
      <x:c r="E310" s="18" t="str">
        <x:v>P0</x:v>
      </x:c>
      <x:c r="F310" s="18" t="str">
        <x:v>node tests/combat-encore-browser.mjs · Chromium headless</x:v>
      </x:c>
      <x:c r="G310" s="18" t="str">
        <x:v>23 octobre 2026 · suite complète 0.5.0 · 8/8 contrôles, 0 erreur JS/HTTP non attendue · audit-combat/encore-browser-report.json · Seven resolved matches: three played by the keyboard user and four explicitly simulated CPU matches</x:v>
      </x:c>
      <x:c r="H310" s="18" t="str">
        <x:v>Three genuine tournament wins earn the cup and the tournament medal</x:v>
      </x:c>
      <x:c r="I310" s="20" t="str"/>
    </x:row>
    <x:row r="311" ht="45" customHeight="1">
      <x:c r="A311" s="19" t="str">
        <x:v>QA-ENC-06</x:v>
      </x:c>
      <x:c r="B311" s="19" t="str">
        <x:v>Histoires et tournoi</x:v>
      </x:c>
      <x:c r="C311" s="19" t="str">
        <x:v>Tournament loss eliminates without a medal; replay starts a fresh bracket attempt</x:v>
      </x:c>
      <x:c r="D311" s="19" t="str">
        <x:v>Réussi</x:v>
      </x:c>
      <x:c r="E311" s="19" t="str">
        <x:v>P0</x:v>
      </x:c>
      <x:c r="F311" s="19" t="str">
        <x:v>node tests/combat-encore-browser.mjs · Chromium headless</x:v>
      </x:c>
      <x:c r="G311" s="19" t="str">
        <x:v>23 octobre 2026 · suite complète 0.5.0 · 8/8 contrôles, 0 erreur JS/HTTP non attendue · audit-combat/encore-browser-report.json · The real CPU wins; remaining results are simulated and retry resets index/results while preserving the recorded loss</x:v>
      </x:c>
      <x:c r="H311" s="19" t="str">
        <x:v>Tournament loss eliminates without a medal; replay starts a fresh bracket attempt</x:v>
      </x:c>
      <x:c r="I311" s="20" t="str"/>
    </x:row>
    <x:row r="312" ht="45" customHeight="1">
      <x:c r="A312" s="18" t="str">
        <x:v>QA-ENC-07</x:v>
      </x:c>
      <x:c r="B312" s="18" t="str">
        <x:v>Histoires et tournoi</x:v>
      </x:c>
      <x:c r="C312" s="18" t="str">
        <x:v>Story defeat and retry retain the genuinely earned previous chapter, including after reload</x:v>
      </x:c>
      <x:c r="D312" s="18" t="str">
        <x:v>Réussi</x:v>
      </x:c>
      <x:c r="E312" s="18" t="str">
        <x:v>P0</x:v>
      </x:c>
      <x:c r="F312" s="18" t="str">
        <x:v>node tests/combat-encore-browser.mjs · Chromium headless</x:v>
      </x:c>
      <x:c r="G312" s="18" t="str">
        <x:v>23 octobre 2026 · suite complète 0.5.0 · 8/8 contrôles, 0 erreur JS/HTTP non attendue · audit-combat/encore-browser-report.json · The second chapter restarts with unchanged seed/rival/full health; the first victory and the later loss are each counted once</x:v>
      </x:c>
      <x:c r="H312" s="18" t="str">
        <x:v>Story defeat and retry retain the genuinely earned previous chapter, including after reload</x:v>
      </x:c>
      <x:c r="I312" s="20" t="str"/>
    </x:row>
    <x:row r="313" ht="45" customHeight="1">
      <x:c r="A313" s="19" t="str">
        <x:v>QA-ENC-08</x:v>
      </x:c>
      <x:c r="B313" s="19" t="str">
        <x:v>Histoires et tournoi</x:v>
      </x:c>
      <x:c r="C313" s="19" t="str">
        <x:v>Replacing a saved programme requires the visible UI choice and preserves the existing record</x:v>
      </x:c>
      <x:c r="D313" s="19" t="str">
        <x:v>Réussi</x:v>
      </x:c>
      <x:c r="E313" s="19" t="str">
        <x:v>P0</x:v>
      </x:c>
      <x:c r="F313" s="19" t="str">
        <x:v>node tests/combat-encore-browser.mjs · Chromium headless</x:v>
      </x:c>
      <x:c r="G313" s="19" t="str">
        <x:v>23 octobre 2026 · suite complète 0.5.0 · 8/8 contrôles, 0 erreur JS/HTTP non attendue · audit-combat/encore-browser-report.json · Cancel leaves the story checkpoint intact; start-new replaces only the active route</x:v>
      </x:c>
      <x:c r="H313" s="19" t="str">
        <x:v>Replacing a saved programme requires the visible UI choice and preserves the existing record</x:v>
      </x:c>
      <x:c r="I313" s="20" t="str"/>
    </x:row>
    <x:row r="314" ht="32" customHeight="1">
      <x:c r="A314" s="18" t="str">
        <x:v>QA-OFF-01</x:v>
      </x:c>
      <x:c r="B314" s="18" t="str">
        <x:v>Hors ligne et réglages</x:v>
      </x:c>
      <x:c r="C314" s="18" t="str">
        <x:v>Custom keys reject conflicts and reserved shortcuts, allow alternatives, and persist</x:v>
      </x:c>
      <x:c r="D314" s="18" t="str">
        <x:v>Réussi</x:v>
      </x:c>
      <x:c r="E314" s="18" t="str">
        <x:v>P0</x:v>
      </x:c>
      <x:c r="F314" s="18" t="str">
        <x:v>node tests/combat-offline-browser.mjs · Chromium headless</x:v>
      </x:c>
      <x:c r="G314" s="18" t="str">
        <x:v>23 octobre 2026 · suite complète 0.5.0 · 11/11 contrôles, 0 erreur JS/HTTP non attendue · audit-combat/offline-browser-report.json · J1 light = F; labels follow AZERTY/QWERTY</x:v>
      </x:c>
      <x:c r="H314" s="18" t="str">
        <x:v>Custom keys reject conflicts and reserved shortcuts, allow alternatives, and persist</x:v>
      </x:c>
      <x:c r="I314" s="20" t="str"/>
    </x:row>
    <x:row r="315" ht="32" customHeight="1">
      <x:c r="A315" s="19" t="str">
        <x:v>QA-OFF-02</x:v>
      </x:c>
      <x:c r="B315" s="19" t="str">
        <x:v>Hors ligne et réglages</x:v>
      </x:c>
      <x:c r="C315" s="19" t="str">
        <x:v>Original procedural music starts from a gesture with an independent mute</x:v>
      </x:c>
      <x:c r="D315" s="19" t="str">
        <x:v>Réussi</x:v>
      </x:c>
      <x:c r="E315" s="19" t="str">
        <x:v>P0</x:v>
      </x:c>
      <x:c r="F315" s="19" t="str">
        <x:v>node tests/combat-offline-browser.mjs · Chromium headless</x:v>
      </x:c>
      <x:c r="G315" s="19" t="str">
        <x:v>23 octobre 2026 · suite complète 0.5.0 · 11/11 contrôles, 0 erreur JS/HTTP non attendue · audit-combat/offline-browser-report.json · Effects off; music on; bounded voices</x:v>
      </x:c>
      <x:c r="H315" s="19" t="str">
        <x:v>Original procedural music starts from a gesture with an independent mute</x:v>
      </x:c>
      <x:c r="I315" s="20" t="str"/>
    </x:row>
    <x:row r="316" ht="32" customHeight="1">
      <x:c r="A316" s="18" t="str">
        <x:v>QA-OFF-03</x:v>
      </x:c>
      <x:c r="B316" s="18" t="str">
        <x:v>Hors ligne et réglages</x:v>
      </x:c>
      <x:c r="C316" s="18" t="str">
        <x:v>Remapped attack reaches the engine and move list while the old key stays inactive</x:v>
      </x:c>
      <x:c r="D316" s="18" t="str">
        <x:v>Réussi</x:v>
      </x:c>
      <x:c r="E316" s="18" t="str">
        <x:v>P0</x:v>
      </x:c>
      <x:c r="F316" s="18" t="str">
        <x:v>node tests/combat-offline-browser.mjs · Chromium headless</x:v>
      </x:c>
      <x:c r="G316" s="18" t="str">
        <x:v>23 octobre 2026 · suite complète 0.5.0 · 11/11 contrôles, 0 erreur JS/HTTP non attendue · audit-combat/offline-browser-report.json</x:v>
      </x:c>
      <x:c r="H316" s="18" t="str">
        <x:v>Remapped attack reaches the engine and move list while the old key stays inactive</x:v>
      </x:c>
      <x:c r="I316" s="20" t="str"/>
    </x:row>
    <x:row r="317" ht="32" customHeight="1">
      <x:c r="A317" s="19" t="str">
        <x:v>QA-OFF-04</x:v>
      </x:c>
      <x:c r="B317" s="19" t="str">
        <x:v>Hors ligne et réglages</x:v>
      </x:c>
      <x:c r="C317" s="19" t="str">
        <x:v>Live combo label clears after recovery while the best result combo remains</x:v>
      </x:c>
      <x:c r="D317" s="19" t="str">
        <x:v>Réussi</x:v>
      </x:c>
      <x:c r="E317" s="19" t="str">
        <x:v>P0</x:v>
      </x:c>
      <x:c r="F317" s="19" t="str">
        <x:v>node tests/combat-offline-browser.mjs · Chromium headless</x:v>
      </x:c>
      <x:c r="G317" s="19" t="str">
        <x:v>23 octobre 2026 · suite complète 0.5.0 · 11/11 contrôles, 0 erreur JS/HTTP non attendue · audit-combat/offline-browser-report.json</x:v>
      </x:c>
      <x:c r="H317" s="19" t="str">
        <x:v>Live combo label clears after recovery while the best result combo remains</x:v>
      </x:c>
      <x:c r="I317" s="20" t="str"/>
    </x:row>
    <x:row r="318" ht="32" customHeight="1">
      <x:c r="A318" s="35" t="str">
        <x:v>QA-OFF-05</x:v>
      </x:c>
      <x:c r="B318" s="35" t="str">
        <x:v>Hors ligne et réglages</x:v>
      </x:c>
      <x:c r="C318" s="35" t="str">
        <x:v>Pause stops simulation and releases audio voices; resume restores the stage theme</x:v>
      </x:c>
      <x:c r="D318" s="35" t="str">
        <x:v>Réussi</x:v>
      </x:c>
      <x:c r="E318" s="35" t="str">
        <x:v>P0</x:v>
      </x:c>
      <x:c r="F318" s="35" t="str">
        <x:v>node tests/combat-offline-browser.mjs · Chromium headless</x:v>
      </x:c>
      <x:c r="G318" s="35" t="str">
        <x:v>23 octobre 2026 · suite complète 0.5.0 · 11/11 contrôles, 0 erreur JS/HTTP non attendue · audit-combat/offline-browser-report.json</x:v>
      </x:c>
      <x:c r="H318" s="35" t="str">
        <x:v>Pause stops simulation and releases audio voices; resume restores the stage theme</x:v>
      </x:c>
      <x:c r="I318" s="37" t="str"/>
    </x:row>
    <x:row r="319" ht="32" customHeight="1">
      <x:c r="A319" s="36" t="str">
        <x:v>QA-OFF-06</x:v>
      </x:c>
      <x:c r="B319" s="36" t="str">
        <x:v>Hors ligne et réglages</x:v>
      </x:c>
      <x:c r="C319" s="36" t="str">
        <x:v>The standalone downloads all 42 original sprite sheets</x:v>
      </x:c>
      <x:c r="D319" s="36" t="str">
        <x:v>Réussi</x:v>
      </x:c>
      <x:c r="E319" s="36" t="str">
        <x:v>P0</x:v>
      </x:c>
      <x:c r="F319" s="36" t="str">
        <x:v>node tests/combat-offline-browser.mjs · Chromium headless</x:v>
      </x:c>
      <x:c r="G319" s="36" t="str">
        <x:v>23 octobre 2026 · suite complète 0.5.0 · 11/11 contrôles, 0 erreur JS/HTTP non attendue · audit-combat/offline-browser-report.json · 48,370,710 bytes; explicit UI action and completion state</x:v>
      </x:c>
      <x:c r="H319" s="36" t="str">
        <x:v>The standalone downloads all 42 original sprite sheets</x:v>
      </x:c>
      <x:c r="I319" s="37" t="str"/>
    </x:row>
    <x:row r="320" ht="32" customHeight="1">
      <x:c r="A320" s="35" t="str">
        <x:v>QA-OFF-07</x:v>
      </x:c>
      <x:c r="B320" s="35" t="str">
        <x:v>Hors ligne et réglages</x:v>
      </x:c>
      <x:c r="C320" s="35" t="str">
        <x:v>A cold page reload and a different fighter/stage remain playable offline</x:v>
      </x:c>
      <x:c r="D320" s="35" t="str">
        <x:v>Réussi</x:v>
      </x:c>
      <x:c r="E320" s="35" t="str">
        <x:v>P0</x:v>
      </x:c>
      <x:c r="F320" s="35" t="str">
        <x:v>node tests/combat-offline-browser.mjs · Chromium headless</x:v>
      </x:c>
      <x:c r="G320" s="35" t="str">
        <x:v>23 octobre 2026 · suite complète 0.5.0 · 11/11 contrôles, 0 erreur JS/HTTP non attendue · audit-combat/offline-browser-report.json · Network disabled; profile preserved; real keyboard movement</x:v>
      </x:c>
      <x:c r="H320" s="35" t="str">
        <x:v>A cold page reload and a different fighter/stage remain playable offline</x:v>
      </x:c>
      <x:c r="I320" s="37" t="str"/>
    </x:row>
    <x:row r="321" ht="32" customHeight="1">
      <x:c r="A321" s="36" t="str">
        <x:v>QA-OFF-08</x:v>
      </x:c>
      <x:c r="B321" s="36" t="str">
        <x:v>Hors ligne et réglages</x:v>
      </x:c>
      <x:c r="C321" s="36" t="str">
        <x:v>A waiting service worker updates only through the UI and preserves the unchanged art pack</x:v>
      </x:c>
      <x:c r="D321" s="36" t="str">
        <x:v>Réussi</x:v>
      </x:c>
      <x:c r="E321" s="36" t="str">
        <x:v>P0</x:v>
      </x:c>
      <x:c r="F321" s="36" t="str">
        <x:v>node tests/combat-offline-browser.mjs · Chromium headless</x:v>
      </x:c>
      <x:c r="G321" s="36" t="str">
        <x:v>23 octobre 2026 · suite complète 0.5.0 · 11/11 contrôles, 0 erreur JS/HTTP non attendue · audit-combat/offline-browser-report.json · No automatic reload; all 42 images and the profile survive activation</x:v>
      </x:c>
      <x:c r="H321" s="36" t="str">
        <x:v>A waiting service worker updates only through the UI and preserves the unchanged art pack</x:v>
      </x:c>
      <x:c r="I321" s="37" t="str"/>
    </x:row>
    <x:row r="322" ht="32" customHeight="1">
      <x:c r="A322" s="35" t="str">
        <x:v>QA-OFF-09</x:v>
      </x:c>
      <x:c r="B322" s="35" t="str">
        <x:v>Hors ligne et réglages</x:v>
      </x:c>
      <x:c r="C322" s="35" t="str">
        <x:v>The offline worker is limited to /combat/ and leaves other application documents uncontrolled</x:v>
      </x:c>
      <x:c r="D322" s="35" t="str">
        <x:v>Réussi</x:v>
      </x:c>
      <x:c r="E322" s="35" t="str">
        <x:v>P0</x:v>
      </x:c>
      <x:c r="F322" s="35" t="str">
        <x:v>node tests/combat-offline-browser.mjs · Chromium headless</x:v>
      </x:c>
      <x:c r="G322" s="35" t="str">
        <x:v>23 octobre 2026 · suite complète 0.5.0 · 11/11 contrôles, 0 erreur JS/HTTP non attendue · audit-combat/offline-browser-report.json</x:v>
      </x:c>
      <x:c r="H322" s="35" t="str">
        <x:v>The offline worker is limited to /combat/ and leaves other application documents uncontrolled</x:v>
      </x:c>
      <x:c r="I322" s="37" t="str"/>
    </x:row>
    <x:row r="323" ht="32" customHeight="1">
      <x:c r="A323" s="36" t="str">
        <x:v>QA-OFF-10</x:v>
      </x:c>
      <x:c r="B323" s="36" t="str">
        <x:v>Hors ligne et réglages</x:v>
      </x:c>
      <x:c r="C323" s="36" t="str">
        <x:v>Clearing downloaded illustrations preserves custom keys and all profile data</x:v>
      </x:c>
      <x:c r="D323" s="36" t="str">
        <x:v>Réussi</x:v>
      </x:c>
      <x:c r="E323" s="36" t="str">
        <x:v>P0</x:v>
      </x:c>
      <x:c r="F323" s="36" t="str">
        <x:v>node tests/combat-offline-browser.mjs · Chromium headless</x:v>
      </x:c>
      <x:c r="G323" s="36" t="str">
        <x:v>23 octobre 2026 · suite complète 0.5.0 · 11/11 contrôles, 0 erreur JS/HTTP non attendue · audit-combat/offline-browser-report.json</x:v>
      </x:c>
      <x:c r="H323" s="36" t="str">
        <x:v>Clearing downloaded illustrations preserves custom keys and all profile data</x:v>
      </x:c>
      <x:c r="I323" s="37" t="str"/>
    </x:row>
    <x:row r="324" ht="32" customHeight="1">
      <x:c r="A324" s="35" t="str">
        <x:v>QA-OFF-11</x:v>
      </x:c>
      <x:c r="B324" s="35" t="str">
        <x:v>Hors ligne et réglages</x:v>
      </x:c>
      <x:c r="C324" s="35" t="str">
        <x:v>The expanded settings and key mapper fit a 390-pixel viewport</x:v>
      </x:c>
      <x:c r="D324" s="35" t="str">
        <x:v>Réussi</x:v>
      </x:c>
      <x:c r="E324" s="35" t="str">
        <x:v>P0</x:v>
      </x:c>
      <x:c r="F324" s="35" t="str">
        <x:v>node tests/combat-offline-browser.mjs · Chromium headless</x:v>
      </x:c>
      <x:c r="G324" s="35" t="str">
        <x:v>23 octobre 2026 · suite complète 0.5.0 · 11/11 contrôles, 0 erreur JS/HTTP non attendue · audit-combat/offline-browser-report.json</x:v>
      </x:c>
      <x:c r="H324" s="35" t="str">
        <x:v>The expanded settings and key mapper fit a 390-pixel viewport</x:v>
      </x:c>
      <x:c r="I324" s="37" t="str"/>
    </x:row>
    <x:row r="325" ht="32" customHeight="1">
      <x:c r="A325" s="36" t="str">
        <x:v>QA-REC-01</x:v>
      </x:c>
      <x:c r="B325" s="36" t="str">
        <x:v>Installation web</x:v>
      </x:c>
      <x:c r="C325" s="36" t="str">
        <x:v>A failed first offline-cache installation exits preparation and exposes an enabled retry</x:v>
      </x:c>
      <x:c r="D325" s="36" t="str">
        <x:v>Réussi</x:v>
      </x:c>
      <x:c r="E325" s="36" t="str">
        <x:v>P0</x:v>
      </x:c>
      <x:c r="F325" s="36" t="str">
        <x:v>node tests/combat-recovery-browser.mjs · Chromium headless</x:v>
      </x:c>
      <x:c r="G325" s="36" t="str">
        <x:v>23 octobre 2026 · suite complète 0.5.0 · 3/3 contrôles, 0 erreur JS/HTTP non attendue · audit-combat/recovery-browser-report.json · Real HTTP 503 during cache.addAll; online settings remain usable</x:v>
      </x:c>
      <x:c r="H325" s="36" t="str">
        <x:v>A failed first offline-cache installation exits preparation and exposes an enabled retry</x:v>
      </x:c>
      <x:c r="I325" s="37" t="str"/>
    </x:row>
    <x:row r="326" ht="32" customHeight="1">
      <x:c r="A326" s="35" t="str">
        <x:v>QA-REC-02</x:v>
      </x:c>
      <x:c r="B326" s="35" t="str">
        <x:v>Installation web</x:v>
      </x:c>
      <x:c r="C326" s="35" t="str">
        <x:v>The retry button registers a working service worker without reloading or losing the profile</x:v>
      </x:c>
      <x:c r="D326" s="35" t="str">
        <x:v>Réussi</x:v>
      </x:c>
      <x:c r="E326" s="35" t="str">
        <x:v>P0</x:v>
      </x:c>
      <x:c r="F326" s="35" t="str">
        <x:v>node tests/combat-recovery-browser.mjs · Chromium headless</x:v>
      </x:c>
      <x:c r="G326" s="35" t="str">
        <x:v>23 octobre 2026 · suite complète 0.5.0 · 3/3 contrôles, 0 erreur JS/HTTP non attendue · audit-combat/recovery-browser-report.json · Same page and profile; active /combat/ worker; initialization errors cleared</x:v>
      </x:c>
      <x:c r="H326" s="35" t="str">
        <x:v>The retry button registers a working service worker without reloading or losing the profile</x:v>
      </x:c>
      <x:c r="I326" s="37" t="str"/>
    </x:row>
    <x:row r="327" ht="32" customHeight="1">
      <x:c r="A327" s="36" t="str">
        <x:v>QA-REC-03</x:v>
      </x:c>
      <x:c r="B327" s="36" t="str">
        <x:v>Installation web</x:v>
      </x:c>
      <x:c r="C327" s="36" t="str">
        <x:v>The recovered installation downloads the full pack and survives an offline cold reload</x:v>
      </x:c>
      <x:c r="D327" s="36" t="str">
        <x:v>Réussi</x:v>
      </x:c>
      <x:c r="E327" s="36" t="str">
        <x:v>P0</x:v>
      </x:c>
      <x:c r="F327" s="36" t="str">
        <x:v>node tests/combat-recovery-browser.mjs · Chromium headless</x:v>
      </x:c>
      <x:c r="G327" s="36" t="str">
        <x:v>23 octobre 2026 · suite complète 0.5.0 · 3/3 contrôles, 0 erreur JS/HTTP non attendue · audit-combat/recovery-browser-report.json · 42 illustrations; 48,370,710 bytes; profile preserved</x:v>
      </x:c>
      <x:c r="H327" s="36" t="str">
        <x:v>The recovered installation downloads the full pack and survives an offline cold reload</x:v>
      </x:c>
      <x:c r="I327" s="37" t="str"/>
    </x:row>
    <x:row r="328" ht="45" customHeight="1">
      <x:c r="A328" s="35" t="str">
        <x:v>QA-RPRO-01</x:v>
      </x:c>
      <x:c r="B328" s="35" t="str">
        <x:v>Récupération du profil</x:v>
      </x:c>
      <x:c r="C328" s="35" t="str">
        <x:v>Startup drops only the corrupt checkpoint</x:v>
      </x:c>
      <x:c r="D328" s="35" t="str">
        <x:v>Réussi</x:v>
      </x:c>
      <x:c r="E328" s="35" t="str">
        <x:v>P0</x:v>
      </x:c>
      <x:c r="F328" s="35" t="str">
        <x:v>node tests/combat-profile-recovery-browser.mjs · Chromium headless</x:v>
      </x:c>
      <x:c r="G328" s="35" t="str">
        <x:v>23 octobre 2026 · suite complète 0.5.0 · 5/5 contrôles, 0 erreur JS/HTTP non attendue · audit-combat/profile-recovery-browser-report.json · A migration fixture retains all statistics, challenges, medals, endings, history, preferences and both custom keyboard maps.</x:v>
      </x:c>
      <x:c r="H328" s="35" t="str">
        <x:v>Startup drops only the corrupt checkpoint</x:v>
      </x:c>
      <x:c r="I328" s="37" t="str"/>
    </x:row>
    <x:row r="329" ht="45" customHeight="1">
      <x:c r="A329" s="36" t="str">
        <x:v>QA-RPRO-02</x:v>
      </x:c>
      <x:c r="B329" s="36" t="str">
        <x:v>Récupération du profil</x:v>
      </x:c>
      <x:c r="C329" s="36" t="str">
        <x:v>A routine preference save and reload preserve the recovered profile</x:v>
      </x:c>
      <x:c r="D329" s="36" t="str">
        <x:v>Réussi</x:v>
      </x:c>
      <x:c r="E329" s="36" t="str">
        <x:v>P0</x:v>
      </x:c>
      <x:c r="F329" s="36" t="str">
        <x:v>node tests/combat-profile-recovery-browser.mjs · Chromium headless</x:v>
      </x:c>
      <x:c r="G329" s="36" t="str">
        <x:v>23 octobre 2026 · suite complète 0.5.0 · 5/5 contrôles, 0 erreur JS/HTTP non attendue · audit-combat/profile-recovery-browser-report.json · Sound is enabled through the settings UI; the repaired save has program:null and every prior achievement/binding remains.</x:v>
      </x:c>
      <x:c r="H329" s="36" t="str">
        <x:v>A routine preference save and reload preserve the recovered profile</x:v>
      </x:c>
      <x:c r="I329" s="37" t="str"/>
    </x:row>
    <x:row r="330" ht="45" customHeight="1">
      <x:c r="A330" s="35" t="str">
        <x:v>QA-RPRO-03</x:v>
      </x:c>
      <x:c r="B330" s="35" t="str">
        <x:v>Récupération du profil</x:v>
      </x:c>
      <x:c r="C330" s="35" t="str">
        <x:v>A real cross-tab storage event preserves progress despite an obsolete costume</x:v>
      </x:c>
      <x:c r="D330" s="35" t="str">
        <x:v>Réussi</x:v>
      </x:c>
      <x:c r="E330" s="35" t="str">
        <x:v>P0</x:v>
      </x:c>
      <x:c r="F330" s="35" t="str">
        <x:v>node tests/combat-profile-recovery-browser.mjs · Chromium headless</x:v>
      </x:c>
      <x:c r="G330" s="35" t="str">
        <x:v>23 octobre 2026 · suite complète 0.5.0 · 5/5 contrôles, 0 erreur JS/HTTP non attendue · audit-combat/profile-recovery-browser-report.json · The incoming fixture replaces stats, history, achievements and the J1 binding; only its invalid checkpoint is discarded.</x:v>
      </x:c>
      <x:c r="H330" s="35" t="str">
        <x:v>A real cross-tab storage event preserves progress despite an obsolete costume</x:v>
      </x:c>
      <x:c r="I330" s="37" t="str"/>
    </x:row>
    <x:row r="331" ht="45" customHeight="1">
      <x:c r="A331" s="36" t="str">
        <x:v>QA-RPRO-04</x:v>
      </x:c>
      <x:c r="B331" s="36" t="str">
        <x:v>Récupération du profil</x:v>
      </x:c>
      <x:c r="C331" s="36" t="str">
        <x:v>Reward refresh repairs the incompatible disk checkpoint without erasing the record</x:v>
      </x:c>
      <x:c r="D331" s="36" t="str">
        <x:v>Réussi</x:v>
      </x:c>
      <x:c r="E331" s="36" t="str">
        <x:v>P0</x:v>
      </x:c>
      <x:c r="F331" s="36" t="str">
        <x:v>node tests/combat-profile-recovery-browser.mjs · Chromium headless</x:v>
      </x:c>
      <x:c r="G331" s="36" t="str">
        <x:v>23 octobre 2026 · suite complète 0.5.0 · 5/5 contrôles, 0 erreur JS/HTTP non attendue · audit-combat/profile-recovery-browser-report.json · Specialist is actually completed with four keyboard techniques; only that new reward is added to the migration fixture, and reload preserves it.</x:v>
      </x:c>
      <x:c r="H331" s="36" t="str">
        <x:v>Reward refresh repairs the incompatible disk checkpoint without erasing the record</x:v>
      </x:c>
      <x:c r="I331" s="37" t="str"/>
    </x:row>
    <x:row r="332" ht="45" customHeight="1">
      <x:c r="A332" s="35" t="str">
        <x:v>QA-RPRO-05</x:v>
      </x:c>
      <x:c r="B332" s="35" t="str">
        <x:v>Récupération du profil</x:v>
      </x:c>
      <x:c r="C332" s="35" t="str">
        <x:v>Manual file import remains strict and preserves the existing profile</x:v>
      </x:c>
      <x:c r="D332" s="35" t="str">
        <x:v>Réussi</x:v>
      </x:c>
      <x:c r="E332" s="35" t="str">
        <x:v>P0</x:v>
      </x:c>
      <x:c r="F332" s="35" t="str">
        <x:v>node tests/combat-profile-recovery-browser.mjs · Chromium headless</x:v>
      </x:c>
      <x:c r="G332" s="35" t="str">
        <x:v>23 octobre 2026 · suite complète 0.5.0 · 5/5 contrôles, 0 erreur JS/HTTP non attendue · audit-combat/profile-recovery-browser-report.json · An invalid costume is rejected with an error before the replacement prompt; neither the in-memory profile nor its stored copy changes.</x:v>
      </x:c>
      <x:c r="H332" s="35" t="str">
        <x:v>Manual file import remains strict and preserves the existing profile</x:v>
      </x:c>
      <x:c r="I332" s="37" t="str"/>
    </x:row>
    <x:row r="333" ht="45" customHeight="1">
      <x:c r="A333" s="36" t="str">
        <x:v>QA-FIDUI-01</x:v>
      </x:c>
      <x:c r="B333" s="36" t="str">
        <x:v>Références et replays</x:v>
      </x:c>
      <x:c r="C333" s="36" t="str">
        <x:v>All 14 fighters and 140 techniques expose their shared source notes</x:v>
      </x:c>
      <x:c r="D333" s="36" t="str">
        <x:v>Réussi</x:v>
      </x:c>
      <x:c r="E333" s="36" t="str">
        <x:v>P0</x:v>
      </x:c>
      <x:c r="F333" s="36" t="str">
        <x:v>node tests/combat-fidelity-browser.mjs · Chromium headless</x:v>
      </x:c>
      <x:c r="G333" s="36" t="str">
        <x:v>23 octobre 2026 · suite complète 0.5.0 · 10/10 contrôles, 0 erreur JS/HTTP non attendue · audit-combat/fidelity-browser-report.json · Every displayed reference resolves to the central register; adaptation text remains separate from the observed traits.</x:v>
      </x:c>
      <x:c r="H333" s="36" t="str">
        <x:v>All 14 fighters and 140 techniques expose their shared source notes</x:v>
      </x:c>
      <x:c r="I333" s="37" t="str"/>
    </x:row>
    <x:row r="334" ht="45" customHeight="1">
      <x:c r="A334" s="35" t="str">
        <x:v>QA-FIDUI-02</x:v>
      </x:c>
      <x:c r="B334" s="35" t="str">
        <x:v>Références et replays</x:v>
      </x:c>
      <x:c r="C334" s="35" t="str">
        <x:v>Fighter and technique references are keyboard accessible</x:v>
      </x:c>
      <x:c r="D334" s="35" t="str">
        <x:v>Réussi</x:v>
      </x:c>
      <x:c r="E334" s="35" t="str">
        <x:v>P0</x:v>
      </x:c>
      <x:c r="F334" s="35" t="str">
        <x:v>node tests/combat-fidelity-browser.mjs · Chromium headless</x:v>
      </x:c>
      <x:c r="G334" s="35" t="str">
        <x:v>23 octobre 2026 · suite complète 0.5.0 · 10/10 contrôles, 0 erreur JS/HTTP non attendue · audit-combat/fidelity-browser-report.json · Native disclosure controls open with Enter and expose readable links without leaving the game.</x:v>
      </x:c>
      <x:c r="H334" s="35" t="str">
        <x:v>Fighter and technique references are keyboard accessible</x:v>
      </x:c>
      <x:c r="I334" s="37" t="str"/>
    </x:row>
    <x:row r="335" ht="45" customHeight="1">
      <x:c r="A335" s="36" t="str">
        <x:v>QA-FIDUI-03</x:v>
      </x:c>
      <x:c r="B335" s="36" t="str">
        <x:v>Références et replays</x:v>
      </x:c>
      <x:c r="C335" s="36" t="str">
        <x:v>All 12 arena choices preview their actual distinct render</x:v>
      </x:c>
      <x:c r="D335" s="36" t="str">
        <x:v>Réussi</x:v>
      </x:c>
      <x:c r="E335" s="36" t="str">
        <x:v>P0</x:v>
      </x:c>
      <x:c r="F335" s="36" t="str">
        <x:v>node tests/combat-fidelity-browser.mjs · Chromium headless</x:v>
      </x:c>
      <x:c r="G335" s="36" t="str">
        <x:v>23 octobre 2026 · suite complète 0.5.0 · 10/10 contrôles, 0 erreur JS/HTTP non attendue · audit-combat/fidelity-browser-report.json · The selected label, pressed state, source disclosure and 1280 × 720 scene change together.</x:v>
      </x:c>
      <x:c r="H335" s="36" t="str">
        <x:v>All 12 arena choices preview their actual distinct render</x:v>
      </x:c>
      <x:c r="I335" s="37" t="str"/>
    </x:row>
    <x:row r="336" ht="45" customHeight="1">
      <x:c r="A336" s="35" t="str">
        <x:v>QA-FIDUI-04</x:v>
      </x:c>
      <x:c r="B336" s="35" t="str">
        <x:v>Références et replays</x:v>
      </x:c>
      <x:c r="C336" s="35" t="str">
        <x:v>Story selection previews the first chapter of all 14 routes</x:v>
      </x:c>
      <x:c r="D336" s="35" t="str">
        <x:v>Réussi</x:v>
      </x:c>
      <x:c r="E336" s="35" t="str">
        <x:v>P0</x:v>
      </x:c>
      <x:c r="F336" s="35" t="str">
        <x:v>node tests/combat-fidelity-browser.mjs · Chromium headless</x:v>
      </x:c>
      <x:c r="G336" s="35" t="str">
        <x:v>23 octobre 2026 · suite complète 0.5.0 · 10/10 contrôles, 0 erreur JS/HTTP non attendue · audit-combat/fidelity-browser-report.json · The preview follows the chosen artist and chapter rather than a previously chosen free-duel arena.</x:v>
      </x:c>
      <x:c r="H336" s="35" t="str">
        <x:v>Story selection previews the first chapter of all 14 routes</x:v>
      </x:c>
      <x:c r="I336" s="37" t="str"/>
    </x:row>
    <x:row r="337" ht="45" customHeight="1">
      <x:c r="A337" s="36" t="str">
        <x:v>QA-FIDUI-05</x:v>
      </x:c>
      <x:c r="B337" s="36" t="str">
        <x:v>Références et replays</x:v>
      </x:c>
      <x:c r="C337" s="36" t="str">
        <x:v>Versioned retreat replay: pomni</x:v>
      </x:c>
      <x:c r="D337" s="36" t="str">
        <x:v>Réussi</x:v>
      </x:c>
      <x:c r="E337" s="36" t="str">
        <x:v>P0</x:v>
      </x:c>
      <x:c r="F337" s="36" t="str">
        <x:v>node tests/combat-fidelity-browser.mjs · Chromium headless</x:v>
      </x:c>
      <x:c r="G337" s="36" t="str">
        <x:v>23 octobre 2026 · suite complète 0.5.0 · 10/10 contrôles, 0 erreur JS/HTTP non attendue · audit-combat/fidelity-browser-report.json · Imports for 0.1.0, 0.2.0, 0.3.0, 0.4.0, 0.5.0 reproduce the expected complete deterministic frame state; no progression is awarded.</x:v>
      </x:c>
      <x:c r="H337" s="36" t="str">
        <x:v>Versioned retreat replay: pomni</x:v>
      </x:c>
      <x:c r="I337" s="37" t="str"/>
    </x:row>
    <x:row r="338" ht="45" customHeight="1">
      <x:c r="A338" s="35" t="str">
        <x:v>QA-FIDUI-06</x:v>
      </x:c>
      <x:c r="B338" s="35" t="str">
        <x:v>Références et replays</x:v>
      </x:c>
      <x:c r="C338" s="35" t="str">
        <x:v>Versioned retreat replay: abstractedkaufmo</x:v>
      </x:c>
      <x:c r="D338" s="35" t="str">
        <x:v>Réussi</x:v>
      </x:c>
      <x:c r="E338" s="35" t="str">
        <x:v>P0</x:v>
      </x:c>
      <x:c r="F338" s="35" t="str">
        <x:v>node tests/combat-fidelity-browser.mjs · Chromium headless</x:v>
      </x:c>
      <x:c r="G338" s="35" t="str">
        <x:v>23 octobre 2026 · suite complète 0.5.0 · 10/10 contrôles, 0 erreur JS/HTTP non attendue · audit-combat/fidelity-browser-report.json · Imports for 0.1.0, 0.2.0, 0.3.0, 0.4.0, 0.5.0 reproduce the expected complete deterministic frame state; no progression is awarded.</x:v>
      </x:c>
      <x:c r="H338" s="35" t="str">
        <x:v>Versioned retreat replay: abstractedkaufmo</x:v>
      </x:c>
      <x:c r="I338" s="37" t="str"/>
    </x:row>
    <x:row r="339" ht="45" customHeight="1">
      <x:c r="A339" s="36" t="str">
        <x:v>QA-FIDUI-07</x:v>
      </x:c>
      <x:c r="B339" s="36" t="str">
        <x:v>Références et replays</x:v>
      </x:c>
      <x:c r="C339" s="36" t="str">
        <x:v>Repeating an imported legacy replay preserves its original kit</x:v>
      </x:c>
      <x:c r="D339" s="36" t="str">
        <x:v>Réussi</x:v>
      </x:c>
      <x:c r="E339" s="36" t="str">
        <x:v>P0</x:v>
      </x:c>
      <x:c r="F339" s="36" t="str">
        <x:v>node tests/combat-fidelity-browser.mjs · Chromium headless</x:v>
      </x:c>
      <x:c r="G339" s="36" t="str">
        <x:v>23 octobre 2026 · suite complète 0.5.0 · 10/10 contrôles, 0 erreur JS/HTTP non attendue · audit-combat/fidelity-browser-report.json · The Revoir action produces the same full frame snapshot for the 0.2.0 Pomni recording.</x:v>
      </x:c>
      <x:c r="H339" s="36" t="str">
        <x:v>Repeating an imported legacy replay preserves its original kit</x:v>
      </x:c>
      <x:c r="I339" s="37" t="str"/>
    </x:row>
    <x:row r="340" ht="45" customHeight="1">
      <x:c r="A340" s="35" t="str">
        <x:v>QA-FIDUI-10</x:v>
      </x:c>
      <x:c r="B340" s="35" t="str">
        <x:v>Références et replays</x:v>
      </x:c>
      <x:c r="C340" s="35" t="str">
        <x:v>Versioned low trap preserves legacy blocking and applies 0.5 rules</x:v>
      </x:c>
      <x:c r="D340" s="35" t="str">
        <x:v>Réussi</x:v>
      </x:c>
      <x:c r="E340" s="35" t="str">
        <x:v>P1</x:v>
      </x:c>
      <x:c r="F340" s="35" t="str">
        <x:v>node tests/combat-fidelity-browser.mjs · Chromium headless</x:v>
      </x:c>
      <x:c r="G340" s="35" t="str">
        <x:v>23 octobre 2026 · suite complète 0.5.0 · 10/10 contrôles, 0 erreur JS/HTTP non attendue · audit-combat/fidelity-browser-report.json · Identical 263-frame input tape: standing guard leaves 9932 HP under 0.4 and 9430 HP under 0.5; full snapshot equality and no profile awards.</x:v>
      </x:c>
      <x:c r="H340" s="35" t="str">
        <x:v>Versioned low trap preserves legacy blocking and applies 0.5 rules</x:v>
      </x:c>
      <x:c r="I340" s="37" t="str"/>
    </x:row>
    <x:row r="341" ht="45" customHeight="1">
      <x:c r="A341" s="36" t="str">
        <x:v>QA-FIDUI-08</x:v>
      </x:c>
      <x:c r="B341" s="36" t="str">
        <x:v>Références et replays</x:v>
      </x:c>
      <x:c r="C341" s="36" t="str">
        <x:v>Exporting a stored legacy replay keeps version 0.2.0</x:v>
      </x:c>
      <x:c r="D341" s="36" t="str">
        <x:v>Réussi</x:v>
      </x:c>
      <x:c r="E341" s="36" t="str">
        <x:v>P0</x:v>
      </x:c>
      <x:c r="F341" s="36" t="str">
        <x:v>node tests/combat-fidelity-browser.mjs · Chromium headless</x:v>
      </x:c>
      <x:c r="G341" s="36" t="str">
        <x:v>23 octobre 2026 · suite complète 0.5.0 · 10/10 contrôles, 0 erreur JS/HTTP non attendue · audit-combat/fidelity-browser-report.json · The downloaded JSON preserves its original inputs, costume and rules version instead of silently upgrading it.</x:v>
      </x:c>
      <x:c r="H341" s="36" t="str">
        <x:v>Exporting a stored legacy replay keeps version 0.2.0</x:v>
      </x:c>
      <x:c r="I341" s="37" t="str"/>
    </x:row>
    <x:row r="342" ht="45" customHeight="1">
      <x:c r="A342" s="35" t="str">
        <x:v>QA-FIDUI-09</x:v>
      </x:c>
      <x:c r="B342" s="35" t="str">
        <x:v>Références et replays</x:v>
      </x:c>
      <x:c r="C342" s="35" t="str">
        <x:v>Source notes and arena previews remain usable at 390 px</x:v>
      </x:c>
      <x:c r="D342" s="35" t="str">
        <x:v>Réussi</x:v>
      </x:c>
      <x:c r="E342" s="35" t="str">
        <x:v>P0</x:v>
      </x:c>
      <x:c r="F342" s="35" t="str">
        <x:v>node tests/combat-fidelity-browser.mjs · Chromium headless</x:v>
      </x:c>
      <x:c r="G342" s="35" t="str">
        <x:v>23 octobre 2026 · suite complète 0.5.0 · 10/10 contrôles, 0 erreur JS/HTTP non attendue · audit-combat/fidelity-browser-report.json · Touch opens the stage notes, the preview fits the viewport and the codex has no document-level horizontal overflow.</x:v>
      </x:c>
      <x:c r="H342" s="35" t="str">
        <x:v>Source notes and arena previews remain usable at 390 px</x:v>
      </x:c>
      <x:c r="I342" s="37" t="str"/>
    </x:row>
    <x:row r="343" ht="71" customHeight="1">
      <x:c r="A343" s="36" t="str">
        <x:v>QA-FIDREN-01</x:v>
      </x:c>
      <x:c r="B343" s="36" t="str">
        <x:v>Silhouettes et objets</x:v>
      </x:c>
      <x:c r="C343" s="36" t="str">
        <x:v>Kaufmo dark silhouette restored without recolouring</x:v>
      </x:c>
      <x:c r="D343" s="36" t="str">
        <x:v>Réussi</x:v>
      </x:c>
      <x:c r="E343" s="36" t="str">
        <x:v>P0</x:v>
      </x:c>
      <x:c r="F343" s="36" t="str">
        <x:v>node tests/combat-render-browser.mjs · Chromium headless</x:v>
      </x:c>
      <x:c r="G343" s="36" t="str">
        <x:v>23 octobre 2026 · suite complète 0.5.0 · 7/7 contrôles, 0 erreur JS/HTTP non attendue · audit-combat/render-fidelity-browser-report.json · {"before":{"id":"abstractedkaufmo","opaque":27746,"dark":13698,"rgbChanges":0,"nativeAlphaChanges":0,"bounds":{"x":1,"y":137,"width":301,"height":405}},"after":{"id":"abstractedkaufmo","opaque":62595,"dark":48255,"rgbChanges":0,"nativeAlphaChanges":0,"bounds":{"x":0,"y":134,"width":304,"height":411}}}</x:v>
      </x:c>
      <x:c r="H343" s="36" t="str">
        <x:v>Kaufmo dark silhouette restored without recolouring</x:v>
      </x:c>
      <x:c r="I343" s="37" t="str"/>
    </x:row>
    <x:row r="344" ht="266" customHeight="1">
      <x:c r="A344" s="35" t="str">
        <x:v>QA-FIDREN-02</x:v>
      </x:c>
      <x:c r="B344" s="35" t="str">
        <x:v>Silhouettes et objets</x:v>
      </x:c>
      <x:c r="C344" s="35" t="str">
        <x:v>14 first idle frames preserve their palette; seven native idle alphas are unchanged</x:v>
      </x:c>
      <x:c r="D344" s="35" t="str">
        <x:v>Réussi</x:v>
      </x:c>
      <x:c r="E344" s="35" t="str">
        <x:v>P0</x:v>
      </x:c>
      <x:c r="F344" s="35" t="str">
        <x:v>node tests/combat-render-browser.mjs · Chromium headless</x:v>
      </x:c>
      <x:c r="G344" s="35" t="str">
        <x:v>23 octobre 2026 · suite complète 0.5.0 · 7/7 contrôles, 0 erreur JS/HTTP non attendue · audit-combat/render-fidelity-browser-report.json · [{"id":"pomni","opaque":45004,"dark":7941,"rgbChanges":0,"nativeAlphaChanges":0,"bounds":{"x":128,"y":66,"width":233,"height":319}},{"id":"jax","opaque":31660,"dark":5396,"rgbChanges":0,"nativeAlphaChanges":0,"bounds":{"x":147,"y":40,"width":131,"height":380}},{"id":"ragatha","opaque":40167,"dark":4708,"rgbChanges":0,"nativeAlphaChanges":0,"bounds":{"x":151,"y":98,"width":193,"height":331}},{"id":"gangle","opaque":31329,"dark":8308,"rgbChanges":0,"nativeAlphaChanges":0,"bounds":{"x":115,"y":118,"width":178,"height":310}},{"id":"zooble","opaque":38548,"dark":6108,"rgbChanges":0,"nativeAlphaChanges":0,"bounds":{"x":117,"y":94,"width":212,"height":359}},{"id":"kinger","opaque":35992,"dark":4899,"rgbChanges":0,"nativeAlphaChanges":0,"bounds":{"x":126,"y":67,"width":150,"height":355}},{"id":"caine","opaque":35470,"dark":12451,"rgbChanges":0,"nativeAlphaChanges":0,"bounds":{"x":156,"y":83,"width":182,"height":349}},{"id":"bubble","opaque":25346,"dark":553,"rgbChanges":0,"nativeAlphaChanges":0,"bounds":{"x":59,"y":153,"width":180,"height":180}},{"id":"gummigoo","opaque":26671,"dark":2854,"rgbChanges":0,"nativeAlphaChanges":0,"bounds":{"x":0,"y":55,"width":168,"height":259}},{"id":"loolilalu","opaque":28593,"dark":1482,"rgbChanges":0,"nativeAlphaChanges":0,"bounds":{"x":0,"y":29,"width":148,"height":288}},{"id":"gloinkqueen","opaque":1401071,"dark":591805,"rgbChanges":0,"nativeAlphaChanges":0,"bounds":{"x":10,"y":27,"width":1997,"height":742}},{"id":"fudge","opaque":27597,"dark":1718,"rgbChanges":0,"nativeAlphaChanges":0,"bounds":{"x":53,"y":52,"width":203,"height":214}},{"id":"abstractedkaufmo","opaque":62595,"dark":48255,"rgbChanges":0,"nativeAlphaChanges":0,"bounds":{"x":0,"y":134,"width":304,"height":411}},{"id":"baronmildenhall","opaque":137865,"dark":14339,"rgbChanges":0,"nativeAlphaChanges":0,"bounds":{"x":18,"y":73,"width":416,"height":699}}]</x:v>
      </x:c>
      <x:c r="H344" s="35" t="str">
        <x:v>14 first idle frames preserve their palette; seven native idle alphas are unchanged</x:v>
      </x:c>
      <x:c r="I344" s="37" t="str"/>
    </x:row>
    <x:row r="345" ht="97" customHeight="1">
      <x:c r="A345" s="36" t="str">
        <x:v>QA-FIDREN-03</x:v>
      </x:c>
      <x:c r="B345" s="36" t="str">
        <x:v>Silhouettes et objets</x:v>
      </x:c>
      <x:c r="C345" s="36" t="str">
        <x:v>12 stage canvases render; the three reviewed palettes match observed light and colour</x:v>
      </x:c>
      <x:c r="D345" s="36" t="str">
        <x:v>Réussi</x:v>
      </x:c>
      <x:c r="E345" s="36" t="str">
        <x:v>P0</x:v>
      </x:c>
      <x:c r="F345" s="36" t="str">
        <x:v>node tests/combat-render-browser.mjs · Chromium headless</x:v>
      </x:c>
      <x:c r="G345" s="36" t="str">
        <x:v>23 octobre 2026 · suite complète 0.5.0 · 7/7 contrôles, 0 erreur JS/HTTP non attendue · audit-combat/render-fidelity-browser-report.json · {"bigtop":{"id":"bigtop","meanLuminance":153.8712523168152,"centre":[130,223,32,255],"wall":[57,154,194,255],"redDoor":[232,43,41,255],"greenDoor":[130,223,32,255]},"cellar":{"id":"cellar","meanLuminance":12.690153751931675,"centre":[45,46,54,255],"wall":[7,8,11,255],"redDoor":[42,43,50,255],"greenDoor":[45,46,54,255]},"voidStage":{"id":"void","meanLuminance":229.7848459344667,"centre":[252,252,254,255],"wall":[218,220,246,255],"redDoor":[249,249,254,255],"greenDoor":[251,251,254,255]}}</x:v>
      </x:c>
      <x:c r="H345" s="36" t="str">
        <x:v>12 stage canvases render; the three reviewed palettes match observed light and colour</x:v>
      </x:c>
      <x:c r="I345" s="37" t="str"/>
    </x:row>
    <x:row r="346" ht="32" customHeight="1">
      <x:c r="A346" s="35" t="str">
        <x:v>QA-FIDREN-04</x:v>
      </x:c>
      <x:c r="B346" s="35" t="str">
        <x:v>Silhouettes et objets</x:v>
      </x:c>
      <x:c r="C346" s="35" t="str">
        <x:v>All projectile and ground objects visible, 14 distinct special motifs, unchanged input state</x:v>
      </x:c>
      <x:c r="D346" s="35" t="str">
        <x:v>Réussi</x:v>
      </x:c>
      <x:c r="E346" s="35" t="str">
        <x:v>P0</x:v>
      </x:c>
      <x:c r="F346" s="35" t="str">
        <x:v>node tests/combat-render-browser.mjs · Chromium headless</x:v>
      </x:c>
      <x:c r="G346" s="35" t="str">
        <x:v>23 octobre 2026 · suite complète 0.5.0 · 7/7 contrôles, 0 erreur JS/HTTP non attendue · audit-combat/render-fidelity-browser-report.json · {"projectiles":20,"traps":10,"specialMotifs":14}</x:v>
      </x:c>
      <x:c r="H346" s="35" t="str">
        <x:v>All projectile and ground objects visible, 14 distinct special motifs, unchanged input state</x:v>
      </x:c>
      <x:c r="I346" s="37" t="str"/>
    </x:row>
    <x:row r="347" ht="32" customHeight="1">
      <x:c r="A347" s="36" t="str">
        <x:v>QA-FIDREN-05</x:v>
      </x:c>
      <x:c r="B347" s="36" t="str">
        <x:v>Silhouettes et objets</x:v>
      </x:c>
      <x:c r="C347" s="36" t="str">
        <x:v>Dead/delayed objects hidden and armed traps remain visibly stronger</x:v>
      </x:c>
      <x:c r="D347" s="36" t="str">
        <x:v>Réussi</x:v>
      </x:c>
      <x:c r="E347" s="36" t="str">
        <x:v>P0</x:v>
      </x:c>
      <x:c r="F347" s="36" t="str">
        <x:v>node tests/combat-render-browser.mjs · Chromium headless</x:v>
      </x:c>
      <x:c r="G347" s="36" t="str">
        <x:v>23 octobre 2026 · suite complète 0.5.0 · 7/7 contrôles, 0 erreur JS/HTTP non attendue · audit-combat/render-fidelity-browser-report.json</x:v>
      </x:c>
      <x:c r="H347" s="36" t="str">
        <x:v>Dead/delayed objects hidden and armed traps remain visibly stronger</x:v>
      </x:c>
      <x:c r="I347" s="37" t="str"/>
    </x:row>
    <x:row r="348" ht="32" customHeight="1">
      <x:c r="A348" s="35" t="str">
        <x:v>QA-FIDREN-06</x:v>
      </x:c>
      <x:c r="B348" s="35" t="str">
        <x:v>Silhouettes et objets</x:v>
      </x:c>
      <x:c r="C348" s="35" t="str">
        <x:v>Reduced motion freezes presentation while the ordinary key animation remains active</x:v>
      </x:c>
      <x:c r="D348" s="35" t="str">
        <x:v>Réussi</x:v>
      </x:c>
      <x:c r="E348" s="35" t="str">
        <x:v>P0</x:v>
      </x:c>
      <x:c r="F348" s="35" t="str">
        <x:v>node tests/combat-render-browser.mjs · Chromium headless</x:v>
      </x:c>
      <x:c r="G348" s="35" t="str">
        <x:v>23 octobre 2026 · suite complète 0.5.0 · 7/7 contrôles, 0 erreur JS/HTTP non attendue · audit-combat/render-fidelity-browser-report.json</x:v>
      </x:c>
      <x:c r="H348" s="35" t="str">
        <x:v>Reduced motion freezes presentation while the ordinary key animation remains active</x:v>
      </x:c>
      <x:c r="I348" s="37" t="str"/>
    </x:row>
    <x:row r="349" ht="32" customHeight="1">
      <x:c r="A349" s="36" t="str">
        <x:v>QA-FIDREN-07</x:v>
      </x:c>
      <x:c r="B349" s="36" t="str">
        <x:v>Silhouettes et objets</x:v>
      </x:c>
      <x:c r="C349" s="36" t="str">
        <x:v>No browser errors or missing local resources</x:v>
      </x:c>
      <x:c r="D349" s="36" t="str">
        <x:v>Réussi</x:v>
      </x:c>
      <x:c r="E349" s="36" t="str">
        <x:v>P0</x:v>
      </x:c>
      <x:c r="F349" s="36" t="str">
        <x:v>node tests/combat-render-browser.mjs · Chromium headless</x:v>
      </x:c>
      <x:c r="G349" s="36" t="str">
        <x:v>23 octobre 2026 · suite complète 0.5.0 · 7/7 contrôles, 0 erreur JS/HTTP non attendue · audit-combat/render-fidelity-browser-report.json</x:v>
      </x:c>
      <x:c r="H349" s="36" t="str">
        <x:v>No browser errors or missing local resources</x:v>
      </x:c>
      <x:c r="I349" s="37" t="str"/>
    </x:row>
    <x:row r="350" ht="45" customHeight="1">
      <x:c r="A350" s="35" t="str">
        <x:v>QA-COSTUME-01</x:v>
      </x:c>
      <x:c r="B350" s="35" t="str">
        <x:v>Costumes dans l’interface</x:v>
      </x:c>
      <x:c r="C350" s="35" t="str">
        <x:v>All 51 costume choices refresh the actual selected portrait</x:v>
      </x:c>
      <x:c r="D350" s="35" t="str">
        <x:v>Réussi</x:v>
      </x:c>
      <x:c r="E350" s="35" t="str">
        <x:v>P0</x:v>
      </x:c>
      <x:c r="F350" s="35" t="str">
        <x:v>node tests/combat-costume-browser.mjs · Chromium headless</x:v>
      </x:c>
      <x:c r="G350" s="35" t="str">
        <x:v>23 octobre 2026 · suite complète 0.5.0 · 8/8 contrôles, 0 erreur JS/HTTP non attendue · audit-combat/costume-browser-report.json · Each selected name and canvas matches its own archive image; no inherited or stale original portrait.</x:v>
      </x:c>
      <x:c r="H350" s="35" t="str">
        <x:v>All 51 costume choices refresh the actual selected portrait</x:v>
      </x:c>
      <x:c r="I350" s="37" t="str"/>
    </x:row>
    <x:row r="351" ht="45" customHeight="1">
      <x:c r="A351" s="36" t="str">
        <x:v>QA-COSTUME-02</x:v>
      </x:c>
      <x:c r="B351" s="36" t="str">
        <x:v>Costumes dans l’interface</x:v>
      </x:c>
      <x:c r="C351" s="36" t="str">
        <x:v>Player two changes independently and a new fighter resets only its own costume</x:v>
      </x:c>
      <x:c r="D351" s="36" t="str">
        <x:v>Réussi</x:v>
      </x:c>
      <x:c r="E351" s="36" t="str">
        <x:v>P0</x:v>
      </x:c>
      <x:c r="F351" s="36" t="str">
        <x:v>node tests/combat-costume-browser.mjs · Chromium headless</x:v>
      </x:c>
      <x:c r="G351" s="36" t="str">
        <x:v>23 octobre 2026 · suite complète 0.5.0 · 8/8 contrôles, 0 erreur JS/HTTP non attendue · audit-combat/costume-browser-report.json · Player one retains its image and choice; changing the opponent restores its original appearance.</x:v>
      </x:c>
      <x:c r="H351" s="36" t="str">
        <x:v>Player two changes independently and a new fighter resets only its own costume</x:v>
      </x:c>
      <x:c r="I351" s="37" t="str"/>
    </x:row>
    <x:row r="352" ht="32" customHeight="1">
      <x:c r="A352" s="35" t="str">
        <x:v>QA-COSTUME-03</x:v>
      </x:c>
      <x:c r="B352" s="35" t="str">
        <x:v>Costumes dans l’interface</x:v>
      </x:c>
      <x:c r="C352" s="35" t="str">
        <x:v>Rapid wardrobe choices display the final selection</x:v>
      </x:c>
      <x:c r="D352" s="35" t="str">
        <x:v>Réussi</x:v>
      </x:c>
      <x:c r="E352" s="35" t="str">
        <x:v>P0</x:v>
      </x:c>
      <x:c r="F352" s="35" t="str">
        <x:v>node tests/combat-costume-browser.mjs · Chromium headless</x:v>
      </x:c>
      <x:c r="G352" s="35" t="str">
        <x:v>23 octobre 2026 · suite complète 0.5.0 · 8/8 contrôles, 0 erreur JS/HTTP non attendue · audit-combat/costume-browser-report.json · A replaced dialog never receives an earlier asynchronous image response.</x:v>
      </x:c>
      <x:c r="H352" s="35" t="str">
        <x:v>Rapid wardrobe choices display the final selection</x:v>
      </x:c>
      <x:c r="I352" s="37" t="str"/>
    </x:row>
    <x:row r="353" ht="45" customHeight="1">
      <x:c r="A353" s="36" t="str">
        <x:v>QA-COSTUME-04</x:v>
      </x:c>
      <x:c r="B353" s="36" t="str">
        <x:v>Costumes dans l’interface</x:v>
      </x:c>
      <x:c r="C353" s="36" t="str">
        <x:v>All 51 wardrobe dialogs show their own references and compatible choices</x:v>
      </x:c>
      <x:c r="D353" s="36" t="str">
        <x:v>Réussi</x:v>
      </x:c>
      <x:c r="E353" s="36" t="str">
        <x:v>P0</x:v>
      </x:c>
      <x:c r="F353" s="36" t="str">
        <x:v>node tests/combat-costume-browser.mjs · Chromium headless</x:v>
      </x:c>
      <x:c r="G353" s="36" t="str">
        <x:v>23 octobre 2026 · suite complète 0.5.0 · 8/8 contrôles, 0 erreur JS/HTTP non attendue · audit-combat/costume-browser-report.json · The comparison uses the combat renderer; each dialog exposes its own references and every recorded framing, transparency, proportion and art issue.</x:v>
      </x:c>
      <x:c r="H353" s="36" t="str">
        <x:v>All 51 wardrobe dialogs show their own references and compatible choices</x:v>
      </x:c>
      <x:c r="I353" s="37" t="str"/>
    </x:row>
    <x:row r="354" ht="45" customHeight="1">
      <x:c r="A354" s="35" t="str">
        <x:v>QA-COSTUME-05</x:v>
      </x:c>
      <x:c r="B354" s="35" t="str">
        <x:v>Costumes dans l’interface</x:v>
      </x:c>
      <x:c r="C354" s="35" t="str">
        <x:v>Wardrobe and reference notes support keyboard navigation</x:v>
      </x:c>
      <x:c r="D354" s="35" t="str">
        <x:v>Réussi</x:v>
      </x:c>
      <x:c r="E354" s="35" t="str">
        <x:v>P0</x:v>
      </x:c>
      <x:c r="F354" s="35" t="str">
        <x:v>node tests/combat-costume-browser.mjs · Chromium headless</x:v>
      </x:c>
      <x:c r="G354" s="35" t="str">
        <x:v>23 octobre 2026 · suite complète 0.5.0 · 8/8 contrôles, 0 erreur JS/HTTP non attendue · audit-combat/costume-browser-report.json · Enter opens the dialog and disclosure; Escape returns focus without discarding the archive filter.</x:v>
      </x:c>
      <x:c r="H354" s="35" t="str">
        <x:v>Wardrobe and reference notes support keyboard navigation</x:v>
      </x:c>
      <x:c r="I354" s="37" t="str"/>
    </x:row>
    <x:row r="355" ht="45" customHeight="1">
      <x:c r="A355" s="36" t="str">
        <x:v>QA-COSTUME-06</x:v>
      </x:c>
      <x:c r="B355" s="36" t="str">
        <x:v>Costumes dans l’interface</x:v>
      </x:c>
      <x:c r="C355" s="36" t="str">
        <x:v>Trying an appearance launches a playable training match in that costume</x:v>
      </x:c>
      <x:c r="D355" s="36" t="str">
        <x:v>Réussi</x:v>
      </x:c>
      <x:c r="E355" s="36" t="str">
        <x:v>P0</x:v>
      </x:c>
      <x:c r="F355" s="36" t="str">
        <x:v>node tests/combat-costume-browser.mjs · Chromium headless</x:v>
      </x:c>
      <x:c r="G355" s="36" t="str">
        <x:v>23 octobre 2026 · suite complète 0.5.0 · 8/8 contrôles, 0 erreur JS/HTTP non attendue · audit-combat/costume-browser-report.json · The real combat canvas matches the selected costume; a real keyboard attack is accepted.</x:v>
      </x:c>
      <x:c r="H355" s="36" t="str">
        <x:v>Trying an appearance launches a playable training match in that costume</x:v>
      </x:c>
      <x:c r="I355" s="37" t="str"/>
    </x:row>
    <x:row r="356" ht="45" customHeight="1">
      <x:c r="A356" s="35" t="str">
        <x:v>QA-COSTUME-07</x:v>
      </x:c>
      <x:c r="B356" s="35" t="str">
        <x:v>Costumes dans l’interface</x:v>
      </x:c>
      <x:c r="C356" s="35" t="str">
        <x:v>Browsing and trying costumes preserves the saved profile</x:v>
      </x:c>
      <x:c r="D356" s="35" t="str">
        <x:v>Réussi</x:v>
      </x:c>
      <x:c r="E356" s="35" t="str">
        <x:v>P0</x:v>
      </x:c>
      <x:c r="F356" s="35" t="str">
        <x:v>node tests/combat-costume-browser.mjs · Chromium headless</x:v>
      </x:c>
      <x:c r="G356" s="35" t="str">
        <x:v>23 octobre 2026 · suite complète 0.5.0 · 8/8 contrôles, 0 erreur JS/HTTP non attendue · audit-combat/costume-browser-report.json · No wardrobe preview or training test awards results or replaces saved progress.</x:v>
      </x:c>
      <x:c r="H356" s="35" t="str">
        <x:v>Browsing and trying costumes preserves the saved profile</x:v>
      </x:c>
      <x:c r="I356" s="37" t="str"/>
    </x:row>
    <x:row r="357" ht="45" customHeight="1">
      <x:c r="A357" s="36" t="str">
        <x:v>QA-COSTUME-08</x:v>
      </x:c>
      <x:c r="B357" s="36" t="str">
        <x:v>Costumes dans l’interface</x:v>
      </x:c>
      <x:c r="C357" s="36" t="str">
        <x:v>Selection and wardrobe remain usable with touch at 390 px</x:v>
      </x:c>
      <x:c r="D357" s="36" t="str">
        <x:v>Réussi</x:v>
      </x:c>
      <x:c r="E357" s="36" t="str">
        <x:v>P0</x:v>
      </x:c>
      <x:c r="F357" s="36" t="str">
        <x:v>node tests/combat-costume-browser.mjs · Chromium headless</x:v>
      </x:c>
      <x:c r="G357" s="36" t="str">
        <x:v>23 octobre 2026 · suite complète 0.5.0 · 8/8 contrôles, 0 erreur JS/HTTP non attendue · audit-combat/costume-browser-report.json · Portraits fit their cards, comparison and source notes stay within the dialog, and closing retains the selection.</x:v>
      </x:c>
      <x:c r="H357" s="36" t="str">
        <x:v>Selection and wardrobe remain usable with touch at 390 px</x:v>
      </x:c>
      <x:c r="I357" s="37" t="str"/>
    </x:row>
    <x:row r="358" ht="45" customHeight="1">
      <x:c r="A358" s="35" t="str">
        <x:v>QA-POSEUI-01</x:v>
      </x:c>
      <x:c r="B358" s="35" t="str">
        <x:v>Ancrages et états</x:v>
      </x:c>
      <x:c r="C358" s="35" t="str">
        <x:v>Les 56 cellules extraites conservent leurs couleurs opaques et leur alpha source</x:v>
      </x:c>
      <x:c r="D358" s="35" t="str">
        <x:v>Réussi</x:v>
      </x:c>
      <x:c r="E358" s="35" t="str">
        <x:v>P0</x:v>
      </x:c>
      <x:c r="F358" s="35" t="str">
        <x:v>node tests/combat-render-poses-browser.mjs · Chromium headless</x:v>
      </x:c>
      <x:c r="G358" s="35" t="str">
        <x:v>23 octobre 2026 · suite complète 0.5.0 · 10/10 contrôles, 0 erreur JS/HTTP non attendue · audit-combat/render-poses-browser-report.json · Les deux cellules de marche Gangle utilisent leurs rectangles source corrigés ; aucune peinture ou recoloration des feuilles animées.</x:v>
      </x:c>
      <x:c r="H358" s="35" t="str">
        <x:v>Les 56 cellules extraites conservent leurs couleurs opaques et leur alpha source</x:v>
      </x:c>
      <x:c r="I358" s="37" t="str"/>
    </x:row>
    <x:row r="359" ht="45" customHeight="1">
      <x:c r="A359" s="36" t="str">
        <x:v>QA-POSEUI-02</x:v>
      </x:c>
      <x:c r="B359" s="36" t="str">
        <x:v>Ancrages et états</x:v>
      </x:c>
      <x:c r="C359" s="36" t="str">
        <x:v>56 racines et contacts au sol enregistrés sans changement d’échelle par frame</x:v>
      </x:c>
      <x:c r="D359" s="36" t="str">
        <x:v>Réussi</x:v>
      </x:c>
      <x:c r="E359" s="36" t="str">
        <x:v>P0</x:v>
      </x:c>
      <x:c r="F359" s="36" t="str">
        <x:v>node tests/combat-render-poses-browser.mjs · Chromium headless</x:v>
      </x:c>
      <x:c r="G359" s="36" t="str">
        <x:v>23 octobre 2026 · suite complète 0.5.0 · 10/10 contrôles, 0 erreur JS/HTTP non attendue · audit-combat/render-poses-browser-report.json · Échelle fixée par idle0 ; racine horizontale propre à chaque cellule, accessoire de Caine exclu du choix de la racine.</x:v>
      </x:c>
      <x:c r="H359" s="36" t="str">
        <x:v>56 racines et contacts au sol enregistrés sans changement d’échelle par frame</x:v>
      </x:c>
      <x:c r="I359" s="37" t="str"/>
    </x:row>
    <x:row r="360" ht="45" customHeight="1">
      <x:c r="A360" s="35" t="str">
        <x:v>QA-POSEUI-03</x:v>
      </x:c>
      <x:c r="B360" s="35" t="str">
        <x:v>Ancrages et états</x:v>
      </x:c>
      <x:c r="C360" s="35" t="str">
        <x:v>Le saut horizontal artificiel entre les deux idle de Jax est supprimé</x:v>
      </x:c>
      <x:c r="D360" s="35" t="str">
        <x:v>Réussi</x:v>
      </x:c>
      <x:c r="E360" s="35" t="str">
        <x:v>P0</x:v>
      </x:c>
      <x:c r="F360" s="35" t="str">
        <x:v>node tests/combat-render-poses-browser.mjs · Chromium headless</x:v>
      </x:c>
      <x:c r="G360" s="35" t="str">
        <x:v>23 octobre 2026 · suite complète 0.5.0 · 10/10 contrôles, 0 erreur JS/HTTP non attendue · audit-combat/render-poses-browser-report.json · {"beforePixels":31.473684210526315,"afterPixels":0,"nativeSourceDifference":46}</x:v>
      </x:c>
      <x:c r="H360" s="35" t="str">
        <x:v>Le saut horizontal artificiel entre les deux idle de Jax est supprimé</x:v>
      </x:c>
      <x:c r="I360" s="37" t="str"/>
    </x:row>
    <x:row r="361" ht="45" customHeight="1">
      <x:c r="A361" s="36" t="str">
        <x:v>QA-POSEUI-04</x:v>
      </x:c>
      <x:c r="B361" s="36" t="str">
        <x:v>Ancrages et états</x:v>
      </x:c>
      <x:c r="C361" s="36" t="str">
        <x:v>Le ruban traversant la grille appartient à Gangle walk3, sans fragment dans walk2</x:v>
      </x:c>
      <x:c r="D361" s="36" t="str">
        <x:v>Réussi</x:v>
      </x:c>
      <x:c r="E361" s="36" t="str">
        <x:v>P0</x:v>
      </x:c>
      <x:c r="F361" s="36" t="str">
        <x:v>node tests/combat-render-poses-browser.mjs · Chromium headless</x:v>
      </x:c>
      <x:c r="G361" s="36" t="str">
        <x:v>23 octobre 2026 · suite complète 0.5.0 · 10/10 contrôles, 0 erreur JS/HTTP non attendue · audit-combat/render-poses-browser-report.json · {"walk2Before":29241,"walk2After":29052,"walk3Before":27518,"walk3After":27707}</x:v>
      </x:c>
      <x:c r="H361" s="36" t="str">
        <x:v>Le ruban traversant la grille appartient à Gangle walk3, sans fragment dans walk2</x:v>
      </x:c>
      <x:c r="I361" s="37" t="str"/>
    </x:row>
    <x:row r="362" ht="110" customHeight="1">
      <x:c r="A362" s="35" t="str">
        <x:v>QA-POSEUI-05</x:v>
      </x:c>
      <x:c r="B362" s="35" t="str">
        <x:v>Ancrages et états</x:v>
      </x:c>
      <x:c r="C362" s="35" t="str">
        <x:v>Visage et haut du torse préservés en RGBA ; aucun pixel opaque du torse modifié</x:v>
      </x:c>
      <x:c r="D362" s="35" t="str">
        <x:v>Réussi</x:v>
      </x:c>
      <x:c r="E362" s="35" t="str">
        <x:v>P0</x:v>
      </x:c>
      <x:c r="F362" s="35" t="str">
        <x:v>node tests/combat-render-poses-browser.mjs · Chromium headless</x:v>
      </x:c>
      <x:c r="G362" s="35" t="str">
        <x:v>23 octobre 2026 · suite complète 0.5.0 · 10/10 contrôles, 0 erreur JS/HTTP non attendue · audit-combat/render-poses-browser-report.json · {"measurements":[{"id":"pomni","sourcePixelsCompared":66306,"opaquePixelsCompared":38614,"opaqueChanged":0,"protectedChanged":0,"protectedBottom":299,"jointFringeChanges":8,"jointFringeRows":[302,311],"jointCutY":315,"nativeDrop":16,"nativeScale":1},{"id":"zooble","sourcePixelsCompared":64900,"opaquePixelsCompared":30925,"opaqueChanged":0,"protectedChanged":0,"protectedBottom":344,"jointFringeChanges":64,"jointFringeRows":[352,356],"jointCutY":360,"nativeDrop":24,"nativeScale":1}],"scope":"RGBA exact avant la bande des 16 px de jonction aux hanches. Les franges alpha de cette jonction peuvent se superposer aux jambes rigides ; elles sont comptées séparément."}</x:v>
      </x:c>
      <x:c r="H362" s="35" t="str">
        <x:v>Visage et haut du torse préservés en RGBA ; aucun pixel opaque du torse modifié</x:v>
      </x:c>
      <x:c r="I362" s="37" t="str"/>
    </x:row>
    <x:row r="363" ht="45" customHeight="1">
      <x:c r="A363" s="36" t="str">
        <x:v>QA-POSEUI-06</x:v>
      </x:c>
      <x:c r="B363" s="36" t="str">
        <x:v>Ancrages et états</x:v>
      </x:c>
      <x:c r="C363" s="36" t="str">
        <x:v>14 bases × 12 états rendus sans mutation et avec lecture de posture en mouvement réduit</x:v>
      </x:c>
      <x:c r="D363" s="36" t="str">
        <x:v>Réussi</x:v>
      </x:c>
      <x:c r="E363" s="36" t="str">
        <x:v>P0</x:v>
      </x:c>
      <x:c r="F363" s="36" t="str">
        <x:v>node tests/combat-render-poses-browser.mjs · Chromium headless</x:v>
      </x:c>
      <x:c r="G363" s="36" t="str">
        <x:v>23 octobre 2026 · suite complète 0.5.0 · 10/10 contrôles, 0 erreur JS/HTTP non attendue · audit-combat/render-poses-browser-report.json · Les boucles de présentation sont figées ; bas et garde restent distincts de idle pour les quatorze morphologies.</x:v>
      </x:c>
      <x:c r="H363" s="36" t="str">
        <x:v>14 bases × 12 états rendus sans mutation et avec lecture de posture en mouvement réduit</x:v>
      </x:c>
      <x:c r="I363" s="37" t="str"/>
    </x:row>
    <x:row r="364" ht="45" customHeight="1">
      <x:c r="A364" s="35" t="str">
        <x:v>QA-POSEUI-07</x:v>
      </x:c>
      <x:c r="B364" s="35" t="str">
        <x:v>Ancrages et états</x:v>
      </x:c>
      <x:c r="C364" s="35" t="str">
        <x:v>Les 51 tenues passent par le dessin intact et ne reçoivent jamais un rig de base</x:v>
      </x:c>
      <x:c r="D364" s="35" t="str">
        <x:v>Réussi</x:v>
      </x:c>
      <x:c r="E364" s="35" t="str">
        <x:v>P0</x:v>
      </x:c>
      <x:c r="F364" s="35" t="str">
        <x:v>node tests/combat-render-poses-browser.mjs · Chromium headless</x:v>
      </x:c>
      <x:c r="G364" s="35" t="str">
        <x:v>23 octobre 2026 · suite complète 0.5.0 · 10/10 contrôles, 0 erreur JS/HTTP non attendue · audit-combat/render-poses-browser-report.json · Le rendu bas de toutes les tenues est exécuté ; cadres et palette sont couverts par la suite dédiée des tenues.</x:v>
      </x:c>
      <x:c r="H364" s="35" t="str">
        <x:v>Les 51 tenues passent par le dessin intact et ne reçoivent jamais un rig de base</x:v>
      </x:c>
      <x:c r="I364" s="37" t="str"/>
    </x:row>
    <x:row r="365" ht="45" customHeight="1">
      <x:c r="A365" s="36" t="str">
        <x:v>QA-POSEUI-08</x:v>
      </x:c>
      <x:c r="B365" s="36" t="str">
        <x:v>Ancrages et états</x:v>
      </x:c>
      <x:c r="C365" s="36" t="str">
        <x:v>Recadrage, matte, tolérance et palette possèdent des entrées de cache distinctes</x:v>
      </x:c>
      <x:c r="D365" s="36" t="str">
        <x:v>Réussi</x:v>
      </x:c>
      <x:c r="E365" s="36" t="str">
        <x:v>P0</x:v>
      </x:c>
      <x:c r="F365" s="36" t="str">
        <x:v>node tests/combat-render-poses-browser.mjs · Chromium headless</x:v>
      </x:c>
      <x:c r="G365" s="36" t="str">
        <x:v>23 octobre 2026 · suite complète 0.5.0 · 10/10 contrôles, 0 erreur JS/HTTP non attendue · audit-combat/render-poses-browser-report.json · {"sourceRectSeparated":true,"matteModeSeparated":true,"paletteSeparated":true,"toleranceSeparated":true,"originalStable":true}</x:v>
      </x:c>
      <x:c r="H365" s="36" t="str">
        <x:v>Recadrage, matte, tolérance et palette possèdent des entrées de cache distinctes</x:v>
      </x:c>
      <x:c r="I365" s="37" t="str"/>
    </x:row>
    <x:row r="366" ht="45" customHeight="1">
      <x:c r="A366" s="35" t="str">
        <x:v>QA-POSEUI-09</x:v>
      </x:c>
      <x:c r="B366" s="35" t="str">
        <x:v>Ancrages et états</x:v>
      </x:c>
      <x:c r="C366" s="35" t="str">
        <x:v>L’horloge de fin de round anime les poses sans faire avancer objets ni simulation</x:v>
      </x:c>
      <x:c r="D366" s="35" t="str">
        <x:v>Réussi</x:v>
      </x:c>
      <x:c r="E366" s="35" t="str">
        <x:v>P0</x:v>
      </x:c>
      <x:c r="F366" s="35" t="str">
        <x:v>node tests/combat-render-poses-browser.mjs · Chromium headless</x:v>
      </x:c>
      <x:c r="G366" s="35" t="str">
        <x:v>23 octobre 2026 · suite complète 0.5.0 · 10/10 contrôles, 0 erreur JS/HTTP non attendue · audit-combat/render-poses-browser-report.json · {"calls":[{"method":"trap","tick":240},{"method":"actor","tick":240,"presentationFrame":288},{"method":"projectile","tick":240}],"unchanged":true}</x:v>
      </x:c>
      <x:c r="H366" s="35" t="str">
        <x:v>L’horloge de fin de round anime les poses sans faire avancer objets ni simulation</x:v>
      </x:c>
      <x:c r="I366" s="37" t="str"/>
    </x:row>
    <x:row r="367" ht="32" customHeight="1">
      <x:c r="A367" s="36" t="str">
        <x:v>QA-POSEUI-10</x:v>
      </x:c>
      <x:c r="B367" s="36" t="str">
        <x:v>Ancrages et états</x:v>
      </x:c>
      <x:c r="C367" s="36" t="str">
        <x:v>Aucune erreur Canvas, JavaScript ou ressource locale dans les fixtures</x:v>
      </x:c>
      <x:c r="D367" s="36" t="str">
        <x:v>Réussi</x:v>
      </x:c>
      <x:c r="E367" s="36" t="str">
        <x:v>P0</x:v>
      </x:c>
      <x:c r="F367" s="36" t="str">
        <x:v>node tests/combat-render-poses-browser.mjs · Chromium headless</x:v>
      </x:c>
      <x:c r="G367" s="36" t="str">
        <x:v>23 octobre 2026 · suite complète 0.5.0 · 10/10 contrôles, 0 erreur JS/HTTP non attendue · audit-combat/render-poses-browser-report.json · 10 captures enregistrées pour inspection visuelle.</x:v>
      </x:c>
      <x:c r="H367" s="36" t="str">
        <x:v>Aucune erreur Canvas, JavaScript ou ressource locale dans les fixtures</x:v>
      </x:c>
      <x:c r="I367" s="37" t="str"/>
    </x:row>
    <x:row r="368" ht="32" customHeight="1">
      <x:c r="A368" s="35" t="str">
        <x:v>QA-TRAINUI-01</x:v>
      </x:c>
      <x:c r="B368" s="35" t="str">
        <x:v>Laboratoire réel</x:v>
      </x:c>
      <x:c r="C368" s="35" t="str">
        <x:v>Figer et avancer une image consomme chaque attaque une seule fois</x:v>
      </x:c>
      <x:c r="D368" s="35" t="str">
        <x:v>Réussi</x:v>
      </x:c>
      <x:c r="E368" s="35" t="str">
        <x:v>P1</x:v>
      </x:c>
      <x:c r="F368" s="35" t="str">
        <x:v>node tests/combat-training-browser.mjs · Chromium headless</x:v>
      </x:c>
      <x:c r="G368" s="35" t="str">
        <x:v>23 octobre 2026 · suite complète 0.5.0 · 8/8 contrôles, 0 erreur JS/HTTP non attendue · audit-combat/training-browser-report.json · {"before":0,"after":2,"starts":1}</x:v>
      </x:c>
      <x:c r="H368" s="35" t="str">
        <x:v>Figer et avancer une image consomme chaque attaque une seule fois</x:v>
      </x:c>
      <x:c r="I368" s="37" t="str"/>
    </x:row>
    <x:row r="369" ht="45" customHeight="1">
      <x:c r="A369" s="36" t="str">
        <x:v>QA-TRAINUI-02</x:v>
      </x:c>
      <x:c r="B369" s="36" t="str">
        <x:v>Laboratoire réel</x:v>
      </x:c>
      <x:c r="C369" s="36" t="str">
        <x:v>Répertoire et remise en place préservent le gel sans conserver une commande en attente</x:v>
      </x:c>
      <x:c r="D369" s="36" t="str">
        <x:v>Réussi</x:v>
      </x:c>
      <x:c r="E369" s="36" t="str">
        <x:v>P1</x:v>
      </x:c>
      <x:c r="F369" s="36" t="str">
        <x:v>node tests/combat-training-browser.mjs · Chromium headless</x:v>
      </x:c>
      <x:c r="G369" s="36" t="str">
        <x:v>23 octobre 2026 · suite complète 0.5.0 · 8/8 contrôles, 0 erreur JS/HTTP non attendue · audit-combat/training-browser-report.json · Une frappe forte en attente est abandonnée au reset ; une image reste contrôlée.</x:v>
      </x:c>
      <x:c r="H369" s="36" t="str">
        <x:v>Répertoire et remise en place préservent le gel sans conserver une commande en attente</x:v>
      </x:c>
      <x:c r="I369" s="37" t="str"/>
    </x:row>
    <x:row r="370" ht="45" customHeight="1">
      <x:c r="A370" s="35" t="str">
        <x:v>QA-TRAINUI-03</x:v>
      </x:c>
      <x:c r="B370" s="35" t="str">
        <x:v>Laboratoire réel</x:v>
      </x:c>
      <x:c r="C370" s="35" t="str">
        <x:v>Vitesses fixes et jauges indépendantes</x:v>
      </x:c>
      <x:c r="D370" s="35" t="str">
        <x:v>Réussi</x:v>
      </x:c>
      <x:c r="E370" s="35" t="str">
        <x:v>P1</x:v>
      </x:c>
      <x:c r="F370" s="35" t="str">
        <x:v>node tests/combat-training-browser.mjs · Chromium headless</x:v>
      </x:c>
      <x:c r="G370" s="35" t="str">
        <x:v>23 octobre 2026 · suite complète 0.5.0 · 8/8 contrôles, 0 erreur JS/HTTP non attendue · audit-combat/training-browser-report.json · {"speeds":[{"speed":0.25,"frames":14},{"speed":0.5,"frames":30},{"speed":1,"frames":59}]}</x:v>
      </x:c>
      <x:c r="H370" s="35" t="str">
        <x:v>Vitesses fixes et jauges indépendantes</x:v>
      </x:c>
      <x:c r="I370" s="37" t="str"/>
    </x:row>
    <x:row r="371" ht="32" customHeight="1">
      <x:c r="A371" s="36" t="str">
        <x:v>QA-TRAINUI-04</x:v>
      </x:c>
      <x:c r="B371" s="36" t="str">
        <x:v>Laboratoire réel</x:v>
      </x:c>
      <x:c r="C371" s="36" t="str">
        <x:v>Enregistrement réel de J2 avec les commandes J1 et J1 neutre</x:v>
      </x:c>
      <x:c r="D371" s="36" t="str">
        <x:v>Réussi</x:v>
      </x:c>
      <x:c r="E371" s="36" t="str">
        <x:v>P1</x:v>
      </x:c>
      <x:c r="F371" s="36" t="str">
        <x:v>node tests/combat-training-browser.mjs · Chromium headless</x:v>
      </x:c>
      <x:c r="G371" s="36" t="str">
        <x:v>23 octobre 2026 · suite complète 0.5.0 · 8/8 contrôles, 0 erreur JS/HTTP non attendue · audit-combat/training-browser-report.json · {"frames":13,"x":842.9760000000006,"slot":"light"}</x:v>
      </x:c>
      <x:c r="H371" s="36" t="str">
        <x:v>Enregistrement réel de J2 avec les commandes J1 et J1 neutre</x:v>
      </x:c>
      <x:c r="I371" s="37" t="str"/>
    </x:row>
    <x:row r="372" ht="32" customHeight="1">
      <x:c r="A372" s="35" t="str">
        <x:v>QA-TRAINUI-05</x:v>
      </x:c>
      <x:c r="B372" s="35" t="str">
        <x:v>Laboratoire réel</x:v>
      </x:c>
      <x:c r="C372" s="35" t="str">
        <x:v>Lecture unique déterministe et deux boucles complètes</x:v>
      </x:c>
      <x:c r="D372" s="35" t="str">
        <x:v>Réussi</x:v>
      </x:c>
      <x:c r="E372" s="35" t="str">
        <x:v>P1</x:v>
      </x:c>
      <x:c r="F372" s="35" t="str">
        <x:v>node tests/combat-training-browser.mjs · Chromium headless</x:v>
      </x:c>
      <x:c r="G372" s="35" t="str">
        <x:v>23 octobre 2026 · suite complète 0.5.0 · 8/8 contrôles, 0 erreur JS/HTTP non attendue · audit-combat/training-browser-report.json · {"singleFrames":13,"loopFrames":26}</x:v>
      </x:c>
      <x:c r="H372" s="35" t="str">
        <x:v>Lecture unique déterministe et deux boucles complètes</x:v>
      </x:c>
      <x:c r="I372" s="37" t="str"/>
    </x:row>
    <x:row r="373" ht="45" customHeight="1">
      <x:c r="A373" s="36" t="str">
        <x:v>QA-TRAINUI-06</x:v>
      </x:c>
      <x:c r="B373" s="36" t="str">
        <x:v>Laboratoire réel</x:v>
      </x:c>
      <x:c r="C373" s="36" t="str">
        <x:v>Limite de 600 images et reset conservant les réglages et la séquence</x:v>
      </x:c>
      <x:c r="D373" s="36" t="str">
        <x:v>Réussi</x:v>
      </x:c>
      <x:c r="E373" s="36" t="str">
        <x:v>P1</x:v>
      </x:c>
      <x:c r="F373" s="36" t="str">
        <x:v>node tests/combat-training-browser.mjs · Chromium headless</x:v>
      </x:c>
      <x:c r="G373" s="36" t="str">
        <x:v>23 octobre 2026 · suite complète 0.5.0 · 8/8 contrôles, 0 erreur JS/HTTP non attendue · audit-combat/training-browser-report.json · 11 secondes simulées enregistrent exactement 10 secondes ; effacement explicite.</x:v>
      </x:c>
      <x:c r="H373" s="36" t="str">
        <x:v>Limite de 600 images et reset conservant les réglages et la séquence</x:v>
      </x:c>
      <x:c r="I373" s="37" t="str"/>
    </x:row>
    <x:row r="374" ht="84" customHeight="1">
      <x:c r="A374" s="35" t="str">
        <x:v>QA-TRAINUI-07</x:v>
      </x:c>
      <x:c r="B374" s="35" t="str">
        <x:v>Laboratoire réel</x:v>
      </x:c>
      <x:c r="C374" s="35" t="str">
        <x:v>Les six mannequins conservent leurs comportements et la garde réactive suit un vrai impact</x:v>
      </x:c>
      <x:c r="D374" s="35" t="str">
        <x:v>Réussi</x:v>
      </x:c>
      <x:c r="E374" s="35" t="str">
        <x:v>P1</x:v>
      </x:c>
      <x:c r="F374" s="35" t="str">
        <x:v>node tests/combat-training-browser.mjs · Chromium headless</x:v>
      </x:c>
      <x:c r="G374" s="35" t="str">
        <x:v>23 octobre 2026 · suite complète 0.5.0 · 8/8 contrôles, 0 erreur JS/HTTP non attendue · audit-combat/training-browser-report.json · [{"dummy":"idle","x":900,"block":false,"crouch":false,"onGround":true,"starts":0},{"dummy":"block","x":900,"block":true,"crouch":false,"onGround":true,"starts":0},{"dummy":"crouch","x":900,"block":true,"crouch":true,"onGround":true,"starts":0},{"dummy":"jump","x":900,"block":false,"crouch":false,"onGround":false,"starts":0},{"dummy":"cpu","x":900,"block":false,"crouch":false,"onGround":true,"starts":1},{"dummy":"after","hits":1,"block":true}]</x:v>
      </x:c>
      <x:c r="H374" s="35" t="str">
        <x:v>Les six mannequins conservent leurs comportements et la garde réactive suit un vrai impact</x:v>
      </x:c>
      <x:c r="I374" s="37" t="str"/>
    </x:row>
    <x:row r="375" ht="32" customHeight="1">
      <x:c r="A375" s="36" t="str">
        <x:v>QA-TRAINUI-08</x:v>
      </x:c>
      <x:c r="B375" s="36" t="str">
        <x:v>Laboratoire réel</x:v>
      </x:c>
      <x:c r="C375" s="36" t="str">
        <x:v>Laboratoire adapté à 390 px et sans effet sur le profil ou les replays</x:v>
      </x:c>
      <x:c r="D375" s="36" t="str">
        <x:v>Réussi</x:v>
      </x:c>
      <x:c r="E375" s="36" t="str">
        <x:v>P1</x:v>
      </x:c>
      <x:c r="F375" s="36" t="str">
        <x:v>node tests/combat-training-browser.mjs · Chromium headless</x:v>
      </x:c>
      <x:c r="G375" s="36" t="str">
        <x:v>23 octobre 2026 · suite complète 0.5.0 · 8/8 contrôles, 0 erreur JS/HTTP non attendue · audit-combat/training-browser-report.json · {"viewport":390,"profileUnchanged":true,"replayUnchanged":true}</x:v>
      </x:c>
      <x:c r="H375" s="36" t="str">
        <x:v>Laboratoire adapté à 390 px et sans effet sur le profil ou les replays</x:v>
      </x:c>
      <x:c r="I375" s="37" t="str"/>
    </x:row>
    <x:row r="376" ht="45" customHeight="1">
      <x:c r="A376" s="35" t="str">
        <x:v>QA-SEQUI-01</x:v>
      </x:c>
      <x:c r="B376" s="35" t="str">
        <x:v>Séquences et ambiances</x:v>
      </x:c>
      <x:c r="C376" s="35" t="str">
        <x:v>Les 14 bases chargent leurs images et exécutent les 70 présentations</x:v>
      </x:c>
      <x:c r="D376" s="35" t="str">
        <x:v>Réussi</x:v>
      </x:c>
      <x:c r="E376" s="35" t="str">
        <x:v>P1</x:v>
      </x:c>
      <x:c r="F376" s="35" t="str">
        <x:v>node tests/combat-render-sequences-browser.mjs · Chromium headless</x:v>
      </x:c>
      <x:c r="G376" s="35" t="str">
        <x:v>23 octobre 2026 · suite complète 0.5.0 · 8/8 contrôles, 0 erreur JS/HTTP non attendue · audit-combat/render-sequences-browser-report.json · 14 combattants × introduction, victoire/défaite de round et victoire/défaite finale.</x:v>
      </x:c>
      <x:c r="H376" s="35" t="str">
        <x:v>Les 14 bases chargent leurs images et exécutent les 70 présentations</x:v>
      </x:c>
      <x:c r="I376" s="37" t="str"/>
    </x:row>
    <x:row r="377" ht="45" customHeight="1">
      <x:c r="A377" s="36" t="str">
        <x:v>QA-SEQUI-02</x:v>
      </x:c>
      <x:c r="B377" s="36" t="str">
        <x:v>Séquences et ambiances</x:v>
      </x:c>
      <x:c r="C377" s="36" t="str">
        <x:v>Chaque séquence produit un mouvement Canvas visible avec une horloge de simulation figée</x:v>
      </x:c>
      <x:c r="D377" s="36" t="str">
        <x:v>Réussi</x:v>
      </x:c>
      <x:c r="E377" s="36" t="str">
        <x:v>P1</x:v>
      </x:c>
      <x:c r="F377" s="36" t="str">
        <x:v>node tests/combat-render-sequences-browser.mjs · Chromium headless</x:v>
      </x:c>
      <x:c r="G377" s="36" t="str">
        <x:v>23 octobre 2026 · suite complète 0.5.0 · 8/8 contrôles, 0 erreur JS/HTTP non attendue · audit-combat/render-sequences-browser-report.json · Pixels comparés à la première image et au premier temps fort ; simulation fixe à 4000.</x:v>
      </x:c>
      <x:c r="H377" s="36" t="str">
        <x:v>Chaque séquence produit un mouvement Canvas visible avec une horloge de simulation figée</x:v>
      </x:c>
      <x:c r="I377" s="37" t="str"/>
    </x:row>
    <x:row r="378" ht="45" customHeight="1">
      <x:c r="A378" s="35" t="str">
        <x:v>QA-SEQUI-03</x:v>
      </x:c>
      <x:c r="B378" s="35" t="str">
        <x:v>Séquences et ambiances</x:v>
      </x:c>
      <x:c r="C378" s="35" t="str">
        <x:v>Les 70 séquences se stabilisent exactement à leur durée prévue</x:v>
      </x:c>
      <x:c r="D378" s="35" t="str">
        <x:v>Réussi</x:v>
      </x:c>
      <x:c r="E378" s="35" t="str">
        <x:v>P1</x:v>
      </x:c>
      <x:c r="F378" s="35" t="str">
        <x:v>node tests/combat-render-sequences-browser.mjs · Chromium headless</x:v>
      </x:c>
      <x:c r="G378" s="35" t="str">
        <x:v>23 octobre 2026 · suite complète 0.5.0 · 8/8 contrôles, 0 erreur JS/HTTP non attendue · audit-combat/render-sequences-browser-report.json · Égalité des pixels à la fin puis 600 images plus tard ; aucune boucle de fin infinie.</x:v>
      </x:c>
      <x:c r="H378" s="35" t="str">
        <x:v>Les 70 séquences se stabilisent exactement à leur durée prévue</x:v>
      </x:c>
      <x:c r="I378" s="37" t="str"/>
    </x:row>
    <x:row r="379" ht="45" customHeight="1">
      <x:c r="A379" s="36" t="str">
        <x:v>QA-SEQUI-04</x:v>
      </x:c>
      <x:c r="B379" s="36" t="str">
        <x:v>Séquences et ambiances</x:v>
      </x:c>
      <x:c r="C379" s="36" t="str">
        <x:v>Le mouvement réduit fige les 70 séquences sur leur présentation finale</x:v>
      </x:c>
      <x:c r="D379" s="36" t="str">
        <x:v>Réussi</x:v>
      </x:c>
      <x:c r="E379" s="36" t="str">
        <x:v>P1</x:v>
      </x:c>
      <x:c r="F379" s="36" t="str">
        <x:v>node tests/combat-render-sequences-browser.mjs · Chromium headless</x:v>
      </x:c>
      <x:c r="G379" s="36" t="str">
        <x:v>23 octobre 2026 · suite complète 0.5.0 · 8/8 contrôles, 0 erreur JS/HTTP non attendue · audit-combat/render-sequences-browser-report.json · Comparaison Canvas à 0 et 600 images ; état identique au dernier dessin normal.</x:v>
      </x:c>
      <x:c r="H379" s="36" t="str">
        <x:v>Le mouvement réduit fige les 70 séquences sur leur présentation finale</x:v>
      </x:c>
      <x:c r="I379" s="37" t="str"/>
    </x:row>
    <x:row r="380" ht="32" customHeight="1">
      <x:c r="A380" s="35" t="str">
        <x:v>QA-SEQUI-05</x:v>
      </x:c>
      <x:c r="B380" s="35" t="str">
        <x:v>Séquences et ambiances</x:v>
      </x:c>
      <x:c r="C380" s="35" t="str">
        <x:v>Une égalité garde les 14 combattants dans une pose neutre stable</x:v>
      </x:c>
      <x:c r="D380" s="35" t="str">
        <x:v>Réussi</x:v>
      </x:c>
      <x:c r="E380" s="35" t="str">
        <x:v>P1</x:v>
      </x:c>
      <x:c r="F380" s="35" t="str">
        <x:v>node tests/combat-render-sequences-browser.mjs · Chromium headless</x:v>
      </x:c>
      <x:c r="G380" s="35" t="str">
        <x:v>23 octobre 2026 · suite complète 0.5.0 · 8/8 contrôles, 0 erreur JS/HTTP non attendue · audit-combat/render-sequences-browser-report.json · Aucune séquence de victoire ou de défaite attribuée à une égalité.</x:v>
      </x:c>
      <x:c r="H380" s="35" t="str">
        <x:v>Une égalité garde les 14 combattants dans une pose neutre stable</x:v>
      </x:c>
      <x:c r="I380" s="37" t="str"/>
    </x:row>
    <x:row r="381" ht="45" customHeight="1">
      <x:c r="A381" s="36" t="str">
        <x:v>QA-SEQUI-06</x:v>
      </x:c>
      <x:c r="B381" s="36" t="str">
        <x:v>Séquences et ambiances</x:v>
      </x:c>
      <x:c r="C381" s="36" t="str">
        <x:v>Les 12 arènes s’animent au-dessus du sol sans modifier les pixels de la piste</x:v>
      </x:c>
      <x:c r="D381" s="36" t="str">
        <x:v>Réussi</x:v>
      </x:c>
      <x:c r="E381" s="36" t="str">
        <x:v>P1</x:v>
      </x:c>
      <x:c r="F381" s="36" t="str">
        <x:v>node tests/combat-render-sequences-browser.mjs · Chromium headless</x:v>
      </x:c>
      <x:c r="G381" s="36" t="str">
        <x:v>23 octobre 2026 · suite complète 0.5.0 · 8/8 contrôles, 0 erreur JS/HTTP non attendue · audit-combat/render-sequences-browser-report.json · Couche d’ambiance à 0/123 images ; égalité RGBA du sol y568–719 avec le fond statique.</x:v>
      </x:c>
      <x:c r="H381" s="36" t="str">
        <x:v>Les 12 arènes s’animent au-dessus du sol sans modifier les pixels de la piste</x:v>
      </x:c>
      <x:c r="I381" s="37" t="str"/>
    </x:row>
    <x:row r="382" ht="45" customHeight="1">
      <x:c r="A382" s="35" t="str">
        <x:v>QA-SEQUI-07</x:v>
      </x:c>
      <x:c r="B382" s="35" t="str">
        <x:v>Séquences et ambiances</x:v>
      </x:c>
      <x:c r="C382" s="35" t="str">
        <x:v>Rendu sans mutation des acteurs et des arènes, ambiances figées en mouvement réduit</x:v>
      </x:c>
      <x:c r="D382" s="35" t="str">
        <x:v>Réussi</x:v>
      </x:c>
      <x:c r="E382" s="35" t="str">
        <x:v>P1</x:v>
      </x:c>
      <x:c r="F382" s="35" t="str">
        <x:v>node tests/combat-render-sequences-browser.mjs · Chromium headless</x:v>
      </x:c>
      <x:c r="G382" s="35" t="str">
        <x:v>23 octobre 2026 · suite complète 0.5.0 · 8/8 contrôles, 0 erreur JS/HTTP non attendue · audit-combat/render-sequences-browser-report.json · Instantanés avant/après strictement égaux ; Canvas complet identique en mouvement réduit.</x:v>
      </x:c>
      <x:c r="H382" s="35" t="str">
        <x:v>Rendu sans mutation des acteurs et des arènes, ambiances figées en mouvement réduit</x:v>
      </x:c>
      <x:c r="I382" s="37" t="str"/>
    </x:row>
    <x:row r="383" ht="32" customHeight="1">
      <x:c r="A383" s="36" t="str">
        <x:v>QA-SEQUI-08</x:v>
      </x:c>
      <x:c r="B383" s="36" t="str">
        <x:v>Séquences et ambiances</x:v>
      </x:c>
      <x:c r="C383" s="36" t="str">
        <x:v>Aucune erreur JavaScript, Canvas ou ressource locale dans les contrôles</x:v>
      </x:c>
      <x:c r="D383" s="36" t="str">
        <x:v>Réussi</x:v>
      </x:c>
      <x:c r="E383" s="36" t="str">
        <x:v>P1</x:v>
      </x:c>
      <x:c r="F383" s="36" t="str">
        <x:v>node tests/combat-render-sequences-browser.mjs · Chromium headless</x:v>
      </x:c>
      <x:c r="G383" s="36" t="str">
        <x:v>23 octobre 2026 · suite complète 0.5.0 · 8/8 contrôles, 0 erreur JS/HTTP non attendue · audit-combat/render-sequences-browser-report.json · Deux planches de présentation enregistrées pour inspection visuelle.</x:v>
      </x:c>
      <x:c r="H383" s="36" t="str">
        <x:v>Aucune erreur JavaScript, Canvas ou ressource locale dans les contrôles</x:v>
      </x:c>
      <x:c r="I383" s="37" t="str"/>
    </x:row>
    <x:row r="384" ht="32" customHeight="1">
      <x:c r="A384" s="35" t="str">
        <x:v>QA-JAXUI-01</x:v>
      </x:c>
      <x:c r="B384" s="35" t="str">
        <x:v>Planche transparente de Jax</x:v>
      </x:c>
      <x:c r="C384" s="35" t="str">
        <x:v>Jax utilise la nouvelle feuille transparente 0.5.0 de 1536 × 1024 pixels</x:v>
      </x:c>
      <x:c r="D384" s="35" t="str">
        <x:v>Réussi</x:v>
      </x:c>
      <x:c r="E384" s="35" t="str">
        <x:v>P1</x:v>
      </x:c>
      <x:c r="F384" s="35" t="str">
        <x:v>node tests/combat-render-jax-browser.mjs · Chromium headless</x:v>
      </x:c>
      <x:c r="G384" s="35" t="str">
        <x:v>23 octobre 2026 · suite complète 0.5.0 · 9/9 contrôles, 0 erreur JS/HTTP non attendue · audit-combat/render-jax-browser-report.json · La source historique reste distincte ; huit cellules 4 × 2.</x:v>
      </x:c>
      <x:c r="H384" s="35" t="str">
        <x:v>Jax utilise la nouvelle feuille transparente 0.5.0 de 1536 × 1024 pixels</x:v>
      </x:c>
      <x:c r="I384" s="37" t="str"/>
    </x:row>
    <x:row r="385" ht="71" customHeight="1">
      <x:c r="A385" s="36" t="str">
        <x:v>QA-JAXUI-02</x:v>
      </x:c>
      <x:c r="B385" s="36" t="str">
        <x:v>Planche transparente de Jax</x:v>
      </x:c>
      <x:c r="C385" s="36" t="str">
        <x:v>Les huit cellules ont des bords sans fragment visible et une silhouette opaque complète</x:v>
      </x:c>
      <x:c r="D385" s="36" t="str">
        <x:v>Réussi</x:v>
      </x:c>
      <x:c r="E385" s="36" t="str">
        <x:v>P1</x:v>
      </x:c>
      <x:c r="F385" s="36" t="str">
        <x:v>node tests/combat-render-jax-browser.mjs · Chromium headless</x:v>
      </x:c>
      <x:c r="G385" s="36" t="str">
        <x:v>23 octobre 2026 · suite complète 0.5.0 · 9/9 contrôles, 0 erreur JS/HTTP non attendue · audit-combat/render-jax-browser-report.json · [{"index":0,"borderMax":0,"visible":29461},{"index":1,"borderMax":0,"visible":29518},{"index":2,"borderMax":0,"visible":31702},{"index":3,"borderMax":0,"visible":31602},{"index":4,"borderMax":0,"visible":31761},{"index":5,"borderMax":0,"visible":31897},{"index":6,"borderMax":1,"visible":32275},{"index":7,"borderMax":0,"visible":34288}]</x:v>
      </x:c>
      <x:c r="H385" s="36" t="str">
        <x:v>Les huit cellules ont des bords sans fragment visible et une silhouette opaque complète</x:v>
      </x:c>
      <x:c r="I385" s="37" t="str"/>
    </x:row>
    <x:row r="386" ht="45" customHeight="1">
      <x:c r="A386" s="35" t="str">
        <x:v>QA-JAXUI-03</x:v>
      </x:c>
      <x:c r="B386" s="35" t="str">
        <x:v>Planche transparente de Jax</x:v>
      </x:c>
      <x:c r="C386" s="35" t="str">
        <x:v>Les huit cellules contiennent les familles violet, rose et jaune attendues</x:v>
      </x:c>
      <x:c r="D386" s="35" t="str">
        <x:v>Réussi</x:v>
      </x:c>
      <x:c r="E386" s="35" t="str">
        <x:v>P1</x:v>
      </x:c>
      <x:c r="F386" s="35" t="str">
        <x:v>node tests/combat-render-jax-browser.mjs · Chromium headless</x:v>
      </x:c>
      <x:c r="G386" s="35" t="str">
        <x:v>23 octobre 2026 · suite complète 0.5.0 · 9/9 contrôles, 0 erreur JS/HTTP non attendue · audit-combat/render-jax-browser-report.json · Mesures de pixels opaques par familles de teinte ; pas une certification anatomique ou canonique.</x:v>
      </x:c>
      <x:c r="H386" s="35" t="str">
        <x:v>Les huit cellules contiennent les familles violet, rose et jaune attendues</x:v>
      </x:c>
      <x:c r="I386" s="37" t="str"/>
    </x:row>
    <x:row r="387" ht="32" customHeight="1">
      <x:c r="A387" s="36" t="str">
        <x:v>QA-JAXUI-04</x:v>
      </x:c>
      <x:c r="B387" s="36" t="str">
        <x:v>Planche transparente de Jax</x:v>
      </x:c>
      <x:c r="C387" s="36" t="str">
        <x:v>L’extraction Canvas conserve les couleurs opaques et l’alpha visible de la nouvelle source</x:v>
      </x:c>
      <x:c r="D387" s="36" t="str">
        <x:v>Réussi</x:v>
      </x:c>
      <x:c r="E387" s="36" t="str">
        <x:v>P1</x:v>
      </x:c>
      <x:c r="F387" s="36" t="str">
        <x:v>node tests/combat-render-jax-browser.mjs · Chromium headless</x:v>
      </x:c>
      <x:c r="G387" s="36" t="str">
        <x:v>23 octobre 2026 · suite complète 0.5.0 · 9/9 contrôles, 0 erreur JS/HTTP non attendue · audit-combat/render-jax-browser-report.json · Aucune correction de palette à l’exécution sur Jax.</x:v>
      </x:c>
      <x:c r="H387" s="36" t="str">
        <x:v>L’extraction Canvas conserve les couleurs opaques et l’alpha visible de la nouvelle source</x:v>
      </x:c>
      <x:c r="I387" s="37" t="str"/>
    </x:row>
    <x:row r="388" ht="97" customHeight="1">
      <x:c r="A388" s="35" t="str">
        <x:v>QA-JAXUI-05</x:v>
      </x:c>
      <x:c r="B388" s="35" t="str">
        <x:v>Planche transparente de Jax</x:v>
      </x:c>
      <x:c r="C388" s="35" t="str">
        <x:v>Les huit racines mesurées gardent une échelle uniforme entre les cellules</x:v>
      </x:c>
      <x:c r="D388" s="35" t="str">
        <x:v>Réussi</x:v>
      </x:c>
      <x:c r="E388" s="35" t="str">
        <x:v>P1</x:v>
      </x:c>
      <x:c r="F388" s="35" t="str">
        <x:v>node tests/combat-render-jax-browser.mjs · Chromium headless</x:v>
      </x:c>
      <x:c r="G388" s="35" t="str">
        <x:v>23 octobre 2026 · suite complète 0.5.0 · 9/9 contrôles, 0 erreur JS/HTTP non attendue · audit-combat/render-jax-browser-report.json · [{"index":0,"root":{"x":213,"y":418},"scale":0.6842105263157895},{"index":1,"root":{"x":167,"y":418},"scale":0.6842105263157895},{"index":2,"root":{"x":160,"y":421},"scale":0.6842105263157895},{"index":3,"root":{"x":134,"y":421},"scale":0.6842105263157895},{"index":4,"root":{"x":203,"y":392},"scale":0.6842105263157895},{"index":5,"root":{"x":180,"y":393},"scale":0.6842105263157895},{"index":6,"root":{"x":158,"y":392},"scale":0.6842105263157895},{"index":7,"root":{"x":162,"y":393},"scale":0.6842105263157895}]</x:v>
      </x:c>
      <x:c r="H388" s="35" t="str">
        <x:v>Les huit racines mesurées gardent une échelle uniforme entre les cellules</x:v>
      </x:c>
      <x:c r="I388" s="37" t="str"/>
    </x:row>
    <x:row r="389" ht="45" customHeight="1">
      <x:c r="A389" s="36" t="str">
        <x:v>QA-JAXUI-06</x:v>
      </x:c>
      <x:c r="B389" s="36" t="str">
        <x:v>Planche transparente de Jax</x:v>
      </x:c>
      <x:c r="C389" s="36" t="str">
        <x:v>La transparence compose correctement sur fond blanc, cyan et sombre</x:v>
      </x:c>
      <x:c r="D389" s="36" t="str">
        <x:v>Réussi</x:v>
      </x:c>
      <x:c r="E389" s="36" t="str">
        <x:v>P1</x:v>
      </x:c>
      <x:c r="F389" s="36" t="str">
        <x:v>node tests/combat-render-jax-browser.mjs · Chromium headless</x:v>
      </x:c>
      <x:c r="G389" s="36" t="str">
        <x:v>23 octobre 2026 · suite complète 0.5.0 · 9/9 contrôles, 0 erreur JS/HTTP non attendue · audit-combat/render-jax-browser-report.json · Les coins des huit cellules suivent la couleur du fond sans rectangle opaque.</x:v>
      </x:c>
      <x:c r="H389" s="36" t="str">
        <x:v>La transparence compose correctement sur fond blanc, cyan et sombre</x:v>
      </x:c>
      <x:c r="I389" s="37" t="str"/>
    </x:row>
    <x:row r="390" ht="45" customHeight="1">
      <x:c r="A390" s="35" t="str">
        <x:v>QA-JAXUI-07</x:v>
      </x:c>
      <x:c r="B390" s="35" t="str">
        <x:v>Planche transparente de Jax</x:v>
      </x:c>
      <x:c r="C390" s="35" t="str">
        <x:v>Jax conserve son dessin entier en posture basse et change de face sans étirement</x:v>
      </x:c>
      <x:c r="D390" s="35" t="str">
        <x:v>Réussi</x:v>
      </x:c>
      <x:c r="E390" s="35" t="str">
        <x:v>P1</x:v>
      </x:c>
      <x:c r="F390" s="35" t="str">
        <x:v>node tests/combat-render-jax-browser.mjs · Chromium headless</x:v>
      </x:c>
      <x:c r="G390" s="35" t="str">
        <x:v>23 octobre 2026 · suite complète 0.5.0 · 9/9 contrôles, 0 erreur JS/HTTP non attendue · audit-combat/render-jax-browser-report.json · Ancien rig découpé désactivé ; même échelle uniforme dans les deux directions.</x:v>
      </x:c>
      <x:c r="H390" s="35" t="str">
        <x:v>Jax conserve son dessin entier en posture basse et change de face sans étirement</x:v>
      </x:c>
      <x:c r="I390" s="37" t="str"/>
    </x:row>
    <x:row r="391" ht="32" customHeight="1">
      <x:c r="A391" s="36" t="str">
        <x:v>QA-JAXUI-08</x:v>
      </x:c>
      <x:c r="B391" s="36" t="str">
        <x:v>Planche transparente de Jax</x:v>
      </x:c>
      <x:c r="C391" s="36" t="str">
        <x:v>Les états de rendu de Jax ne modifient aucune donnée de l’acteur</x:v>
      </x:c>
      <x:c r="D391" s="36" t="str">
        <x:v>Réussi</x:v>
      </x:c>
      <x:c r="E391" s="36" t="str">
        <x:v>P1</x:v>
      </x:c>
      <x:c r="F391" s="36" t="str">
        <x:v>node tests/combat-render-jax-browser.mjs · Chromium headless</x:v>
      </x:c>
      <x:c r="G391" s="36" t="str">
        <x:v>23 octobre 2026 · suite complète 0.5.0 · 9/9 contrôles, 0 erreur JS/HTTP non attendue · audit-combat/render-jax-browser-report.json · Idle, marche, bas, garde et réaction exécutés en mode réduit.</x:v>
      </x:c>
      <x:c r="H391" s="36" t="str">
        <x:v>Les états de rendu de Jax ne modifient aucune donnée de l’acteur</x:v>
      </x:c>
      <x:c r="I391" s="37" t="str"/>
    </x:row>
    <x:row r="392" ht="32" customHeight="1">
      <x:c r="A392" s="35" t="str">
        <x:v>QA-JAXUI-09</x:v>
      </x:c>
      <x:c r="B392" s="35" t="str">
        <x:v>Planche transparente de Jax</x:v>
      </x:c>
      <x:c r="C392" s="35" t="str">
        <x:v>Aucune erreur JavaScript, Canvas ou ressource locale sur la nouvelle feuille Jax</x:v>
      </x:c>
      <x:c r="D392" s="35" t="str">
        <x:v>Réussi</x:v>
      </x:c>
      <x:c r="E392" s="35" t="str">
        <x:v>P1</x:v>
      </x:c>
      <x:c r="F392" s="35" t="str">
        <x:v>node tests/combat-render-jax-browser.mjs · Chromium headless</x:v>
      </x:c>
      <x:c r="G392" s="35" t="str">
        <x:v>23 octobre 2026 · suite complète 0.5.0 · 9/9 contrôles, 0 erreur JS/HTTP non attendue · audit-combat/render-jax-browser-report.json · Quatre captures : fonds blanc, cyan, sombre et planche annotée.</x:v>
      </x:c>
      <x:c r="H392" s="35" t="str">
        <x:v>Aucune erreur JavaScript, Canvas ou ressource locale sur la nouvelle feuille Jax</x:v>
      </x:c>
      <x:c r="I392" s="37" t="str"/>
    </x:row>
    <x:row r="393" ht="45" customHeight="1">
      <x:c r="A393" s="52" t="str">
        <x:v>QA-MOTIONUI-01</x:v>
      </x:c>
      <x:c r="B393" s="52" t="str">
        <x:v>Préférences de mouvement réduit</x:v>
      </x:c>
      <x:c r="C393" s="52" t="str">
        <x:v>La préférence système fige les pixels Canvas avec le réglage du jeu décoché</x:v>
      </x:c>
      <x:c r="D393" s="52" t="str">
        <x:v>Réussi</x:v>
      </x:c>
      <x:c r="E393" s="52" t="str">
        <x:v>P1</x:v>
      </x:c>
      <x:c r="F393" s="52" t="str">
        <x:v>node tests/combat-reduced-motion-browser.mjs · Chromium headless · menus réels et SHA-256 des pixels</x:v>
      </x:c>
      <x:c r="G393" s="52" t="str">
        <x:v>23 octobre 2026 · correctif de revue · 3/3 contrôles, aucune erreur JS/HTTP. Le Canvas complet, le décor et J1 restent identiques aux frames 14, 32 et 50 tandis que la simulation avance ; case du jeu décochée et préférence système reduce.</x:v>
      </x:c>
      <x:c r="H393" s="52" t="str">
        <x:v>La préférence système fige les pixels Canvas avec le réglage du jeu décoché</x:v>
      </x:c>
      <x:c r="I393" s="54" t="str"/>
    </x:row>
    <x:row r="394" ht="45" customHeight="1">
      <x:c r="A394" s="53" t="str">
        <x:v>QA-MOTIONUI-02</x:v>
      </x:c>
      <x:c r="B394" s="53" t="str">
        <x:v>Préférences de mouvement réduit</x:v>
      </x:c>
      <x:c r="C394" s="53" t="str">
        <x:v>Changer la préférence système en direct relance puis stabilise le même combat sans modifier le profil</x:v>
      </x:c>
      <x:c r="D394" s="53" t="str">
        <x:v>Réussi</x:v>
      </x:c>
      <x:c r="E394" s="53" t="str">
        <x:v>P1</x:v>
      </x:c>
      <x:c r="F394" s="53" t="str">
        <x:v>node tests/combat-reduced-motion-browser.mjs · Chromium headless · menus réels et SHA-256 des pixels</x:v>
      </x:c>
      <x:c r="G394" s="53" t="str">
        <x:v>23 octobre 2026 · correctif de revue · 3/3 contrôles, aucune erreur JS/HTTP. Bascule système sans rechargement : les pixels s’animent aux frames 53/72/89, puis redeviennent identiques à l’état réduit initial aux frames 92/110/128. Profil mémoire et localStorage intégralement inchangés.</x:v>
      </x:c>
      <x:c r="H394" s="53" t="str">
        <x:v>Changer la préférence système en direct relance puis stabilise le même combat sans modifier le profil</x:v>
      </x:c>
      <x:c r="I394" s="54" t="str"/>
    </x:row>
    <x:row r="395" ht="32" customHeight="1">
      <x:c r="A395" s="52" t="str">
        <x:v>QA-MOTIONUI-03</x:v>
      </x:c>
      <x:c r="B395" s="52" t="str">
        <x:v>Préférences de mouvement réduit</x:v>
      </x:c>
      <x:c r="C395" s="52" t="str">
        <x:v>Le réglage du jeu reste prioritaire pour réduire les mouvements sans préférence système</x:v>
      </x:c>
      <x:c r="D395" s="52" t="str">
        <x:v>Réussi</x:v>
      </x:c>
      <x:c r="E395" s="52" t="str">
        <x:v>P1</x:v>
      </x:c>
      <x:c r="F395" s="52" t="str">
        <x:v>node tests/combat-reduced-motion-browser.mjs · Chromium headless · menus réels et SHA-256 des pixels</x:v>
      </x:c>
      <x:c r="G395" s="52" t="str">
        <x:v>23 octobre 2026 · correctif de revue · 3/3 contrôles, aucune erreur JS/HTTP. Case du jeu cochée et système no-preference : pixels Canvas/décor/J1 identiques aux frames 15, 32 et 50, simulation toujours active.</x:v>
      </x:c>
      <x:c r="H395" s="52" t="str">
        <x:v>Le réglage du jeu reste prioritaire pour réduire les mouvements sans préférence système</x:v>
      </x:c>
      <x:c r="I395" s="54"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dataValidations count="3">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s>
  <x:pageMargins left="0.7" right="0.7" top="0.75" bottom="0.75" header="0.3" footer="0.3"/>
  <x:tableParts count="1">
    <x:tablePart xmlns:r="http://schemas.openxmlformats.org/officeDocument/2006/relationships" r:id="R104bd6f4af364391"/>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29" customHeight="1">
      <x:c r="A32" s="18" t="str">
        <x:v>adaptation</x:v>
      </x:c>
      <x:c r="B32" s="18" t="str">
        <x:v>Encore — règles de combat</x:v>
      </x:c>
      <x:c r="C32" s="18" t="str">
        <x:v>Création pour le jeu</x:v>
      </x:c>
      <x:c r="D32" s="18" t="str">
        <x:v>combat/data.mjs</x:v>
      </x:c>
      <x:c r="E32" s="18" t="str">
        <x:v>Tous les coups, jauges, statistiques, stages jouables et défis sont des règles de fan-game.</x:v>
      </x:c>
    </x:row>
    <x:row r="33" ht="32" customHeight="1">
      <x:c r="A33" s="19" t="str">
        <x:v>fidelity</x:v>
      </x:c>
      <x:c r="B33" s="19" t="str">
        <x:v>Encore — repères officiels et adaptations</x:v>
      </x:c>
      <x:c r="C33" s="19" t="str">
        <x:v>Registre de fidélité</x:v>
      </x:c>
      <x:c r="D33" s="19" t="str">
        <x:v>combat/fidelity.mjs</x:v>
      </x:c>
      <x:c r="E33" s="19" t="str">
        <x:v>Sources officielles, repères observés et adaptations du duel pour chaque combattant, technique et arène. La portée de revue reste explicite ; aucune équivalence graphique globale n’est déduite des tests fonctionnels.</x:v>
      </x:c>
    </x:row>
    <x:row r="34" ht="32" customHeight="1">
      <x:c r="A34" s="18" t="str">
        <x:v>costume-reviews</x:v>
      </x:c>
      <x:c r="B34" s="18" t="str">
        <x:v>Encore — revue des costumes existants</x:v>
      </x:c>
      <x:c r="C34" s="18" t="str">
        <x:v>Revue technique des sprites</x:v>
      </x:c>
      <x:c r="D34" s="18" t="str">
        <x:v>combat/costume-fidelity.mjs</x:v>
      </x:c>
      <x:c r="E34" s="18" t="str">
        <x:v>51 revues individuelles : identité, repères visibles, cadrage, transparence, proportions, points à revoir et capture. Les observations de nos sprites restent distinctes de leurs références canoniques.</x:v>
      </x:c>
    </x:row>
    <x:row r="35" ht="32" customHeight="1">
      <x:c r="A35" s="19" t="str">
        <x:v>costume-review-report</x:v>
      </x:c>
      <x:c r="B35" s="19" t="str">
        <x:v>Encore — mesures et preuves des costumes</x:v>
      </x:c>
      <x:c r="C35" s="19" t="str">
        <x:v>Rapport de revue du projet</x:v>
      </x:c>
      <x:c r="D35" s="19" t="str">
        <x:v>docs/combat-costume-review.json</x:v>
      </x:c>
      <x:c r="E35" s="19" t="str">
        <x:v>Relevés de cadrage, pixels et captures de la revue finale des 51 variantes ; les données techniques ne certifient pas leurs dessins canoniques.</x:v>
      </x:c>
    </x:row>
    <x:row r="36" ht="32" customHeight="1">
      <x:c r="A36" s="18" t="str">
        <x:v>pose-registration</x:v>
      </x:c>
      <x:c r="B36" s="18" t="str">
        <x:v>Encore — ancrages et poses composées</x:v>
      </x:c>
      <x:c r="C36" s="18" t="str">
        <x:v>Présentation des sprites existants</x:v>
      </x:c>
      <x:c r="D36" s="18" t="str">
        <x:v>combat/render-poses.mjs</x:v>
      </x:c>
      <x:c r="E36" s="18" t="str">
        <x:v>56 cellules source ancrées dans 7 planches. 2 poses basses composées de base ; Jax, les costumes et les autres morphologies gardent leur dessin intact. Aucun nouveau sprite de combat dédié ni mesure de proportions canoniques.</x:v>
      </x:c>
    </x:row>
    <x:row r="37" ht="32" customHeight="1">
      <x:c r="A37" s="19" t="str">
        <x:v>costumes-0.4.0-page-1</x:v>
      </x:c>
      <x:c r="B37" s="19" t="str">
        <x:v>Costumes — planche de revue 1</x:v>
      </x:c>
      <x:c r="C37" s="19" t="str">
        <x:v>Capture des sprites du projet</x:v>
      </x:c>
      <x:c r="D37" s="19" t="str">
        <x:v>docs/images/costumes-0.4.0-page-1.png</x:v>
      </x:c>
      <x:c r="E37" s="19" t="str">
        <x:v>Planche de contact livrée dans la PR. Le fragment après # dans Atlas identifie la variante correspondante ; cette capture documente nos sprites et ne constitue pas une référence canonique.</x:v>
      </x:c>
    </x:row>
    <x:row r="38" ht="32" customHeight="1">
      <x:c r="A38" s="18" t="str">
        <x:v>costumes-0.4.0-page-2</x:v>
      </x:c>
      <x:c r="B38" s="18" t="str">
        <x:v>Costumes — planche de revue 2</x:v>
      </x:c>
      <x:c r="C38" s="18" t="str">
        <x:v>Capture des sprites du projet</x:v>
      </x:c>
      <x:c r="D38" s="18" t="str">
        <x:v>docs/images/costumes-0.4.0-page-2.png</x:v>
      </x:c>
      <x:c r="E38" s="18" t="str">
        <x:v>Planche de contact livrée dans la PR. Le fragment après # dans Atlas identifie la variante correspondante ; cette capture documente nos sprites et ne constitue pas une référence canonique.</x:v>
      </x:c>
    </x:row>
    <x:row r="39" ht="32" customHeight="1">
      <x:c r="A39" s="19" t="str">
        <x:v>costumes-0.4.0-page-3</x:v>
      </x:c>
      <x:c r="B39" s="19" t="str">
        <x:v>Costumes — planche de revue 3</x:v>
      </x:c>
      <x:c r="C39" s="19" t="str">
        <x:v>Capture des sprites du projet</x:v>
      </x:c>
      <x:c r="D39" s="19" t="str">
        <x:v>docs/images/costumes-0.4.0-page-3.png</x:v>
      </x:c>
      <x:c r="E39" s="19" t="str">
        <x:v>Planche de contact livrée dans la PR. Le fragment après # dans Atlas identifie la variante correspondante ; cette capture documente nos sprites et ne constitue pas une référence canonique.</x:v>
      </x:c>
    </x:row>
    <x:row r="40" ht="32" customHeight="1">
      <x:c r="A40" s="18" t="str">
        <x:v>costumes-0.4.0-page-4</x:v>
      </x:c>
      <x:c r="B40" s="18" t="str">
        <x:v>Costumes — planche de revue 4</x:v>
      </x:c>
      <x:c r="C40" s="18" t="str">
        <x:v>Capture des sprites du projet</x:v>
      </x:c>
      <x:c r="D40" s="18" t="str">
        <x:v>docs/images/costumes-0.4.0-page-4.png</x:v>
      </x:c>
      <x:c r="E40" s="18" t="str">
        <x:v>Planche de contact livrée dans la PR. Le fragment après # dans Atlas identifie la variante correspondante ; cette capture documente nos sprites et ne constitue pas une référence canonique.</x:v>
      </x:c>
    </x:row>
    <x:row r="41" ht="32" customHeight="1">
      <x:c r="A41" s="19" t="str">
        <x:v>costumes-0.4.0-page-5</x:v>
      </x:c>
      <x:c r="B41" s="19" t="str">
        <x:v>Costumes — planche de revue 5</x:v>
      </x:c>
      <x:c r="C41" s="19" t="str">
        <x:v>Capture des sprites du projet</x:v>
      </x:c>
      <x:c r="D41" s="19" t="str">
        <x:v>docs/images/costumes-0.4.0-page-5.png</x:v>
      </x:c>
      <x:c r="E41" s="19" t="str">
        <x:v>Planche de contact livrée dans la PR. Le fragment après # dans Atlas identifie la variante correspondante ; cette capture documente nos sprites et ne constitue pas une référence canonique.</x:v>
      </x:c>
    </x:row>
    <x:row r="42" ht="32" customHeight="1">
      <x:c r="A42" s="18" t="str">
        <x:v>gangle-palette-review</x:v>
      </x:c>
      <x:c r="B42" s="18" t="str">
        <x:v>Gangle — palette locale avant et après</x:v>
      </x:c>
      <x:c r="C42" s="18" t="str">
        <x:v>Comparaison des sprites du projet</x:v>
      </x:c>
      <x:c r="D42" s="18" t="str">
        <x:v>docs/images/gangle-palette-0.4.0.png</x:v>
      </x:c>
      <x:c r="E42" s="18" t="str">
        <x:v>Capture conservée de la revue 0.4. Correction ciblée des rubans. Les mesures distinguent la couleur modifiée, les régions protégées, l’alpha et la géométrie ; elles ne valident pas le dessin complet au regard du canon.</x:v>
      </x:c>
    </x:row>
    <x:row r="43" ht="32" customHeight="1">
      <x:c r="A43" s="19" t="str">
        <x:v>shadow-preservation-review</x:v>
      </x:c>
      <x:c r="B43" s="19" t="str">
        <x:v>Shadow — conservation de la source RGBA</x:v>
      </x:c>
      <x:c r="C43" s="19" t="str">
        <x:v>Comparaison des sprites du projet</x:v>
      </x:c>
      <x:c r="D43" s="19" t="str">
        <x:v>docs/images/shadow-preservation-0.4.0.png</x:v>
      </x:c>
      <x:c r="E43" s="19" t="str">
        <x:v>Capture conservée de la revue 0.4. Pomni, Ragatha et Caine : conservation de la cellule source entière. Le fond opaque est inclus et reste une limite connue ; aucune correction canonique n’est déduite de cette égalité.</x:v>
      </x:c>
    </x:row>
    <x:row r="44" ht="32" customHeight="1">
      <x:c r="A44" s="18" t="str">
        <x:v>training-lab</x:v>
      </x:c>
      <x:c r="B44" s="18" t="str">
        <x:v>Encore — laboratoire de timing et mannequin</x:v>
      </x:c>
      <x:c r="C44" s="18" t="str">
        <x:v>Module du jeu</x:v>
      </x:c>
      <x:c r="D44" s="18" t="str">
        <x:v>combat/training.mjs / tests/combat-training.test.mjs</x:v>
      </x:c>
      <x:c r="E44" s="18" t="str">
        <x:v>12 groupes d’entrées par côté, bande de 600 frames, vitesses 0.25, 0.5, 1 ; lecture et remise à zéro indépendantes du profil.</x:v>
      </x:c>
    </x:row>
    <x:row r="45" ht="32" customHeight="1">
      <x:c r="A45" s="19" t="str">
        <x:v>versioned-rules</x:v>
      </x:c>
      <x:c r="B45" s="19" t="str">
        <x:v>Encore — règles de simulation versionnées</x:v>
      </x:c>
      <x:c r="C45" s="19" t="str">
        <x:v>Module et empreintes historiques</x:v>
      </x:c>
      <x:c r="D45" s="19" t="str">
        <x:v>combat/engine.mjs / tests/combat-rules.test.mjs</x:v>
      </x:c>
      <x:c r="E45" s="19" t="str">
        <x:v>Les règles 0.1 à 0.4 conservent les 56 traces de 900 frames capturées avant correction. Les nouvelles règles 0.5 couvrent pièges, garde CPU, soins et saisies.</x:v>
      </x:c>
    </x:row>
    <x:row r="46" ht="32" customHeight="1">
      <x:c r="A46" s="18" t="str">
        <x:v>individual-sequences</x:v>
      </x:c>
      <x:c r="B46" s="18" t="str">
        <x:v>Encore — introductions et issues individuelles</x:v>
      </x:c>
      <x:c r="C46" s="18" t="str">
        <x:v>Animation procédurale</x:v>
      </x:c>
      <x:c r="D46" s="18" t="str">
        <x:v>combat/render-sequences.mjs</x:v>
      </x:c>
      <x:c r="E46" s="18" t="str">
        <x:v>70 séquences finies appliquées aux illustrations existantes. Les dessins de combat dédiés et les cinématiques originales restent à produire.</x:v>
      </x:c>
    </x:row>
    <x:row r="47" ht="29" customHeight="1">
      <x:c r="A47" s="19" t="str">
        <x:v>stage-ambiences</x:v>
      </x:c>
      <x:c r="B47" s="19" t="str">
        <x:v>Encore — ambiances visuelles des arènes</x:v>
      </x:c>
      <x:c r="C47" s="19" t="str">
        <x:v>Animation procédurale</x:v>
      </x:c>
      <x:c r="D47" s="19" t="str">
        <x:v>combat/render-stage-motion.mjs</x:v>
      </x:c>
      <x:c r="E47" s="19" t="str">
        <x:v>12 ambiances bornées derrière les combattants, sans changement des collisions ni des pixels du sol de simulation.</x:v>
      </x:c>
    </x:row>
    <x:row r="48" ht="32" customHeight="1">
      <x:c r="A48" s="35" t="str">
        <x:v>jax-palette-05</x:v>
      </x:c>
      <x:c r="B48" s="35" t="str">
        <x:v>Jax — nouvelle planche complète</x:v>
      </x:c>
      <x:c r="C48" s="35" t="str">
        <x:v>Illustration régénérée</x:v>
      </x:c>
      <x:c r="D48" s="35" t="str">
        <x:v>assets/images/cainos-jax-animation-sheet-0.5.0.png</x:v>
      </x:c>
      <x:c r="E48" s="35" t="str">
        <x:v>Corps violet, salopette rose et détails jaunes ; huit cellules transparentes utilisées entières avec racines remesurées. Les contours régénérés ne reproduisent pas la source historique pixel à pixel.</x:v>
      </x:c>
    </x:row>
    <x:row r="49" ht="29" customHeight="1">
      <x:c r="A49" s="36" t="str">
        <x:v>stories</x:v>
      </x:c>
      <x:c r="B49" s="36" t="str">
        <x:v>Encore — routes narratives originales</x:v>
      </x:c>
      <x:c r="C49" s="36" t="str">
        <x:v>Création pour le jeu</x:v>
      </x:c>
      <x:c r="D49" s="36" t="str">
        <x:v>combat/stories.mjs</x:v>
      </x:c>
      <x:c r="E49" s="36" t="str">
        <x:v>Scénarios originaux pour Encore · adaptation de fan-game</x:v>
      </x:c>
    </x:row>
    <x:row r="50" ht="29" customHeight="1">
      <x:c r="A50" s="35" t="str">
        <x:v>music</x:v>
      </x:c>
      <x:c r="B50" s="35" t="str">
        <x:v>Encore — thèmes et effets originaux</x:v>
      </x:c>
      <x:c r="C50" s="35" t="str">
        <x:v>Création pour le jeu</x:v>
      </x:c>
      <x:c r="D50" s="35" t="str">
        <x:v>combat/audio.mjs</x:v>
      </x:c>
      <x:c r="E50" s="35" t="str">
        <x:v>12 thèmes synthétiques par arène et 16 motifs sonores. Aucun enregistrement ni musique de la série.</x:v>
      </x:c>
    </x:row>
    <x:row r="51" ht="29" customHeight="1">
      <x:c r="A51" s="41" t="str">
        <x:v>offline</x:v>
      </x:c>
      <x:c r="B51" s="41" t="str">
        <x:v>Encore — inventaire du téléchargement hors ligne</x:v>
      </x:c>
      <x:c r="C51" s="41" t="str">
        <x:v>Manifest généré du build</x:v>
      </x:c>
      <x:c r="D51" s="41" t="str">
        <x:v>combat/offline-manifest.mjs / scripts/build-combat-offline.mjs</x:v>
      </x:c>
      <x:c r="E51" s="41" t="str">
        <x:v>42 planches, 48 370 710 octets. La préparation explicite du pack est séparée de la sauvegarde des profils.</x:v>
      </x:c>
    </x:row>
    <x:row r="52" ht="32" customHeight="1">
      <x:c r="A52" s="35" t="str">
        <x:v>classification</x:v>
      </x:c>
      <x:c r="B52" s="35" t="str">
        <x:v>Revue des identités et apparences</x:v>
      </x:c>
      <x:c r="C52" s="35" t="str">
        <x:v>Contrat de données</x:v>
      </x:c>
      <x:c r="D52" s="35" t="str">
        <x:v>combat/data.mjs / tests/combat-catalog.test.mjs</x:v>
      </x:c>
      <x:c r="E52" s="35" t="str">
        <x:v>14 kits propres, 51 apparences autorisées, 114 autres archives conservées. Les liens ne sont jamais déduits du texte des identifiants.</x:v>
      </x:c>
    </x:row>
    <x:row r="53" ht="26" customHeight="1">
      <x:c r="A53" s="1"/>
      <x:c r="B53" s="29"/>
      <x:c r="C53" s="29"/>
      <x:c r="D53" s="29"/>
      <x:c r="E53" s="29"/>
    </x:row>
    <x:row r="54" ht="26" customHeight="1">
      <x:c r="A54" s="1"/>
      <x:c r="B54" s="29"/>
      <x:c r="C54" s="29"/>
      <x:c r="D54" s="29"/>
      <x:c r="E54" s="29"/>
    </x:row>
    <x:row r="55" ht="26" customHeight="1">
      <x:c r="A55" s="1"/>
      <x:c r="B55" s="29"/>
      <x:c r="C55" s="29"/>
      <x:c r="D55" s="29"/>
      <x:c r="E55" s="29"/>
    </x:row>
    <x:row r="56" ht="26" customHeight="1">
      <x:c r="A56" s="58" t="str">
        <x:v>Lecture du suivi</x:v>
      </x:c>
      <x:c r="B56" s="59" t="str">
        <x:v>Définition</x:v>
      </x:c>
      <x:c r="C56" s="59" t="str"/>
      <x:c r="D56" s="59" t="str"/>
      <x:c r="E56" s="59" t="str"/>
    </x:row>
    <x:row r="57" ht="26" customHeight="1">
      <x:c r="A57" s="1" t="str">
        <x:v>Implémenté</x:v>
      </x:c>
      <x:c r="B57" s="29" t="str">
        <x:v>Présent dans le code livré. Consulter QA pour savoir quels parcours ont été effectivement exécutés.</x:v>
      </x:c>
      <x:c r="C57" s="29" t="str"/>
      <x:c r="D57" s="29" t="str"/>
      <x:c r="E57" s="29" t="str"/>
    </x:row>
    <x:row r="58" ht="26" customHeight="1">
      <x:c r="A58" s="1" t="str">
        <x:v>Partiel</x:v>
      </x:c>
      <x:c r="B58" s="29" t="str">
        <x:v>Une partie fonctionne. Le critère de finition précise le travail restant.</x:v>
      </x:c>
      <x:c r="C58" s="29" t="str"/>
      <x:c r="D58" s="29" t="str"/>
      <x:c r="E58" s="29" t="str"/>
    </x:row>
    <x:row r="59" ht="26" customHeight="1">
      <x:c r="A59" s="1" t="str">
        <x:v>Prévu</x:v>
      </x:c>
      <x:c r="B59" s="29" t="str">
        <x:v>Élément détaillé mais pas livré dans cette PR.</x:v>
      </x:c>
      <x:c r="C59" s="29" t="str"/>
      <x:c r="D59" s="29" t="str"/>
      <x:c r="E59" s="29" t="str"/>
    </x:row>
    <x:row r="60" ht="26" customHeight="1">
      <x:c r="A60" s="1" t="str">
        <x:v>À vérifier</x:v>
      </x:c>
      <x:c r="B60" s="29" t="str">
        <x:v>Il manque une validation ou une preuve suffisante.</x:v>
      </x:c>
      <x:c r="C60" s="29" t="str"/>
      <x:c r="D60" s="29" t="str"/>
      <x:c r="E60" s="29" t="str"/>
    </x:row>
    <x:row r="61" ht="26" customHeight="1">
      <x:c r="A61" s="1" t="str">
        <x:v>Hors périmètre</x:v>
      </x:c>
      <x:c r="B61" s="29" t="str">
        <x:v>Élément explicitement exclu du périmètre de cette version.</x:v>
      </x:c>
      <x:c r="C61" s="29" t="str"/>
      <x:c r="D61" s="29" t="str"/>
      <x:c r="E61" s="29" t="str"/>
    </x:row>
    <x:row r="62" ht="26" customHeight="1">
      <x:c r="A62" s="1" t="str">
        <x:v>Lore</x:v>
      </x:c>
      <x:c r="B62" s="29" t="str">
        <x:v>La revue technique d’un sprite ne valide pas sa fidélité canonique. Chaque costume possède ses propres références et limites.</x:v>
      </x:c>
      <x:c r="C62" s="29" t="str"/>
      <x:c r="D62" s="29" t="str"/>
      <x:c r="E62" s="29" t="str"/>
    </x:row>
    <x:row r="63" ht="26" customHeight="1">
      <x:c r="A63" s="1" t="str">
        <x:v>Actualiser</x:v>
      </x:c>
      <x:c r="B63" s="29" t="str">
        <x:v>Régénérer après les changements des registres combat/fidelity.mjs et combat/costume-fidelity.mjs, des données et des preuves QA.</x:v>
      </x:c>
      <x:c r="C63" s="29" t="str"/>
      <x:c r="D63" s="29" t="str"/>
      <x:c r="E63" s="29" t="str"/>
    </x:row>
    <x:row r="64" ht="26" customHeight="1">
      <x:c r="A64" s="1" t="str">
        <x:v>Notes utilisateur</x:v>
      </x:c>
      <x:c r="B64" s="29" t="str">
        <x:v>Les colonnes jaunes sont conservées par feuille et ID stable, même après tri. Les formules relatives suivent la ligne ; les doublons et notes sans correspondance bloquent la régénération.</x:v>
      </x:c>
      <x:c r="C64" s="29" t="str"/>
      <x:c r="D64" s="29" t="str"/>
      <x:c r="E64" s="29" t="str"/>
    </x:row>
    <x:row r="65" ht="26" customHeight="1">
      <x:c r="A65" s="1" t="str">
        <x:v>Progression</x:v>
      </x:c>
      <x:c r="B65" s="29" t="str">
        <x:v>La synthèse compte les lignes par statut. Aucun taux global ne mélange techniques, sprites et fonctionnalités.</x:v>
      </x:c>
      <x:c r="C65" s="29" t="str"/>
      <x:c r="D65" s="29" t="str"/>
      <x:c r="E65" s="29" t="str"/>
    </x:row>
    <x:row r="66" ht="26" customHeight="1">
      <x:c r="A66" s="1" t="str">
        <x:v>Limites QA</x:v>
      </x:c>
      <x:c r="B66" s="29" t="str">
        <x:v>Les tests automatiques ne constituent pas une validation artistique ni une session sur appareil physique.</x:v>
      </x:c>
      <x:c r="C66" s="29" t="str"/>
      <x:c r="D66" s="29" t="str"/>
      <x:c r="E66" s="29" t="str"/>
    </x:row>
  </x:sheetData>
  <x:pageMargins left="0.7" right="0.7" top="0.75" bottom="0.75" header="0.3" footer="0.3"/>
  <x:tableParts count="1">
    <x:tablePart xmlns:r="http://schemas.openxmlformats.org/officeDocument/2006/relationships" r:id="Rdbfe9ba1cc6140e4"/>
  </x:tableParts>
</x:worksheet>
</file>