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ersonnages" sheetId="1" r:id="rId1"/>
    <sheet name="Armures" sheetId="2" r:id="rId2"/>
    <sheet name="Armes" sheetId="3" r:id="rId3"/>
    <sheet name="Vehicules_vaisseaux" sheetId="4" r:id="rId4"/>
    <sheet name="Ennemis" sheetId="5" r:id="rId5"/>
  </sheets>
  <definedNames>
    <definedName name="_xlnm.Print_Area" localSheetId="2">Armes!$A$1:$U$46</definedName>
    <definedName name="_xlnm.Print_Area" localSheetId="1">Armures!$A$1:$U$46</definedName>
    <definedName name="_xlnm.Print_Area" localSheetId="4">Ennemis!$A$1:$U$46</definedName>
    <definedName name="_xlnm.Print_Area" localSheetId="0">Personnages!$A$1:$U$46</definedName>
    <definedName name="_xlnm.Print_Area" localSheetId="3">Vehicules_vaisseaux!$A$1:$U$46</definedName>
    <definedName name="_xlnm.Print_Titles" localSheetId="2">Armes!$1:$6</definedName>
    <definedName name="_xlnm.Print_Titles" localSheetId="1">Armures!$1:$6</definedName>
    <definedName name="_xlnm.Print_Titles" localSheetId="4">Ennemis!$1:$6</definedName>
    <definedName name="_xlnm.Print_Titles" localSheetId="0">Personnages!$1:$6</definedName>
    <definedName name="_xlnm.Print_Titles" localSheetId="3">Vehicules_vaisseaux!$1:$6</definedName>
  </definedNames>
  <calcPr calcId="124519" fullCalcOnLoad="1"/>
</workbook>
</file>

<file path=xl/sharedStrings.xml><?xml version="1.0" encoding="utf-8"?>
<sst xmlns="http://schemas.openxmlformats.org/spreadsheetml/2006/main" count="4242" uniqueCount="1614">
  <si>
    <t>Personnages — 40 fiches SIM</t>
  </si>
  <si>
    <t>200 overlays liés à des références existantes. Le statut et la nature du catalogue sont conservés ; les chiffres ATB restent des réglages d’adaptation.</t>
  </si>
  <si>
    <t>Contexte et édition obligatoires. Consultation ≠ simulation. Aucun ajout aux campagnes, inventaires historiques, animations ou modèles originaux.</t>
  </si>
  <si>
    <t>Fiches</t>
  </si>
  <si>
    <t>Prototype SIM</t>
  </si>
  <si>
    <t>Consultations</t>
  </si>
  <si>
    <t>Identifiant SIM</t>
  </si>
  <si>
    <t>Référence catalogue</t>
  </si>
  <si>
    <t>Élément</t>
  </si>
  <si>
    <t>Œuvre</t>
  </si>
  <si>
    <t>Périodes explicites</t>
  </si>
  <si>
    <t>Nature originale</t>
  </si>
  <si>
    <t>Statut catalogue conservé</t>
  </si>
  <si>
    <t>État du livrable SIM</t>
  </si>
  <si>
    <t>Fonction disponible</t>
  </si>
  <si>
    <t>Édition requise</t>
  </si>
  <si>
    <t>Fait documentaire</t>
  </si>
  <si>
    <t>Conditions originales</t>
  </si>
  <si>
    <t>Rôle / mode</t>
  </si>
  <si>
    <t>Réglages ATB proposés</t>
  </si>
  <si>
    <t>Limites et fermeture</t>
  </si>
  <si>
    <t>Notes du prototype</t>
  </si>
  <si>
    <t>Sources déclarées</t>
  </si>
  <si>
    <t>URL des sources</t>
  </si>
  <si>
    <t>Implémentation du nouvel overlay</t>
  </si>
  <si>
    <t>Preuve de fonctionnement</t>
  </si>
  <si>
    <t>Repère original</t>
  </si>
  <si>
    <t>SIM-CHARACTERS-ME2-NPC-RENEGAR</t>
  </si>
  <si>
    <t>ME2-NPC-RENEGAR</t>
  </si>
  <si>
    <t>Kal’Reegar</t>
  </si>
  <si>
    <t>ME2</t>
  </si>
  <si>
    <t>ME2/me2</t>
  </si>
  <si>
    <t>Établi</t>
  </si>
  <si>
    <t>Défini</t>
  </si>
  <si>
    <t>Prototype</t>
  </si>
  <si>
    <t>Simulation sous conditions</t>
  </si>
  <si>
    <t>Sans profil supplémentaire</t>
  </si>
  <si>
    <t>Soldat quarian présent à Haestrom.</t>
  </si>
  <si>
    <t>Soldat quarian / actor</t>
  </si>
  <si>
    <t>{"attack": 23, "defense": 6, "hp": 220, "primaryAction": "shoot", "shield": 90, "speed": 1, "synthetic": false}</t>
  </si>
  <si>
    <t>PV, boucliers, attaque, défense, vitesse et tir générique sont des réglages de test ATB, sans équivalence certifiée avec l’œuvre.
Kit original non reproduit : aucun pouvoir ni modèle d’équipement nommé ; cible et résultat d’essai abstraits, sans conséquence narrative.
Aucun sprite, portrait ou animation fidèle n’est fourni par cette fiche.</t>
  </si>
  <si>
    <t>Soldat quarian présent à Haestrom.
Occurrence liée à cette œuvre et à ses segments documentaires ; aucun recrutement ni rencontre originale n’est accordé.</t>
  </si>
  <si>
    <t>ME2-SRC-TALI</t>
  </si>
  <si>
    <t>https://masseffect.fandom.com/wiki/Dossier%3A_Tali</t>
  </si>
  <si>
    <t>src/expansion-characters.js</t>
  </si>
  <si>
    <t>docs/qa/expansion-final-visual-report.json ; SHA256 f5091fca3ffc9b885df98403f4ef317e610361f4ff62adacb5142950693e71a3
docs/qa/expansion-native-report.json ; SHA256 635612c0072abff27f4c7aadc17eb84a2685958cccfba3200323f0259942f7e4</t>
  </si>
  <si>
    <t>SIM-CHARACTERS-ME2-NPC-JEDORE</t>
  </si>
  <si>
    <t>ME2-NPC-JEDORE</t>
  </si>
  <si>
    <t>Jedore</t>
  </si>
  <si>
    <t>Commande les mercenaires de Korlus.</t>
  </si>
  <si>
    <t>Commandante mercenaire / actor</t>
  </si>
  <si>
    <t>{"attack": 23, "defense": 5, "hp": 210, "primaryAction": "shoot", "shield": 80, "speed": 1, "synthetic": false}</t>
  </si>
  <si>
    <t>Commande les mercenaires de Korlus.
Occurrence liée à cette œuvre et à ses segments documentaires ; aucun recrutement ni rencontre originale n’est accordé.</t>
  </si>
  <si>
    <t>ME2-SRC-WARLORD</t>
  </si>
  <si>
    <t>https://masseffect.fandom.com/wiki/Dossier%3A_The_Warlord</t>
  </si>
  <si>
    <t>SIM-CHARACTERS-ME2-NPC-VASIR</t>
  </si>
  <si>
    <t>ME2-NPC-VASIR</t>
  </si>
  <si>
    <t>Tela Vasir</t>
  </si>
  <si>
    <t>legendary</t>
  </si>
  <si>
    <t>Spectre adverse dans Shadow Broker.</t>
  </si>
  <si>
    <t>Spectre adverse / actor</t>
  </si>
  <si>
    <t>{"attack": 21, "defense": 5, "hp": 200, "primaryAction": "shoot", "shield": 90, "speed": 1.03, "synthetic": false}</t>
  </si>
  <si>
    <t>Spectre adverse dans Shadow Broker.
État préparé avec Lair of the Shadow Broker présent ; le duel et ses phases ne sont pas rejoués.
Occurrence liée à cette œuvre et à ses segments documentaires ; aucun recrutement ni rencontre originale n’est accordé.</t>
  </si>
  <si>
    <t>ME2-SRC-SHADOW</t>
  </si>
  <si>
    <t>https://masseffect.fandom.com/wiki/Lair_of_the_Shadow_Broker_%28mission%29</t>
  </si>
  <si>
    <t>SIM-CHARACTERS-ME3-CHR-ARENA-GRUNT</t>
  </si>
  <si>
    <t>ME3-CHR-ARENA-GRUNT</t>
  </si>
  <si>
    <t>Grunt — Armax uniquement</t>
  </si>
  <si>
    <t>ME3</t>
  </si>
  <si>
    <t>ME3/me3</t>
  </si>
  <si>
    <t>Équipier du simulateur si vivant.</t>
  </si>
  <si>
    <t>Simulateur Armax ; survie requise.</t>
  </si>
  <si>
    <t>Équipier du simulateur Armax / actor</t>
  </si>
  <si>
    <t>{"attack": 25, "defense": 8, "hp": 280, "primaryAction": "shoot", "shield": 75, "speed": 0.9, "synthetic": false}</t>
  </si>
  <si>
    <t>PV, boucliers, attaque, défense, vitesse et tir générique sont des réglages de test ATB, sans équivalence certifiée avec l’œuvre.
Kit original non reproduit : aucun pouvoir ni modèle d’équipement nommé ; cible et résultat d’essai abstraits, sans conséquence narrative.
Armax uniquement dans la fiche source ; cette sélection ne crée aucun équipier permanent de ME3.
Aucun sprite, portrait ou animation fidèle n’est fourni par cette fiche.</t>
  </si>
  <si>
    <t>Équipier du simulateur si vivant.
Simulateur Armax ; survie requise.
État préparé de test avec le contenu Citadel/Armax présent et ce personnage vivant ; aucun état de campagne n’est importé.
Occurrence liée à cette œuvre et à ses segments documentaires ; aucun recrutement ni rencontre originale n’est accordé.</t>
  </si>
  <si>
    <t>ME3-SRC-SQUAD</t>
  </si>
  <si>
    <t>https://masseffect.fandom.com/wiki/Squad_Members_Guide_%28Mass_Effect_3%29</t>
  </si>
  <si>
    <t>SIM-CHARACTERS-ME3-CHR-ARENA-JACK</t>
  </si>
  <si>
    <t>ME3-CHR-ARENA-JACK</t>
  </si>
  <si>
    <t>Jack — Armax uniquement</t>
  </si>
  <si>
    <t>Équipière du simulateur si vivante.</t>
  </si>
  <si>
    <t>{"attack": 22, "defense": 6, "hp": 220, "primaryAction": "shoot", "shield": 90, "speed": 1, "synthetic": false}</t>
  </si>
  <si>
    <t>Équipière du simulateur si vivante.
Simulateur Armax ; survie requise.
État préparé de test avec le contenu Citadel/Armax présent et ce personnage vivant ; aucun état de campagne n’est importé.
Occurrence liée à cette œuvre et à ses segments documentaires ; aucun recrutement ni rencontre originale n’est accordé.</t>
  </si>
  <si>
    <t>SIM-CHARACTERS-ME3-CHR-ARENA-JACOB</t>
  </si>
  <si>
    <t>ME3-CHR-ARENA-JACOB</t>
  </si>
  <si>
    <t>Jacob Taylor — Armax uniquement</t>
  </si>
  <si>
    <t>SIM-CHARACTERS-ME3-CHR-ARENA-KASUMI</t>
  </si>
  <si>
    <t>ME3-CHR-ARENA-KASUMI</t>
  </si>
  <si>
    <t>Kasumi Goto — Armax uniquement</t>
  </si>
  <si>
    <t>SIM-CHARACTERS-ME3-CHR-ARENA-MIRANDA</t>
  </si>
  <si>
    <t>ME3-CHR-ARENA-MIRANDA</t>
  </si>
  <si>
    <t>Miranda Lawson — Armax uniquement</t>
  </si>
  <si>
    <t>SIM-CHARACTERS-ME3-CHR-ARENA-SAMARA</t>
  </si>
  <si>
    <t>ME3-CHR-ARENA-SAMARA</t>
  </si>
  <si>
    <t>Samara — Armax uniquement</t>
  </si>
  <si>
    <t>SIM-CHARACTERS-ME3-CHR-ARENA-ZAEED</t>
  </si>
  <si>
    <t>ME3-CHR-ARENA-ZAEED</t>
  </si>
  <si>
    <t>Zaeed Massani — Armax uniquement</t>
  </si>
  <si>
    <t>SIM-CHARACTERS-ME3-NPC-TARQUIN</t>
  </si>
  <si>
    <t>ME3-NPC-TARQUIN</t>
  </si>
  <si>
    <t>Tarquin Victus</t>
  </si>
  <si>
    <t>Officier de la mission de bombe.</t>
  </si>
  <si>
    <t>Arc Tuchanka.</t>
  </si>
  <si>
    <t>Officier turien / actor</t>
  </si>
  <si>
    <t>Officier de la mission de bombe.
Arc Tuchanka.
Occurrence liée à cette œuvre et à ses segments documentaires ; aucun recrutement ni rencontre originale n’est accordé.</t>
  </si>
  <si>
    <t>ME3-SRC-BOMB</t>
  </si>
  <si>
    <t>https://masseffect.fandom.com/wiki/Tuchanka%3A_Bomb</t>
  </si>
  <si>
    <t>SIM-CHARACTERS-MEA-NPC-KANDROS</t>
  </si>
  <si>
    <t>MEA-NPC-KANDROS</t>
  </si>
  <si>
    <t>Tiran Kandros</t>
  </si>
  <si>
    <t>MEA</t>
  </si>
  <si>
    <t>MEA/mea</t>
  </si>
  <si>
    <t>Responsable militaire du Nexus.</t>
  </si>
  <si>
    <t>Responsable militaire / actor</t>
  </si>
  <si>
    <t>Responsable militaire du Nexus.
Occurrence liée à cette œuvre et à ses segments documentaires ; aucun recrutement ni rencontre originale n’est accordé.</t>
  </si>
  <si>
    <t>MEA-SRC-CHAR, MEA-SRC-MISSING-ARKS</t>
  </si>
  <si>
    <t>https://masseffect.fandom.com/wiki/Characters/Mass_Effect%3A_Andromeda
https://masseffect.fandom.com/wiki/Missing_Arks</t>
  </si>
  <si>
    <t>SIM-CHARACTERS-MEA-NPC-EVFRA</t>
  </si>
  <si>
    <t>MEA-NPC-EVFRA</t>
  </si>
  <si>
    <t>Evfra de Tershaav</t>
  </si>
  <si>
    <t>Chef de la Résistance angara.</t>
  </si>
  <si>
    <t>Chef de la Résistance / actor</t>
  </si>
  <si>
    <t>Chef de la Résistance angara.
Occurrence liée à cette œuvre et à ses segments documentaires ; aucun recrutement ni rencontre originale n’est accordé.</t>
  </si>
  <si>
    <t>MEA-SRC-CHAR, MEA-SRC-GUIDE</t>
  </si>
  <si>
    <t>https://masseffect.fandom.com/wiki/Characters/Mass_Effect%3A_Andromeda
https://masseffect.fandom.com/wiki/Mass_Effect%3A_Andromeda_Guide</t>
  </si>
  <si>
    <t>SIM-CHARACTERS-REV-CHR-ANDERSON</t>
  </si>
  <si>
    <t>REV-CHR-ANDERSON</t>
  </si>
  <si>
    <t>David Anderson</t>
  </si>
  <si>
    <t>REV</t>
  </si>
  <si>
    <t>REV/rev</t>
  </si>
  <si>
    <t>Officier de l’Alliance chargé d’enquêter sur Sidon.</t>
  </si>
  <si>
    <t>Conserver la trajectoire menant à Mass Effect : Anderson ne devient pas Spectre dans ce module et les intentions de Saren ne deviennent pas un savoir public anticipé.</t>
  </si>
  <si>
    <t>Officier de l’Alliance / actor</t>
  </si>
  <si>
    <t>Officier de l’Alliance chargé d’enquêter sur Sidon.
Conserver la trajectoire menant à Mass Effect : Anderson ne devient pas Spectre dans ce module et les intentions de Saren ne deviennent pas un savoir public anticipé.
Occurrence liée à cette œuvre et à ses segments documentaires ; aucun recrutement ni rencontre originale n’est accordé.</t>
  </si>
  <si>
    <t>REV-SRC-PUB</t>
  </si>
  <si>
    <t>https://www.penguinrandomhouse.com/books/89889/mass-effect-revelation-by-drew-karpyshyn/</t>
  </si>
  <si>
    <t>Notice de personnage ou présentation de l’œuvre ; pas de chapitre attribué.</t>
  </si>
  <si>
    <t>SIM-CHARACTERS-REV-CHR-SAREN</t>
  </si>
  <si>
    <t>REV-CHR-SAREN</t>
  </si>
  <si>
    <t>Saren Arterius</t>
  </si>
  <si>
    <t>Spectre turien impliqué dans l’enquête et poursuivant ses propres objectifs.</t>
  </si>
  <si>
    <t>Spectre turien / actor</t>
  </si>
  <si>
    <t>Spectre turien impliqué dans l’enquête et poursuivant ses propres objectifs.
Conserver la trajectoire menant à Mass Effect : Anderson ne devient pas Spectre dans ce module et les intentions de Saren ne deviennent pas un savoir public anticipé.
Occurrence liée à cette œuvre et à ses segments documentaires ; aucun recrutement ni rencontre originale n’est accordé.</t>
  </si>
  <si>
    <t>REV-SRC-WIKI</t>
  </si>
  <si>
    <t>https://masseffect.fandom.com/wiki/Mass_Effect:_Revelation</t>
  </si>
  <si>
    <t>SIM-CHARACTERS-REV-CHR-SKARR</t>
  </si>
  <si>
    <t>REV-CHR-SKARR</t>
  </si>
  <si>
    <t>Skarr</t>
  </si>
  <si>
    <t>Mercenaire krogan et puissant biotique engagé par Had’dah.</t>
  </si>
  <si>
    <t>Mercenaire krogan / actor</t>
  </si>
  <si>
    <t>PV, boucliers, attaque, défense, vitesse et tir générique sont des réglages de test ATB, sans équivalence certifiée avec l’œuvre.
Kit original non reproduit : aucun pouvoir ni modèle d’équipement nommé ; cible et résultat d’essai abstraits, sans conséquence narrative.
La biotique mentionnée dans la fiche n’est pas simulée ; aucun pouvoir nommé n’en est déduit.
Aucun sprite, portrait ou animation fidèle n’est fourni par cette fiche.</t>
  </si>
  <si>
    <t>Mercenaire krogan et puissant biotique engagé par Had’dah.
Conserver la trajectoire menant à Mass Effect : Anderson ne devient pas Spectre dans ce module et les intentions de Saren ne deviennent pas un savoir public anticipé.
Occurrence liée à cette œuvre et à ses segments documentaires ; aucun recrutement ni rencontre originale n’est accordé.</t>
  </si>
  <si>
    <t>REV-SRC-SKARR</t>
  </si>
  <si>
    <t>https://masseffect.fandom.com/wiki/Skarr</t>
  </si>
  <si>
    <t>SIM-CHARACTERS-REV-CHR-JILL</t>
  </si>
  <si>
    <t>REV-CHR-JILL</t>
  </si>
  <si>
    <t>Jill Dah</t>
  </si>
  <si>
    <t>Marine de l’Alliance présente dans l’équipe d’Anderson à Sidon.</t>
  </si>
  <si>
    <t>Marine de l’Alliance / actor</t>
  </si>
  <si>
    <t>Marine de l’Alliance présente dans l’équipe d’Anderson à Sidon.
Conserver la trajectoire menant à Mass Effect : Anderson ne devient pas Spectre dans ce module et les intentions de Saren ne deviennent pas un savoir public anticipé.
Occurrence liée à cette œuvre et à ses segments documentaires ; aucun recrutement ni rencontre originale n’est accordé.</t>
  </si>
  <si>
    <t>REV-SRC-DAH</t>
  </si>
  <si>
    <t>https://masseffect.fandom.com/wiki/Jill_Dah</t>
  </si>
  <si>
    <t>SIM-CHARACTERS-ASC-CHR-HENDEL</t>
  </si>
  <si>
    <t>ASC-CHR-HENDEL</t>
  </si>
  <si>
    <t>Hendel Mitra</t>
  </si>
  <si>
    <t>ASC</t>
  </si>
  <si>
    <t>ASC/asc</t>
  </si>
  <si>
    <t>Ancien soldat et chef de la sécurité du projet, doté de biotique.</t>
  </si>
  <si>
    <t>Préserver Gillian comme personne et enfant dans le contexte d’Ascension ; les options de gameplay ne changent ni son identité ni les événements qui conduisent à son séjour sur l’Idenna.</t>
  </si>
  <si>
    <t>Ancien soldat et chef de la sécurité / actor</t>
  </si>
  <si>
    <t>PV, boucliers, attaque, défense, vitesse et tir générique sont des réglages de test ATB, sans équivalence certifiée avec l’œuvre.
Kit original non reproduit : aucun pouvoir ni modèle d’équipement nommé ; cible et résultat d’essai abstraits, sans conséquence narrative.
Les capacités biotiques mentionnées restent documentaires ; aucun pouvoir nommé n’est attribué.
Aucun sprite, portrait ou animation fidèle n’est fourni par cette fiche.</t>
  </si>
  <si>
    <t>Ancien soldat et chef de la sécurité du projet, doté de biotique.
Préserver Gillian comme personne et enfant dans le contexte d’Ascension ; les options de gameplay ne changent ni son identité ni les événements qui conduisent à son séjour sur l’Idenna.
Occurrence liée à cette œuvre et à ses segments documentaires ; aucun recrutement ni rencontre originale n’est accordé.</t>
  </si>
  <si>
    <t>ASC-SRC-HEN</t>
  </si>
  <si>
    <t>https://masseffect.fandom.com/wiki/Hendel_Mitra</t>
  </si>
  <si>
    <t>SIM-CHARACTERS-RET-CHR-KAILENG</t>
  </si>
  <si>
    <t>RET-CHR-KAILENG</t>
  </si>
  <si>
    <t>Kai Leng</t>
  </si>
  <si>
    <t>RET</t>
  </si>
  <si>
    <t>RET/ret</t>
  </si>
  <si>
    <t>Assassin de Cerberus chargé de capturer et surveiller Grayson.</t>
  </si>
  <si>
    <t>Préserver le parcours de Grayson et les états nécessaires à Deception et ME3. Les rencontres proposées n’offrent ni guérison canonique de Grayson ni élimination définitive de Kai Leng.</t>
  </si>
  <si>
    <t>Assassin de Cerberus / actor</t>
  </si>
  <si>
    <t>Assassin de Cerberus chargé de capturer et surveiller Grayson.
Préserver le parcours de Grayson et les états nécessaires à Deception et ME3. Les rencontres proposées n’offrent ni guérison canonique de Grayson ni élimination définitive de Kai Leng.
Occurrence liée à cette œuvre et à ses segments documentaires ; aucun recrutement ni rencontre originale n’est accordé.</t>
  </si>
  <si>
    <t>RET-SRC-KAI</t>
  </si>
  <si>
    <t>https://masseffect.fandom.com/wiki/Kai_Leng</t>
  </si>
  <si>
    <t>SIM-CHARACTERS-RET-CHR-SANAK</t>
  </si>
  <si>
    <t>RET-CHR-SANAK</t>
  </si>
  <si>
    <t>Sanak</t>
  </si>
  <si>
    <t>Mercenaire travaillant avec Grayson et Liselle pour Aria.</t>
  </si>
  <si>
    <t>Mercenaire / actor</t>
  </si>
  <si>
    <t>Mercenaire travaillant avec Grayson et Liselle pour Aria.
Préserver le parcours de Grayson et les états nécessaires à Deception et ME3. Les rencontres proposées n’offrent ni guérison canonique de Grayson ni élimination définitive de Kai Leng.
Occurrence liée à cette œuvre et à ses segments documentaires ; aucun recrutement ni rencontre originale n’est accordé.</t>
  </si>
  <si>
    <t>RET-SRC-SAN</t>
  </si>
  <si>
    <t>https://masseffect.fandom.com/wiki/Sanak</t>
  </si>
  <si>
    <t>SIM-CHARACTERS-INI-CHR-YGARA</t>
  </si>
  <si>
    <t>INI-CHR-YGARA</t>
  </si>
  <si>
    <t>Ygara Menoris</t>
  </si>
  <si>
    <t>INI</t>
  </si>
  <si>
    <t>INI/ini</t>
  </si>
  <si>
    <t>Ancienne camarade asari de Cora devenue chef mercenaire.</t>
  </si>
  <si>
    <t>L’action reste dans la Voie lactée avant le départ des arches. SAM-E ne devient pas un compagnon durable disponible dans Andromeda ; préserver les limites et conséquences de son lien avec Cora.</t>
  </si>
  <si>
    <t>Chef mercenaire / actor</t>
  </si>
  <si>
    <t>Ancienne camarade asari de Cora devenue chef mercenaire.
L’action reste dans la Voie lactée avant le départ des arches. SAM-E ne devient pas un compagnon durable disponible dans Andromeda ; préserver les limites et conséquences de son lien avec Cora.
Occurrence liée à cette œuvre et à ses segments documentaires ; aucun recrutement ni rencontre originale n’est accordé.</t>
  </si>
  <si>
    <t>INI-SRC-REVIEW</t>
  </si>
  <si>
    <t>https://reactormag.com/book-reviews-mass-effect-initiation-by-n-k-jemisin-and-mac-walters-a-review//</t>
  </si>
  <si>
    <t>SIM-CHARACTERS-INI-CHR-ZAHRA</t>
  </si>
  <si>
    <t>INI-CHR-ZAHRA</t>
  </si>
  <si>
    <t>Zahra Said</t>
  </si>
  <si>
    <t>Militaire survivante participant à la protection du groupe.</t>
  </si>
  <si>
    <t>Militaire protégeant les survivants / actor</t>
  </si>
  <si>
    <t>Militaire survivante participant à la protection du groupe.
L’action reste dans la Voie lactée avant le départ des arches. SAM-E ne devient pas un compagnon durable disponible dans Andromeda ; préserver les limites et conséquences de son lien avec Cora.
Occurrence liée à cette œuvre et à ses segments documentaires ; aucun recrutement ni rencontre originale n’est accordé.</t>
  </si>
  <si>
    <t>INI-SRC-QUIET</t>
  </si>
  <si>
    <t>https://masseffect.fandom.com/wiki/Quiet_Eddy</t>
  </si>
  <si>
    <t>SIM-CHARACTERS-INV-ACT-ARIA</t>
  </si>
  <si>
    <t>INV-ACT-ARIA</t>
  </si>
  <si>
    <t>Aria T’Loak</t>
  </si>
  <si>
    <t>INV</t>
  </si>
  <si>
    <t>INV/inv</t>
  </si>
  <si>
    <t>Aria gouverne Omega et défend la station.</t>
  </si>
  <si>
    <t>Conserver le raccord d’occupation d’Omega et le départ d’Aria; une victoire tactique locale ne permet pas de gagner une guerre contraire au comic.</t>
  </si>
  <si>
    <t>Défense d’Omega / actor</t>
  </si>
  <si>
    <t>Aria gouverne Omega et défend la station.
Conserver le raccord d’occupation d’Omega et le départ d’Aria; une victoire tactique locale ne permet pas de gagner une guerre contraire au comic.
Occurrence liée à cette œuvre et à ses segments documentaires ; aucun recrutement ni rencontre originale n’est accordé.</t>
  </si>
  <si>
    <t>INV-S-BOOK</t>
  </si>
  <si>
    <t>https://www.penguinrandomhouse.com/books/241636/mass-effect-volume-3-invasion-by-mac-walters-various-artists/</t>
  </si>
  <si>
    <t>Mass Effect: Invasion, série concernée</t>
  </si>
  <si>
    <t>SIM-CHARACTERS-INC-ACT-ARIA</t>
  </si>
  <si>
    <t>INC-ACT-ARIA</t>
  </si>
  <si>
    <t>INC</t>
  </si>
  <si>
    <t>INC/inc</t>
  </si>
  <si>
    <t>Aria affronte les Collectors dans ce récit.</t>
  </si>
  <si>
    <t>Le résultat narratif du raid reste fixé; une tâche de gameplay ne réécrit pas le sort des captifs ni ne fait d’Aria la libératrice de toutes les colonies.</t>
  </si>
  <si>
    <t>Combattante face aux Collectors / actor</t>
  </si>
  <si>
    <t>Aria affronte les Collectors dans ce récit.
Le résultat narratif du raid reste fixé; une tâche de gameplay ne réécrit pas le sort des captifs ni ne fait d’Aria la libératrice de toutes les colonies.
Occurrence liée à cette œuvre et à ses segments documentaires ; aucun recrutement ni rencontre originale n’est accordé.</t>
  </si>
  <si>
    <t>INC-S-PAIR</t>
  </si>
  <si>
    <t>https://books.apple.com/gr/book/mass-effect-incursion-inquisition/id1047054838</t>
  </si>
  <si>
    <t>Mass Effect: Incursion, récit court</t>
  </si>
  <si>
    <t>SIM-CHARACTERS-PL-CHR-ARCHUK</t>
  </si>
  <si>
    <t>PL-CHR-ARCHUK</t>
  </si>
  <si>
    <t>Archuk</t>
  </si>
  <si>
    <t>PL</t>
  </si>
  <si>
    <t>PL/pl-2183</t>
  </si>
  <si>
    <t>Chef krogan de l’attaque initiale des mercenaires.</t>
  </si>
  <si>
    <t>Paragon Lost est un film, pas une série. Préserver les pertes et la décision finale de Vega ; les choix jouables portent sur les méthodes locales. Toute variante contrefactuelle éventuelle doit être séparée du module de continuité, et n’est pas définie ici.</t>
  </si>
  <si>
    <t>Chef de l’attaque mercenaire / actor</t>
  </si>
  <si>
    <t>Chef krogan de l’attaque initiale des mercenaires.
Paragon Lost est un film, pas une série. Préserver les pertes et la décision finale de Vega ; les choix jouables portent sur les méthodes locales. Toute variante contrefactuelle éventuelle doit être séparée du module de continuité, et n’est pas définie ici.
Occurrence liée à cette œuvre et à ses segments documentaires ; aucun recrutement ni rencontre originale n’est accordé.</t>
  </si>
  <si>
    <t>PL-SRC-WIKI</t>
  </si>
  <si>
    <t>https://masseffect.fandom.com/wiki/Mass_Effect:_Paragon_Lost</t>
  </si>
  <si>
    <t>SIM-CHARACTERS-ME2-CHR-KENSON</t>
  </si>
  <si>
    <t>ME2-CHR-KENSON</t>
  </si>
  <si>
    <t>Amanda Kenson — alliée temporaire</t>
  </si>
  <si>
    <t>Consultation</t>
  </si>
  <si>
    <t>Kenson accompagne une partie d’Arrival.</t>
  </si>
  <si>
    <t>Arc Arrival uniquement ; son rôle change pendant l’histoire.</t>
  </si>
  <si>
    <t>Alliée temporaire d’Arrival / actor</t>
  </si>
  <si>
    <t>Aucune simulation autorisée.</t>
  </si>
  <si>
    <t>Inspection seulement : l’accompagnement temporaire est attesté, mais cette fiche ne décrit pas son kit de combat ni une fenêtre de contrôle sûre.
Consultation uniquement : aucune statistique, attaque ou escarmouche disponible.
Aucun sprite, portrait ou animation fidèle n’est fourni par cette fiche.</t>
  </si>
  <si>
    <t>Kenson accompagne une partie d’Arrival.
Arc Arrival uniquement ; son rôle change pendant l’histoire.
Occurrence liée à cette œuvre et à ses segments documentaires ; aucun recrutement ni rencontre originale n’est accordé.</t>
  </si>
  <si>
    <t>ME2-SRC-ARRIVAL</t>
  </si>
  <si>
    <t>https://masseffect.fandom.com/wiki/Arrival_%28assignment%29</t>
  </si>
  <si>
    <t>QA fonctionnelle non accordée à cette fiche.</t>
  </si>
  <si>
    <t>SIM-CHARACTERS-ME2-NPC-JOKER</t>
  </si>
  <si>
    <t>ME2-NPC-JOKER</t>
  </si>
  <si>
    <t>Jeff « Joker » Moreau</t>
  </si>
  <si>
    <t>Pilote du Normandy.</t>
  </si>
  <si>
    <t>Pilote du Normandy / actor</t>
  </si>
  <si>
    <t>Inspection seulement : le rôle de pilote ne justifie aucun profil de combattant terrestre.
Consultation uniquement : aucune statistique, attaque ou escarmouche disponible.
Aucun sprite, portrait ou animation fidèle n’est fourni par cette fiche.</t>
  </si>
  <si>
    <t>Pilote du Normandy.
Occurrence liée à cette œuvre et à ses segments documentaires ; aucun recrutement ni rencontre originale n’est accordé.</t>
  </si>
  <si>
    <t>ME2-SRC-STORY</t>
  </si>
  <si>
    <t>https://masseffect.fandom.com/wiki/Storyline_II</t>
  </si>
  <si>
    <t>SIM-CHARACTERS-ME2-NPC-EDI</t>
  </si>
  <si>
    <t>ME2-NPC-EDI</t>
  </si>
  <si>
    <t>EDI — intelligence du Normandy</t>
  </si>
  <si>
    <t>EDI intervient lors de l’enlèvement.</t>
  </si>
  <si>
    <t>Intelligence du Normandy / actor</t>
  </si>
  <si>
    <t>Inspection seulement : cette occurrence ME2 ne reçoit aucun corps ni kit combattant de l’occurrence ME3.
Consultation uniquement : aucune statistique, attaque ou escarmouche disponible.
Aucun sprite, portrait ou animation fidèle n’est fourni par cette fiche.</t>
  </si>
  <si>
    <t>EDI intervient lors de l’enlèvement.
Occurrence liée à cette œuvre et à ses segments documentaires ; aucun recrutement ni rencontre originale n’est accordé.</t>
  </si>
  <si>
    <t>SIM-CHARACTERS-ME3-NPC-TRAYNOR</t>
  </si>
  <si>
    <t>ME3-NPC-TRAYNOR</t>
  </si>
  <si>
    <t>Samantha Traynor</t>
  </si>
  <si>
    <t>Spécialiste des communications.</t>
  </si>
  <si>
    <t>Spécialiste des communications / actor</t>
  </si>
  <si>
    <t>Inspection seulement : aucun rôle combattant n’est attesté dans la fiche de communications.
Consultation uniquement : aucune statistique, attaque ou escarmouche disponible.
Aucun sprite, portrait ou animation fidèle n’est fourni par cette fiche.</t>
  </si>
  <si>
    <t>Spécialiste des communications.
Occurrence liée à cette œuvre et à ses segments documentaires ; aucun recrutement ni rencontre originale n’est accordé.</t>
  </si>
  <si>
    <t>ME3-SRC-CHAR, ME3-SRC-GUIDE</t>
  </si>
  <si>
    <t>https://masseffect.fandom.com/wiki/Characters/Mass_Effect_3
https://masseffect.fandom.com/wiki/Mass_Effect_3_Guide</t>
  </si>
  <si>
    <t>SIM-CHARACTERS-GAL-CHR-MIRANDA</t>
  </si>
  <si>
    <t>GAL-CHR-MIRANDA</t>
  </si>
  <si>
    <t>Miranda Lawson</t>
  </si>
  <si>
    <t>GAL</t>
  </si>
  <si>
    <t>GAL/gal</t>
  </si>
  <si>
    <t>Contact central de l’enquête.</t>
  </si>
  <si>
    <t>Contact de l’enquête / actor</t>
  </si>
  <si>
    <t>Inspection seulement : son rôle de contact dans Galaxy ne donne pas le kit jouable de Miranda dans ME2.
Consultation uniquement : aucune statistique, attaque ou escarmouche disponible.
Aucun sprite, portrait ou animation fidèle n’est fourni par cette fiche.</t>
  </si>
  <si>
    <t>Contact central de l’enquête.
Occurrence liée à cette œuvre et à ses segments documentaires ; aucun recrutement ni rencontre originale n’est accordé.</t>
  </si>
  <si>
    <t>GAL-WIKI</t>
  </si>
  <si>
    <t>https://masseffect.fandom.com/wiki/Mass_Effect_Galaxy</t>
  </si>
  <si>
    <t>Personnages</t>
  </si>
  <si>
    <t>SIM-CHARACTERS-INF-NPC-INALI</t>
  </si>
  <si>
    <t>INF-NPC-INALI</t>
  </si>
  <si>
    <t>Inali Renata</t>
  </si>
  <si>
    <t>INF</t>
  </si>
  <si>
    <t>INF/inf</t>
  </si>
  <si>
    <t>Interlocutrice de Randall.</t>
  </si>
  <si>
    <t>Interlocutrice de Randall / actor</t>
  </si>
  <si>
    <t>Inspection seulement : la description d’interlocutrice ne prouve pas un rôle de combattante.
Consultation uniquement : aucune statistique, attaque ou escarmouche disponible.
Aucun sprite, portrait ou animation fidèle n’est fourni par cette fiche.</t>
  </si>
  <si>
    <t>Interlocutrice de Randall.
Occurrence liée à cette œuvre et à ses segments documentaires ; aucun recrutement ni rencontre originale n’est accordé.</t>
  </si>
  <si>
    <t>INF-WIKI</t>
  </si>
  <si>
    <t>https://masseffect.fandom.com/wiki/Mass_Effect:_Infiltrator</t>
  </si>
  <si>
    <t>Conception du fan game</t>
  </si>
  <si>
    <t>SIM-CHARACTERS-NEX-CHR-SLOANE</t>
  </si>
  <si>
    <t>NEX-CHR-SLOANE</t>
  </si>
  <si>
    <t>Sloane Kelly</t>
  </si>
  <si>
    <t>NEX</t>
  </si>
  <si>
    <t>NEX/nex</t>
  </si>
  <si>
    <t>Directrice de la sécurité chargée de rétablir l’ordre après la crise du Nexus.</t>
  </si>
  <si>
    <t>Préserver la crise précédant Mass Effect Andromeda : les choix locaux ne suppriment ni la révolte ni l’exil de Sloane et des autres personnes concernées. Ne pas résoudre dans ce module les mystères révélés plus tard par Ryder.</t>
  </si>
  <si>
    <t>Directrice de la sécurité / actor</t>
  </si>
  <si>
    <t>Inspection seulement : la fonction de direction attestée ne précise pas ici ses actions individuelles de combat.
Consultation uniquement : aucune statistique, attaque ou escarmouche disponible.
Aucun sprite, portrait ou animation fidèle n’est fourni par cette fiche.</t>
  </si>
  <si>
    <t>Directrice de la sécurité chargée de rétablir l’ordre après la crise du Nexus.
Préserver la crise précédant Mass Effect Andromeda : les choix locaux ne suppriment ni la révolte ni l’exil de Sloane et des autres personnes concernées. Ne pas résoudre dans ce module les mystères révélés plus tard par Ryder.
Occurrence liée à cette œuvre et à ses segments documentaires ; aucun recrutement ni rencontre originale n’est accordé.</t>
  </si>
  <si>
    <t>NEX-SRC-AUTHOR</t>
  </si>
  <si>
    <t>https://www.jasonhough.com/book/mass-effect</t>
  </si>
  <si>
    <t>SIM-CHARACTERS-NEX-CHR-KESH</t>
  </si>
  <si>
    <t>NEX-CHR-KESH</t>
  </si>
  <si>
    <t>Nakmor Kesh</t>
  </si>
  <si>
    <t>Surintendante du Nexus et membre du clan Nakmor.</t>
  </si>
  <si>
    <t>Surintendante du Nexus / actor</t>
  </si>
  <si>
    <t>Inspection seulement : le rôle technique de surintendante ne suffit pas à attribuer une attaque.
Consultation uniquement : aucune statistique, attaque ou escarmouche disponible.
Aucun sprite, portrait ou animation fidèle n’est fourni par cette fiche.</t>
  </si>
  <si>
    <t>Surintendante du Nexus et membre du clan Nakmor.
Préserver la crise précédant Mass Effect Andromeda : les choix locaux ne suppriment ni la révolte ni l’exil de Sloane et des autres personnes concernées. Ne pas résoudre dans ce module les mystères révélés plus tard par Ryder.
Occurrence liée à cette œuvre et à ses segments documentaires ; aucun recrutement ni rencontre originale n’est accordé.</t>
  </si>
  <si>
    <t>NEX-SRC-KESH</t>
  </si>
  <si>
    <t>https://masseffect.fandom.com/wiki/Nakmor_Kesh</t>
  </si>
  <si>
    <t>SIM-CHARACTERS-INI-CHR-CORA</t>
  </si>
  <si>
    <t>INI-CHR-CORA</t>
  </si>
  <si>
    <t>Cora Harper</t>
  </si>
  <si>
    <t>Elle rejoint l’Initiative comme seconde d’Alec Ryder et doit récupérer une technologie volée.</t>
  </si>
  <si>
    <t>Seconde d’Alec Ryder / actor</t>
  </si>
  <si>
    <t>Inspection seulement : la mission de récupération est attestée, mais ses actions et son kit dans ce roman ne sont pas relevés ; aucun kit de MEA n’est importé.
Consultation uniquement : aucune statistique, attaque ou escarmouche disponible.
Aucun sprite, portrait ou animation fidèle n’est fourni par cette fiche.</t>
  </si>
  <si>
    <t>Elle rejoint l’Initiative comme seconde d’Alec Ryder et doit récupérer une technologie volée.
L’action reste dans la Voie lactée avant le départ des arches. SAM-E ne devient pas un compagnon durable disponible dans Andromeda ; préserver les limites et conséquences de son lien avec Cora.
Occurrence liée à cette œuvre et à ses segments documentaires ; aucun recrutement ni rencontre originale n’est accordé.</t>
  </si>
  <si>
    <t>INI-SRC-PUB</t>
  </si>
  <si>
    <t>https://www.penguinrandomhouse.com/books/555323/mass-effect-initiation-by-nk-jemisin/</t>
  </si>
  <si>
    <t>SIM-CHARACTERS-ANN-CHR-ANAX</t>
  </si>
  <si>
    <t>ANN-CHR-ANAX</t>
  </si>
  <si>
    <t>Anax Therion</t>
  </si>
  <si>
    <t>ANN</t>
  </si>
  <si>
    <t>ANN/ann</t>
  </si>
  <si>
    <t>Analyste drell de Blue-7, également capable d’actions biotiques.</t>
  </si>
  <si>
    <t>Préserver le mystère et l’issue du roman. La maladie ne transforme pas les espèces en bestiaire de zombies ; les procédures médicales restent fictives et abstraites. Aucun sauvetage par Ryder ni prolongement officiel de MEA n’est inventé.</t>
  </si>
  <si>
    <t>Analyste drell de Blue-7 / actor</t>
  </si>
  <si>
    <t>Inspection seulement : des capacités biotiques ne prouvent pas un armement ni des actions de combat précises.
Consultation uniquement : aucune statistique, attaque ou escarmouche disponible.
Aucun sprite, portrait ou animation fidèle n’est fourni par cette fiche.</t>
  </si>
  <si>
    <t>Analyste drell de Blue-7, également capable d’actions biotiques.
Préserver le mystère et l’issue du roman. La maladie ne transforme pas les espèces en bestiaire de zombies ; les procédures médicales restent fictives et abstraites. Aucun sauvetage par Ryder ni prolongement officiel de MEA n’est inventé.
Occurrence liée à cette œuvre et à ses segments documentaires ; aucun recrutement ni rencontre originale n’est accordé.</t>
  </si>
  <si>
    <t>ANN-SRC-ANAX</t>
  </si>
  <si>
    <t>https://masseffect.fandom.com/wiki/Anax_Therion</t>
  </si>
  <si>
    <t>SIM-CHARACTERS-ANN-CHR-SENNA</t>
  </si>
  <si>
    <t>ANN-CHR-SENNA</t>
  </si>
  <si>
    <t>Senna’Nir vas Keelah Si’yah</t>
  </si>
  <si>
    <t>Quarien responsable de l’équipe de maintenance Blue-7.</t>
  </si>
  <si>
    <t>Responsable de maintenance Blue-7 / actor</t>
  </si>
  <si>
    <t>Inspection seulement : les responsabilités techniques n’attestent pas un rôle combattant.
Consultation uniquement : aucune statistique, attaque ou escarmouche disponible.
Aucun sprite, portrait ou animation fidèle n’est fourni par cette fiche.</t>
  </si>
  <si>
    <t>Quarien responsable de l’équipe de maintenance Blue-7.
Préserver le mystère et l’issue du roman. La maladie ne transforme pas les espèces en bestiaire de zombies ; les procédures médicales restent fictives et abstraites. Aucun sauvetage par Ryder ni prolongement officiel de MEA n’est inventé.
Occurrence liée à cette œuvre et à ses segments documentaires ; aucun recrutement ni rencontre originale n’est accordé.</t>
  </si>
  <si>
    <t>ANN-SRC-SENNA</t>
  </si>
  <si>
    <t>https://masseffect.fandom.com/wiki/Senna%27Nir_vas_Keelah_Si%27yah</t>
  </si>
  <si>
    <t>SIM-CHARACTERS-HOM-ACT-LIARA</t>
  </si>
  <si>
    <t>HOM-ACT-LIARA</t>
  </si>
  <si>
    <t>Liara T’Soni</t>
  </si>
  <si>
    <t>HOM</t>
  </si>
  <si>
    <t>HOM/hom-4-liara</t>
  </si>
  <si>
    <t>Liara est l’héroïne du quatrième récit.</t>
  </si>
  <si>
    <t>Conserver l’autonomie des quatre numéros et leurs raccords. Les variantes locales ne sauvent pas des personnages dont l’issue est fixée ni ne donnent à un jeune personnage son arsenal adulte.</t>
  </si>
  <si>
    <t>Protagoniste du quatrième récit / actor</t>
  </si>
  <si>
    <t>Inspection seulement : le rôle d’héroïne ne précise pas son arsenal dans ce segment ; aucun kit adulte d’un autre récit n’est ajouté.
Consultation uniquement : aucune statistique, attaque ou escarmouche disponible.
Aucun sprite, portrait ou animation fidèle n’est fourni par cette fiche.</t>
  </si>
  <si>
    <t>Liara est l’héroïne du quatrième récit.
Conserver l’autonomie des quatre numéros et leurs raccords. Les variantes locales ne sauvent pas des personnages dont l’issue est fixée ni ne donnent à un jeune personnage son arsenal adulte.
Occurrence liée à cette œuvre et à ses segments documentaires ; aucun recrutement ni rencontre originale n’est accordé.</t>
  </si>
  <si>
    <t>HOM-S-BOOK</t>
  </si>
  <si>
    <t>https://www.penguinrandomhouse.com/books/241700/mass-effect-volume-4-homeworlds-by-mac-walters-various-artists/</t>
  </si>
  <si>
    <t>Homeworlds #4</t>
  </si>
  <si>
    <t>SIM-CHARACTERS-FOU-ACT-MIRANDA</t>
  </si>
  <si>
    <t>FOU-ACT-MIRANDA</t>
  </si>
  <si>
    <t>FOU</t>
  </si>
  <si>
    <t>FOU/fou-5</t>
  </si>
  <si>
    <t>Miranda recherche Shepard avec Jacob dans le deuxième volume.</t>
  </si>
  <si>
    <t>Le fil de Rasa et les souvenirs des autres personnages restent séparés. Les options d’adaptation ne réécrivent ni les décès, ni l’issue du génophage, ni les origines des équipiers; aucun personnage n’est recruté uniquement parce que son dossier est consulté.</t>
  </si>
  <si>
    <t>Recherche de Shepard / actor</t>
  </si>
  <si>
    <t>Inspection seulement : la présence dans Foundations nº5 ne décrit pas un kit combattant ; les autres numéros restent distincts.
Consultation uniquement : aucune statistique, attaque ou escarmouche disponible.
Aucun sprite, portrait ou animation fidèle n’est fourni par cette fiche.</t>
  </si>
  <si>
    <t>Miranda recherche Shepard avec Jacob dans le deuxième volume.
Le fil de Rasa et les souvenirs des autres personnages restent séparés. Les options d’adaptation ne réécrivent ni les décès, ni l’issue du génophage, ni les origines des équipiers; aucun personnage n’est recruté uniquement parce que son dossier est consulté.
Occurrence liée à cette œuvre et à ses segments documentaires ; aucun recrutement ni rencontre originale n’est accordé.</t>
  </si>
  <si>
    <t>FOU-S-VOL2</t>
  </si>
  <si>
    <t>https://www.penguinrandomhouse.com/books/240011/mass-effect-foundation-volume-2-by-mac-walters/</t>
  </si>
  <si>
    <t>Mass Effect: Foundation, série concernée</t>
  </si>
  <si>
    <t>SIM-CHARACTERS-INQ-ACT-BAILEY</t>
  </si>
  <si>
    <t>INQ-ACT-BAILEY</t>
  </si>
  <si>
    <t>Armando-Owen Bailey</t>
  </si>
  <si>
    <t>INQ</t>
  </si>
  <si>
    <t>INQ/inq</t>
  </si>
  <si>
    <t>Bailey est le protagoniste de l’enquête.</t>
  </si>
  <si>
    <t>Conserver la confrontation publiée et l’incertitude finale; une option de dialogue n’établit pas une innocence ou une culpabilité omnisciente.</t>
  </si>
  <si>
    <t>Protagoniste de l’enquête / actor</t>
  </si>
  <si>
    <t>Inspection seulement : le rôle d’enquêteur ne suffit pas à attribuer des actions de combat à cette occurrence.
Consultation uniquement : aucune statistique, attaque ou escarmouche disponible.
Aucun sprite, portrait ou animation fidèle n’est fourni par cette fiche.</t>
  </si>
  <si>
    <t>Bailey est le protagoniste de l’enquête.
Conserver la confrontation publiée et l’incertitude finale; une option de dialogue n’établit pas une innocence ou une culpabilité omnisciente.
Occurrence liée à cette œuvre et à ses segments documentaires ; aucun recrutement ni rencontre originale n’est accordé.</t>
  </si>
  <si>
    <t>INQ-S-PAIR</t>
  </si>
  <si>
    <t>Mass Effect: Inquisition, récit court</t>
  </si>
  <si>
    <t>SIM-CHARACTERS-DIS-ACT-TIRAN</t>
  </si>
  <si>
    <t>DIS-ACT-TIRAN</t>
  </si>
  <si>
    <t>DIS</t>
  </si>
  <si>
    <t>DIS/dis</t>
  </si>
  <si>
    <t>Tiran Kandros est le protagoniste de Discovery.</t>
  </si>
  <si>
    <t>Le passage de Tiran de l’infiltration vers l’adhésion reste un raccord narratif. Les choix locaux ne modifient pas la mort des personnages, l’issue de Zeta ou l’existence d’une autre version du voyage.</t>
  </si>
  <si>
    <t>Protagoniste de Discovery / actor</t>
  </si>
  <si>
    <t>Inspection seulement : la fiche du protagoniste ne précise pas ses actions combattantes ; le rôle de Kandros dans MEA n’est pas transféré.
Consultation uniquement : aucune statistique, attaque ou escarmouche disponible.
Aucun sprite, portrait ou animation fidèle n’est fourni par cette fiche.</t>
  </si>
  <si>
    <t>Tiran Kandros est le protagoniste de Discovery.
Le passage de Tiran de l’infiltration vers l’adhésion reste un raccord narratif. Les choix locaux ne modifient pas la mort des personnages, l’issue de Zeta ou l’existence d’une autre version du voyage.
Occurrence liée à cette œuvre et à ses segments documentaires ; aucun recrutement ni rencontre originale n’est accordé.</t>
  </si>
  <si>
    <t>DIS-S-COMPLETE</t>
  </si>
  <si>
    <t>https://digital.darkhorse.com/books/7bcdbde713b746338287bb0d74350bac/mass-effect-the-complete-comics</t>
  </si>
  <si>
    <t>Mass Effect: Discovery, série concernée</t>
  </si>
  <si>
    <t>Armures — 40 fiches SIM</t>
  </si>
  <si>
    <t>SIM-ARMOR-ME2-EQP-N7</t>
  </si>
  <si>
    <t>ME2-EQP-N7</t>
  </si>
  <si>
    <t>Armure N7 personnalisable</t>
  </si>
  <si>
    <t>Armure de base de Shepard.</t>
  </si>
  <si>
    <t>ensemble modulaire / armor</t>
  </si>
  <si>
    <t>{"attack": 16, "defense": 4, "hp": 120, "shield": 30, "speed": 1}</t>
  </si>
  <si>
    <t>Statistiques absolues d’un porteur abstrait, adaptées à l’ATB ; aucun chiffre, bonus, classement ou avantage canonique 1:1 certifié.
Comparaison isolée uniquement : aucun achat, objet, porteur, slot, droit d’équipement ni transfert dans les anciens inventaires.
Aucune tenue portée, pièce graphique, animation ou apparence originale supplémentaire créée par cette fiche.
Modularité, achat des pièces et bonus originaux non reconstitués.</t>
  </si>
  <si>
    <t>Référence ME2 de l’armure N7 personnalisable ; le témoin ne sélectionne aucune pièce.
Campagne solo de ME2 uniquement ; aucun état du Shepard de campagne n’est importé.
Témoin neutre : aucune supériorité de ce matériel n’est déduite de son nom.
Le registre documentaire conserve les faits, conditions, sources et segments ; ce profil ne les remplace pas.</t>
  </si>
  <si>
    <t>ME2-SRC-N7, ME2-SRC-ARMOR</t>
  </si>
  <si>
    <t>https://masseffect.fandom.com/wiki/N7_Armor
https://masseffect.fandom.com/wiki/Armor_Customization</t>
  </si>
  <si>
    <t>src/expansion-armor.js</t>
  </si>
  <si>
    <t>SIM-ARMOR-ME2-EQP-KESTREL</t>
  </si>
  <si>
    <t>ME2-EQP-KESTREL</t>
  </si>
  <si>
    <t>Ensemble Kestrel</t>
  </si>
  <si>
    <t>Ensemble personnalisable de ME2.</t>
  </si>
  <si>
    <t>{"attack": 16, "defense": 8, "hp": 120, "shield": 30, "speed": 0.9}</t>
  </si>
  <si>
    <t>Statistiques absolues d’un porteur abstrait, adaptées à l’ATB ; aucun chiffre, bonus, classement ou avantage canonique 1:1 certifié.
Comparaison isolée uniquement : aucun achat, objet, porteur, slot, droit d’équipement ni transfert dans les anciens inventaires.
Aucune tenue portée, pièce graphique, animation ou apparence originale supplémentaire créée par cette fiche.
Aucun bonus de set caché, aucune combinaison de pièces ni rang déduits.</t>
  </si>
  <si>
    <t>Ensemble Kestrel documenté dans ME2 ; cas de protection agrégée indépendant.
Profil Legendary explicitement préparé, sans reconstitution du pack ou de l’acquisition originale.
Hypothèse de protection ATB : défense 8, cadence 0,9 ; compromis expérimental, pas une propriété du modèle original.
Le registre documentaire conserve les faits, conditions, sources et segments ; ce profil ne les remplace pas.</t>
  </si>
  <si>
    <t>ME2-SRC-KESTREL</t>
  </si>
  <si>
    <t>https://masseffect.fandom.com/wiki/Kestrel_Armor</t>
  </si>
  <si>
    <t>SIM-ARMOR-ME2-EQP-CERBERUS</t>
  </si>
  <si>
    <t>ME2-EQP-CERBERUS</t>
  </si>
  <si>
    <t>Armure d’assaut Cerberus</t>
  </si>
  <si>
    <t>Ensemble additionnel.</t>
  </si>
  <si>
    <t>ensemble complet / armor</t>
  </si>
  <si>
    <t>Statistiques absolues d’un porteur abstrait, adaptées à l’ATB ; aucun chiffre, bonus, classement ou avantage canonique 1:1 certifié.
Comparaison isolée uniquement : aucun achat, objet, porteur, slot, droit d’équipement ni transfert dans les anciens inventaires.
Aucune tenue portée, pièce graphique, animation ou apparence originale supplémentaire créée par cette fiche.
Aucun pouvoir, trait de faction ou bonus d’attaque accordé.</t>
  </si>
  <si>
    <t>Ensemble d’assaut Cerberus additionnel de ME2 ; comparaison distincte de la N7 modulaire.
Profil Legendary conservé ; appartenance à Cerberus et droits des personnages non modifiés.
Hypothèse de protection ATB : défense 8, cadence 0,9 ; compromis expérimental, pas une propriété du modèle original.
Le registre documentaire conserve les faits, conditions, sources et segments ; ce profil ne les remplace pas.</t>
  </si>
  <si>
    <t>ME2-SRC-EA-DLC</t>
  </si>
  <si>
    <t>https://help.ea.com/en//articles/orders-and-rewards/dlc-for-classic-games/</t>
  </si>
  <si>
    <t>SIM-ARMOR-ME2-EQP-COLLECTOR</t>
  </si>
  <si>
    <t>ME2-EQP-COLLECTOR</t>
  </si>
  <si>
    <t>Armure des Collecteurs</t>
  </si>
  <si>
    <t>Statistiques absolues d’un porteur abstrait, adaptées à l’ATB ; aucun chiffre, bonus, classement ou avantage canonique 1:1 certifié.
Comparaison isolée uniquement : aucun achat, objet, porteur, slot, droit d’équipement ni transfert dans les anciens inventaires.
Aucune tenue portée, pièce graphique, animation ou apparence originale supplémentaire créée par cette fiche.
Aucune physiologie de Collecteur ni protection organique originale déduite.</t>
  </si>
  <si>
    <t>Ensemble des Collecteurs documenté dans ME2 ; comparaison agrégée sous profil Legendary.
L’identité de cette tenue ne transforme pas la biologie du porteur abstrait.
Hypothèse de protection ATB : défense 8, cadence 0,9 ; compromis expérimental, pas une propriété du modèle original.
Le registre documentaire conserve les faits, conditions, sources et segments ; ce profil ne les remplace pas.</t>
  </si>
  <si>
    <t>ME2-SRC-EA-LE</t>
  </si>
  <si>
    <t>https://www.ea.com/fr/games/mass-effect/mass-effect-legendary-edition</t>
  </si>
  <si>
    <t>SIM-ARMOR-ME2-EQP-TERMINUS</t>
  </si>
  <si>
    <t>ME2-EQP-TERMINUS</t>
  </si>
  <si>
    <t>Armure Terminus</t>
  </si>
  <si>
    <t>Statistiques absolues d’un porteur abstrait, adaptées à l’ATB ; aucun chiffre, bonus, classement ou avantage canonique 1:1 certifié.
Comparaison isolée uniquement : aucun achat, objet, porteur, slot, droit d’équipement ni transfert dans les anciens inventaires.
Aucune tenue portée, pièce graphique, animation ou apparence originale supplémentaire créée par cette fiche.
Acquisition promotionnelle ou DLC et valeurs originales non reconstituées.</t>
  </si>
  <si>
    <t>Ensemble Terminus documenté dans ME2 ; profil Legendary uniquement.
Le compromis défense/cadence appartient au cas ATB, pas à une table originale de l’armure.
Hypothèse de protection ATB : défense 8, cadence 0,9 ; compromis expérimental, pas une propriété du modèle original.
Le registre documentaire conserve les faits, conditions, sources et segments ; ce profil ne les remplace pas.</t>
  </si>
  <si>
    <t>SIM-ARMOR-ME2-EQP-BLOOD-DRAGON</t>
  </si>
  <si>
    <t>ME2-EQP-BLOOD-DRAGON</t>
  </si>
  <si>
    <t>Armure Blood Dragon</t>
  </si>
  <si>
    <t>Ensemble promotionnel.</t>
  </si>
  <si>
    <t>ensemble promotionnel / armor</t>
  </si>
  <si>
    <t>Statistiques absolues d’un porteur abstrait, adaptées à l’ATB ; aucun chiffre, bonus, classement ou avantage canonique 1:1 certifié.
Comparaison isolée uniquement : aucun achat, objet, porteur, slot, droit d’équipement ni transfert dans les anciens inventaires.
Aucune tenue portée, pièce graphique, animation ou apparence originale supplémentaire créée par cette fiche.
Aucun lien de promotion ou équipement d’un autre univers n’est ajouté au récit.</t>
  </si>
  <si>
    <t>Tenue promotionnelle Blood Dragon documentée pour ME2 ; profil Legendary conservé.
La provenance promotionnelle ne devient ni récompense narrative ni acquisition simulée.
Hypothèse de protection ATB : défense 8, cadence 0,9 ; compromis expérimental, pas une propriété du modèle original.
Le registre documentaire conserve les faits, conditions, sources et segments ; ce profil ne les remplace pas.</t>
  </si>
  <si>
    <t>SIM-ARMOR-ME2-EQP-INFERNO</t>
  </si>
  <si>
    <t>ME2-EQP-INFERNO</t>
  </si>
  <si>
    <t>Armure Inferno</t>
  </si>
  <si>
    <t>Statistiques absolues d’un porteur abstrait, adaptées à l’ATB ; aucun chiffre, bonus, classement ou avantage canonique 1:1 certifié.
Comparaison isolée uniquement : aucun achat, objet, porteur, slot, droit d’équipement ni transfert dans les anciens inventaires.
Aucune tenue portée, pièce graphique, animation ou apparence originale supplémentaire créée par cette fiche.
Dégâts de feu, puissance des pouvoirs et bonus originaux non reproduits.</t>
  </si>
  <si>
    <t>Ensemble Inferno additionnel de ME2 ; comparaison limitée au profil Legendary.
Le nom ne justifie aucun effet incendiaire ou avantage aux pouvoirs dans ce duel.
Hypothèse de protection ATB : défense 8, cadence 0,9 ; compromis expérimental, pas une propriété du modèle original.
Le registre documentaire conserve les faits, conditions, sources et segments ; ce profil ne les remplace pas.</t>
  </si>
  <si>
    <t>SIM-ARMOR-ME2-EQP-RECON</t>
  </si>
  <si>
    <t>ME2-EQP-RECON</t>
  </si>
  <si>
    <t>Recon Hood</t>
  </si>
  <si>
    <t>Coiffe présente au départ en Legendary.</t>
  </si>
  <si>
    <t>coiffe / armor</t>
  </si>
  <si>
    <t>{"attack": 16, "defense": 4, "hp": 110, "shield": 25, "speed": 1.1}</t>
  </si>
  <si>
    <t>Statistiques absolues d’un porteur abstrait, adaptées à l’ATB ; aucun chiffre, bonus, classement ou avantage canonique 1:1 certifié.
Comparaison isolée uniquement : aucun achat, objet, porteur, slot, droit d’équipement ni transfert dans les anciens inventaires.
Aucune tenue portée, pièce graphique, animation ou apparence originale supplémentaire créée par cette fiche.
La pièce reste distincte d’un ensemble complet ; aucun nouveau slot ni cumul avec les armures existantes.
Aucun bonus original de reconnaissance, de visée ou de dialogue simulé.</t>
  </si>
  <si>
    <t>La fiche Recon Hood atteste sa présence au départ en Legendary.
La cadence du porteur abstrait est une hypothèse de comparaison, pas un bonus de la coiffe.
Hypothèse de cadence ATB : santé 110, bouclier 25, cadence 1,1 ; aucun bonus de déplacement ou de reconnaissance original certifié.
Le registre documentaire conserve les faits, conditions, sources et segments ; ce profil ne les remplace pas.</t>
  </si>
  <si>
    <t>ME2-SRC-EA-CAL</t>
  </si>
  <si>
    <t>https://www.ea.com/ea-play/news/gameplay-calibrations</t>
  </si>
  <si>
    <t>SIM-ARMOR-ME2-EQP-SENTRY</t>
  </si>
  <si>
    <t>ME2-EQP-SENTRY</t>
  </si>
  <si>
    <t>Sentry Interface</t>
  </si>
  <si>
    <t>Visière de personnalisation.</t>
  </si>
  <si>
    <t>visière / armor</t>
  </si>
  <si>
    <t>Édition et distribution de cette pièce ME2 non établies par les preuves locales ; aucune disponibilité standard ou Legendary supposée.
Statistiques absolues d’un porteur abstrait, adaptées à l’ATB ; aucun chiffre, bonus, classement ou avantage canonique 1:1 certifié.
Comparaison isolée uniquement : aucun achat, objet, porteur, slot, droit d’équipement ni transfert dans les anciens inventaires.
Aucune tenue portée, pièce graphique, animation ou apparence originale supplémentaire créée par cette fiche.
La pièce reste distincte d’un ensemble complet ; aucun nouveau slot ni cumul avec les armures existantes.
Aucune régénération, protection ou interface de visée originale certifiée.</t>
  </si>
  <si>
    <t>Sentry Interface est documentée comme visière de personnalisation ME2.
La comparaison préparée reste bloquée tant que sa disponibilité d’édition n’est pas établie.
Hypothèse de réserve de protection ATB : bouclier 50 ; aucune vitesse de régénération originale n’est simulée.
Le registre documentaire conserve les faits, conditions, sources et segments ; ce profil ne les remplace pas.</t>
  </si>
  <si>
    <t>ME2-SRC-ARMOR</t>
  </si>
  <si>
    <t>https://masseffect.fandom.com/wiki/Armor_Customization</t>
  </si>
  <si>
    <t>SIM-ARMOR-ME2-EQP-ARCHON</t>
  </si>
  <si>
    <t>ME2-EQP-ARCHON</t>
  </si>
  <si>
    <t>Archon Visor</t>
  </si>
  <si>
    <t>Édition et distribution de cette pièce ME2 non établies par les preuves locales ; aucune disponibilité standard ou Legendary supposée.
Statistiques absolues d’un porteur abstrait, adaptées à l’ATB ; aucun chiffre, bonus, classement ou avantage canonique 1:1 certifié.
Comparaison isolée uniquement : aucun achat, objet, porteur, slot, droit d’équipement ni transfert dans les anciens inventaires.
Aucune tenue portée, pièce graphique, animation ou apparence originale supplémentaire créée par cette fiche.
La pièce reste distincte d’un ensemble complet ; aucun nouveau slot ni cumul avec les armures existantes.
Aucune réduction de recharge, puissance biotique ou technologique accordée.</t>
  </si>
  <si>
    <t>Archon Visor est documentée comme visière de personnalisation ME2.
Le témoin reste neutre et bloqué : aucun effet de recharge des pouvoirs n’est déduit du nom.
Témoin neutre : aucune supériorité de ce matériel n’est déduite de son nom.
Le registre documentaire conserve les faits, conditions, sources et segments ; ce profil ne les remplace pas.</t>
  </si>
  <si>
    <t>SIM-ARMOR-ME2-EQP-CAPACITOR</t>
  </si>
  <si>
    <t>ME2-EQP-CAPACITOR</t>
  </si>
  <si>
    <t>Capacitor Helmet</t>
  </si>
  <si>
    <t>Casque de personnalisation.</t>
  </si>
  <si>
    <t>casque / armor</t>
  </si>
  <si>
    <t>Édition et distribution de cette pièce ME2 non établies par les preuves locales ; aucune disponibilité standard ou Legendary supposée.
Statistiques absolues d’un porteur abstrait, adaptées à l’ATB ; aucun chiffre, bonus, classement ou avantage canonique 1:1 certifié.
Comparaison isolée uniquement : aucun achat, objet, porteur, slot, droit d’équipement ni transfert dans les anciens inventaires.
Aucune tenue portée, pièce graphique, animation ou apparence originale supplémentaire créée par cette fiche.
La pièce reste distincte d’un ensemble complet ; aucun nouveau slot ni cumul avec les armures existantes.
Aucun changement du délai ou de la vitesse de régénération d’origine.</t>
  </si>
  <si>
    <t>Capacitor Helmet est documenté comme casque de personnalisation ME2.
La réserve expérimentale de protection ne prétend pas reproduire ses condensateurs ; édition non établie.
Hypothèse de réserve de protection ATB : bouclier 50 ; aucune vitesse de régénération originale n’est simulée.
Le registre documentaire conserve les faits, conditions, sources et segments ; ce profil ne les remplace pas.</t>
  </si>
  <si>
    <t>SIM-ARMOR-ME2-EQP-LIFE-SUPPORT</t>
  </si>
  <si>
    <t>ME2-EQP-LIFE-SUPPORT</t>
  </si>
  <si>
    <t>Life Support Webbing</t>
  </si>
  <si>
    <t>Pièce d’armure disponible.</t>
  </si>
  <si>
    <t>pièce modulaire / armor</t>
  </si>
  <si>
    <t>Édition et distribution de cette pièce ME2 non établies par les preuves locales ; aucune disponibilité standard ou Legendary supposée.
Statistiques absolues d’un porteur abstrait, adaptées à l’ATB ; aucun chiffre, bonus, classement ou avantage canonique 1:1 certifié.
Comparaison isolée uniquement : aucun achat, objet, porteur, slot, droit d’équipement ni transfert dans les anciens inventaires.
Aucune tenue portée, pièce graphique, animation ou apparence originale supplémentaire créée par cette fiche.
La pièce reste distincte d’un ensemble complet ; aucun nouveau slot ni cumul avec les armures existantes.
Aucune guérison, réanimation, assistance médicale ou valeur originale de santé reproduite.</t>
  </si>
  <si>
    <t>Life Support Webbing est une pièce d’armure documentée dans ME2.
Le cas d’endurance est une hypothèse ATB ; la disponibilité d’édition reste à établir.
Hypothèse d’endurance ATB : santé 145, bouclier 25, cadence 0,95 ; ces valeurs ne proviennent pas de l’œuvre.
Le registre documentaire conserve les faits, conditions, sources et segments ; ce profil ne les remplace pas.</t>
  </si>
  <si>
    <t>SIM-ARMOR-ME2-EQP-ORDNANCE</t>
  </si>
  <si>
    <t>ME2-EQP-ORDNANCE</t>
  </si>
  <si>
    <t>Ordnance Packs</t>
  </si>
  <si>
    <t>Pièce liée aux réserves lourdes.</t>
  </si>
  <si>
    <t>Édition et distribution de cette pièce ME2 non établies par les preuves locales ; aucune disponibilité standard ou Legendary supposée.
Statistiques absolues d’un porteur abstrait, adaptées à l’ATB ; aucun chiffre, bonus, classement ou avantage canonique 1:1 certifié.
Comparaison isolée uniquement : aucun achat, objet, porteur, slot, droit d’équipement ni transfert dans les anciens inventaires.
Aucune tenue portée, pièce graphique, animation ou apparence originale supplémentaire créée par cette fiche.
La pièce reste distincte d’un ensemble complet ; aucun nouveau slot ni cumul avec les armures existantes.
Aucune cellule, capacité de munition, recharge ou arme lourde ajoutée.</t>
  </si>
  <si>
    <t>Ordnance Packs est une pièce documentaire liée aux réserves lourdes de ME2.
Le témoin neutre ne remplace pas les cellules lourdes par des clips ; disponibilité d’édition non établie.
Témoin neutre : aucune supériorité de ce matériel n’est déduite de son nom.
Le registre documentaire conserve les faits, conditions, sources et segments ; ce profil ne les remplace pas.</t>
  </si>
  <si>
    <t>SIM-ARMOR-ME3-EQP-N7</t>
  </si>
  <si>
    <t>ME3-EQP-N7</t>
  </si>
  <si>
    <t>Shepard dispose d’une armure modulaire.</t>
  </si>
  <si>
    <t>Statistiques absolues d’un porteur abstrait, adaptées à l’ATB ; aucun chiffre, bonus, classement ou avantage canonique 1:1 certifié.
Comparaison isolée uniquement : aucun achat, objet, porteur, slot, droit d’équipement ni transfert dans les anciens inventaires.
Aucune tenue portée, pièce graphique, animation ou apparence originale supplémentaire créée par cette fiche.
Aucun assemblage de pièces, casque ou bonus original de set reproduit.</t>
  </si>
  <si>
    <t>N7 personnalisable est la référence modulaire documentaire de Shepard dans ME3.
Le duel utilise un porteur abstrait sans personnalisation ni progression de Shepard.
Témoin neutre : aucune supériorité de ce matériel n’est déduite de son nom.
Le registre documentaire conserve les faits, conditions, sources et segments ; ce profil ne les remplace pas.</t>
  </si>
  <si>
    <t>ME3-SRC-EQUIP</t>
  </si>
  <si>
    <t>https://masseffect.fandom.com/wiki/Equipment_Guide_%28Mass_Effect_3%29</t>
  </si>
  <si>
    <t>SIM-ARMOR-ME3-EQP-AJAX</t>
  </si>
  <si>
    <t>ME3-EQP-AJAX</t>
  </si>
  <si>
    <t>Cerberus Ajax Armor</t>
  </si>
  <si>
    <t>Armure additionnelle.</t>
  </si>
  <si>
    <t>Acquisition différente en Legendary.</t>
  </si>
  <si>
    <t>Statistiques absolues d’un porteur abstrait, adaptées à l’ATB ; aucun chiffre, bonus, classement ou avantage canonique 1:1 certifié.
Comparaison isolée uniquement : aucun achat, objet, porteur, slot, droit d’équipement ni transfert dans les anciens inventaires.
Aucune tenue portée, pièce graphique, animation ou apparence originale supplémentaire créée par cette fiche.
Cette référence est distincte de Cerberus Assault Armor ; aucun trait de faction conféré.</t>
  </si>
  <si>
    <t>Cerberus Ajax Armor est documentée pour ME3 avec acquisition différente en Legendary.
Profil Legendary explicitement requis ; aucun parcours d’acquisition n’est reconstitué.
Hypothèse de protection ATB : défense 8, cadence 0,9 ; compromis expérimental, pas une propriété du modèle original.
Le registre documentaire conserve les faits, conditions, sources et segments ; ce profil ne les remplace pas.</t>
  </si>
  <si>
    <t>ME3-SRC-EA-CAL, ME3-SRC-EQUIP</t>
  </si>
  <si>
    <t>https://www.ea.com/ea-play/news/gameplay-calibrations
https://masseffect.fandom.com/wiki/Equipment_Guide_%28Mass_Effect_3%29</t>
  </si>
  <si>
    <t>SIM-ARMOR-ME3-EQP-INFERNO</t>
  </si>
  <si>
    <t>ME3-EQP-INFERNO</t>
  </si>
  <si>
    <t>Inferno Armor</t>
  </si>
  <si>
    <t>Pack / édition.</t>
  </si>
  <si>
    <t>Statistiques absolues d’un porteur abstrait, adaptées à l’ATB ; aucun chiffre, bonus, classement ou avantage canonique 1:1 certifié.
Comparaison isolée uniquement : aucun achat, objet, porteur, slot, droit d’équipement ni transfert dans les anciens inventaires.
Aucune tenue portée, pièce graphique, animation ou apparence originale supplémentaire créée par cette fiche.
Aucun pouvoir incendiaire, bonus de puissance ou effet original déduit.</t>
  </si>
  <si>
    <t>Inferno Armor est un ensemble additionnel ME3 soumis à une condition de pack ou d’édition.
Profil de comparaison Legendary conservé ; aucun accès standard implicite.
Hypothèse de protection ATB : défense 8, cadence 0,9 ; compromis expérimental, pas une propriété du modèle original.
Le registre documentaire conserve les faits, conditions, sources et segments ; ce profil ne les remplace pas.</t>
  </si>
  <si>
    <t>SIM-ARMOR-ME3-EQP-BLOOD-DRAGON</t>
  </si>
  <si>
    <t>ME3-EQP-BLOOD-DRAGON</t>
  </si>
  <si>
    <t>Blood Dragon Armor</t>
  </si>
  <si>
    <t>Statistiques absolues d’un porteur abstrait, adaptées à l’ATB ; aucun chiffre, bonus, classement ou avantage canonique 1:1 certifié.
Comparaison isolée uniquement : aucun achat, objet, porteur, slot, droit d’équipement ni transfert dans les anciens inventaires.
Aucune tenue portée, pièce graphique, animation ou apparence originale supplémentaire créée par cette fiche.
La provenance promotionnelle ne devient pas une scène canonique de récompense.</t>
  </si>
  <si>
    <t>Blood Dragon Armor est documentée dans ME3 avec condition de pack ou d’édition.
Profil Legendary uniquement ; aucune récompense ou tenue animée originale reconstituée.
Hypothèse de protection ATB : défense 8, cadence 0,9 ; compromis expérimental, pas une propriété du modèle original.
Le registre documentaire conserve les faits, conditions, sources et segments ; ce profil ne les remplace pas.</t>
  </si>
  <si>
    <t>SIM-ARMOR-ME3-EQP-COLLECTOR</t>
  </si>
  <si>
    <t>ME3-EQP-COLLECTOR</t>
  </si>
  <si>
    <t>Collector Armor</t>
  </si>
  <si>
    <t>Statistiques absolues d’un porteur abstrait, adaptées à l’ATB ; aucun chiffre, bonus, classement ou avantage canonique 1:1 certifié.
Comparaison isolée uniquement : aucun achat, objet, porteur, slot, droit d’équipement ni transfert dans les anciens inventaires.
Aucune tenue portée, pièce graphique, animation ou apparence originale supplémentaire créée par cette fiche.
Aucune immunité, capacité de Collecteur ou valeur originale reconstituée.</t>
  </si>
  <si>
    <t>Collector Armor est un ensemble additionnel ME3 soumis au profil Legendary de comparaison.
La désignation de la tenue ne modifie ni espèce ni biologie du porteur abstrait.
Hypothèse de protection ATB : défense 8, cadence 0,9 ; compromis expérimental, pas une propriété du modèle original.
Le registre documentaire conserve les faits, conditions, sources et segments ; ce profil ne les remplace pas.</t>
  </si>
  <si>
    <t>SIM-ARMOR-ME3-EQP-TERMINUS</t>
  </si>
  <si>
    <t>ME3-EQP-TERMINUS</t>
  </si>
  <si>
    <t>Terminus Assault Armor</t>
  </si>
  <si>
    <t>Statistiques absolues d’un porteur abstrait, adaptées à l’ATB ; aucun chiffre, bonus, classement ou avantage canonique 1:1 certifié.
Comparaison isolée uniquement : aucun achat, objet, porteur, slot, droit d’équipement ni transfert dans les anciens inventaires.
Aucune tenue portée, pièce graphique, animation ou apparence originale supplémentaire créée par cette fiche.
Aucun malus de déplacement original ou rang d’armure certifié.</t>
  </si>
  <si>
    <t>Terminus Assault Armor est documentée dans ME3 sous condition de pack ou d’édition.
Profil Legendary requis ; la cadence réduite est uniquement le compromis expérimental ATB.
Hypothèse de protection ATB : défense 8, cadence 0,9 ; compromis expérimental, pas une propriété du modèle original.
Le registre documentaire conserve les faits, conditions, sources et segments ; ce profil ne les remplace pas.</t>
  </si>
  <si>
    <t>SIM-ARMOR-ME3-EQP-CERBERUS</t>
  </si>
  <si>
    <t>ME3-EQP-CERBERUS</t>
  </si>
  <si>
    <t>Cerberus Assault Armor</t>
  </si>
  <si>
    <t>Statistiques absolues d’un porteur abstrait, adaptées à l’ATB ; aucun chiffre, bonus, classement ou avantage canonique 1:1 certifié.
Comparaison isolée uniquement : aucun achat, objet, porteur, slot, droit d’équipement ni transfert dans les anciens inventaires.
Aucune tenue portée, pièce graphique, animation ou apparence originale supplémentaire créée par cette fiche.
Aucun changement de faction, droit de porteur ou pouvoir associé à Cerberus.</t>
  </si>
  <si>
    <t>Cerberus Assault Armor est un ensemble ME3 distinct de l’Ajax.
Profil Legendary conservé ; ni combinaison de pièces ni équipement d’un compagnon autorisés.
Hypothèse de protection ATB : défense 8, cadence 0,9 ; compromis expérimental, pas une propriété du modèle original.
Le registre documentaire conserve les faits, conditions, sources et segments ; ce profil ne les remplace pas.</t>
  </si>
  <si>
    <t>SIM-ARMOR-ME3-EQP-ROSENKOV</t>
  </si>
  <si>
    <t>ME3-EQP-ROSENKOV</t>
  </si>
  <si>
    <t>Pièces Rosenkov Materials</t>
  </si>
  <si>
    <t>Fabricant d’armure présent dans ME3.</t>
  </si>
  <si>
    <t>famille modulaire / armor</t>
  </si>
  <si>
    <t>Statistiques absolues d’un porteur abstrait, adaptées à l’ATB ; aucun chiffre, bonus, classement ou avantage canonique 1:1 certifié.
Comparaison isolée uniquement : aucun achat, objet, porteur, slot, droit d’équipement ni transfert dans les anciens inventaires.
Aucune tenue portée, pièce graphique, animation ou apparence originale supplémentaire créée par cette fiche.
Famille documentaire seulement : aucune pièce précise, composition complète, rang ou statistique de fabricant déduits.
La pièce reste distincte d’un ensemble complet ; aucun nouveau slot ni cumul avec les armures existantes.</t>
  </si>
  <si>
    <t>Le registre atteste des pièces Rosenkov Materials dans ME3.
Le témoin neutre évite d’inventer une composition complète ou un bonus du fabricant.
Témoin neutre : aucune supériorité de ce matériel n’est déduite de son nom.
Le registre documentaire conserve les faits, conditions, sources et segments ; ce profil ne les remplace pas.</t>
  </si>
  <si>
    <t>SIM-ARMOR-ME3-EQP-SERRICE</t>
  </si>
  <si>
    <t>ME3-EQP-SERRICE</t>
  </si>
  <si>
    <t>Pièces Serrice Council</t>
  </si>
  <si>
    <t>Famille d’armure.</t>
  </si>
  <si>
    <t>Le registre atteste la famille de pièces Serrice Council dans ME3.
Le témoin reste neutre ; aucune affinité biotique ou statistique de recharge n’est déduite.
Témoin neutre : aucune supériorité de ce matériel n’est déduite de son nom.
Le registre documentaire conserve les faits, conditions, sources et segments ; ce profil ne les remplace pas.</t>
  </si>
  <si>
    <t>SIM-ARMOR-ME3-EQP-HANNES</t>
  </si>
  <si>
    <t>ME3-EQP-HANNES</t>
  </si>
  <si>
    <t>Pièces Hahne-Kedar</t>
  </si>
  <si>
    <t>Statistiques absolues d’un porteur abstrait, adaptées à l’ATB ; aucun chiffre, bonus, classement ou avantage canonique 1:1 certifié.
Comparaison isolée uniquement : aucun achat, objet, porteur, slot, droit d’équipement ni transfert dans les anciens inventaires.
Aucune tenue portée, pièce graphique, animation ou apparence originale supplémentaire créée par cette fiche.
Famille documentaire seulement : aucune pièce précise, composition complète, rang ou statistique de fabricant déduits.
La pièce reste distincte d’un ensemble complet ; aucun nouveau slot ni cumul avec les armures existantes.
Aucun bonus de dégâts d’arme original ajouté.</t>
  </si>
  <si>
    <t>La fiche ME3-EQP-HANNES désigne les pièces Hahne-Kedar ; cet identifiant est conservé tel quel.
Une famille documentaire n’est pas transformée en modèle nommé ou en ensemble complet.
Témoin neutre : aucune supériorité de ce matériel n’est déduite de son nom.
Le registre documentaire conserve les faits, conditions, sources et segments ; ce profil ne les remplace pas.</t>
  </si>
  <si>
    <t>SIM-ARMOR-ME3-EQP-KASSA</t>
  </si>
  <si>
    <t>ME3-EQP-KASSA</t>
  </si>
  <si>
    <t>Pièces Kassa Fabrication</t>
  </si>
  <si>
    <t>Le registre atteste la famille de pièces Kassa Fabrication dans ME3.
Le témoin neutre n’attribue aucune protection supérieure au fabricant.
Témoin neutre : aucune supériorité de ce matériel n’est déduite de son nom.
Le registre documentaire conserve les faits, conditions, sources et segments ; ce profil ne les remplace pas.</t>
  </si>
  <si>
    <t>SIM-ARMOR-ME3-EQP-ARIAKE</t>
  </si>
  <si>
    <t>ME3-EQP-ARIAKE</t>
  </si>
  <si>
    <t>Pièces Ariake Technologies</t>
  </si>
  <si>
    <t>Le registre atteste la famille de pièces Ariake Technologies dans ME3.
La comparaison neutre n’accorde aucun bonus de mêlée ou d’arme associé au nom.
Témoin neutre : aucune supériorité de ce matériel n’est déduite de son nom.
Le registre documentaire conserve les faits, conditions, sources et segments ; ce profil ne les remplace pas.</t>
  </si>
  <si>
    <t>SIM-ARMOR-ME3-EQP-SENTRY</t>
  </si>
  <si>
    <t>ME3-EQP-SENTRY</t>
  </si>
  <si>
    <t>Casque de l’arsenal.</t>
  </si>
  <si>
    <t>{"attack": 16, "defense": 4, "hp": 120, "shield": 50, "speed": 1}</t>
  </si>
  <si>
    <t>Statistiques absolues d’un porteur abstrait, adaptées à l’ATB ; aucun chiffre, bonus, classement ou avantage canonique 1:1 certifié.
Comparaison isolée uniquement : aucun achat, objet, porteur, slot, droit d’équipement ni transfert dans les anciens inventaires.
Aucune tenue portée, pièce graphique, animation ou apparence originale supplémentaire créée par cette fiche.
La pièce reste distincte d’un ensemble complet ; aucun nouveau slot ni cumul avec les armures existantes.
Aucun zoom, ciblage, affichage de visière ou taux de régénération original simulé.</t>
  </si>
  <si>
    <t>Sentry Interface est documentée comme casque de l’arsenal ME3.
Le bouclier expérimental est un cas ATB indépendant, pas une statistique de cette pièce.
Hypothèse de réserve de protection ATB : bouclier 50 ; aucune vitesse de régénération originale n’est simulée.
Le registre documentaire conserve les faits, conditions, sources et segments ; ce profil ne les remplace pas.</t>
  </si>
  <si>
    <t>SIM-ARMOR-ME3-EQP-DEATH-MASK</t>
  </si>
  <si>
    <t>ME3-EQP-DEATH-MASK</t>
  </si>
  <si>
    <t>Death Mask</t>
  </si>
  <si>
    <t>Statistiques absolues d’un porteur abstrait, adaptées à l’ATB ; aucun chiffre, bonus, classement ou avantage canonique 1:1 certifié.
Comparaison isolée uniquement : aucun achat, objet, porteur, slot, droit d’équipement ni transfert dans les anciens inventaires.
Aucune tenue portée, pièce graphique, animation ou apparence originale supplémentaire créée par cette fiche.
La pièce reste distincte d’un ensemble complet ; aucun nouveau slot ni cumul avec les armures existantes.
Aucun effet de dialogue, intimidation ou statistiques originales déduit.</t>
  </si>
  <si>
    <t>Death Mask est documenté comme casque de l’arsenal ME3.
Le cas de protection reste distinct des dialogues, du charisme et des capacités du porteur source.
Hypothèse de protection ATB : défense 8, cadence 0,9 ; compromis expérimental, pas une propriété du modèle original.
Le registre documentaire conserve les faits, conditions, sources et segments ; ce profil ne les remplace pas.</t>
  </si>
  <si>
    <t>SIM-ARMOR-MEA-EQP-INITIATIVE</t>
  </si>
  <si>
    <t>MEA-EQP-INITIATIVE</t>
  </si>
  <si>
    <t>Initiative Armor</t>
  </si>
  <si>
    <t>Famille d’armure humaine.</t>
  </si>
  <si>
    <t>famille d’armure / armor</t>
  </si>
  <si>
    <t>Statistiques absolues d’un porteur abstrait, adaptées à l’ATB ; aucun chiffre, bonus, classement ou avantage canonique 1:1 certifié.
Comparaison isolée uniquement : aucun achat, objet, porteur, slot, droit d’équipement ni transfert dans les anciens inventaires.
Aucune tenue portée, pièce graphique, animation ou apparence originale supplémentaire créée par cette fiche.
Pièces, recherche, fabrication et statistiques de modèle non reconstituées.</t>
  </si>
  <si>
    <t>Initiative Armor est une famille d’armure humaine documentée dans MEA.
Référence neutre de comparaison ; aucun équipement de Ryder ni technologie originale importés.
Témoin neutre : aucune supériorité de ce matériel n’est déduite de son nom.
Le registre documentaire conserve les faits, conditions, sources et segments ; ce profil ne les remplace pas.</t>
  </si>
  <si>
    <t>MEA-SRC-ARMOR</t>
  </si>
  <si>
    <t>https://masseffect.fandom.com/wiki/Armor_%28Mass_Effect%3A_Andromeda%29</t>
  </si>
  <si>
    <t>SIM-ARMOR-MEA-EQP-PATHFINDER</t>
  </si>
  <si>
    <t>MEA-EQP-PATHFINDER</t>
  </si>
  <si>
    <t>Pathfinder Armor</t>
  </si>
  <si>
    <t>Armure en quatre pièces.</t>
  </si>
  <si>
    <t>ensemble en pièces / armor</t>
  </si>
  <si>
    <t>Statistiques absolues d’un porteur abstrait, adaptées à l’ATB ; aucun chiffre, bonus, classement ou avantage canonique 1:1 certifié.
Comparaison isolée uniquement : aucun achat, objet, porteur, slot, droit d’équipement ni transfert dans les anciens inventaires.
Aucune tenue portée, pièce graphique, animation ou apparence originale supplémentaire créée par cette fiche.
Composition, matériaux, fabrication et bonus originaux des quatre pièces non simulés.</t>
  </si>
  <si>
    <t>Pathfinder Armor est documentée en quatre pièces dans MEA.
Ces quatre pièces ne deviennent pas quatre variantes de simulation ou de nouveaux slots.
Hypothèse de protection ATB : défense 8, cadence 0,9 ; compromis expérimental, pas une propriété du modèle original.
Le registre documentaire conserve les faits, conditions, sources et segments ; ce profil ne les remplace pas.</t>
  </si>
  <si>
    <t>MEA-SRC-PATH-ARMOR</t>
  </si>
  <si>
    <t>https://masseffect.fandom.com/wiki/Pathfinder_Armor</t>
  </si>
  <si>
    <t>SIM-ARMOR-MEA-EQP-N7</t>
  </si>
  <si>
    <t>MEA-EQP-N7</t>
  </si>
  <si>
    <t>N7 Armor</t>
  </si>
  <si>
    <t>Armure N7.</t>
  </si>
  <si>
    <t>ensemble d’armure / armor</t>
  </si>
  <si>
    <t>Statistiques absolues d’un porteur abstrait, adaptées à l’ATB ; aucun chiffre, bonus, classement ou avantage canonique 1:1 certifié.
Comparaison isolée uniquement : aucun achat, objet, porteur, slot, droit d’équipement ni transfert dans les anciens inventaires.
Aucune tenue portée, pièce graphique, animation ou apparence originale supplémentaire créée par cette fiche.
Aucun entraînement N7, pouvoir ou profil de Shepard accordé à un personnage de MEA.</t>
  </si>
  <si>
    <t>N7 Armor est documentée dans MEA ; elle reste distincte des références N7 de ME2 et ME3.
Le nom partagé ne transfère aucun porteur, période ou statistique entre œuvres.
Hypothèse de protection ATB : défense 8, cadence 0,9 ; compromis expérimental, pas une propriété du modèle original.
Le registre documentaire conserve les faits, conditions, sources et segments ; ce profil ne les remplace pas.</t>
  </si>
  <si>
    <t>MEA-SRC-N7-ARMOR</t>
  </si>
  <si>
    <t>https://masseffect.fandom.com/wiki/N7_Armor</t>
  </si>
  <si>
    <t>SIM-ARMOR-MEA-EQP-HYPERGUARDIAN</t>
  </si>
  <si>
    <t>MEA-EQP-HYPERGUARDIAN</t>
  </si>
  <si>
    <t>Hyperguardian Armor</t>
  </si>
  <si>
    <t>Statistiques absolues d’un porteur abstrait, adaptées à l’ATB ; aucun chiffre, bonus, classement ou avantage canonique 1:1 certifié.
Comparaison isolée uniquement : aucun achat, objet, porteur, slot, droit d’équipement ni transfert dans les anciens inventaires.
Aucune tenue portée, pièce graphique, animation ou apparence originale supplémentaire créée par cette fiche.
Aucune recette, pièce précise ou résistance particulière déduite.</t>
  </si>
  <si>
    <t>Hyperguardian Armor est documentée comme famille d’armure dans MEA.
Le profil de protection est une hypothèse agrégée, pas un effet ou rang d’origine.
Hypothèse de protection ATB : défense 8, cadence 0,9 ; compromis expérimental, pas une propriété du modèle original.
Le registre documentaire conserve les faits, conditions, sources et segments ; ce profil ne les remplace pas.</t>
  </si>
  <si>
    <t>SIM-ARMOR-MEA-EQP-MAVERICK</t>
  </si>
  <si>
    <t>MEA-EQP-MAVERICK</t>
  </si>
  <si>
    <t>Maverick Armor</t>
  </si>
  <si>
    <t>Statistiques absolues d’un porteur abstrait, adaptées à l’ATB ; aucun chiffre, bonus, classement ou avantage canonique 1:1 certifié.
Comparaison isolée uniquement : aucun achat, objet, porteur, slot, droit d’équipement ni transfert dans les anciens inventaires.
Aucune tenue portée, pièce graphique, animation ou apparence originale supplémentaire créée par cette fiche.
Précision, tirs à la tête, pièces et statistiques originales non reproduits.</t>
  </si>
  <si>
    <t>Maverick Armor est documentée comme famille d’armure dans MEA.
La comparaison de protection n’accorde aucun bonus de visée ou de tête original.
Hypothèse de protection ATB : défense 8, cadence 0,9 ; compromis expérimental, pas une propriété du modèle original.
Le registre documentaire conserve les faits, conditions, sources et segments ; ce profil ne les remplace pas.</t>
  </si>
  <si>
    <t>SIM-ARMOR-MEA-EQP-ANGARAN</t>
  </si>
  <si>
    <t>MEA-EQP-ANGARAN</t>
  </si>
  <si>
    <t>Angaran Armor</t>
  </si>
  <si>
    <t>Armure de technologie Heleus.</t>
  </si>
  <si>
    <t>Statistiques absolues d’un porteur abstrait, adaptées à l’ATB ; aucun chiffre, bonus, classement ou avantage canonique 1:1 certifié.
Comparaison isolée uniquement : aucun achat, objet, porteur, slot, droit d’équipement ni transfert dans les anciens inventaires.
Aucune tenue portée, pièce graphique, animation ou apparence originale supplémentaire créée par cette fiche.
Aucune compatibilité d’espèce, fabrication ou régénération originale attribuée.</t>
  </si>
  <si>
    <t>Angaran Armor est une référence d’armure de technologie Heleus dans MEA.
La technologie citée ne prouve aucune compatibilité anatomique ni propriété du porteur abstrait.
Hypothèse de protection ATB : défense 8, cadence 0,9 ; compromis expérimental, pas une propriété du modèle original.
Le registre documentaire conserve les faits, conditions, sources et segments ; ce profil ne les remplace pas.</t>
  </si>
  <si>
    <t>MEA-SRC-ANGARA-ARMOR</t>
  </si>
  <si>
    <t>https://masseffect.fandom.com/wiki/Angaran_Armor</t>
  </si>
  <si>
    <t>SIM-ARMOR-MEA-EQP-KETT</t>
  </si>
  <si>
    <t>MEA-EQP-KETT</t>
  </si>
  <si>
    <t>Kett Armor</t>
  </si>
  <si>
    <t>Famille de technologie kett.</t>
  </si>
  <si>
    <t>Statistiques absolues d’un porteur abstrait, adaptées à l’ATB ; aucun chiffre, bonus, classement ou avantage canonique 1:1 certifié.
Comparaison isolée uniquement : aucun achat, objet, porteur, slot, droit d’équipement ni transfert dans les anciens inventaires.
Aucune tenue portée, pièce graphique, animation ou apparence originale supplémentaire créée par cette fiche.
Aucune exaltation, transformation biologique ou capacité ennemie conférée.</t>
  </si>
  <si>
    <t>Kett Armor est documentée comme famille de technologie kett dans MEA.
Le porteur abstrait n’est pas un personnage exalté ni un combattant kett reconstitué.
Hypothèse de protection ATB : défense 8, cadence 0,9 ; compromis expérimental, pas une propriété du modèle original.
Le registre documentaire conserve les faits, conditions, sources et segments ; ce profil ne les remplace pas.</t>
  </si>
  <si>
    <t>MEA-SRC-KETT-ARMOR</t>
  </si>
  <si>
    <t>https://masseffect.fandom.com/wiki/Kett_Armor</t>
  </si>
  <si>
    <t>SIM-ARMOR-MEA-EQP-REMNANT</t>
  </si>
  <si>
    <t>MEA-EQP-REMNANT</t>
  </si>
  <si>
    <t>Remnant Armor</t>
  </si>
  <si>
    <t>Armure reliquate.</t>
  </si>
  <si>
    <t>Statistiques absolues d’un porteur abstrait, adaptées à l’ATB ; aucun chiffre, bonus, classement ou avantage canonique 1:1 certifié.
Comparaison isolée uniquement : aucun achat, objet, porteur, slot, droit d’équipement ni transfert dans les anciens inventaires.
Aucune tenue portée, pièce graphique, animation ou apparence originale supplémentaire créée par cette fiche.
Aucune régénération, interface reliquate, augmentation ou fusion originale déduite.</t>
  </si>
  <si>
    <t>Remnant Armor est la référence d’armure reliquate du registre MEA.
Le cas agrégé ne remplace pas sa technologie par une pièce générique compatible partout.
Hypothèse de protection ATB : défense 8, cadence 0,9 ; compromis expérimental, pas une propriété du modèle original.
Le registre documentaire conserve les faits, conditions, sources et segments ; ce profil ne les remplace pas.</t>
  </si>
  <si>
    <t>MEA-SRC-REM-ARMOR</t>
  </si>
  <si>
    <t>https://masseffect.fandom.com/wiki/Remnant_Armor</t>
  </si>
  <si>
    <t>SIM-ARMOR-MEA-EQP-HELEUS</t>
  </si>
  <si>
    <t>MEA-EQP-HELEUS</t>
  </si>
  <si>
    <t>Heleus Armor</t>
  </si>
  <si>
    <t>Statistiques absolues d’un porteur abstrait, adaptées à l’ATB ; aucun chiffre, bonus, classement ou avantage canonique 1:1 certifié.
Comparaison isolée uniquement : aucun achat, objet, porteur, slot, droit d’équipement ni transfert dans les anciens inventaires.
Aucune tenue portée, pièce graphique, animation ou apparence originale supplémentaire créée par cette fiche.
Aucun modèle de pièce, rang, recette ou effet de technologie Heleus inventé.</t>
  </si>
  <si>
    <t>Heleus Armor est documentée comme famille d’armure MEA.
La comparaison reste dans MEA et ne prétend ni découverte de mission ni acquisition.
Hypothèse de protection ATB : défense 8, cadence 0,9 ; compromis expérimental, pas une propriété du modèle original.
Le registre documentaire conserve les faits, conditions, sources et segments ; ce profil ne les remplace pas.</t>
  </si>
  <si>
    <t>MEA-SRC-HELEUS-ARMOR</t>
  </si>
  <si>
    <t>https://masseffect.fandom.com/wiki/Heleus_Armor</t>
  </si>
  <si>
    <t>SIM-ARMOR-MEA-EQP-SCAVENGER</t>
  </si>
  <si>
    <t>MEA-EQP-SCAVENGER</t>
  </si>
  <si>
    <t>Scavenger Armor</t>
  </si>
  <si>
    <t>deluxe</t>
  </si>
  <si>
    <t>Armure de l’édition Deluxe.</t>
  </si>
  <si>
    <t>Édition compatible.</t>
  </si>
  <si>
    <t>ensemble d’édition / armor</t>
  </si>
  <si>
    <t>Statistiques absolues d’un porteur abstrait, adaptées à l’ATB ; aucun chiffre, bonus, classement ou avantage canonique 1:1 certifié.
Comparaison isolée uniquement : aucun achat, objet, porteur, slot, droit d’équipement ni transfert dans les anciens inventaires.
Aucune tenue portée, pièce graphique, animation ou apparence originale supplémentaire créée par cette fiche.
Aucun rendement de récupération, recette, rang ou acquisition d’origine reproduit.</t>
  </si>
  <si>
    <t>Scavenger Armor est documentée comme armure de l’édition Deluxe de MEA.
Profil Deluxe explicitement requis ; aucun accès standard ni ressource de récupération accordés.
Hypothèse de protection ATB : défense 8, cadence 0,9 ; compromis expérimental, pas une propriété du modèle original.
Le registre documentaire conserve les faits, conditions, sources et segments ; ce profil ne les remplace pas.</t>
  </si>
  <si>
    <t>MEA-SRC-SCAV-ARMOR, MEA-SRC-EA-DELUXE</t>
  </si>
  <si>
    <t>https://masseffect.fandom.com/wiki/Scavenger_Armor
https://store.steampowered.com/app/1238000/Mass_EffectAndromeda/</t>
  </si>
  <si>
    <t>SIM-ARMOR-MEA-EQP-DEEP-SPACE</t>
  </si>
  <si>
    <t>MEA-EQP-DEEP-SPACE</t>
  </si>
  <si>
    <t>Deep Space Explorer Armor</t>
  </si>
  <si>
    <t>Statistiques absolues d’un porteur abstrait, adaptées à l’ATB ; aucun chiffre, bonus, classement ou avantage canonique 1:1 certifié.
Comparaison isolée uniquement : aucun achat, objet, porteur, slot, droit d’équipement ni transfert dans les anciens inventaires.
Aucune tenue portée, pièce graphique, animation ou apparence originale supplémentaire créée par cette fiche.
Aucun accès à une zone, résistance au vide ou bonus d’exploration ajouté.</t>
  </si>
  <si>
    <t>Deep Space Explorer Armor est documentée comme armure de l’édition Deluxe de MEA.
Profil Deluxe explicitement requis ; la simulation ne donne pas de protection environnementale originale.
Hypothèse de protection ATB : défense 8, cadence 0,9 ; compromis expérimental, pas une propriété du modèle original.
Le registre documentaire conserve les faits, conditions, sources et segments ; ce profil ne les remplace pas.</t>
  </si>
  <si>
    <t>MEA-SRC-EA-DELUXE, MEA-SRC-ARMOR</t>
  </si>
  <si>
    <t>https://store.steampowered.com/app/1238000/Mass_EffectAndromeda/
https://masseffect.fandom.com/wiki/Armor_%28Mass_Effect%3A_Andromeda%29</t>
  </si>
  <si>
    <t>SIM-ARMOR-INF-EQ-BODY</t>
  </si>
  <si>
    <t>INF-EQ-BODY</t>
  </si>
  <si>
    <t>Armure de corps</t>
  </si>
  <si>
    <t>Armure et casque sont des pièces distinctes.</t>
  </si>
  <si>
    <t>armure corporelle / armor</t>
  </si>
  <si>
    <t>Statistiques absolues d’un porteur abstrait, adaptées à l’ATB ; aucun chiffre, bonus, classement ou avantage canonique 1:1 certifié.
Comparaison isolée uniquement : aucun achat, objet, porteur, slot, droit d’équipement ni transfert dans les anciens inventaires.
Aucune tenue portée, pièce graphique, animation ou apparence originale supplémentaire créée par cette fiche.
Source d’équipement indexée seulement ; aucun modèle, rang, casque ou valeur d’Infiltrator reconstitué.</t>
  </si>
  <si>
    <t>Le registre Infiltrator distingue l’armure de corps et le casque.
Le cas de protection ne crée ni ensemble nommé ni équipement de Randall ; cette fiche demeure dans INF.
Hypothèse de protection ATB : défense 8, cadence 0,9 ; compromis expérimental, pas une propriété du modèle original.
Le registre documentaire conserve les faits, conditions, sources et segments ; ce profil ne les remplace pas.</t>
  </si>
  <si>
    <t>INF-EQUIP</t>
  </si>
  <si>
    <t>https://masseffect.fandom.com/wiki/Equipment_(Mass_Effect:_Infiltrator)</t>
  </si>
  <si>
    <t>SIM-ARMOR-ASC-REF-SUIT</t>
  </si>
  <si>
    <t>ASC-REF-SUIT</t>
  </si>
  <si>
    <t>Combinaison environnementale quarienne</t>
  </si>
  <si>
    <t>L’intégrité du masque de Hilo est compromise dans l’embuscade.</t>
  </si>
  <si>
    <t>combinaison environnementale / armor</t>
  </si>
  <si>
    <t>Statistiques absolues d’un porteur abstrait, adaptées à l’ATB ; aucun chiffre, bonus, classement ou avantage canonique 1:1 certifié.
Comparaison isolée uniquement : aucun achat, objet, porteur, slot, droit d’équipement ni transfert dans les anciens inventaires.
Aucune tenue portée, pièce graphique, animation ou apparence originale supplémentaire créée par cette fiche.
Aucun kit jouable de Hilo, protection sous vide, réparation de masque, traitement ou issue narrative alternative simulés.
Source secondaire Golo : publication originale et localisation précise encore nécessaires pour vérifier les détails.</t>
  </si>
  <si>
    <t>La fiche d’Ascension décrit l’intégrité du masque de Hilo compromise dans l’embuscade.
Inspection narrative avec témoin neutre : aucune armure de combat ni statistique de la combinaison n’est attestée par cette fiche.
Préserver Gillian comme personne et enfant et les événements menant à l’Idenna ; le duel abstrait ne change pas le récit.
Témoin neutre : aucune supériorité de ce matériel n’est déduite de son nom.
Le registre documentaire conserve les faits, conditions, sources et segments ; ce profil ne les remplace pas.</t>
  </si>
  <si>
    <t>ASC-SRC-GOLO</t>
  </si>
  <si>
    <t>https://masseffect.fandom.com/wiki/Golo</t>
  </si>
  <si>
    <t>Rubrique consultée ou synopsis éditorial ; localisation précise dans l’œuvre à relever.</t>
  </si>
  <si>
    <t>Armes — 40 fiches SIM</t>
  </si>
  <si>
    <t>SIM-WEAPONS-ME3-WPN-FALCON</t>
  </si>
  <si>
    <t>ME3-WPN-FALCON</t>
  </si>
  <si>
    <t>M-37 Falcon</t>
  </si>
  <si>
    <t>Lance-grenades classé fusil.</t>
  </si>
  <si>
    <t>Épreuve ATB — profil natif delayed-area / weapon</t>
  </si>
  <si>
    <t>{"ammo": 6, "attack": 24, "defense": 3, "hp": 300, "magazineCapacity": 6, "powers": [], "reserveAmmo": 24, "shield": 40, "speed": 1, "weaponProfileId": "ME3-WPN-FALCON", "weaponSystem": "thermal-clip", "weaponType": "assault"}</t>
  </si>
  <si>
    <t>Zone adaptée au groupe ATB ; trajectoire, rebonds, collision avec le décor et dégâts alliés ne sont pas reproduits.
Les détails du mécanisme original restent à vérifier ; l’identification vient du catalogue secondaire.
Le comportement est réutilisé à l’identique depuis un profil existant ; cette nouvelle fiche Simulation ne constitue pas une nouvelle mécanique originale.</t>
  </si>
  <si>
    <t>Simulation indépendante sur porteur et cible abstraits ; budgets ATB, aucune fidélité numérique, visuelle ou mécanique 1:1 certifiée.
Aucun objet, crédit, recherche, compétence, déblocage, stock ou permission de porteur/scène transféré à la campagne ou aux Chroniques.
Dossier de cette œuvre et de ce segment uniquement ; aucun rang, mode multijoueur ou homonyme d’une autre œuvre n’est déduit.
Explosion après 0.8 s ATB ; cible principale et dégâts réduits sur le groupe adverse.</t>
  </si>
  <si>
    <t>src/expansion-weapons.js</t>
  </si>
  <si>
    <t>SIM-WEAPONS-ME3-WPN-SCORPION</t>
  </si>
  <si>
    <t>ME3-WPN-SCORPION</t>
  </si>
  <si>
    <t>Scorpion</t>
  </si>
  <si>
    <t>Pistolet à projectile explosif.</t>
  </si>
  <si>
    <t>{"ammo": 4, "attack": 24, "defense": 3, "hp": 300, "magazineCapacity": 4, "powers": [], "reserveAmmo": 16, "shield": 40, "speed": 1, "weaponProfileId": "ME3-WPN-SCORPION", "weaponSystem": "thermal-clip", "weaponType": "pistol"}</t>
  </si>
  <si>
    <t>Simulation indépendante sur porteur et cible abstraits ; budgets ATB, aucune fidélité numérique, visuelle ou mécanique 1:1 certifiée.
Aucun objet, crédit, recherche, compétence, déblocage, stock ou permission de porteur/scène transféré à la campagne ou aux Chroniques.
Dossier de cette œuvre et de ce segment uniquement ; aucun rang, mode multijoueur ou homonyme d’une autre œuvre n’est déduit.
Explosion après 1.2 s ATB ; cible principale et dégâts réduits sur le groupe adverse.</t>
  </si>
  <si>
    <t>SIM-WEAPONS-MEA-WPN-SCORPION</t>
  </si>
  <si>
    <t>MEA-WPN-SCORPION</t>
  </si>
  <si>
    <t>Pistolet explosif.</t>
  </si>
  <si>
    <t>Solo ; les valeurs, versions de rang et adaptations multijoueurs sont des données séparées.</t>
  </si>
  <si>
    <t>{"ammo": 4, "attack": 24, "defense": 3, "hp": 300, "magazineCapacity": 4, "powers": [], "reserveAmmo": 16, "shield": 40, "speed": 1, "weaponProfileId": "MEA-WPN-SCORPION", "weaponSystem": "thermal-clip", "weaponType": "pistol"}</t>
  </si>
  <si>
    <t>MEA-SRC-WEAPONS</t>
  </si>
  <si>
    <t>https://masseffect.fandom.com/wiki/Weapons_%28Mass_Effect%3A_Andromeda%29</t>
  </si>
  <si>
    <t>SIM-WEAPONS-MEA-WPN-PAW</t>
  </si>
  <si>
    <t>MEA-WPN-PAW</t>
  </si>
  <si>
    <t>P.A.W.</t>
  </si>
  <si>
    <t>Arme à rayon.</t>
  </si>
  <si>
    <t>Épreuve ATB — profil natif heat-beam / weapon</t>
  </si>
  <si>
    <t>{"attack": 24, "defense": 3, "hp": 300, "powers": [], "shield": 40, "speed": 1, "weaponProfileId": "MEA-WPN-PAW", "weaponSystem": "heat", "weaponType": "assault"}</t>
  </si>
  <si>
    <t>Canalisation ATB sans simulation du suivi du viseur, des obstacles ou de la portée d’origine.
La fiche atteste une arme à rayon ; gestion thermique et paramètres de ce prototype restent sans vérification primaire.
Le comportement est réutilisé à l’identique depuis un profil existant ; cette nouvelle fiche Simulation ne constitue pas une nouvelle mécanique originale.</t>
  </si>
  <si>
    <t>Simulation indépendante sur porteur et cible abstraits ; budgets ATB, aucune fidélité numérique, visuelle ou mécanique 1:1 certifiée.
Aucun objet, crédit, recherche, compétence, déblocage, stock ou permission de porteur/scène transféré à la campagne ou aux Chroniques.
Dossier de cette œuvre et de ce segment uniquement ; aucun rang, mode multijoueur ou homonyme d’une autre œuvre n’est déduit.
Rayon canalisé pendant 2 s ATB ; dégâts et chaleur par impulsion, arrêt à la surchauffe ou à l’interruption.</t>
  </si>
  <si>
    <t>SIM-WEAPONS-MEA-WPN-REEGAR</t>
  </si>
  <si>
    <t>MEA-WPN-REEGAR</t>
  </si>
  <si>
    <t>Reegar Carbine</t>
  </si>
  <si>
    <t>Fusil électrique.</t>
  </si>
  <si>
    <t>Épreuve ATB — profil natif clip-channel / weapon</t>
  </si>
  <si>
    <t>{"ammo": 8, "attack": 24, "defense": 3, "hp": 300, "magazineCapacity": 8, "powers": [], "reserveAmmo": 32, "shield": 40, "speed": 1, "weaponProfileId": "MEA-WPN-REEGAR", "weaponSystem": "thermal-clip", "weaponType": "shotgun"}</t>
  </si>
  <si>
    <t>Jet sur une cible ATB ; cône, portée et collision avec les obstacles ne sont pas reproduits.
La fiche atteste une arme électrique ; cadence et dépense par impulsion sont des réglages ATB non certifiés.
Le comportement est réutilisé à l’identique depuis un profil existant ; cette nouvelle fiche Simulation ne constitue pas une nouvelle mécanique originale.</t>
  </si>
  <si>
    <t>Simulation indépendante sur porteur et cible abstraits ; budgets ATB, aucune fidélité numérique, visuelle ou mécanique 1:1 certifiée.
Aucun objet, crédit, recherche, compétence, déblocage, stock ou permission de porteur/scène transféré à la campagne ou aux Chroniques.
Dossier de cette œuvre et de ce segment uniquement ; aucun rang, mode multijoueur ou homonyme d’une autre œuvre n’est déduit.
Jet électrique canalisé pendant 2 s ATB ; une munition par impulsion, arrêt si le chargeur est vide.</t>
  </si>
  <si>
    <t>SIM-WEAPONS-MEA-WPN-SWEEPER</t>
  </si>
  <si>
    <t>MEA-WPN-SWEEPER</t>
  </si>
  <si>
    <t>Sweeper</t>
  </si>
  <si>
    <t>Fusil reliquat.</t>
  </si>
  <si>
    <t>Épreuve ATB — profil natif heat-burst / weapon</t>
  </si>
  <si>
    <t>{"attack": 24, "defense": 3, "hp": 300, "powers": [], "shield": 40, "speed": 1, "weaponProfileId": "MEA-WPN-SWEEPER", "weaponSystem": "heat", "weaponType": "assault"}</t>
  </si>
  <si>
    <t>Répartition des impacts et cycle thermique adaptés à l’ATB ; dispersion et cadence originales non reproduites.
Le modèle reliquat possède une source individuelle secondaire ; aucune table originale de valeurs n’est certifiée.
Le comportement est réutilisé à l’identique depuis un profil existant ; cette nouvelle fiche Simulation ne constitue pas une nouvelle mécanique originale.</t>
  </si>
  <si>
    <t>Simulation indépendante sur porteur et cible abstraits ; budgets ATB, aucune fidélité numérique, visuelle ou mécanique 1:1 certifiée.
Aucun objet, crédit, recherche, compétence, déblocage, stock ou permission de porteur/scène transféré à la campagne ou aux Chroniques.
Dossier de cette œuvre et de ce segment uniquement ; aucun rang, mode multijoueur ou homonyme d’une autre œuvre n’est déduit.
Salve énergétique en trois impacts ATB ; jauge de chaleur et refroidissement, sans clip thermique.</t>
  </si>
  <si>
    <t>MEA-SRC-SWEEPER</t>
  </si>
  <si>
    <t>https://masseffect.fandom.com/wiki/Sweeper</t>
  </si>
  <si>
    <t>SIM-WEAPONS-ME3-WPN-PARTICLE</t>
  </si>
  <si>
    <t>ME3-WPN-PARTICLE</t>
  </si>
  <si>
    <t>Particle Rifle</t>
  </si>
  <si>
    <t>Arme prothéenne de From Ashes.</t>
  </si>
  <si>
    <t>DLC / Legendary.</t>
  </si>
  <si>
    <t>{"attack": 24, "defense": 3, "hp": 300, "powers": [], "shield": 40, "speed": 1, "weaponProfileId": "ME3-WPN-PARTICLE", "weaponSystem": "heat", "weaponType": "assault"}</t>
  </si>
  <si>
    <t>Le cycle thermique et la canalisation sont une proposition ATB, sans vérification primaire du modèle.
Portée, suivi du viseur, géométrie et éventuelle montée en puissance d’origine ne sont pas reproduits.
Le comportement est réutilisé à l’identique depuis un profil existant ; cette nouvelle fiche Simulation ne constitue pas une nouvelle mécanique originale.</t>
  </si>
  <si>
    <t>Simulation indépendante sur porteur et cible abstraits ; budgets ATB, aucune fidélité numérique, visuelle ou mécanique 1:1 certifiée.
Aucun objet, crédit, recherche, compétence, déblocage, stock ou permission de porteur/scène transféré à la campagne ou aux Chroniques.
Dossier de cette œuvre et de ce segment uniquement ; aucun rang, mode multijoueur ou homonyme d’une autre œuvre n’est déduit.
Rayon de prototype canalisé pendant 2 s ATB ; quatre impulsions et chaleur, interruption ou surchauffe sans clip thermique.
From Ashes présent : atelier Legendary explicitement préparé ; aucune attribution à une mission ou acquisition inventée.</t>
  </si>
  <si>
    <t>ME3-SRC-PARTICLE</t>
  </si>
  <si>
    <t>https://masseffect.fandom.com/wiki/Particle_Rifle</t>
  </si>
  <si>
    <t>SIM-WEAPONS-ME3-WPN-LANCER</t>
  </si>
  <si>
    <t>ME3-WPN-LANCER</t>
  </si>
  <si>
    <t>M-7 Lancer</t>
  </si>
  <si>
    <t>Arme du DLC Citadel.</t>
  </si>
  <si>
    <t>DLC Citadel.</t>
  </si>
  <si>
    <t>{"attack": 24, "defense": 3, "hp": 300, "powers": [], "shield": 40, "speed": 1, "weaponProfileId": "ME3-WPN-LANCER", "weaponSystem": "heat", "weaponType": "assault"}</t>
  </si>
  <si>
    <t>Les impacts ATB ne certifient ni le nombre de projectiles, ni la cadence ou le cycle thermique d’origine.
Dispersion, cône, portée, collisions et gestion des munitions modifiées d’origine ne sont pas simulés.
Le comportement est réutilisé à l’identique depuis un profil existant ; cette nouvelle fiche Simulation ne constitue pas une nouvelle mécanique originale.
La bibliographie héritée cite ME3-SRC-SUPPRESSOR, page secondaire intitulée pour un autre modèle ; aucune validation primaire du Lancer n’est revendiquée.</t>
  </si>
  <si>
    <t>Simulation indépendante sur porteur et cible abstraits ; budgets ATB, aucune fidélité numérique, visuelle ou mécanique 1:1 certifiée.
Aucun objet, crédit, recherche, compétence, déblocage, stock ou permission de porteur/scène transféré à la campagne ou aux Chroniques.
Dossier de cette œuvre et de ce segment uniquement ; aucun rang, mode multijoueur ou homonyme d’une autre œuvre n’est déduit.
3 impacts énergétiques dans l’ordre ATB ; chaleur et refroidissement, sans réserve de clips. Ce nombre d’impacts est un budget de prototype.
Citadel présent : atelier Legendary explicitement préparé ; cette fiche ne donne aucun accès dans l’atelier standard.</t>
  </si>
  <si>
    <t>ME3-SRC-SUPPRESSOR</t>
  </si>
  <si>
    <t>https://masseffect.fandom.com/wiki/M-11_Suppressor</t>
  </si>
  <si>
    <t>SIM-WEAPONS-ME3-WPN-ARC</t>
  </si>
  <si>
    <t>ME3-WPN-ARC</t>
  </si>
  <si>
    <t>Arc Pistol</t>
  </si>
  <si>
    <t>Pistolet énergétique.</t>
  </si>
  <si>
    <t>Épreuve ATB — profil natif charged-shot / weapon</t>
  </si>
  <si>
    <t>{"ammo": 6, "attack": 24, "defense": 3, "hp": 300, "magazineCapacity": 6, "powers": [], "reserveAmmo": 24, "shield": 40, "speed": 1, "weaponProfileId": "ME3-WPN-ARC", "weaponSystem": "thermal-clip", "weaponType": "pistol"}</t>
  </si>
  <si>
    <t>Charge automatique complète de prototype : maintien manuel, tir court, niveaux partiels et progression d’origine non reproduits.
Temps, facteur de dégâts, nombre de pointes, capacité et réserve sont des réglages ATB sans certification primaire.
Trajectoires, rebonds, portée et collision du projectile avec le décor ne sont pas simulés.
Le comportement est réutilisé à l’identique depuis un profil existant ; cette nouvelle fiche Simulation ne constitue pas une nouvelle mécanique originale.</t>
  </si>
  <si>
    <t>Simulation indépendante sur porteur et cible abstraits ; budgets ATB, aucune fidélité numérique, visuelle ou mécanique 1:1 certifiée.
Aucun objet, crédit, recherche, compétence, déblocage, stock ou permission de porteur/scène transféré à la campagne ou aux Chroniques.
Dossier de cette œuvre et de ce segment uniquement ; aucun rang, mode multijoueur ou homonyme d’une autre œuvre n’est déduit.
Charge fixe et interruptible de 1 s ATB avant l’impact ; le clip est consommé au tir. Annuler ne restitue ni le tour ni la concentration dépensée.</t>
  </si>
  <si>
    <t>SIM-WEAPONS-ME3-WPN-GRAAL</t>
  </si>
  <si>
    <t>ME3-WPN-GRAAL</t>
  </si>
  <si>
    <t>Graal Spike Thrower</t>
  </si>
  <si>
    <t>Arme à pointes.</t>
  </si>
  <si>
    <t>{"ammo": 4, "attack": 24, "defense": 3, "hp": 300, "magazineCapacity": 4, "powers": [], "reserveAmmo": 16, "shield": 40, "speed": 1, "weaponProfileId": "ME3-WPN-GRAAL", "weaponSystem": "thermal-clip", "weaponType": "shotgun"}</t>
  </si>
  <si>
    <t>SIM-WEAPONS-ME3-WPN-JAVELIN</t>
  </si>
  <si>
    <t>ME3-WPN-JAVELIN</t>
  </si>
  <si>
    <t>Javelin</t>
  </si>
  <si>
    <t>Fusil geth de précision.</t>
  </si>
  <si>
    <t>{"ammo": 2, "attack": 24, "defense": 3, "hp": 300, "magazineCapacity": 2, "powers": [], "reserveAmmo": 8, "shield": 40, "speed": 1, "weaponProfileId": "ME3-WPN-JAVELIN", "weaponSystem": "thermal-clip", "weaponType": "sniper"}</t>
  </si>
  <si>
    <t>SIM-WEAPONS-MEA-WPN-EQUALIZER</t>
  </si>
  <si>
    <t>MEA-WPN-EQUALIZER</t>
  </si>
  <si>
    <t>Equalizer</t>
  </si>
  <si>
    <t>Pistolet reliquat.</t>
  </si>
  <si>
    <t>{"attack": 24, "defense": 3, "hp": 300, "powers": [], "shield": 40, "speed": 1, "weaponProfileId": "MEA-WPN-EQUALIZER", "weaponSystem": "heat", "weaponType": "pistol"}</t>
  </si>
  <si>
    <t>Simulation indépendante sur porteur et cible abstraits ; budgets ATB, aucune fidélité numérique, visuelle ou mécanique 1:1 certifiée.
Aucun objet, crédit, recherche, compétence, déblocage, stock ou permission de porteur/scène transféré à la campagne ou aux Chroniques.
Dossier de cette œuvre et de ce segment uniquement ; aucun rang, mode multijoueur ou homonyme d’une autre œuvre n’est déduit.
Rayon de prototype canalisé pendant 2 s ATB ; quatre impulsions et chaleur, interruption ou surchauffe sans clip thermique.</t>
  </si>
  <si>
    <t>SIM-WEAPONS-MEA-WPN-SCATTERSHOT</t>
  </si>
  <si>
    <t>MEA-WPN-SCATTERSHOT</t>
  </si>
  <si>
    <t>Scattershot</t>
  </si>
  <si>
    <t>{"attack": 24, "defense": 3, "hp": 300, "powers": [], "shield": 40, "speed": 1, "weaponProfileId": "MEA-WPN-SCATTERSHOT", "weaponSystem": "heat", "weaponType": "shotgun"}</t>
  </si>
  <si>
    <t>Les impacts ATB ne certifient ni le nombre de projectiles, ni la cadence ou le cycle thermique d’origine.
Dispersion, cône, portée, collisions et gestion des munitions modifiées d’origine ne sont pas simulés.
Le comportement est réutilisé à l’identique depuis un profil existant ; cette nouvelle fiche Simulation ne constitue pas une nouvelle mécanique originale.</t>
  </si>
  <si>
    <t>Simulation indépendante sur porteur et cible abstraits ; budgets ATB, aucune fidélité numérique, visuelle ou mécanique 1:1 certifiée.
Aucun objet, crédit, recherche, compétence, déblocage, stock ou permission de porteur/scène transféré à la campagne ou aux Chroniques.
Dossier de cette œuvre et de ce segment uniquement ; aucun rang, mode multijoueur ou homonyme d’une autre œuvre n’est déduit.
5 impacts énergétiques dans l’ordre ATB ; chaleur et refroidissement, sans réserve de clips. Ce nombre d’impacts est un budget de prototype.</t>
  </si>
  <si>
    <t>SIM-WEAPONS-MEA-WPN-VENOM</t>
  </si>
  <si>
    <t>MEA-WPN-VENOM</t>
  </si>
  <si>
    <t>Venom</t>
  </si>
  <si>
    <t>Fusil à projectiles explosifs.</t>
  </si>
  <si>
    <t>Épreuve ATB — profil natif charged-area / weapon</t>
  </si>
  <si>
    <t>{"ammo": 4, "attack": 24, "defense": 3, "hp": 300, "magazineCapacity": 4, "powers": [], "reserveAmmo": 16, "shield": 40, "speed": 1, "weaponProfileId": "MEA-WPN-VENOM", "weaponSystem": "thermal-clip", "weaponType": "shotgun"}</t>
  </si>
  <si>
    <t>Simulation indépendante sur porteur et cible abstraits ; budgets ATB, aucune fidélité numérique, visuelle ou mécanique 1:1 certifiée.
Aucun objet, crédit, recherche, compétence, déblocage, stock ou permission de porteur/scène transféré à la campagne ou aux Chroniques.
Dossier de cette œuvre et de ce segment uniquement ; aucun rang, mode multijoueur ou homonyme d’une autre œuvre n’est déduit.
Charge fixe de 1 s ATB, puis lancement consommant le clip et explosion après 0,4 s de vol ; aucun impact avant ces phases.</t>
  </si>
  <si>
    <t>SIM-WEAPONS-MEA-WPN-OMNIBLADE</t>
  </si>
  <si>
    <t>MEA-WPN-OMNIBLADE</t>
  </si>
  <si>
    <t>Omni-Blade</t>
  </si>
  <si>
    <t>Arme de mêlée.</t>
  </si>
  <si>
    <t>Épreuve ATB de contact — mécanisme de famille partiel / weapon</t>
  </si>
  <si>
    <t>{"attack": 24, "defense": 3, "hp": 300, "powers": [], "primaryAction": "strike", "shield": 40, "speed": 1, "weaponSystem": "melee", "weaponType": "melee"}</t>
  </si>
  <si>
    <t>Fente, portée au sol, cellule de retour, mouvement et animation de lame non reproduits.
Un seul ordre de contact ATB natif sur une cible abstraite ; aucune distance, collision, zone, combo, animation ou valeur propre au modèle ne sont certifiés.
Les huit modèles partagent cette même primitive de contact : ils ne constituent pas huit mécanismes originaux distincts.</t>
  </si>
  <si>
    <t>Simulation indépendante sur porteur et cible abstraits ; budgets ATB, aucune fidélité numérique, visuelle ou mécanique 1:1 certifiée.
Aucun objet, crédit, recherche, compétence, déblocage, stock ou permission de porteur/scène transféré à la campagne ou aux Chroniques.
Dossier de cette œuvre et de ce segment uniquement ; aucun rang, mode multijoueur ou homonyme d’une autre œuvre n’est déduit.</t>
  </si>
  <si>
    <t>MEA-SRC-MELEE</t>
  </si>
  <si>
    <t>https://masseffect.fandom.com/wiki/Melee_Weapons</t>
  </si>
  <si>
    <t>SIM-WEAPONS-MEA-WPN-ASARI-SWORD</t>
  </si>
  <si>
    <t>MEA-WPN-ASARI-SWORD</t>
  </si>
  <si>
    <t>Asari Sword</t>
  </si>
  <si>
    <t>Approche biotique, déplacement, invulnérabilité éventuelle, collisions et animation de lame non reproduits ; aucun pouvoir biotique accordé.
Un seul ordre de contact ATB natif sur une cible abstraite ; aucune distance, collision, zone, combo, animation ou valeur propre au modèle ne sont certifiés.
Les huit modèles partagent cette même primitive de contact : ils ne constituent pas huit mécanismes originaux distincts.</t>
  </si>
  <si>
    <t>SIM-WEAPONS-MEA-WPN-KROGAN-HAMMER</t>
  </si>
  <si>
    <t>MEA-WPN-KROGAN-HAMMER</t>
  </si>
  <si>
    <t>Krogan Hammer</t>
  </si>
  <si>
    <t>Préparation lourde, choc au sol, zone et animation du marteau non reproduits ; une seule cible abstraite est frappée.
Un seul ordre de contact ATB natif sur une cible abstraite ; aucune distance, collision, zone, combo, animation ou valeur propre au modèle ne sont certifiés.
Les huit modèles partagent cette même primitive de contact : ils ne constituent pas huit mécanismes originaux distincts.</t>
  </si>
  <si>
    <t>SIM-WEAPONS-MEA-WPN-FIRAAN</t>
  </si>
  <si>
    <t>MEA-WPN-FIRAAN</t>
  </si>
  <si>
    <t>Angaran Firaan</t>
  </si>
  <si>
    <t>Arme de mêlée angara.</t>
  </si>
  <si>
    <t>Combo, direction des coups, reprise et animation de la lame angara non reproduits.
Un seul ordre de contact ATB natif sur une cible abstraite ; aucune distance, collision, zone, combo, animation ou valeur propre au modèle ne sont certifiés.
Les huit modèles partagent cette même primitive de contact : ils ne constituent pas huit mécanismes originaux distincts.</t>
  </si>
  <si>
    <t>SIM-WEAPONS-MEA-WPN-CARFALON</t>
  </si>
  <si>
    <t>MEA-WPN-CARFALON</t>
  </si>
  <si>
    <t>Kett Carfalon</t>
  </si>
  <si>
    <t>Arme de mêlée kett.</t>
  </si>
  <si>
    <t>Propriétés de soin, forme du contact, mouvement et animation non reproduits ; aucun soin accordé.
Un seul ordre de contact ATB natif sur une cible abstraite ; aucune distance, collision, zone, combo, animation ou valeur propre au modèle ne sont certifiés.
Les huit modèles partagent cette même primitive de contact : ils ne constituent pas huit mécanismes originaux distincts.</t>
  </si>
  <si>
    <t>SIM-WEAPONS-MEA-WPN-VAKARSH</t>
  </si>
  <si>
    <t>MEA-WPN-VAKARSH</t>
  </si>
  <si>
    <t>Kett Vakarsh</t>
  </si>
  <si>
    <t>Vitesse, forme du contact, mouvement et animation propres à cette lame kett non reproduits.
Un seul ordre de contact ATB natif sur une cible abstraite ; aucune distance, collision, zone, combo, animation ou valeur propre au modèle ne sont certifiés.
Les huit modèles partagent cette même primitive de contact : ils ne constituent pas huit mécanismes originaux distincts.</t>
  </si>
  <si>
    <t>SIM-WEAPONS-MEA-WPN-CRYO-GAUNTLET</t>
  </si>
  <si>
    <t>MEA-WPN-CRYO-GAUNTLET</t>
  </si>
  <si>
    <t>Remnant Cryo-Gauntlet</t>
  </si>
  <si>
    <t>Arme de mêlée reliquate.</t>
  </si>
  <si>
    <t>Effet cryogénique, ralentissement, résistances et animation du gantelet non reproduits ; aucun gel ni pouvoir accordé.
Un seul ordre de contact ATB natif sur une cible abstraite ; aucune distance, collision, zone, combo, animation ou valeur propre au modèle ne sont certifiés.
Les huit modèles partagent cette même primitive de contact : ils ne constituent pas huit mécanismes originaux distincts.</t>
  </si>
  <si>
    <t>SIM-WEAPONS-MEA-WPN-BIOTIC-AMP</t>
  </si>
  <si>
    <t>MEA-WPN-BIOTIC-AMP</t>
  </si>
  <si>
    <t>Biotic Amplifier</t>
  </si>
  <si>
    <t>Arme de mêlée biotique.</t>
  </si>
  <si>
    <t>Impulsion biotique, dépense propre, interactions et animation non reproduites ; aucun pouvoir biotique accordé.
Un seul ordre de contact ATB natif sur une cible abstraite ; aucune distance, collision, zone, combo, animation ou valeur propre au modèle ne sont certifiés.
Les huit modèles partagent cette même primitive de contact : ils ne constituent pas huit mécanismes originaux distincts.</t>
  </si>
  <si>
    <t>SIM-WEAPONS-ME2-WPN-GETH-SHOTGUN</t>
  </si>
  <si>
    <t>ME2-WPN-GETH-SHOTGUN</t>
  </si>
  <si>
    <t>Geth Plasma Shotgun</t>
  </si>
  <si>
    <t>Fusil plasma geth.</t>
  </si>
  <si>
    <t>Inspection documentaire — fonctionnement ou contexte non établi / weapon</t>
  </si>
  <si>
    <t>Le tir chargé propre à ce modèle ME2 reste à établir. Le profil Graal de ME3 ne constitue pas une preuve ni un remplacement.
Le tir chargé propre à ce modèle ME2 reste à établir. Le profil Graal de ME3 ne constitue pas une preuve ni un remplacement.
Cette fiche ne crée aucun combat et ne remplace pas le mécanisme manquant par un tir conventionnel.</t>
  </si>
  <si>
    <t>ME2-SRC-GETH-SG</t>
  </si>
  <si>
    <t>https://masseffect.fandom.com/wiki/Geth_Plasma_Shotgun</t>
  </si>
  <si>
    <t>SIM-WEAPONS-ME2-WPN-GRENADE</t>
  </si>
  <si>
    <t>ME2-WPN-GRENADE</t>
  </si>
  <si>
    <t>M-100 Grenade Launcher</t>
  </si>
  <si>
    <t>Arme lourde de ME2.</t>
  </si>
  <si>
    <t>Arme lourde ME2 : réserve de cellules, trajectoire et explosion propres au modèle non reconstituées ; aucun clip conventionnel de secours.
Arme lourde ME2 : réserve de cellules, trajectoire et explosion propres au modèle non reconstituées ; aucun clip conventionnel de secours.
Cette fiche ne crée aucun combat et ne remplace pas le mécanisme manquant par un tir conventionnel.</t>
  </si>
  <si>
    <t>ME2-SRC-HEAVY</t>
  </si>
  <si>
    <t>https://masseffect.fandom.com/wiki/Heavy_Weapons</t>
  </si>
  <si>
    <t>SIM-WEAPONS-ME2-WPN-MISSILE</t>
  </si>
  <si>
    <t>ME2-WPN-MISSILE</t>
  </si>
  <si>
    <t>ML-77 Missile Launcher</t>
  </si>
  <si>
    <t>Arme lourde de recherche.</t>
  </si>
  <si>
    <t>Arme lourde de recherche ME2 : acquisition, cellules et guidage ne sont pas reconstitués.
Arme lourde de recherche ME2 : acquisition, cellules et guidage ne sont pas reconstitués.
Cette fiche ne crée aucun combat et ne remplace pas le mécanisme manquant par un tir conventionnel.</t>
  </si>
  <si>
    <t>SIM-WEAPONS-ME2-WPN-AVALANCHE</t>
  </si>
  <si>
    <t>ME2-WPN-AVALANCHE</t>
  </si>
  <si>
    <t>M-622 Avalanche</t>
  </si>
  <si>
    <t>Arme lourde cryogénique.</t>
  </si>
  <si>
    <t>Arme lourde cryogénique ME2 : cellules, rayon ou projectile, gel et portée ne sont pas reconstitués.
Arme lourde cryogénique ME2 : cellules, rayon ou projectile, gel et portée ne sont pas reconstitués.
Cette fiche ne crée aucun combat et ne remplace pas le mécanisme manquant par un tir conventionnel.</t>
  </si>
  <si>
    <t>SIM-WEAPONS-ME2-WPN-CAIN</t>
  </si>
  <si>
    <t>ME2-WPN-CAIN</t>
  </si>
  <si>
    <t>M-920 Cain</t>
  </si>
  <si>
    <t>Arme lourde à charge.</t>
  </si>
  <si>
    <t>Arme lourde à charge ME2 : réserve, seuil de charge et explosion propres au Cain ne sont pas reconstitués.
Arme lourde à charge ME2 : réserve, seuil de charge et explosion propres au Cain ne sont pas reconstitués.
Cette fiche ne crée aucun combat et ne remplace pas le mécanisme manquant par un tir conventionnel.</t>
  </si>
  <si>
    <t>ME2-SRC-CAIN</t>
  </si>
  <si>
    <t>https://masseffect.fandom.com/wiki/M-920_Cain</t>
  </si>
  <si>
    <t>SIM-WEAPONS-ME2-WPN-PARTICLE</t>
  </si>
  <si>
    <t>ME2-WPN-PARTICLE</t>
  </si>
  <si>
    <t>Collector Particle Beam</t>
  </si>
  <si>
    <t>Arme lourde de faisceau.</t>
  </si>
  <si>
    <t>Arme lourde à faisceau ME2 : cellules et faisceau propres au Collector Particle Beam non reconstitués. Le Particle Rifle de ME3 ne donne aucune permission.
Arme lourde à faisceau ME2 : cellules et faisceau propres au Collector Particle Beam non reconstitués. Le Particle Rifle de ME3 ne donne aucune permission.
Cette fiche ne crée aucun combat et ne remplace pas le mécanisme manquant par un tir conventionnel.</t>
  </si>
  <si>
    <t>SIM-WEAPONS-ME2-WPN-FIRESTORM</t>
  </si>
  <si>
    <t>ME2-WPN-FIRESTORM</t>
  </si>
  <si>
    <t>M-451 Firestorm</t>
  </si>
  <si>
    <t>Arme lourde incendiaire.</t>
  </si>
  <si>
    <t>Mission de Zaeed / disponibilité à confirmer par édition.</t>
  </si>
  <si>
    <t>Mission de Zaeed et édition non établies pour cet essai ; réserve lourde et jet incendiaire non reconstitués.
Mission de Zaeed et édition non établies pour cet essai ; réserve lourde et jet incendiaire non reconstitués.
Cette fiche ne crée aucun combat et ne remplace pas le mécanisme manquant par un tir conventionnel.</t>
  </si>
  <si>
    <t>SIM-WEAPONS-ME2-WPN-ARC</t>
  </si>
  <si>
    <t>ME2-WPN-ARC</t>
  </si>
  <si>
    <t>Arc Projector</t>
  </si>
  <si>
    <t>Arme lourde Cerberus.</t>
  </si>
  <si>
    <t>Arme lourde Cerberus ME2 : contenu additionnel, cellules et décharges propres à Arc Projector non reconstitués. Le pistolet Arc de ME3 est distinct.
Arme lourde Cerberus ME2 : contenu additionnel, cellules et décharges propres à Arc Projector non reconstitués. Le pistolet Arc de ME3 est distinct.
Cette fiche ne crée aucun combat et ne remplace pas le mécanisme manquant par un tir conventionnel.</t>
  </si>
  <si>
    <t>ME2-SRC-HEAVY, ME2-SRC-EA-DLC</t>
  </si>
  <si>
    <t>https://masseffect.fandom.com/wiki/Heavy_Weapons
https://help.ea.com/en//articles/orders-and-rewards/dlc-for-classic-games/</t>
  </si>
  <si>
    <t>SIM-WEAPONS-ME3-WPN-CHAKRAM</t>
  </si>
  <si>
    <t>ME3-WPN-CHAKRAM</t>
  </si>
  <si>
    <t>Chakram Launcher</t>
  </si>
  <si>
    <t>Arme additionnelle de ME3.</t>
  </si>
  <si>
    <t>Disponibilité selon édition et pack.</t>
  </si>
  <si>
    <t>Pack, édition et mécanisme de projectile propres à Chakram Launcher non établis ; aucun accès déduit de Legendary.
Pack, édition et mécanisme de projectile propres à Chakram Launcher non établis ; aucun accès déduit de Legendary.
Cette fiche ne crée aucun combat et ne remplace pas le mécanisme manquant par un tir conventionnel.</t>
  </si>
  <si>
    <t>ME3-SRC-CHAKRAM</t>
  </si>
  <si>
    <t>https://masseffect.fandom.com/wiki/Chakram_Launcher</t>
  </si>
  <si>
    <t>SIM-WEAPONS-ME3-WPN-ADAS</t>
  </si>
  <si>
    <t>ME3-WPN-ADAS</t>
  </si>
  <si>
    <t>Adas Anti-Synthetic Rifle</t>
  </si>
  <si>
    <t>Fusil de l’arsenal étendu.</t>
  </si>
  <si>
    <t>Pack / édition à vérifier.</t>
  </si>
  <si>
    <t>Pack, édition et projectile électrique propres à Adas non établis ; aucun profil de fusil à clips substitué.
Pack, édition et projectile électrique propres à Adas non établis ; aucun profil de fusil à clips substitué.
Cette fiche ne crée aucun combat et ne remplace pas le mécanisme manquant par un tir conventionnel.</t>
  </si>
  <si>
    <t>SIM-WEAPONS-ME3-WPN-ACOLYTE</t>
  </si>
  <si>
    <t>ME3-WPN-ACOLYTE</t>
  </si>
  <si>
    <t>Acolyte</t>
  </si>
  <si>
    <t>Arme de l’arsenal étendu.</t>
  </si>
  <si>
    <t>Pack, édition et projectile chargé propres à Acolyte non établis ; aucun profil Arc substitué.
Pack, édition et projectile chargé propres à Acolyte non établis ; aucun profil Arc substitué.
Cette fiche ne crée aucun combat et ne remplace pas le mécanisme manquant par un tir conventionnel.</t>
  </si>
  <si>
    <t>SIM-WEAPONS-ME3-WPN-REEGAR</t>
  </si>
  <si>
    <t>ME3-WPN-REEGAR</t>
  </si>
  <si>
    <t>Arme électrique de courte portée.</t>
  </si>
  <si>
    <t>Pack et édition ME3 non établis ; le profil Reegar MEA ne peut pas être transposé par homonymie.
Pack et édition ME3 non établis ; le profil Reegar MEA ne peut pas être transposé par homonymie.
Cette fiche ne crée aucun combat et ne remplace pas le mécanisme manquant par un tir conventionnel.</t>
  </si>
  <si>
    <t>SIM-WEAPONS-ME3-WPN-VENOM</t>
  </si>
  <si>
    <t>ME3-WPN-VENOM</t>
  </si>
  <si>
    <t>Solo selon pack ; aussi Reckoning multi.</t>
  </si>
  <si>
    <t>Disponibilité solo selon pack et variante multijoueur distincte ; le profil Venom MEA ne donne aucune permission ME3.
Disponibilité solo selon pack et variante multijoueur distincte ; le profil Venom MEA ne donne aucune permission ME3.
Cette fiche ne crée aucun combat et ne remplace pas le mécanisme manquant par un tir conventionnel.</t>
  </si>
  <si>
    <t>ME3-SRC-EQUIP, ME3-SRC-BW-CITADEL</t>
  </si>
  <si>
    <t>https://masseffect.fandom.com/wiki/Equipment_Guide_%28Mass_Effect_3%29
https://blog.bioware.com/2013/02/21/mass-effect-3-citadel-reckoning-dlc-announced/</t>
  </si>
  <si>
    <t>SIM-WEAPONS-ME3-WPN-HYDRA</t>
  </si>
  <si>
    <t>ME3-WPN-HYDRA</t>
  </si>
  <si>
    <t>M-560 Hydra — local</t>
  </si>
  <si>
    <t>Lanceur lourd local.</t>
  </si>
  <si>
    <t>Rencontre du site de bombe.</t>
  </si>
  <si>
    <t>Arme lourde locale du site de bombe : scène, ramassage, réserve et lanceur Hydra non reconstitués.
Arme lourde locale du site de bombe : scène, ramassage, réserve et lanceur Hydra non reconstitués.
Cette fiche ne crée aucun combat et ne remplace pas le mécanisme manquant par un tir conventionnel.</t>
  </si>
  <si>
    <t>ME3-SRC-HYDRA</t>
  </si>
  <si>
    <t>https://masseffect.fandom.com/wiki/M-560_Hydra</t>
  </si>
  <si>
    <t>SIM-WEAPONS-ME3-WPN-BLACKSTAR</t>
  </si>
  <si>
    <t>ME3-WPN-BLACKSTAR</t>
  </si>
  <si>
    <t>Reaper Blackstar — local</t>
  </si>
  <si>
    <t>Arme lourde trouvée en mission.</t>
  </si>
  <si>
    <t>Ramassage en mission compatible.</t>
  </si>
  <si>
    <t>Arme lourde ramassée en mission : emplacement, réserve et effet Blackstar non reconstitués ; aucun inventaire permanent accordé.
Arme lourde ramassée en mission : emplacement, réserve et effet Blackstar non reconstitués ; aucun inventaire permanent accordé.
Cette fiche ne crée aucun combat et ne remplace pas le mécanisme manquant par un tir conventionnel.</t>
  </si>
  <si>
    <t>ME3-SRC-BLACKSTAR</t>
  </si>
  <si>
    <t>https://masseffect.fandom.com/wiki/Reaper_Blackstar</t>
  </si>
  <si>
    <t>SIM-WEAPONS-MEA-WPN-LANAT</t>
  </si>
  <si>
    <t>MEA-WPN-LANAT</t>
  </si>
  <si>
    <t>Lanat</t>
  </si>
  <si>
    <t>Fusil angara de précision.</t>
  </si>
  <si>
    <t>Mécanisme de charge et de projectile propre au Lanat non établi ; son nom et sa famille ne justifient pas un profil de sniper à clips.
Mécanisme de charge et de projectile propre au Lanat non établi ; son nom et sa famille ne justifient pas un profil de sniper à clips.
Cette fiche ne crée aucun combat et ne remplace pas le mécanisme manquant par un tir conventionnel.</t>
  </si>
  <si>
    <t>SIM-WEAPONS-MEA-WPN-PIONEER</t>
  </si>
  <si>
    <t>MEA-WPN-PIONEER</t>
  </si>
  <si>
    <t>Pathfinder Pioneer</t>
  </si>
  <si>
    <t>Arme du pack Pathfinder Elite.</t>
  </si>
  <si>
    <t>Pack Pathfinder Elite / édition compatible ; vérifier la voie d’acquisition.</t>
  </si>
  <si>
    <t>Pack Pathfinder Elite, édition, acquisition et fonctionnement propre à Pioneer non établis ; aucun accès déduit de Deluxe.
Pack Pathfinder Elite, édition, acquisition et fonctionnement propre à Pioneer non établis ; aucun accès déduit de Deluxe.
Cette fiche ne crée aucun combat et ne remplace pas le mécanisme manquant par un tir conventionnel.</t>
  </si>
  <si>
    <t>SIM-WEAPONS-MEA-WPN-DEEP-IMPACT</t>
  </si>
  <si>
    <t>MEA-WPN-DEEP-IMPACT</t>
  </si>
  <si>
    <t>Pathfinder Deep Impact</t>
  </si>
  <si>
    <t>Pack Pathfinder Elite, édition, acquisition et fonctionnement propre à Deep Impact non établis ; aucun accès déduit de Deluxe.
Pack Pathfinder Elite, édition, acquisition et fonctionnement propre à Deep Impact non établis ; aucun accès déduit de Deluxe.
Cette fiche ne crée aucun combat et ne remplace pas le mécanisme manquant par un tir conventionnel.</t>
  </si>
  <si>
    <t>Vehicules_vaisseaux — 40 fiches SIM</t>
  </si>
  <si>
    <t>SIM-FLEET-REF-VEH-M35-MAKO-ME1</t>
  </si>
  <si>
    <t>REF-VEH-M35-MAKO-ME1</t>
  </si>
  <si>
    <t>Référence visuelle — Mako ME1</t>
  </si>
  <si>
    <t>ME1</t>
  </si>
  <si>
    <t>ME1/me1</t>
  </si>
  <si>
    <t>Confirmé</t>
  </si>
  <si>
    <t>Le manuel officiel du premier Mass Effect présente le véhicule Mako sous sa rubrique dédiée et une vue extérieure.</t>
  </si>
  <si>
    <t>ground-vehicle / fleet</t>
  </si>
  <si>
    <t>{"attack": 0, "defense": 2, "hp": 12, "shield": 8, "speed": 3}</t>
  </si>
  <si>
    <t>Le roulage, les suspensions, le canon et les protections du Mako ne sont pas reconstitués.
Épreuve logistique indépendante : aucune physique, géométrie, cabine, équipage, route narrative ou capacité de pilotage n’est reconstitué.
Aucun carburant, bouclier, armement, vitesse canonique, acquisition, récompense ou changement de campagne n’est accordé.</t>
  </si>
  <si>
    <t>Le manuel officiel du premier Mass Effect présente le véhicule Mako sous sa rubrique dédiée et une vue extérieure.
Mako du contexte ME1 : la référence primaire atteste son nom et une vue extérieure.
Budget original sans unité : hp = intégrité, shield = réserve abstraite, defense = marge et speed = mobilité de l’épreuve ; attack reste nul. Ces valeurs ne sont pas des statistiques de l’œuvre.</t>
  </si>
  <si>
    <t>ME1-MANUAL-X360-EN</t>
  </si>
  <si>
    <t>https://eaassets-a.akamaihd.net/eahelp/manuals/mass-effect-manuals_Microsoft%20XBOX360_en_US.pdf</t>
  </si>
  <si>
    <t>src/expansion-fleet.js</t>
  </si>
  <si>
    <t>Manuel Xbox360 EN PDF 13, pages imprimées23–24, rubrique MAKO.</t>
  </si>
  <si>
    <t>SIM-FLEET-REF-SHP-NORMANDY-SR1-ME1</t>
  </si>
  <si>
    <t>REF-SHP-NORMANDY-SR1-ME1</t>
  </si>
  <si>
    <t>Référence visuelle — Normandy SR-1 ME1</t>
  </si>
  <si>
    <t>Le manuel officiel du premier Mass Effect nomme le Normandy et montre sa coque ; cette référence concerne le vaisseau de ME1.</t>
  </si>
  <si>
    <t>spacecraft / fleet</t>
  </si>
  <si>
    <t>{"attack": 0, "defense": 2, "hp": 14, "shield": 10, "speed": 3}</t>
  </si>
  <si>
    <t>La vue extérieure ne certifie ni géométrie complète, ni intérieur ou performances.
Épreuve logistique indépendante : aucune physique, géométrie, cabine, équipage, route narrative ou capacité de pilotage n’est reconstitué.
Aucun carburant, bouclier, armement, vitesse canonique, acquisition, récompense ou changement de campagne n’est accordé.</t>
  </si>
  <si>
    <t>Le manuel officiel du premier Mass Effect nomme le Normandy et montre sa coque ; cette référence concerne le vaisseau de ME1.
Normandy SR-1 dans ME1 : étude indépendante de la coque nommée dans le manuel Xbox 360.
Budget original sans unité : hp = intégrité, shield = réserve abstraite, defense = marge et speed = mobilité de l’épreuve ; attack reste nul. Ces valeurs ne sont pas des statistiques de l’œuvre.</t>
  </si>
  <si>
    <t>Manuel Xbox360 EN PDF 3, page imprimée4, Normandy.</t>
  </si>
  <si>
    <t>SIM-FLEET-ME2-MQ-SAVE-JOKER</t>
  </si>
  <si>
    <t>ME2-MQ-SAVE-JOKER</t>
  </si>
  <si>
    <t>Prologue: Save Joker</t>
  </si>
  <si>
    <t>ME2/me2-opening</t>
  </si>
  <si>
    <t>Prologue sur le Normandy attaqué.</t>
  </si>
  <si>
    <t>Introduction.</t>
  </si>
  <si>
    <t>Aucun sauvetage, perte d’équipage ou dénouement du prologue ne peut être réécrit.
Épreuve logistique indépendante : aucune physique, géométrie, cabine, équipage, route narrative ou capacité de pilotage n’est reconstitué.
Aucun carburant, bouclier, armement, vitesse canonique, acquisition, récompense ou changement de campagne n’est accordé.
Conditions documentaires conservées : Introduction.</t>
  </si>
  <si>
    <t>Prologue sur le Normandy attaqué.
Normandy du prologue de ME2 uniquement ; ce dossier ne désigne pas le SR-2 de la suite.
Budget original sans unité : hp = intégrité, shield = réserve abstraite, defense = marge et speed = mobilité de l’épreuve ; attack reste nul. Ces valeurs ne sont pas des statistiques de l’œuvre.</t>
  </si>
  <si>
    <t>ME2-SRC-GUIDE</t>
  </si>
  <si>
    <t>https://masseffect.fandom.com/wiki/Mass_Effect_2_Guide</t>
  </si>
  <si>
    <t>SIM-FLEET-ME2-ZON-NORMANDY-CIC</t>
  </si>
  <si>
    <t>ME2-ZON-NORMANDY-CIC</t>
  </si>
  <si>
    <t>Normandy SR-2 — CIC</t>
  </si>
  <si>
    <t>Centre de commandement de Shepard.</t>
  </si>
  <si>
    <t>Aucun pont, intérieur, blindage, bouclier ou armement amélioré n’est livré par ce dossier.
Épreuve logistique indépendante : aucune physique, géométrie, cabine, équipage, route narrative ou capacité de pilotage n’est reconstitué.
Aucun carburant, bouclier, armement, vitesse canonique, acquisition, récompense ou changement de campagne n’est accordé.</t>
  </si>
  <si>
    <t>Centre de commandement de Shepard.
La fiche du CIC sert de repère documentaire au Normandy SR-2 de ME2, pas de deuxième vaisseau.
Budget original sans unité : hp = intégrité, shield = réserve abstraite, defense = marge et speed = mobilité de l’épreuve ; attack reste nul. Ces valeurs ne sont pas des statistiques de l’œuvre.</t>
  </si>
  <si>
    <t>SIM-FLEET-ME2-ZON-PURGATORY</t>
  </si>
  <si>
    <t>ME2-ZON-PURGATORY</t>
  </si>
  <si>
    <t>Purgatory — blocs de détention</t>
  </si>
  <si>
    <t>Jack est retenue dans le vaisseau prison.</t>
  </si>
  <si>
    <t>Les blocs, l’évasion de Jack et les rencontres à bord ne sont pas rejoués.
Épreuve logistique indépendante : aucune physique, géométrie, cabine, équipage, route narrative ou capacité de pilotage n’est reconstitué.
Aucun carburant, bouclier, armement, vitesse canonique, acquisition, récompense ou changement de campagne n’est accordé.</t>
  </si>
  <si>
    <t>Jack est retenue dans le vaisseau prison.
Le Purgatory de ME2 est identifié comme vaisseau-prison par cette fiche de lieu.
Budget original sans unité : hp = intégrité, shield = réserve abstraite, defense = marge et speed = mobilité de l’épreuve ; attack reste nul. Ces valeurs ne sont pas des statistiques de l’œuvre.</t>
  </si>
  <si>
    <t>ME2-SRC-CONVICT</t>
  </si>
  <si>
    <t>https://masseffect.fandom.com/wiki/Dossier%3A_The_Convict</t>
  </si>
  <si>
    <t>SIM-FLEET-ME2-ZON-COLLECTOR-SHIP</t>
  </si>
  <si>
    <t>ME2-ZON-COLLECTOR-SHIP</t>
  </si>
  <si>
    <t>Vaisseau des Collecteurs</t>
  </si>
  <si>
    <t>Lieu de l’embuscade.</t>
  </si>
  <si>
    <t>L’embuscade, les déplacements à bord et la mission de campagne restent hors simulation.
Épreuve logistique indépendante : aucune physique, géométrie, cabine, équipage, route narrative ou capacité de pilotage n’est reconstitué.
Aucun carburant, bouclier, armement, vitesse canonique, acquisition, récompense ou changement de campagne n’est accordé.</t>
  </si>
  <si>
    <t>Lieu de l’embuscade.
Vaisseau des Collecteurs du contexte ME2 ; aucune coque individuelle supplémentaire n’est nommée.
Budget original sans unité : hp = intégrité, shield = réserve abstraite, defense = marge et speed = mobilité de l’épreuve ; attack reste nul. Ces valeurs ne sont pas des statistiques de l’œuvre.</t>
  </si>
  <si>
    <t>ME2-SRC-SHIP</t>
  </si>
  <si>
    <t>https://masseffect.fandom.com/wiki/Collector_Ship_%28mission%29</t>
  </si>
  <si>
    <t>SIM-FLEET-ME2-ZON-ALAREI</t>
  </si>
  <si>
    <t>ME2-ZON-ALAREI</t>
  </si>
  <si>
    <t>Alarei</t>
  </si>
  <si>
    <t>Vaisseau inspecté pendant le procès de Tali.</t>
  </si>
  <si>
    <t>Aucune inspection intérieure, preuve du procès ou issue concernant Tali n’est accordée.
Épreuve logistique indépendante : aucune physique, géométrie, cabine, équipage, route narrative ou capacité de pilotage n’est reconstitué.
Aucun carburant, bouclier, armement, vitesse canonique, acquisition, récompense ou changement de campagne n’est accordé.</t>
  </si>
  <si>
    <t>Vaisseau inspecté pendant le procès de Tali.
Alarei du procès de Tali dans ME2, limité à son dossier documentaire.
Budget original sans unité : hp = intégrité, shield = réserve abstraite, defense = marge et speed = mobilité de l’épreuve ; attack reste nul. Ces valeurs ne sont pas des statistiques de l’œuvre.</t>
  </si>
  <si>
    <t>ME2-SRC-TREASON</t>
  </si>
  <si>
    <t>https://masseffect.fandom.com/wiki/Tali%3A_Treason</t>
  </si>
  <si>
    <t>SIM-FLEET-ME2-ZON-HAGALAZ-HULL</t>
  </si>
  <si>
    <t>ME2-ZON-HAGALAZ-HULL</t>
  </si>
  <si>
    <t>Hagalaz — coque extérieure</t>
  </si>
  <si>
    <t>L’assaut passe par l’extérieur du vaisseau.</t>
  </si>
  <si>
    <t>unresolved-reference / fleet</t>
  </si>
  <si>
    <t>La fiche décrit un lieu sur une coque ; son identité technique reste insuffisante pour une épreuve logistique.
Aucun nom, modèle, équipage ou système de navigation supplémentaire n’est déduit.
Épreuve logistique indépendante : aucune physique, géométrie, cabine, équipage, route narrative ou capacité de pilotage n’est reconstitué.
Aucun carburant, bouclier, armement, vitesse canonique, acquisition, récompense ou changement de campagne n’est accordé.</t>
  </si>
  <si>
    <t>L’assaut passe par l’extérieur du vaisseau.
La fiche atteste une surface extérieure de vaisseau sur Hagalaz ; elle ne fournit pas un profil de coque.
Budget original sans unité : hp = intégrité, shield = réserve abstraite, defense = marge et speed = mobilité de l’épreuve ; attack reste nul. Ces valeurs ne sont pas des statistiques de l’œuvre.</t>
  </si>
  <si>
    <t>SIM-FLEET-ME2-ENM-GUNSHIP</t>
  </si>
  <si>
    <t>ME2-ENM-GUNSHIP</t>
  </si>
  <si>
    <t>Aéronef de combat</t>
  </si>
  <si>
    <t>Des aéronefs servent de boss.</t>
  </si>
  <si>
    <t>aircraft / fleet</t>
  </si>
  <si>
    <t>La référence désigne un type d’aéronef, sans modèle individuel suffisamment établi pour la simulation.
Aucun armement de boss, pilote ou capacité de vol n’est accordé.
Épreuve logistique indépendante : aucune physique, géométrie, cabine, équipage, route narrative ou capacité de pilotage n’est reconstitué.
Aucun carburant, bouclier, armement, vitesse canonique, acquisition, récompense ou changement de campagne n’est accordé.</t>
  </si>
  <si>
    <t>Des aéronefs servent de boss.
Référence à des aéronefs de combat ME2, sans modèle individuel identifié dans cette fiche.
Budget original sans unité : hp = intégrité, shield = réserve abstraite, defense = marge et speed = mobilité de l’épreuve ; attack reste nul. Ces valeurs ne sont pas des statistiques de l’œuvre.</t>
  </si>
  <si>
    <t>ME2-SRC-ARCHANGEL, ME2-SRC-KASUMI</t>
  </si>
  <si>
    <t>https://masseffect.fandom.com/wiki/Dossier%3A_Archangel
https://masseffect.fandom.com/wiki/Kasumi%3A_Stealing_Memory</t>
  </si>
  <si>
    <t>Bestiaire ME2 / rencontres associées</t>
  </si>
  <si>
    <t>SIM-FLEET-ME2-EQP-HAMMERHEAD</t>
  </si>
  <si>
    <t>ME2-EQP-HAMMERHEAD</t>
  </si>
  <si>
    <t>M-44 Hammerhead</t>
  </si>
  <si>
    <t>Véhicule du pack Firewalker.</t>
  </si>
  <si>
    <t>Firewalker et sections d’Overlord.</t>
  </si>
  <si>
    <t>Survol, sauts, collecte, armement et acquisition du pack ne sont pas reproduits.
Épreuve logistique indépendante : aucune physique, géométrie, cabine, équipage, route narrative ou capacité de pilotage n’est reconstitué.
Aucun carburant, bouclier, armement, vitesse canonique, acquisition, récompense ou changement de campagne n’est accordé.
Conditions documentaires conservées : Firewalker et sections d’Overlord.</t>
  </si>
  <si>
    <t>Véhicule du pack Firewalker.
M-44 Hammerhead du pack Firewalker ; étude du véhicule dans le seul contexte ME2.
Budget original sans unité : hp = intégrité, shield = réserve abstraite, defense = marge et speed = mobilité de l’épreuve ; attack reste nul. Ces valeurs ne sont pas des statistiques de l’œuvre.</t>
  </si>
  <si>
    <t>ME2-SRC-FIRE, ME2-SRC-OVERLORD</t>
  </si>
  <si>
    <t>https://masseffect.fandom.com/wiki/Firewalker_Pack
https://masseffect.fandom.com/wiki/Overlord</t>
  </si>
  <si>
    <t>SIM-FLEET-ME2-LOR-FLOTILLA</t>
  </si>
  <si>
    <t>ME2-LOR-FLOTILLA</t>
  </si>
  <si>
    <t>Flotte migrante et procès</t>
  </si>
  <si>
    <t>Le procès reflète des conflits quariens.</t>
  </si>
  <si>
    <t>fleet-group / fleet</t>
  </si>
  <si>
    <t>Une flotte entière ne possède pas de budget de véhicule individuel dans cette épreuve.
Aucun effectif, vaisseau membre ou puissance totale ne peut être déduit.
Épreuve logistique indépendante : aucune physique, géométrie, cabine, équipage, route narrative ou capacité de pilotage n’est reconstitué.
Aucun carburant, bouclier, armement, vitesse canonique, acquisition, récompense ou changement de campagne n’est accordé.</t>
  </si>
  <si>
    <t>Le procès reflète des conflits quariens.
Flotte migrante pendant le procès de ME2 : groupement documentaire, pas coque individuelle.
Budget original sans unité : hp = intégrité, shield = réserve abstraite, defense = marge et speed = mobilité de l’épreuve ; attack reste nul. Ces valeurs ne sont pas des statistiques de l’œuvre.</t>
  </si>
  <si>
    <t>SIM-FLEET-ME3-ZON-NORM-CIC</t>
  </si>
  <si>
    <t>ME3-ZON-NORM-CIC</t>
  </si>
  <si>
    <t>Normandy — CIC et salle de guerre</t>
  </si>
  <si>
    <t>Centre de commandement de ME3.</t>
  </si>
  <si>
    <t>Ni salle de guerre jouable, ni ressources militaires, ni transfert du Normandy ME2 n’est créé.
Épreuve logistique indépendante : aucune physique, géométrie, cabine, équipage, route narrative ou capacité de pilotage n’est reconstitué.
Aucun carburant, bouclier, armement, vitesse canonique, acquisition, récompense ou changement de campagne n’est accordé.</t>
  </si>
  <si>
    <t>Centre de commandement de ME3.
Normandy dans le contexte ME3 ; la fiche du CIC et de la salle de guerre reste son seul ancrage ici.
Budget original sans unité : hp = intégrité, shield = réserve abstraite, defense = marge et speed = mobilité de l’épreuve ; attack reste nul. Ces valeurs ne sont pas des statistiques de l’œuvre.</t>
  </si>
  <si>
    <t>ME3-SRC-GUIDE</t>
  </si>
  <si>
    <t>https://masseffect.fandom.com/wiki/Mass_Effect_3_Guide</t>
  </si>
  <si>
    <t>SIM-FLEET-ME3-ZON-GETH-DREAD</t>
  </si>
  <si>
    <t>ME3-ZON-GETH-DREAD</t>
  </si>
  <si>
    <t>Cuirassé geth — canon</t>
  </si>
  <si>
    <t>Mission d’assaut du cuirassé.</t>
  </si>
  <si>
    <t>Canon, assaut, destruction, décisions de Rannoch et géométrie intérieure ne sont pas simulés.
Épreuve logistique indépendante : aucune physique, géométrie, cabine, équipage, route narrative ou capacité de pilotage n’est reconstitué.
Aucun carburant, bouclier, armement, vitesse canonique, acquisition, récompense ou changement de campagne n’est accordé.</t>
  </si>
  <si>
    <t>Mission d’assaut du cuirassé.
Cuirassé geth de ME3, désigné par la fiche du secteur de son canon.
Budget original sans unité : hp = intégrité, shield = réserve abstraite, defense = marge et speed = mobilité de l’épreuve ; attack reste nul. Ces valeurs ne sont pas des statistiques de l’œuvre.</t>
  </si>
  <si>
    <t>ME3-SRC-MISSIONS</t>
  </si>
  <si>
    <t>https://masseffect.fandom.com/wiki/Missions</t>
  </si>
  <si>
    <t>SIM-FLEET-MEA-WRL-NEXUS</t>
  </si>
  <si>
    <t>MEA-WRL-NEXUS</t>
  </si>
  <si>
    <t>Nexus</t>
  </si>
  <si>
    <t>Station centrale de l’Initiative.</t>
  </si>
  <si>
    <t>station / fleet</t>
  </si>
  <si>
    <t>Une station n’est pas un véhicule individuel disponible pour le parcours logistique.
Aucune mobilité de station, population, économie ou mission de colonisation n’est attribuée.
Épreuve logistique indépendante : aucune physique, géométrie, cabine, équipage, route narrative ou capacité de pilotage n’est reconstitué.
Aucun carburant, bouclier, armement, vitesse canonique, acquisition, récompense ou changement de campagne n’est accordé.</t>
  </si>
  <si>
    <t>Station centrale de l’Initiative.
Nexus pendant Andromeda : station centrale de l’Initiative, distincte de son dossier dans Nexus Uprising.
Budget original sans unité : hp = intégrité, shield = réserve abstraite, defense = marge et speed = mobilité de l’épreuve ; attack reste nul. Ces valeurs ne sont pas des statistiques de l’œuvre.</t>
  </si>
  <si>
    <t>MEA-SRC-LOCATIONS</t>
  </si>
  <si>
    <t>https://masseffect.fandom.com/wiki/Codex_%28Mass_Effect%3A_Andromeda%29/Planets_And_Locations</t>
  </si>
  <si>
    <t>SIM-FLEET-MEA-WRL-HYPERION</t>
  </si>
  <si>
    <t>MEA-WRL-HYPERION</t>
  </si>
  <si>
    <t>Hyperion</t>
  </si>
  <si>
    <t>Arche humaine.</t>
  </si>
  <si>
    <t>Cryostase, passagers, SAM et déplacement intergalactique ne sont pas contrôlables.
Épreuve logistique indépendante : aucune physique, géométrie, cabine, équipage, route narrative ou capacité de pilotage n’est reconstitué.
Aucun carburant, bouclier, armement, vitesse canonique, acquisition, récompense ou changement de campagne n’est accordé.</t>
  </si>
  <si>
    <t>Arche humaine.
Arche humaine Hyperion dans le contexte principal d’Andromeda.
Budget original sans unité : hp = intégrité, shield = réserve abstraite, defense = marge et speed = mobilité de l’épreuve ; attack reste nul. Ces valeurs ne sont pas des statistiques de l’œuvre.</t>
  </si>
  <si>
    <t>MEA-SRC-GUIDE, MEA-SRC-EPILOGUE</t>
  </si>
  <si>
    <t>https://masseffect.fandom.com/wiki/Mass_Effect%3A_Andromeda_Guide
https://masseffect.fandom.com/wiki/Epilogue%3A_Home_and_Away</t>
  </si>
  <si>
    <t>SIM-FLEET-MEA-WRL-LEUSINIA</t>
  </si>
  <si>
    <t>MEA-WRL-LEUSINIA</t>
  </si>
  <si>
    <t>Leusinia</t>
  </si>
  <si>
    <t>Arche asari.</t>
  </si>
  <si>
    <t>La recherche de l’arche, son sauvetage et ses passagers restent des événements documentaires.
Épreuve logistique indépendante : aucune physique, géométrie, cabine, équipage, route narrative ou capacité de pilotage n’est reconstitué.
Aucun carburant, bouclier, armement, vitesse canonique, acquisition, récompense ou changement de campagne n’est accordé.</t>
  </si>
  <si>
    <t>Arche asari.
Leusinia, arche asari du contexte Andromeda.
Budget original sans unité : hp = intégrité, shield = réserve abstraite, defense = marge et speed = mobilité de l’épreuve ; attack reste nul. Ces valeurs ne sont pas des statistiques de l’œuvre.</t>
  </si>
  <si>
    <t>MEA-SRC-CORA-LOYAL</t>
  </si>
  <si>
    <t>https://masseffect.fandom.com/wiki/Cora_Harper%3A_At_Duty%27s_Edge</t>
  </si>
  <si>
    <t>SIM-FLEET-MEA-WRL-NATANUS</t>
  </si>
  <si>
    <t>MEA-WRL-NATANUS</t>
  </si>
  <si>
    <t>Natanus</t>
  </si>
  <si>
    <t>Arche turienne recherchée.</t>
  </si>
  <si>
    <t>Le dossier ne résout ni recherche, ni survie, ni nomination d’un Pionnier.
Épreuve logistique indépendante : aucune physique, géométrie, cabine, équipage, route narrative ou capacité de pilotage n’est reconstitué.
Aucun carburant, bouclier, armement, vitesse canonique, acquisition, récompense ou changement de campagne n’est accordé.</t>
  </si>
  <si>
    <t>Arche turienne recherchée.
Natanus, arche turienne recherchée dans Andromeda.
Budget original sans unité : hp = intégrité, shield = réserve abstraite, defense = marge et speed = mobilité de l’épreuve ; attack reste nul. Ces valeurs ne sont pas des statistiques de l’œuvre.</t>
  </si>
  <si>
    <t>MEA-SRC-MISSING-ARKS</t>
  </si>
  <si>
    <t>https://masseffect.fandom.com/wiki/Missing_Arks</t>
  </si>
  <si>
    <t>SIM-FLEET-MEA-WRL-PAARCHERO</t>
  </si>
  <si>
    <t>MEA-WRL-PAARCHERO</t>
  </si>
  <si>
    <t>Paarchero</t>
  </si>
  <si>
    <t>Arche galarienne de la traque de l’Archonte.</t>
  </si>
  <si>
    <t>Aucun choix de secours, équipage ou résultat de mission n’est modifié.
Épreuve logistique indépendante : aucune physique, géométrie, cabine, équipage, route narrative ou capacité de pilotage n’est reconstitué.
Aucun carburant, bouclier, armement, vitesse canonique, acquisition, récompense ou changement de campagne n’est accordé.</t>
  </si>
  <si>
    <t>Arche galarienne de la traque de l’Archonte.
Paarchero, arche galarienne de la traque de l’Archonte dans Andromeda.
Budget original sans unité : hp = intégrité, shield = réserve abstraite, defense = marge et speed = mobilité de l’épreuve ; attack reste nul. Ces valeurs ne sont pas des statistiques de l’œuvre.</t>
  </si>
  <si>
    <t>MEA-SRC-ARCHON</t>
  </si>
  <si>
    <t>https://masseffect.fandom.com/wiki/Hunting_the_Archon</t>
  </si>
  <si>
    <t>SIM-FLEET-MEA-ZON-TEMPEST-BRIDGE</t>
  </si>
  <si>
    <t>MEA-ZON-TEMPEST-BRIDGE</t>
  </si>
  <si>
    <t>Tempest — passerelle</t>
  </si>
  <si>
    <t>Lieu du pilotage et de Suvi.</t>
  </si>
  <si>
    <t>Aucune passerelle jouable, route, compétence de pilote ou capacité de l’équipage n’est ajoutée.
Épreuve logistique indépendante : aucune physique, géométrie, cabine, équipage, route narrative ou capacité de pilotage n’est reconstitué.
Aucun carburant, bouclier, armement, vitesse canonique, acquisition, récompense ou changement de campagne n’est accordé.</t>
  </si>
  <si>
    <t>Lieu du pilotage et de Suvi.
La fiche de passerelle ancre le Tempest dans Andromeda ; elle ne compte pas un intérieur comme nouvelle coque.
Budget original sans unité : hp = intégrité, shield = réserve abstraite, defense = marge et speed = mobilité de l’épreuve ; attack reste nul. Ces valeurs ne sont pas des statistiques de l’œuvre.</t>
  </si>
  <si>
    <t>MEA-SRC-CHAR</t>
  </si>
  <si>
    <t>https://masseffect.fandom.com/wiki/Characters/Mass_Effect%3A_Andromeda</t>
  </si>
  <si>
    <t>SIM-FLEET-MEA-ZON-LIAM-SHIP</t>
  </si>
  <si>
    <t>MEA-ZON-LIAM-SHIP</t>
  </si>
  <si>
    <t>Vaisseau de Calot Gurting</t>
  </si>
  <si>
    <t>Lieu du secours de Liam.</t>
  </si>
  <si>
    <t>Le secours, l’équipage, l’inclinaison et le parcours intérieur de la mission ne sont pas reproduits.
Épreuve logistique indépendante : aucune physique, géométrie, cabine, équipage, route narrative ou capacité de pilotage n’est reconstitué.
Aucun carburant, bouclier, armement, vitesse canonique, acquisition, récompense ou changement de campagne n’est accordé.</t>
  </si>
  <si>
    <t>Lieu du secours de Liam.
Vaisseau désigné par son lien avec Calot Gurting dans la mission de Liam, sans nom de coque inventé.
Budget original sans unité : hp = intégrité, shield = réserve abstraite, defense = marge et speed = mobilité de l’épreuve ; attack reste nul. Ces valeurs ne sont pas des statistiques de l’œuvre.</t>
  </si>
  <si>
    <t>MEA-SRC-LIAM-LOYAL</t>
  </si>
  <si>
    <t>https://masseffect.fandom.com/wiki/Liam_Kosta%3A_All_In</t>
  </si>
  <si>
    <t>SIM-FLEET-MEA-ZON-KETT-FLAGSHIP</t>
  </si>
  <si>
    <t>MEA-ZON-KETT-FLAGSHIP</t>
  </si>
  <si>
    <t>Vaisseau de l’Archonte</t>
  </si>
  <si>
    <t>Site du choix de secours.</t>
  </si>
  <si>
    <t>L’étude n’accorde ni capture, ni choix de secours, ni exploration de ce vaisseau.
Épreuve logistique indépendante : aucune physique, géométrie, cabine, équipage, route narrative ou capacité de pilotage n’est reconstitué.
Aucun carburant, bouclier, armement, vitesse canonique, acquisition, récompense ou changement de campagne n’est accordé.</t>
  </si>
  <si>
    <t>Site du choix de secours.
Vaisseau de l’Archonte dans Andromeda, conservé comme désignation contextuelle.
Budget original sans unité : hp = intégrité, shield = réserve abstraite, defense = marge et speed = mobilité de l’épreuve ; attack reste nul. Ces valeurs ne sont pas des statistiques de l’œuvre.</t>
  </si>
  <si>
    <t>SIM-FLEET-MEA-LOR-ARKS</t>
  </si>
  <si>
    <t>MEA-LOR-ARKS</t>
  </si>
  <si>
    <t>Arches et Pionniers</t>
  </si>
  <si>
    <t>Plusieurs arches rejoignent Heleus.</t>
  </si>
  <si>
    <t>Cette fiche regroupe plusieurs arches ; elle ne définit pas un véhicule simulable unique.
Aucun nombre de véhicules, chargement ou calendrier d’arrivée n’est extrapolé.
Épreuve logistique indépendante : aucune physique, géométrie, cabine, équipage, route narrative ou capacité de pilotage n’est reconstitué.
Aucun carburant, bouclier, armement, vitesse canonique, acquisition, récompense ou changement de campagne n’est accordé.</t>
  </si>
  <si>
    <t>Plusieurs arches rejoignent Heleus.
Arches et Pionniers : référence collective aux arches, sans nouvelle coque individuelle.
Budget original sans unité : hp = intégrité, shield = réserve abstraite, defense = marge et speed = mobilité de l’épreuve ; attack reste nul. Ces valeurs ne sont pas des statistiques de l’œuvre.</t>
  </si>
  <si>
    <t>SIM-FLEET-MEA-LOR-QUARIAN</t>
  </si>
  <si>
    <t>MEA-LOR-QUARIAN</t>
  </si>
  <si>
    <t>Signal du Keelah Si’yah</t>
  </si>
  <si>
    <t>L’épilogue transmet un avertissement.</t>
  </si>
  <si>
    <t>Épilogue ; aucune extension solo produite à inférer.</t>
  </si>
  <si>
    <t>Un signal documentaire ne fournit pas une coque présente et disponible pour une épreuve dans ce contexte.
Le signal ne donne ni accès à l’arche, ni pilotage, ni découverte de sa position.
Épreuve logistique indépendante : aucune physique, géométrie, cabine, équipage, route narrative ou capacité de pilotage n’est reconstitué.
Aucun carburant, bouclier, armement, vitesse canonique, acquisition, récompense ou changement de campagne n’est accordé.
Conditions documentaires conservées : Épilogue ; aucune extension solo produite à inférer.</t>
  </si>
  <si>
    <t>L’épilogue transmet un avertissement.
L’épilogue d’Andromeda transmet un signal du Keelah Si’yah ; il n’établit pas une arrivée jouable.
Budget original sans unité : hp = intégrité, shield = réserve abstraite, defense = marge et speed = mobilité de l’épreuve ; attack reste nul. Ces valeurs ne sont pas des statistiques de l’œuvre.</t>
  </si>
  <si>
    <t>MEA-SRC-EPILOGUE, MEA-SRC-BW-FINAL</t>
  </si>
  <si>
    <t>https://masseffect.fandom.com/wiki/Epilogue%3A_Home_and_Away
https://blog.bioware.com/2017/08/19/mass-effect-andromeda/</t>
  </si>
  <si>
    <t>SIM-FLEET-MEA-EQP-NOMAD-UPGRADES</t>
  </si>
  <si>
    <t>MEA-EQP-NOMAD-UPGRADES</t>
  </si>
  <si>
    <t>Améliorations du Nomad</t>
  </si>
  <si>
    <t>Le véhicule peut être amélioré.</t>
  </si>
  <si>
    <t>Aucune amélioration, recette, apparence, ressource ou aptitude de franchissement originale n’est accordée.
Épreuve logistique indépendante : aucune physique, géométrie, cabine, équipage, route narrative ou capacité de pilotage n’est reconstitué.
Aucun carburant, bouclier, armement, vitesse canonique, acquisition, récompense ou changement de campagne n’est accordé.</t>
  </si>
  <si>
    <t>Le véhicule peut être amélioré.
Le Nomad est ancré par sa fiche d’améliorations ; une seule référence représente ce véhicule ici.
Budget original sans unité : hp = intégrité, shield = réserve abstraite, defense = marge et speed = mobilité de l’épreuve ; attack reste nul. Ces valeurs ne sont pas des statistiques de l’œuvre.</t>
  </si>
  <si>
    <t>MEA-SRC-MISSIONS, MEA-SRC-MANUAL</t>
  </si>
  <si>
    <t>https://masseffect.fandom.com/wiki/Missions_%28Mass_Effect%3A_Andromeda%29
https://eaassets-a.akamaihd.net/eahelp/manuals/mass-effect-andromeda-pc-en.pdf</t>
  </si>
  <si>
    <t>SIM-FLEET-MEA-WRL-MOONYARD</t>
  </si>
  <si>
    <t>MEA-WRL-MOONYARD</t>
  </si>
  <si>
    <t>Chantier lunaire de Drack</t>
  </si>
  <si>
    <t>Le transport volé mène à une lune d’Elaaden.</t>
  </si>
  <si>
    <t>La fiche décrit un chantier et un transport non identifié ; aucun véhicule individuel fiable n’en est déduit.
Le lieu, le transport et un modèle de véhicule ne sont pas assimilés.
Épreuve logistique indépendante : aucune physique, géométrie, cabine, équipage, route narrative ou capacité de pilotage n’est reconstitué.
Aucun carburant, bouclier, armement, vitesse canonique, acquisition, récompense ou changement de campagne n’est accordé.</t>
  </si>
  <si>
    <t>Le transport volé mène à une lune d’Elaaden.
La fiche du chantier lunaire mentionne un transport volé sans identifier son modèle.
Budget original sans unité : hp = intégrité, shield = réserve abstraite, defense = marge et speed = mobilité de l’épreuve ; attack reste nul. Ces valeurs ne sont pas des statistiques de l’œuvre.</t>
  </si>
  <si>
    <t>MEA-SRC-DRACK-LOYAL</t>
  </si>
  <si>
    <t>https://masseffect.fandom.com/wiki/Nakmor_Drack%3A_A_Future_for_our_People</t>
  </si>
  <si>
    <t>SIM-FLEET-REV-REF-HASTINGS</t>
  </si>
  <si>
    <t>REV-REF-HASTINGS</t>
  </si>
  <si>
    <t>SSV Hastings</t>
  </si>
  <si>
    <t>Jill Dah et Anderson servent sur cette frégate.</t>
  </si>
  <si>
    <t>Aucun combat spatial, armement, équipage commandable ou mission du roman n’est reconstitué.
Épreuve logistique indépendante : aucune physique, géométrie, cabine, équipage, route narrative ou capacité de pilotage n’est reconstitué.
Aucun carburant, bouclier, armement, vitesse canonique, acquisition, récompense ou changement de campagne n’est accordé.
Conditions documentaires conservées : Conserver la trajectoire menant à Mass Effect : Anderson ne devient pas Spectre dans ce module et les intentions de Saren ne deviennent pas un savoir public anticipé.</t>
  </si>
  <si>
    <t>Jill Dah et Anderson servent sur cette frégate.
SSV Hastings dans Revelation ; la fiche atteste la frégate et les personnes qui y servent.
Budget original sans unité : hp = intégrité, shield = réserve abstraite, defense = marge et speed = mobilité de l’épreuve ; attack reste nul. Ces valeurs ne sont pas des statistiques de l’œuvre.</t>
  </si>
  <si>
    <t>SIM-FLEET-REV-REF-IWO</t>
  </si>
  <si>
    <t>REV-REF-IWO</t>
  </si>
  <si>
    <t>SSV Iwo Jima</t>
  </si>
  <si>
    <t>Cette frégate intervient dans le transfert de Kahlee.</t>
  </si>
  <si>
    <t>L’exercice ne change ni transfert, ni passagers, ni destination du récit.
Épreuve logistique indépendante : aucune physique, géométrie, cabine, équipage, route narrative ou capacité de pilotage n’est reconstitué.
Aucun carburant, bouclier, armement, vitesse canonique, acquisition, récompense ou changement de campagne n’est accordé.
Conditions documentaires conservées : Conserver la trajectoire menant à Mass Effect : Anderson ne devient pas Spectre dans ce module et les intentions de Saren ne deviennent pas un savoir public anticipé.</t>
  </si>
  <si>
    <t>Cette frégate intervient dans le transfert de Kahlee.
SSV Iwo Jima dans Revelation, associé au transfert de Kahlee.
Budget original sans unité : hp = intégrité, shield = réserve abstraite, defense = marge et speed = mobilité de l’épreuve ; attack reste nul. Ces valeurs ne sont pas des statistiques de l’œuvre.</t>
  </si>
  <si>
    <t>REV-SRC-IWO</t>
  </si>
  <si>
    <t>https://masseffect.fandom.com/wiki/SSV_Iwo_Jima</t>
  </si>
  <si>
    <t>SIM-FLEET-ASC-REF-FLEET</t>
  </si>
  <si>
    <t>ASC-REF-FLEET</t>
  </si>
  <si>
    <t>Flotte nomade</t>
  </si>
  <si>
    <t>Elle accueille Kahlee, Gillian et Hendel.</t>
  </si>
  <si>
    <t>Le groupement n’est pas une coque ; ses effectifs et ses budgets ne sont pas reconstruits.
Cette référence ne réutilise pas l’état du procès ME2 ni les caractéristiques de chaque vaisseau.
Épreuve logistique indépendante : aucune physique, géométrie, cabine, équipage, route narrative ou capacité de pilotage n’est reconstitué.
Aucun carburant, bouclier, armement, vitesse canonique, acquisition, récompense ou changement de campagne n’est accordé.
Conditions documentaires conservées : Préserver Gillian comme personne et enfant dans le contexte d’Ascension ; les options de gameplay ne changent ni son identité ni les événements qui conduisent à son séjour sur l’Idenna.</t>
  </si>
  <si>
    <t>Elle accueille Kahlee, Gillian et Hendel.
Flotte nomade dans Ascension, au moment où le groupe y est accueilli.
Budget original sans unité : hp = intégrité, shield = réserve abstraite, defense = marge et speed = mobilité de l’épreuve ; attack reste nul. Ces valeurs ne sont pas des statistiques de l’œuvre.</t>
  </si>
  <si>
    <t>SIM-FLEET-ASC-REF-IDENNA</t>
  </si>
  <si>
    <t>ASC-REF-IDENNA</t>
  </si>
  <si>
    <t>Idenna</t>
  </si>
  <si>
    <t>Vaisseau quarien servant de refuge au groupe.</t>
  </si>
  <si>
    <t>Gillian reste une enfant dans ce récit ; aucun équipage de combat ou issue alternative n’est créé.
Épreuve logistique indépendante : aucune physique, géométrie, cabine, équipage, route narrative ou capacité de pilotage n’est reconstitué.
Aucun carburant, bouclier, armement, vitesse canonique, acquisition, récompense ou changement de campagne n’est accordé.
Conditions documentaires conservées : Préserver Gillian comme personne et enfant dans le contexte d’Ascension ; les options de gameplay ne changent ni son identité ni les événements qui conduisent à son séjour sur l’Idenna.</t>
  </si>
  <si>
    <t>Vaisseau quarien servant de refuge au groupe.
Idenna comme refuge dans Ascension ; le dossier ne lui attribue pas d’autres événements d’anthologie.
Budget original sans unité : hp = intégrité, shield = réserve abstraite, defense = marge et speed = mobilité de l’épreuve ; attack reste nul. Ces valeurs ne sont pas des statistiques de l’œuvre.</t>
  </si>
  <si>
    <t>ASC-SRC-IDENNA</t>
  </si>
  <si>
    <t>https://masseffect.fandom.com/wiki/Idenna</t>
  </si>
  <si>
    <t>SIM-FLEET-ASC-REF-CYNIAD</t>
  </si>
  <si>
    <t>ASC-REF-CYNIAD</t>
  </si>
  <si>
    <t>Cyniad</t>
  </si>
  <si>
    <t>Vaisseau éclaireur de l’Idenna piloté par Hilo.</t>
  </si>
  <si>
    <t>Le rôle d’éclaireur ne fournit ni vitesse canonique, ni armement ou contrôle de Hilo.
Épreuve logistique indépendante : aucune physique, géométrie, cabine, équipage, route narrative ou capacité de pilotage n’est reconstitué.
Aucun carburant, bouclier, armement, vitesse canonique, acquisition, récompense ou changement de campagne n’est accordé.
Conditions documentaires conservées : Préserver Gillian comme personne et enfant dans le contexte d’Ascension ; les options de gameplay ne changent ni son identité ni les événements qui conduisent à son séjour sur l’Idenna.</t>
  </si>
  <si>
    <t>Vaisseau éclaireur de l’Idenna piloté par Hilo.
Cyniad, vaisseau éclaireur de l’Idenna piloté par Hilo dans Ascension.
Budget original sans unité : hp = intégrité, shield = réserve abstraite, defense = marge et speed = mobilité de l’épreuve ; attack reste nul. Ces valeurs ne sont pas des statistiques de l’œuvre.</t>
  </si>
  <si>
    <t>ASC-SRC-HILO</t>
  </si>
  <si>
    <t>https://masseffect.fandom.com/wiki/Hilo%27Jaa_vas_Idenna</t>
  </si>
  <si>
    <t>SIM-FLEET-RET-REF-SHUTTLE</t>
  </si>
  <si>
    <t>RET-REF-SHUTTLE</t>
  </si>
  <si>
    <t>Navette d’extraction</t>
  </si>
  <si>
    <t>Une navette intervient dans le déplacement vers l’académie.</t>
  </si>
  <si>
    <t>Le déplacement vers l’académie n’est pas rejoué ; aucun armement n’est inventé.
Épreuve logistique indépendante : aucune physique, géométrie, cabine, équipage, route narrative ou capacité de pilotage n’est reconstitué.
Aucun carburant, bouclier, armement, vitesse canonique, acquisition, récompense ou changement de campagne n’est accordé.
Conditions documentaires conservées : Préserver le parcours de Grayson et les états nécessaires à Deception et ME3. Les rencontres proposées n’offrent ni guérison canonique de Grayson ni élimination définitive de Kai Leng.</t>
  </si>
  <si>
    <t>Une navette intervient dans le déplacement vers l’académie.
Navette d’extraction de Retribution ; la source n’ajoute pas de nom de modèle individuel.
Budget original sans unité : hp = intégrité, shield = réserve abstraite, defense = marge et speed = mobilité de l’épreuve ; attack reste nul. Ces valeurs ne sont pas des statistiques de l’œuvre.</t>
  </si>
  <si>
    <t>SIM-FLEET-NEX-REF-NEXUS</t>
  </si>
  <si>
    <t>NEX-REF-NEXUS</t>
  </si>
  <si>
    <t>Station centrale de l’Initiative, gravement endommagée avant l’arrivée des autres arches.</t>
  </si>
  <si>
    <t>Le dossier porte sur une station pendant une crise ; aucun pilotage ou budget de transport individuel n’est établi.
La crise, les dégâts du Fléau, les passagers et leurs décisions restent inchangés.
Épreuve logistique indépendante : aucune physique, géométrie, cabine, équipage, route narrative ou capacité de pilotage n’est reconstitué.
Aucun carburant, bouclier, armement, vitesse canonique, acquisition, récompense ou changement de campagne n’est accordé.
Conditions documentaires conservées : Préserver la crise précédant Mass Effect Andromeda : les choix locaux ne suppriment ni la révolte ni l’exil de Sloane et des autres personnes concernées. Ne pas résoudre dans ce module les mystères révélés plus tard par Ryder.</t>
  </si>
  <si>
    <t>Station centrale de l’Initiative, gravement endommagée avant l’arrivée des autres arches.
Nexus dans Nexus Uprising, avant l’arrivée des autres arches, distinct du contexte du jeu Andromeda.
Budget original sans unité : hp = intégrité, shield = réserve abstraite, defense = marge et speed = mobilité de l’épreuve ; attack reste nul. Ces valeurs ne sont pas des statistiques de l’œuvre.</t>
  </si>
  <si>
    <t>NEX-SRC-WIKI</t>
  </si>
  <si>
    <t>https://masseffect.fandom.com/wiki/Mass_Effect_Andromeda:_Nexus_Uprising</t>
  </si>
  <si>
    <t>SIM-FLEET-INI-REF-HYPERION</t>
  </si>
  <si>
    <t>INI-REF-HYPERION</t>
  </si>
  <si>
    <t>Le nœud de SAM-E se trouve à bord de l’arche.</t>
  </si>
  <si>
    <t>SAM-E n’est pas assimilé au SAM du jeu ; aucun voyage vers Héléus ou pouvoir d’équipage n’est accordé.
Épreuve logistique indépendante : aucune physique, géométrie, cabine, équipage, route narrative ou capacité de pilotage n’est reconstitué.
Aucun carburant, bouclier, armement, vitesse canonique, acquisition, récompense ou changement de campagne n’est accordé.
Conditions documentaires conservées : L’action reste dans la Voie lactée avant le départ des arches. SAM-E ne devient pas un compagnon durable disponible dans Andromeda ; préserver les limites et conséquences de son lien avec Cora.</t>
  </si>
  <si>
    <t>Le nœud de SAM-E se trouve à bord de l’arche.
Hyperion dans Initiation, avec le nœud SAM-E, dans le contexte antérieur au jeu Andromeda.
Budget original sans unité : hp = intégrité, shield = réserve abstraite, defense = marge et speed = mobilité de l’épreuve ; attack reste nul. Ces valeurs ne sont pas des statistiques de l’œuvre.</t>
  </si>
  <si>
    <t>INI-SRC-SAME</t>
  </si>
  <si>
    <t>https://masseffect.fandom.com/wiki/SAM-E</t>
  </si>
  <si>
    <t>SIM-FLEET-INI-REF-AUDACITY</t>
  </si>
  <si>
    <t>INI-REF-AUDACITY</t>
  </si>
  <si>
    <t>Audacity</t>
  </si>
  <si>
    <t>Vaisseau de Ygara intervenant dans l’opération.</t>
  </si>
  <si>
    <t>Aucune scène, propriété transférée, capacité de bord ou réplique du roman n’est ajoutée.
Épreuve logistique indépendante : aucune physique, géométrie, cabine, équipage, route narrative ou capacité de pilotage n’est reconstitué.
Aucun carburant, bouclier, armement, vitesse canonique, acquisition, récompense ou changement de campagne n’est accordé.
Conditions documentaires conservées : L’action reste dans la Voie lactée avant le départ des arches. SAM-E ne devient pas un compagnon durable disponible dans Andromeda ; préserver les limites et conséquences de son lien avec Cora.</t>
  </si>
  <si>
    <t>Vaisseau de Ygara intervenant dans l’opération.
Audacity, vaisseau de Ygara dans l’opération d’Initiation.
Budget original sans unité : hp = intégrité, shield = réserve abstraite, defense = marge et speed = mobilité de l’épreuve ; attack reste nul. Ces valeurs ne sont pas des statistiques de l’œuvre.</t>
  </si>
  <si>
    <t>INI-SRC-STORY</t>
  </si>
  <si>
    <t>https://masseffect.fandom.com/wiki/Storyline_IV</t>
  </si>
  <si>
    <t>SIM-FLEET-ANN-REF-ARK</t>
  </si>
  <si>
    <t>ANN-REF-ARK</t>
  </si>
  <si>
    <t>Keelah Si’yah</t>
  </si>
  <si>
    <t>L’arche transporte plusieurs espèces vers Andromède.</t>
  </si>
  <si>
    <t>La maladie, les passagers, les pertes et l’issue du roman ne dépendent pas de l’exercice.
Épreuve logistique indépendante : aucune physique, géométrie, cabine, équipage, route narrative ou capacité de pilotage n’est reconstitué.
Aucun carburant, bouclier, armement, vitesse canonique, acquisition, récompense ou changement de campagne n’est accordé.
Conditions documentaires conservées : Préserver le mystère et l’issue du roman. La maladie ne transforme pas les espèces en bestiaire de zombies ; les procédures médicales restent fictives et abstraites. Aucun sauvetage par Ryder ni prolongement officiel de MEA n’est inventé.</t>
  </si>
  <si>
    <t>L’arche transporte plusieurs espèces vers Andromède.
Keelah Si’yah pendant le transit d’Annihilation, sans arrivée supposée à Héléus.
Budget original sans unité : hp = intégrité, shield = réserve abstraite, defense = marge et speed = mobilité de l’épreuve ; attack reste nul. Ces valeurs ne sont pas des statistiques de l’œuvre.</t>
  </si>
  <si>
    <t>ANN-SRC-BW</t>
  </si>
  <si>
    <t>https://blog.bioware.com/2017/10/25/mass-effect-anihilation/</t>
  </si>
  <si>
    <t>SIM-FLEET-INI-REF-THEIA</t>
  </si>
  <si>
    <t>INI-REF-THEIA</t>
  </si>
  <si>
    <t>Station Theia</t>
  </si>
  <si>
    <t>Base de l’Initiative visitée par Cora dans la Voie lactée.</t>
  </si>
  <si>
    <t>Station documentaire : aucun véhicule individuel ou modèle de déplacement n’est défini.
La station n’est ni une arche ni un accès à Andromède.
Épreuve logistique indépendante : aucune physique, géométrie, cabine, équipage, route narrative ou capacité de pilotage n’est reconstitué.
Aucun carburant, bouclier, armement, vitesse canonique, acquisition, récompense ou changement de campagne n’est accordé.
Conditions documentaires conservées : L’action reste dans la Voie lactée avant le départ des arches. SAM-E ne devient pas un compagnon durable disponible dans Andromeda ; préserver les limites et conséquences de son lien avec Cora.</t>
  </si>
  <si>
    <t>Base de l’Initiative visitée par Cora dans la Voie lactée.
Station Theia dans Initiation, base de l’Initiative située dans la Voie lactée.
Budget original sans unité : hp = intégrité, shield = réserve abstraite, defense = marge et speed = mobilité de l’épreuve ; attack reste nul. Ces valeurs ne sont pas des statistiques de l’œuvre.</t>
  </si>
  <si>
    <t>SIM-FLEET-PL-REF-BROODSHIP</t>
  </si>
  <si>
    <t>PL-REF-BROODSHIP</t>
  </si>
  <si>
    <t>Vaisseau de Brood</t>
  </si>
  <si>
    <t>PL/pl-collectors</t>
  </si>
  <si>
    <t>Il sert au passage vers le vaisseau des Récolteurs.</t>
  </si>
  <si>
    <t>La traversée vers le vaisseau des Récolteurs, les pertes et la décision de Vega restent fixes.
Épreuve logistique indépendante : aucune physique, géométrie, cabine, équipage, route narrative ou capacité de pilotage n’est reconstitué.
Aucun carburant, bouclier, armement, vitesse canonique, acquisition, récompense ou changement de campagne n’est accordé.
Conditions documentaires conservées : Paragon Lost est un film, pas une série. Préserver les pertes et la décision finale de Vega ; les choix jouables portent sur les méthodes locales. Toute variante contrefactuelle éventuelle doit être séparée du module de continuité, et n’est pas définie ici.</t>
  </si>
  <si>
    <t>Il sert au passage vers le vaisseau des Récolteurs.
Vaisseau de Brood dans le segment Collecteurs de Paragon Lost uniquement.
Budget original sans unité : hp = intégrité, shield = réserve abstraite, defense = marge et speed = mobilité de l’épreuve ; attack reste nul. Ces valeurs ne sont pas des statistiques de l’œuvre.</t>
  </si>
  <si>
    <t>PL-SRC-BROOD</t>
  </si>
  <si>
    <t>https://masseffect.fandom.com/wiki/Brood</t>
  </si>
  <si>
    <t>SIM-FLEET-INI-REF-HOMEAWAY</t>
  </si>
  <si>
    <t>INI-REF-HOMEAWAY</t>
  </si>
  <si>
    <t>Home Away</t>
  </si>
  <si>
    <t>Station infiltrée pendant la recherche du code volé.</t>
  </si>
  <si>
    <t>La référence concerne une station, sans véhicule individuel disponible pour une épreuve logistique.
Aucun plan, infiltration jouable ou contrôle des installations n’est fourni.
Épreuve logistique indépendante : aucune physique, géométrie, cabine, équipage, route narrative ou capacité de pilotage n’est reconstitué.
Aucun carburant, bouclier, armement, vitesse canonique, acquisition, récompense ou changement de campagne n’est accordé.
Conditions documentaires conservées : L’action reste dans la Voie lactée avant le départ des arches. SAM-E ne devient pas un compagnon durable disponible dans Andromeda ; préserver les limites et conséquences de son lien avec Cora.</t>
  </si>
  <si>
    <t>Station infiltrée pendant la recherche du code volé.
Home Away, station infiltrée pendant la recherche du code volé dans Initiation.
Budget original sans unité : hp = intégrité, shield = réserve abstraite, defense = marge et speed = mobilité de l’épreuve ; attack reste nul. Ces valeurs ne sont pas des statistiques de l’œuvre.</t>
  </si>
  <si>
    <t>SIM-FLEET-ME2-WRL-OMEGA</t>
  </si>
  <si>
    <t>ME2-WRL-OMEGA</t>
  </si>
  <si>
    <t>Omega</t>
  </si>
  <si>
    <t>Station principale des Systèmes Terminus.</t>
  </si>
  <si>
    <t>Une station entière ne dispose pas d’un budget de véhicule individuel dans cet exercice.
La station, ses secteurs et ses occupants ne deviennent pas une unité de transport.
Épreuve logistique indépendante : aucune physique, géométrie, cabine, équipage, route narrative ou capacité de pilotage n’est reconstitué.
Aucun carburant, bouclier, armement, vitesse canonique, acquisition, récompense ou changement de campagne n’est accordé.</t>
  </si>
  <si>
    <t>Station principale des Systèmes Terminus.
Omega dans ME2 : station des Systèmes Terminus, sans ajout de flotte ou de coque pilotable.
Budget original sans unité : hp = intégrité, shield = réserve abstraite, defense = marge et speed = mobilité de l’épreuve ; attack reste nul. Ces valeurs ne sont pas des statistiques de l’œuvre.</t>
  </si>
  <si>
    <t>ME2-SRC-OMEGA</t>
  </si>
  <si>
    <t>https://masseffect.fandom.com/wiki/Omega</t>
  </si>
  <si>
    <t>SIM-FLEET-ME2-SQ-N7-CRASH</t>
  </si>
  <si>
    <t>ME2-SQ-N7-CRASH</t>
  </si>
  <si>
    <t>N7: Imminent Ship Crash</t>
  </si>
  <si>
    <t>Affectation N7 d’urgence.</t>
  </si>
  <si>
    <t>Le dossier d’urgence ne définit pas une coque individuelle ou des caractéristiques utilisables.
Aucun nom, modèle, trajectoire ou résultat de sauvetage n’est ajouté.
Épreuve logistique indépendante : aucune physique, géométrie, cabine, équipage, route narrative ou capacité de pilotage n’est reconstitué.
Aucun carburant, bouclier, armement, vitesse canonique, acquisition, récompense ou changement de campagne n’est accordé.</t>
  </si>
  <si>
    <t>Affectation N7 d’urgence.
La mission N7 Imminent Ship Crash atteste une urgence concernant un vaisseau non identifié ici.
Budget original sans unité : hp = intégrité, shield = réserve abstraite, defense = marge et speed = mobilité de l’épreuve ; attack reste nul. Ces valeurs ne sont pas des statistiques de l’œuvre.</t>
  </si>
  <si>
    <t>ME2-SRC-ASSIGN</t>
  </si>
  <si>
    <t>https://masseffect.fandom.com/wiki/Assignments</t>
  </si>
  <si>
    <t>Ennemis — 40 fiches SIM</t>
  </si>
  <si>
    <t>SIM-ENEMIES-ME2-ENM-BS-TROOPER</t>
  </si>
  <si>
    <t>ME2-ENM-BS-TROOPER</t>
  </si>
  <si>
    <t>Blue Suns Trooper</t>
  </si>
  <si>
    <t>Mercenaire Blue Suns.</t>
  </si>
  <si>
    <t>mercenary-infantry / enemy</t>
  </si>
  <si>
    <t>{"attack": 13, "boss": false, "defense": 3, "hp": 135, "powers": [], "primaryAction": "shoot", "shield": 10, "speed": 1, "synthetic": false}</t>
  </si>
  <si>
    <t>Armement et tactiques propres au Blue Suns Trooper non reconstitués.
Aucun pouvoir nommé attribué ; le kit original, les animations et le modèle visuel ne sont pas reconstitués.
Aucun recrutement, choix narratif, récompense ou résultat de campagne n’est accordé.</t>
  </si>
  <si>
    <t>Mercenaire Blue Suns.
Fiche d’identité : ME2-ENM-BS-TROOPER. Sources du registre : ME2-SRC-ENEMIES.
Échantillon ATB indépendant contre une équipe de test abstraite ; aucune rencontre de mission n’est reproduite.
PV, bouclier, dégâts, défense et cadence sont adaptés. Tir ou contact générique, sans puissance canonique certifiée.</t>
  </si>
  <si>
    <t>ME2-SRC-ENEMIES</t>
  </si>
  <si>
    <t>https://masseffect.fandom.com/wiki/Prison_Guard</t>
  </si>
  <si>
    <t>src/expansion-enemies.js</t>
  </si>
  <si>
    <t>SIM-ENEMIES-ME2-ENM-BS-HEAVY</t>
  </si>
  <si>
    <t>ME2-ENM-BS-HEAVY</t>
  </si>
  <si>
    <t>Blue Suns Heavy</t>
  </si>
  <si>
    <t>mercenary-heavy / enemy</t>
  </si>
  <si>
    <t>{"attack": 16, "boss": false, "defense": 5, "hp": 185, "powers": [], "primaryAction": "shoot", "shield": 20, "speed": 0.8, "synthetic": false}</t>
  </si>
  <si>
    <t>Arme lourde, projectiles et protections du modèle original non reconstitués.
Aucun pouvoir nommé attribué ; le kit original, les animations et le modèle visuel ne sont pas reconstitués.
Aucun recrutement, choix narratif, récompense ou résultat de campagne n’est accordé.</t>
  </si>
  <si>
    <t>Mercenaire Blue Suns.
Fiche d’identité : ME2-ENM-BS-HEAVY. Sources du registre : ME2-SRC-ENEMIES.
Échantillon ATB indépendant contre une équipe de test abstraite ; aucune rencontre de mission n’est reproduite.
PV, bouclier, dégâts, défense et cadence sont adaptés. Tir ou contact générique, sans puissance canonique certifiée.</t>
  </si>
  <si>
    <t>SIM-ENEMIES-ME2-ENM-EC-ENGINEER</t>
  </si>
  <si>
    <t>ME2-ENM-EC-ENGINEER</t>
  </si>
  <si>
    <t>Eclipse Engineer</t>
  </si>
  <si>
    <t>Ingénieur Eclipse.</t>
  </si>
  <si>
    <t>mercenary-engineer / enemy</t>
  </si>
  <si>
    <t>{"attack": 12, "boss": false, "defense": 3, "hp": 135, "powers": [], "primaryAction": "shoot", "shield": 20, "speed": 1, "synthetic": false}</t>
  </si>
  <si>
    <t>Actions de soutien et éventuels dispositifs de l’ingénieur non attribués sans kit vérifié.
Aucun pouvoir nommé attribué ; le kit original, les animations et le modèle visuel ne sont pas reconstitués.
Aucun recrutement, choix narratif, récompense ou résultat de campagne n’est accordé.</t>
  </si>
  <si>
    <t>Ingénieur Eclipse.
Fiche d’identité : ME2-ENM-EC-ENGINEER. Sources du registre : ME2-SRC-ENEMIES.
Échantillon ATB indépendant contre une équipe de test abstraite ; aucune rencontre de mission n’est reproduite.
PV, bouclier, dégâts, défense et cadence sont adaptés. Tir ou contact générique, sans puissance canonique certifiée.</t>
  </si>
  <si>
    <t>SIM-ENEMIES-ME2-ENM-EC-VANGUARD</t>
  </si>
  <si>
    <t>ME2-ENM-EC-VANGUARD</t>
  </si>
  <si>
    <t>Eclipse Vanguard</t>
  </si>
  <si>
    <t>Biotique Eclipse.</t>
  </si>
  <si>
    <t>biotic-mercenary / enemy</t>
  </si>
  <si>
    <t>{"attack": 15, "boss": false, "defense": 4, "hp": 160, "powers": [], "primaryAction": "shoot", "shield": 25, "speed": 1, "synthetic": false}</t>
  </si>
  <si>
    <t>Le rôle biotique ne suffit pas à attribuer une liste de pouvoirs ; aucun pouvoir nommé n’est activé.
Aucun pouvoir nommé attribué ; le kit original, les animations et le modèle visuel ne sont pas reconstitués.
Aucun recrutement, choix narratif, récompense ou résultat de campagne n’est accordé.</t>
  </si>
  <si>
    <t>Biotique Eclipse.
Fiche d’identité : ME2-ENM-EC-VANGUARD. Sources du registre : ME2-SRC-ENEMIES.
Échantillon ATB indépendant contre une équipe de test abstraite ; aucune rencontre de mission n’est reproduite.
PV, bouclier, dégâts, défense et cadence sont adaptés. Tir ou contact générique, sans puissance canonique certifiée.</t>
  </si>
  <si>
    <t>SIM-ENEMIES-ME2-ENM-EC-COMMANDO</t>
  </si>
  <si>
    <t>ME2-ENM-EC-COMMANDO</t>
  </si>
  <si>
    <t>Eclipse Commando</t>
  </si>
  <si>
    <t>Combattante Eclipse.</t>
  </si>
  <si>
    <t>mercenary-commando / enemy</t>
  </si>
  <si>
    <t>{"attack": 16, "boss": false, "defense": 4, "hp": 175, "powers": [], "primaryAction": "shoot", "shield": 25, "speed": 0.95, "synthetic": false}</t>
  </si>
  <si>
    <t>Armes et capacités propres à la combattante Eclipse non reconstituées.
Aucun pouvoir nommé attribué ; le kit original, les animations et le modèle visuel ne sont pas reconstitués.
Aucun recrutement, choix narratif, récompense ou résultat de campagne n’est accordé.</t>
  </si>
  <si>
    <t>Combattante Eclipse.
Fiche d’identité : ME2-ENM-EC-COMMANDO. Sources du registre : ME2-SRC-ENEMIES.
Échantillon ATB indépendant contre une équipe de test abstraite ; aucune rencontre de mission n’est reproduite.
PV, bouclier, dégâts, défense et cadence sont adaptés. Tir ou contact générique, sans puissance canonique certifiée.</t>
  </si>
  <si>
    <t>SIM-ENEMIES-ME2-ENM-BP-WARRIOR</t>
  </si>
  <si>
    <t>ME2-ENM-BP-WARRIOR</t>
  </si>
  <si>
    <t>Blood Pack Warrior</t>
  </si>
  <si>
    <t>Krogan du Blood Pack.</t>
  </si>
  <si>
    <t>krogan-mercenary / enemy</t>
  </si>
  <si>
    <t>{"attack": 18, "boss": false, "defense": 6, "hp": 230, "powers": [], "primaryAction": "shoot", "shield": 0, "speed": 0.8, "synthetic": false}</t>
  </si>
  <si>
    <t>Kit krogan, réactions et protections du Warrior non reconstitués.
Aucun pouvoir nommé attribué ; le kit original, les animations et le modèle visuel ne sont pas reconstitués.
Aucun recrutement, choix narratif, récompense ou résultat de campagne n’est accordé.</t>
  </si>
  <si>
    <t>Krogan du Blood Pack.
Fiche d’identité : ME2-ENM-BP-WARRIOR. Sources du registre : ME2-SRC-ENEMIES.
Échantillon ATB indépendant contre une équipe de test abstraite ; aucune rencontre de mission n’est reproduite.
PV, bouclier, dégâts, défense et cadence sont adaptés. Tir ou contact générique, sans puissance canonique certifiée.</t>
  </si>
  <si>
    <t>SIM-ENEMIES-ME2-ENM-BP-PYRO</t>
  </si>
  <si>
    <t>ME2-ENM-BP-PYRO</t>
  </si>
  <si>
    <t>Blood Pack Pyro</t>
  </si>
  <si>
    <t>Unité incendiaire Blood Pack.</t>
  </si>
  <si>
    <t>incendiary-mercenary / enemy</t>
  </si>
  <si>
    <t>{"attack": 15, "boss": false, "defense": 4, "hp": 165, "powers": [], "primaryAction": "shoot", "shield": 10, "speed": 0.9, "synthetic": false}</t>
  </si>
  <si>
    <t>L’armement incendiaire est seulement documenté ; le tir ATB générique ne produit ni jet de flamme ni brûlure.
Aucun pouvoir nommé attribué ; le kit original, les animations et le modèle visuel ne sont pas reconstitués.
Aucun recrutement, choix narratif, récompense ou résultat de campagne n’est accordé.</t>
  </si>
  <si>
    <t>Unité incendiaire Blood Pack.
Fiche d’identité : ME2-ENM-BP-PYRO. Sources du registre : ME2-SRC-ENEMIES.
Échantillon ATB indépendant contre une équipe de test abstraite ; aucune rencontre de mission n’est reproduite.
PV, bouclier, dégâts, défense et cadence sont adaptés. Tir ou contact générique, sans puissance canonique certifiée.</t>
  </si>
  <si>
    <t>SIM-ENEMIES-ME2-ENM-GETH-ROCKET</t>
  </si>
  <si>
    <t>ME2-ENM-GETH-ROCKET</t>
  </si>
  <si>
    <t>Geth Rocket Trooper</t>
  </si>
  <si>
    <t>Unité geth à roquettes.</t>
  </si>
  <si>
    <t>synthetic-rocket-infantry / enemy</t>
  </si>
  <si>
    <t>{"attack": 16, "boss": false, "defense": 3, "hp": 150, "powers": [], "primaryAction": "shoot", "shield": 20, "speed": 0.9, "synthetic": true}</t>
  </si>
  <si>
    <t>Le tir générique ne reproduit ni trajectoire de roquette ni explosion de zone.
Aucun pouvoir nommé attribué ; le kit original, les animations et le modèle visuel ne sont pas reconstitués.
Aucun recrutement, choix narratif, récompense ou résultat de campagne n’est accordé.</t>
  </si>
  <si>
    <t>Unité geth à roquettes.
Fiche d’identité : ME2-ENM-GETH-ROCKET. Sources du registre : ME2-SRC-TALI.
Échantillon ATB indépendant contre une équipe de test abstraite ; aucune rencontre de mission n’est reproduite.
PV, bouclier, dégâts, défense et cadence sont adaptés. Tir ou contact générique, sans puissance canonique certifiée.</t>
  </si>
  <si>
    <t>SIM-ENEMIES-ME2-ENM-GETH-HUNTER</t>
  </si>
  <si>
    <t>ME2-ENM-GETH-HUNTER</t>
  </si>
  <si>
    <t>Geth Hunter</t>
  </si>
  <si>
    <t>Unité geth camouflée.</t>
  </si>
  <si>
    <t>cloaked-synthetic / enemy</t>
  </si>
  <si>
    <t>{"attack": 16, "boss": false, "defense": 4, "hp": 165, "powers": [], "primaryAction": "shoot", "shield": 25, "speed": 1.15, "synthetic": true}</t>
  </si>
  <si>
    <t>Camouflage et comportement du Hunter non simulés.
Aucun pouvoir nommé attribué ; le kit original, les animations et le modèle visuel ne sont pas reconstitués.
Aucun recrutement, choix narratif, récompense ou résultat de campagne n’est accordé.</t>
  </si>
  <si>
    <t>Unité geth camouflée.
Fiche d’identité : ME2-ENM-GETH-HUNTER. Sources du registre : ME2-SRC-TALI.
Échantillon ATB indépendant contre une équipe de test abstraite ; aucune rencontre de mission n’est reproduite.
PV, bouclier, dégâts, défense et cadence sont adaptés. Tir ou contact générique, sans puissance canonique certifiée.</t>
  </si>
  <si>
    <t>SIM-ENEMIES-ME2-ENM-GETH-PRIME</t>
  </si>
  <si>
    <t>ME2-ENM-GETH-PRIME</t>
  </si>
  <si>
    <t>Geth Prime</t>
  </si>
  <si>
    <t>Unité geth lourde.</t>
  </si>
  <si>
    <t>heavy-synthetic / enemy</t>
  </si>
  <si>
    <t>{"attack": 20, "boss": false, "defense": 7, "hp": 290, "powers": [], "primaryAction": "shoot", "shield": 45, "speed": 0.65, "synthetic": true}</t>
  </si>
  <si>
    <t>Armement et soutien propres à la plateforme lourde non reconstitués.
Aucun pouvoir nommé attribué ; le kit original, les animations et le modèle visuel ne sont pas reconstitués.
Aucun recrutement, choix narratif, récompense ou résultat de campagne n’est accordé.</t>
  </si>
  <si>
    <t>Unité geth lourde.
Fiche d’identité : ME2-ENM-GETH-PRIME. Sources du registre : ME2-SRC-TALI.
Échantillon ATB indépendant contre une équipe de test abstraite ; aucune rencontre de mission n’est reproduite.
PV, bouclier, dégâts, défense et cadence sont adaptés. Tir ou contact générique, sans puissance canonique certifiée.</t>
  </si>
  <si>
    <t>SIM-ENEMIES-ME2-ENM-GETH-COLOSSUS</t>
  </si>
  <si>
    <t>ME2-ENM-GETH-COLOSSUS</t>
  </si>
  <si>
    <t>Geth Colossus</t>
  </si>
  <si>
    <t>Boss geth de Haestrom.</t>
  </si>
  <si>
    <t>synthetic-boss / enemy</t>
  </si>
  <si>
    <t>{"attack": 23, "boss": true, "defense": 9, "hp": 460, "powers": [], "primaryAction": "shoot", "shield": 65, "speed": 0.55, "synthetic": true}</t>
  </si>
  <si>
    <t>La rencontre de Haestrom, son terrain, ses objectifs et ses phases ne sont pas rejoués.
Aucun pouvoir nommé attribué ; le kit original, les animations et le modèle visuel ne sont pas reconstitués.
Aucun recrutement, choix narratif, récompense ou résultat de campagne n’est accordé.</t>
  </si>
  <si>
    <t>Boss geth de Haestrom.
Fiche d’identité : ME2-ENM-GETH-COLOSSUS. Sources du registre : ME2-SRC-TALI.
Échantillon ATB indépendant contre une équipe de test abstraite ; aucune rencontre de mission n’est reproduite.
PV, bouclier, dégâts, défense et cadence sont adaptés. Tir ou contact générique, sans puissance canonique certifiée.</t>
  </si>
  <si>
    <t>SIM-ENEMIES-ME2-ENM-ABOMINATION</t>
  </si>
  <si>
    <t>ME2-ENM-ABOMINATION</t>
  </si>
  <si>
    <t>Abomination</t>
  </si>
  <si>
    <t>Variante du bestiaire Collecteurs.</t>
  </si>
  <si>
    <t>collector-creature / enemy</t>
  </si>
  <si>
    <t>{"attack": 13, "boss": false, "defense": 2, "hp": 115, "powers": [], "primaryAction": "strike", "shield": 0, "speed": 1.15, "synthetic": false}</t>
  </si>
  <si>
    <t>Capacités propres à l’Abomination non spécifiées ici ; aucun effet secondaire ou de mort n’est appliqué.
Aucun pouvoir nommé attribué ; le kit original, les animations et le modèle visuel ne sont pas reconstitués.
Aucun recrutement, choix narratif, récompense ou résultat de campagne n’est accordé.</t>
  </si>
  <si>
    <t>Variante du bestiaire Collecteurs.
Fiche d’identité : ME2-ENM-ABOMINATION. Sources du registre : ME2-SRC-COLLECTOR.
Échantillon ATB indépendant contre une équipe de test abstraite ; aucune rencontre de mission n’est reproduite.
PV, bouclier, dégâts, défense et cadence sont adaptés. Tir ou contact générique, sans puissance canonique certifiée.</t>
  </si>
  <si>
    <t>ME2-SRC-COLLECTOR</t>
  </si>
  <si>
    <t>https://masseffect.fandom.com/wiki/Collector</t>
  </si>
  <si>
    <t>SIM-ENEMIES-ME2-ENM-SCION</t>
  </si>
  <si>
    <t>ME2-ENM-SCION</t>
  </si>
  <si>
    <t>Scion</t>
  </si>
  <si>
    <t>Unité lourde du bestiaire Collecteurs.</t>
  </si>
  <si>
    <t>heavy-collector-creature / enemy</t>
  </si>
  <si>
    <t>{"attack": 20, "boss": false, "defense": 6, "hp": 270, "powers": [], "primaryAction": "shoot", "shield": 15, "speed": 0.65, "synthetic": false}</t>
  </si>
  <si>
    <t>Attaques, portée et protections propres au Scion non reconstituées.
Aucun pouvoir nommé attribué ; le kit original, les animations et le modèle visuel ne sont pas reconstitués.
Aucun recrutement, choix narratif, récompense ou résultat de campagne n’est accordé.</t>
  </si>
  <si>
    <t>Unité lourde du bestiaire Collecteurs.
Fiche d’identité : ME2-ENM-SCION. Sources du registre : ME2-SRC-COLLECTOR.
Échantillon ATB indépendant contre une équipe de test abstraite ; aucune rencontre de mission n’est reproduite.
PV, bouclier, dégâts, défense et cadence sont adaptés. Tir ou contact générique, sans puissance canonique certifiée.</t>
  </si>
  <si>
    <t>SIM-ENEMIES-ME2-ENM-COLLECTOR-GUARDIAN</t>
  </si>
  <si>
    <t>ME2-ENM-COLLECTOR-GUARDIAN</t>
  </si>
  <si>
    <t>Collector Guardian</t>
  </si>
  <si>
    <t>Unité protectrice des Collecteurs.</t>
  </si>
  <si>
    <t>collector-protector / enemy</t>
  </si>
  <si>
    <t>{"attack": 15, "boss": false, "defense": 4, "hp": 185, "powers": [], "primaryAction": "shoot", "shield": 30, "speed": 0.9, "synthetic": false}</t>
  </si>
  <si>
    <t>Le comportement protecteur de l’unité n’est pas reproduit ; le bouclier ATB n’en constitue pas une spécification.
Aucun pouvoir nommé attribué ; le kit original, les animations et le modèle visuel ne sont pas reconstitués.
Aucun recrutement, choix narratif, récompense ou résultat de campagne n’est accordé.</t>
  </si>
  <si>
    <t>Unité protectrice des Collecteurs.
Fiche d’identité : ME2-ENM-COLLECTOR-GUARDIAN. Sources du registre : ME2-SRC-COLLECTOR.
Échantillon ATB indépendant contre une équipe de test abstraite ; aucune rencontre de mission n’est reproduite.
PV, bouclier, dégâts, défense et cadence sont adaptés. Tir ou contact générique, sans puissance canonique certifiée.</t>
  </si>
  <si>
    <t>SIM-ENEMIES-ME2-ENM-VASIR</t>
  </si>
  <si>
    <t>ME2-ENM-VASIR</t>
  </si>
  <si>
    <t>Tela Vasir — boss</t>
  </si>
  <si>
    <t>Vasir combat Shepard et Liara.</t>
  </si>
  <si>
    <t>asari-boss / enemy</t>
  </si>
  <si>
    <t>Accès au DLC Lair of the Shadow Broker non attesté par ce contexte de simulation ; profil consultable seulement.
La confrontation contre Shepard et Liara, ses déplacements et son kit ne sont pas rejoués.
Aucun pouvoir nommé attribué ; le kit original, les animations et le modèle visuel ne sont pas reconstitués.
Aucun recrutement, choix narratif, récompense ou résultat de campagne n’est accordé.</t>
  </si>
  <si>
    <t>Vasir combat Shepard et Liara.
Fiche d’identité : ME2-ENM-VASIR. Sources du registre : ME2-SRC-SHADOW.
Occurrence limitée au DLC Lair of the Shadow Broker ; aucune autorisation de campagne générale n’en découle.
Échantillon ATB indépendant contre une équipe de test abstraite ; aucune rencontre de mission n’est reproduite.
PV, bouclier, dégâts, défense et cadence sont adaptés. Tir ou contact générique, sans puissance canonique certifiée.</t>
  </si>
  <si>
    <t>SIM-ENEMIES-ME2-ENM-BROKER</t>
  </si>
  <si>
    <t>ME2-ENM-BROKER</t>
  </si>
  <si>
    <t>Courtier de l’Ombre — yahg</t>
  </si>
  <si>
    <t>Le Courtier affronté est un yahg.</t>
  </si>
  <si>
    <t>yahg-boss / enemy</t>
  </si>
  <si>
    <t>Accès au DLC Lair of the Shadow Broker non attesté par ce contexte de simulation ; profil consultable seulement.
Le combat du yahg, ses protections et ses phases ne sont pas reconstitués.
Aucun pouvoir nommé attribué ; le kit original, les animations et le modèle visuel ne sont pas reconstitués.
Aucun recrutement, choix narratif, récompense ou résultat de campagne n’est accordé.</t>
  </si>
  <si>
    <t>Le Courtier affronté est un yahg.
Fiche d’identité : ME2-ENM-BROKER. Sources du registre : ME2-SRC-SHADOW.
Occurrence limitée au DLC Lair of the Shadow Broker ; aucune autorisation de campagne générale n’en découle.
Échantillon ATB indépendant contre une équipe de test abstraite ; aucune rencontre de mission n’est reproduite.
PV, bouclier, dégâts, défense et cadence sont adaptés. Tir ou contact générique, sans puissance canonique certifiée.</t>
  </si>
  <si>
    <t>SIM-ENEMIES-ME3-ENM-CENTURION</t>
  </si>
  <si>
    <t>ME3-ENM-CENTURION</t>
  </si>
  <si>
    <t>Cerberus Centurion</t>
  </si>
  <si>
    <t>Unité Cerberus.</t>
  </si>
  <si>
    <t>Campagne et simulation.</t>
  </si>
  <si>
    <t>cerberus-infantry / enemy</t>
  </si>
  <si>
    <t>Armement et tactiques du Centurion non reconstitués.
Aucun pouvoir nommé attribué ; le kit original, les animations et le modèle visuel ne sont pas reconstitués.
Aucun recrutement, choix narratif, récompense ou résultat de campagne n’est accordé.</t>
  </si>
  <si>
    <t>Unité Cerberus.
Fiche d’identité : ME3-ENM-CENTURION. Sources du registre : ME3-SRC-PHANTOM.
Conditions documentaires conservées : Campagne et simulation.
Échantillon ATB indépendant contre une équipe de test abstraite ; aucune rencontre de mission n’est reproduite.
PV, bouclier, dégâts, défense et cadence sont adaptés. Tir ou contact générique, sans puissance canonique certifiée.</t>
  </si>
  <si>
    <t>ME3-SRC-PHANTOM</t>
  </si>
  <si>
    <t>https://masseffect.fandom.com/wiki/Phantom</t>
  </si>
  <si>
    <t>SIM-ENEMIES-ME3-ENM-ENGINEER</t>
  </si>
  <si>
    <t>ME3-ENM-ENGINEER</t>
  </si>
  <si>
    <t>Cerberus Combat Engineer</t>
  </si>
  <si>
    <t>Unité de soutien Cerberus.</t>
  </si>
  <si>
    <t>cerberus-engineer / enemy</t>
  </si>
  <si>
    <t>{"attack": 12, "boss": false, "defense": 3, "hp": 140, "powers": [], "primaryAction": "shoot", "shield": 20, "speed": 1, "synthetic": false}</t>
  </si>
  <si>
    <t>Le soutien de l’ingénieur et ses constructions ne sont pas simulés ; aucune tourelle n’est invoquée.
Aucun pouvoir nommé attribué ; le kit original, les animations et le modèle visuel ne sont pas reconstitués.
Aucun recrutement, choix narratif, récompense ou résultat de campagne n’est accordé.</t>
  </si>
  <si>
    <t>Unité de soutien Cerberus.
Fiche d’identité : ME3-ENM-ENGINEER. Sources du registre : ME3-SRC-PHANTOM.
Conditions documentaires conservées : Campagne et simulation.
Échantillon ATB indépendant contre une équipe de test abstraite ; aucune rencontre de mission n’est reproduite.
PV, bouclier, dégâts, défense et cadence sont adaptés. Tir ou contact générique, sans puissance canonique certifiée.</t>
  </si>
  <si>
    <t>SIM-ENEMIES-ME3-ENM-GUARDIAN</t>
  </si>
  <si>
    <t>ME3-ENM-GUARDIAN</t>
  </si>
  <si>
    <t>Cerberus Guardian</t>
  </si>
  <si>
    <t>Porteur de bouclier.</t>
  </si>
  <si>
    <t>shield-carrier / enemy</t>
  </si>
  <si>
    <t>{"attack": 15, "boss": false, "defense": 7, "hp": 190, "powers": [], "primaryAction": "shoot", "shield": 0, "speed": 0.75, "synthetic": false}</t>
  </si>
  <si>
    <t>Le bouclier porté, sa direction et ses ouvertures ne sont pas simulés par la défense numérique ATB.
Aucun pouvoir nommé attribué ; le kit original, les animations et le modèle visuel ne sont pas reconstitués.
Aucun recrutement, choix narratif, récompense ou résultat de campagne n’est accordé.</t>
  </si>
  <si>
    <t>Porteur de bouclier.
Fiche d’identité : ME3-ENM-GUARDIAN. Sources du registre : ME3-SRC-PHANTOM.
Conditions documentaires conservées : Campagne et simulation.
Échantillon ATB indépendant contre une équipe de test abstraite ; aucune rencontre de mission n’est reproduite.
PV, bouclier, dégâts, défense et cadence sont adaptés. Tir ou contact générique, sans puissance canonique certifiée.</t>
  </si>
  <si>
    <t>SIM-ENEMIES-ME3-ENM-NEMESIS</t>
  </si>
  <si>
    <t>ME3-ENM-NEMESIS</t>
  </si>
  <si>
    <t>Cerberus Nemesis</t>
  </si>
  <si>
    <t>Tireuse de précision.</t>
  </si>
  <si>
    <t>cerberus-marksman / enemy</t>
  </si>
  <si>
    <t>{"attack": 18, "boss": false, "defense": 3, "hp": 135, "powers": [], "primaryAction": "shoot", "shield": 20, "speed": 1.05, "synthetic": false}</t>
  </si>
  <si>
    <t>Distance, visée et comportement de tireuse de précision non simulés.
Aucun pouvoir nommé attribué ; le kit original, les animations et le modèle visuel ne sont pas reconstitués.
Aucun recrutement, choix narratif, récompense ou résultat de campagne n’est accordé.</t>
  </si>
  <si>
    <t>Tireuse de précision.
Fiche d’identité : ME3-ENM-NEMESIS. Sources du registre : ME3-SRC-PHANTOM.
Conditions documentaires conservées : Campagne et simulation.
Échantillon ATB indépendant contre une équipe de test abstraite ; aucune rencontre de mission n’est reproduite.
PV, bouclier, dégâts, défense et cadence sont adaptés. Tir ou contact générique, sans puissance canonique certifiée.</t>
  </si>
  <si>
    <t>SIM-ENEMIES-ME3-ENM-PHANTOM</t>
  </si>
  <si>
    <t>ME3-ENM-PHANTOM</t>
  </si>
  <si>
    <t>Cerberus Phantom</t>
  </si>
  <si>
    <t>Assaillante rapprochée.</t>
  </si>
  <si>
    <t>cerberus-close-assault / enemy</t>
  </si>
  <si>
    <t>{"attack": 18, "boss": false, "defense": 4, "hp": 185, "powers": [], "primaryAction": "strike", "shield": 30, "speed": 1.2, "synthetic": false}</t>
  </si>
  <si>
    <t>L’assaut rapproché est générique ; armes, défenses et enchaînements propres à la Phantom ne sont pas reproduits.
Aucun pouvoir nommé attribué ; le kit original, les animations et le modèle visuel ne sont pas reconstitués.
Aucun recrutement, choix narratif, récompense ou résultat de campagne n’est accordé.</t>
  </si>
  <si>
    <t>Assaillante rapprochée.
Fiche d’identité : ME3-ENM-PHANTOM. Sources du registre : ME3-SRC-PHANTOM.
Conditions documentaires conservées : Campagne et simulation.
Échantillon ATB indépendant contre une équipe de test abstraite ; aucune rencontre de mission n’est reproduite.
PV, bouclier, dégâts, défense et cadence sont adaptés. Tir ou contact générique, sans puissance canonique certifiée.</t>
  </si>
  <si>
    <t>SIM-ENEMIES-ME3-ENM-ATLAS</t>
  </si>
  <si>
    <t>ME3-ENM-ATLAS</t>
  </si>
  <si>
    <t>Atlas</t>
  </si>
  <si>
    <t>Méca Cerberus piloté.</t>
  </si>
  <si>
    <t>Campagne ; variantes de pilotage à vérifier.</t>
  </si>
  <si>
    <t>piloted-mech / enemy</t>
  </si>
  <si>
    <t>{"attack": 22, "boss": false, "defense": 8, "hp": 380, "powers": [], "primaryAction": "shoot", "shield": 60, "speed": 0.55, "synthetic": false}</t>
  </si>
  <si>
    <t>Cockpit, pilotage, sous-cibles et armement du méca ne sont pas simulés ; aucune prise de contrôle n’est accordée.
Le méca piloté n’est pas classé comme cible synthétique autonome par cette simulation.
Aucun pouvoir nommé attribué ; le kit original, les animations et le modèle visuel ne sont pas reconstitués.
Aucun recrutement, choix narratif, récompense ou résultat de campagne n’est accordé.</t>
  </si>
  <si>
    <t>Méca Cerberus piloté.
Fiche d’identité : ME3-ENM-ATLAS. Sources du registre : ME3-SRC-PHANTOM.
Conditions documentaires conservées : Campagne ; variantes de pilotage à vérifier.
Échantillon ATB indépendant contre une équipe de test abstraite ; aucune rencontre de mission n’est reproduite.
PV, bouclier, dégâts, défense et cadence sont adaptés. Tir ou contact générique, sans puissance canonique certifiée.</t>
  </si>
  <si>
    <t>SIM-ENEMIES-ME3-ENM-CANNIBAL</t>
  </si>
  <si>
    <t>ME3-ENM-CANNIBAL</t>
  </si>
  <si>
    <t>Cannibal</t>
  </si>
  <si>
    <t>Infanterie des Moissonneurs.</t>
  </si>
  <si>
    <t>reaper-infantry / enemy</t>
  </si>
  <si>
    <t>{"attack": 14, "boss": false, "defense": 3, "hp": 155, "powers": [], "primaryAction": "shoot", "shield": 0, "speed": 1, "synthetic": false}</t>
  </si>
  <si>
    <t>Actions et réactions propres au Cannibal non reconstituées.
Aucun pouvoir nommé attribué ; le kit original, les animations et le modèle visuel ne sont pas reconstitués.
Aucun recrutement, choix narratif, récompense ou résultat de campagne n’est accordé.</t>
  </si>
  <si>
    <t>Infanterie des Moissonneurs.
Fiche d’identité : ME3-ENM-CANNIBAL. Sources du registre : ME3-SRC-MARAUDER.
Conditions documentaires conservées : Campagne et simulation.
Échantillon ATB indépendant contre une équipe de test abstraite ; aucune rencontre de mission n’est reproduite.
PV, bouclier, dégâts, défense et cadence sont adaptés. Tir ou contact générique, sans puissance canonique certifiée.</t>
  </si>
  <si>
    <t>ME3-SRC-MARAUDER</t>
  </si>
  <si>
    <t>https://masseffect.fandom.com/wiki/Marauder</t>
  </si>
  <si>
    <t>SIM-ENEMIES-ME3-ENM-RAVAGER</t>
  </si>
  <si>
    <t>ME3-ENM-RAVAGER</t>
  </si>
  <si>
    <t>Ravager</t>
  </si>
  <si>
    <t>Artillerie des Moissonneurs.</t>
  </si>
  <si>
    <t>reaper-artillery / enemy</t>
  </si>
  <si>
    <t>{"attack": 20, "boss": false, "defense": 6, "hp": 255, "powers": [], "primaryAction": "shoot", "shield": 10, "speed": 0.65, "synthetic": false}</t>
  </si>
  <si>
    <t>Le rôle d’artillerie n’est représenté que par des réglages ATB ; trajectoires et portée ne sont pas simulées.
Le lien avec les petites unités Swarmer n’entraîne aucune apparition automatique.
Aucun pouvoir nommé attribué ; le kit original, les animations et le modèle visuel ne sont pas reconstitués.
Aucun recrutement, choix narratif, récompense ou résultat de campagne n’est accordé.</t>
  </si>
  <si>
    <t>Artillerie des Moissonneurs.
Fiche d’identité : ME3-ENM-RAVAGER. Sources du registre : ME3-SRC-RAVAGER.
Conditions documentaires conservées : Campagne et simulation.
Échantillon ATB indépendant contre une équipe de test abstraite ; aucune rencontre de mission n’est reproduite.
PV, bouclier, dégâts, défense et cadence sont adaptés. Tir ou contact générique, sans puissance canonique certifiée.</t>
  </si>
  <si>
    <t>ME3-SRC-RAVAGER</t>
  </si>
  <si>
    <t>https://masseffect.fandom.com/wiki/Ravager</t>
  </si>
  <si>
    <t>SIM-ENEMIES-ME3-ENM-SWARMER</t>
  </si>
  <si>
    <t>ME3-ENM-SWARMER</t>
  </si>
  <si>
    <t>Swarmer</t>
  </si>
  <si>
    <t>Petite unité associée aux Ravagers.</t>
  </si>
  <si>
    <t>small-reaper-creature / enemy</t>
  </si>
  <si>
    <t>{"attack": 11, "boss": false, "defense": 1, "hp": 80, "powers": [], "primaryAction": "strike", "shield": 0, "speed": 1.3, "synthetic": false}</t>
  </si>
  <si>
    <t>Cette cible isolée ne reproduit ni groupe de Swarmers ni apparition associée à un Ravager.
Aucun pouvoir nommé attribué ; le kit original, les animations et le modèle visuel ne sont pas reconstitués.
Aucun recrutement, choix narratif, récompense ou résultat de campagne n’est accordé.</t>
  </si>
  <si>
    <t>Petite unité associée aux Ravagers.
Fiche d’identité : ME3-ENM-SWARMER. Sources du registre : ME3-SRC-RAVAGER.
Conditions documentaires conservées : Campagne et simulation.
Échantillon ATB indépendant contre une équipe de test abstraite ; aucune rencontre de mission n’est reproduite.
PV, bouclier, dégâts, défense et cadence sont adaptés. Tir ou contact générique, sans puissance canonique certifiée.</t>
  </si>
  <si>
    <t>SIM-ENEMIES-ME3-ENM-HARVESTER</t>
  </si>
  <si>
    <t>ME3-ENM-HARVESTER</t>
  </si>
  <si>
    <t>Harvester</t>
  </si>
  <si>
    <t>Grande créature volante.</t>
  </si>
  <si>
    <t>Rencontres terrestres prévues.</t>
  </si>
  <si>
    <t>flying-creature / enemy</t>
  </si>
  <si>
    <t>{"attack": 22, "boss": false, "defense": 8, "hp": 420, "powers": [], "primaryAction": "shoot", "shield": 35, "speed": 0.55, "synthetic": false}</t>
  </si>
  <si>
    <t>Vol, relief, mouvements et rencontres terrestres du Harvester non reproduits.
Aucun pouvoir nommé attribué ; le kit original, les animations et le modèle visuel ne sont pas reconstitués.
Aucun recrutement, choix narratif, récompense ou résultat de campagne n’est accordé.</t>
  </si>
  <si>
    <t>Grande créature volante.
Fiche d’identité : ME3-ENM-HARVESTER. Sources du registre : ME3-SRC-HARVESTER.
Conditions documentaires conservées : Rencontres terrestres prévues.
Échantillon ATB indépendant contre une équipe de test abstraite ; aucune rencontre de mission n’est reproduite.
PV, bouclier, dégâts, défense et cadence sont adaptés. Tir ou contact générique, sans puissance canonique certifiée.</t>
  </si>
  <si>
    <t>ME3-SRC-HARVESTER</t>
  </si>
  <si>
    <t>https://masseffect.fandom.com/wiki/Harvester_%28enemy%29</t>
  </si>
  <si>
    <t>SIM-ENEMIES-ME3-ENM-RAMPART</t>
  </si>
  <si>
    <t>ME3-ENM-RAMPART</t>
  </si>
  <si>
    <t>Rampart Mech</t>
  </si>
  <si>
    <t>Robot rencontré dans Omega.</t>
  </si>
  <si>
    <t>DLC Omega.</t>
  </si>
  <si>
    <t>omega-mech / enemy</t>
  </si>
  <si>
    <t>Accès au DLC Omega non attesté par ce contexte de simulation ; profil consultable seulement.
Le robot d’Omega conserve une identité distincte ; son armement et ses capacités ne sont pas reconstitués.
Aucun pouvoir nommé attribué ; le kit original, les animations et le modèle visuel ne sont pas reconstitués.
Aucun recrutement, choix narratif, récompense ou résultat de campagne n’est accordé.</t>
  </si>
  <si>
    <t>Robot rencontré dans Omega.
Fiche d’identité : ME3-ENM-RAMPART. Sources du registre : ME3-SRC-OMEGA.
Conditions documentaires conservées : DLC Omega.
Occurrence limitée au DLC Omega ; aucune autorisation de campagne générale n’en découle.
Échantillon ATB indépendant contre une équipe de test abstraite ; aucune rencontre de mission n’est reproduite.
PV, bouclier, dégâts, défense et cadence sont adaptés. Tir ou contact générique, sans puissance canonique certifiée.</t>
  </si>
  <si>
    <t>ME3-SRC-OMEGA</t>
  </si>
  <si>
    <t>https://masseffect.fandom.com/wiki/Omega%3A_Aria_T%27Loak_%28Mass_Effect_3%29</t>
  </si>
  <si>
    <t>SIM-ENEMIES-ME3-ENM-ADJUTANT</t>
  </si>
  <si>
    <t>ME3-ENM-ADJUTANT</t>
  </si>
  <si>
    <t>Adjutant</t>
  </si>
  <si>
    <t>Créature d’Omega.</t>
  </si>
  <si>
    <t>omega-creature / enemy</t>
  </si>
  <si>
    <t>Accès au DLC Omega non attesté par ce contexte de simulation ; profil consultable seulement.
Déplacements et capacités propres à la créature d’Omega non reconstitués.
Aucun pouvoir nommé attribué ; le kit original, les animations et le modèle visuel ne sont pas reconstitués.
Aucun recrutement, choix narratif, récompense ou résultat de campagne n’est accordé.</t>
  </si>
  <si>
    <t>Créature d’Omega.
Fiche d’identité : ME3-ENM-ADJUTANT. Sources du registre : ME3-SRC-OMEGA.
Conditions documentaires conservées : DLC Omega.
Occurrence limitée au DLC Omega ; aucune autorisation de campagne générale n’en découle.
Échantillon ATB indépendant contre une équipe de test abstraite ; aucune rencontre de mission n’est reproduite.
PV, bouclier, dégâts, défense et cadence sont adaptés. Tir ou contact générique, sans puissance canonique certifiée.</t>
  </si>
  <si>
    <t>SIM-ENEMIES-MEA-ENM-ANOINTED</t>
  </si>
  <si>
    <t>MEA-ENM-ANOINTED</t>
  </si>
  <si>
    <t>Kett Anointed</t>
  </si>
  <si>
    <t>Unité kett.</t>
  </si>
  <si>
    <t>Campagne / multi selon rencontre.</t>
  </si>
  <si>
    <t>kett-infantry / enemy</t>
  </si>
  <si>
    <t>{"attack": 16, "boss": false, "defense": 4, "hp": 180, "powers": [], "primaryAction": "shoot", "shield": 20, "speed": 0.9, "synthetic": false}</t>
  </si>
  <si>
    <t>Armement et comportement propres à l’Anointed non reconstitués.
Aucun pouvoir nommé attribué ; le kit original, les animations et le modèle visuel ne sont pas reconstitués.
Aucun recrutement, choix narratif, récompense ou résultat de campagne n’est accordé.</t>
  </si>
  <si>
    <t>Unité kett.
Fiche d’identité : MEA-ENM-ANOINTED. Sources du registre : MEA-SRC-CHOSEN.
Conditions documentaires conservées : Campagne / multi selon rencontre.
Échantillon ATB indépendant contre une équipe de test abstraite ; aucune rencontre de mission n’est reproduite.
PV, bouclier, dégâts, défense et cadence sont adaptés. Tir ou contact générique, sans puissance canonique certifiée.</t>
  </si>
  <si>
    <t>MEA-SRC-CHOSEN</t>
  </si>
  <si>
    <t>https://masseffect.fandom.com/wiki/Chosen</t>
  </si>
  <si>
    <t>SIM-ENEMIES-MEA-ENM-DESTINED</t>
  </si>
  <si>
    <t>MEA-ENM-DESTINED</t>
  </si>
  <si>
    <t>Kett Destined</t>
  </si>
  <si>
    <t>Unité de soutien kett.</t>
  </si>
  <si>
    <t>kett-support / enemy</t>
  </si>
  <si>
    <t>{"attack": 14, "boss": false, "defense": 4, "hp": 165, "powers": [], "primaryAction": "shoot", "shield": 25, "speed": 1, "synthetic": false}</t>
  </si>
  <si>
    <t>Actions de soutien du Destined non attribuées faute de kit vérifié.
Aucun pouvoir nommé attribué ; le kit original, les animations et le modèle visuel ne sont pas reconstitués.
Aucun recrutement, choix narratif, récompense ou résultat de campagne n’est accordé.</t>
  </si>
  <si>
    <t>Unité de soutien kett.
Fiche d’identité : MEA-ENM-DESTINED. Sources du registre : MEA-SRC-CHOSEN.
Conditions documentaires conservées : Campagne / multi selon rencontre.
Échantillon ATB indépendant contre une équipe de test abstraite ; aucune rencontre de mission n’est reproduite.
PV, bouclier, dégâts, défense et cadence sont adaptés. Tir ou contact générique, sans puissance canonique certifiée.</t>
  </si>
  <si>
    <t>SIM-ENEMIES-MEA-ENM-WRAITH</t>
  </si>
  <si>
    <t>MEA-ENM-WRAITH</t>
  </si>
  <si>
    <t>Kett Wraith</t>
  </si>
  <si>
    <t>Créature kett camouflée.</t>
  </si>
  <si>
    <t>cloaked-kett-creature / enemy</t>
  </si>
  <si>
    <t>{"attack": 15, "boss": false, "defense": 3, "hp": 150, "powers": [], "primaryAction": "strike", "shield": 0, "speed": 1.2, "synthetic": false}</t>
  </si>
  <si>
    <t>Camouflage non simulé ; le contact ATB générique ne constitue pas le kit de la créature.
Aucun pouvoir nommé attribué ; le kit original, les animations et le modèle visuel ne sont pas reconstitués.
Aucun recrutement, choix narratif, récompense ou résultat de campagne n’est accordé.</t>
  </si>
  <si>
    <t>Créature kett camouflée.
Fiche d’identité : MEA-ENM-WRAITH. Sources du registre : MEA-SRC-CHOSEN.
Conditions documentaires conservées : Campagne / multi selon rencontre.
Échantillon ATB indépendant contre une équipe de test abstraite ; aucune rencontre de mission n’est reproduite.
PV, bouclier, dégâts, défense et cadence sont adaptés. Tir ou contact générique, sans puissance canonique certifiée.</t>
  </si>
  <si>
    <t>SIM-ENEMIES-MEA-ENM-FIEND</t>
  </si>
  <si>
    <t>MEA-ENM-FIEND</t>
  </si>
  <si>
    <t>Kett Fiend</t>
  </si>
  <si>
    <t>Grande créature kett.</t>
  </si>
  <si>
    <t>large-kett-creature / enemy</t>
  </si>
  <si>
    <t>{"attack": 21, "boss": false, "defense": 7, "hp": 295, "powers": [], "primaryAction": "strike", "shield": 0, "speed": 0.7, "synthetic": false}</t>
  </si>
  <si>
    <t>La taille, les mouvements et les attaques propres à la grande créature ne sont pas simulés.
Aucun pouvoir nommé attribué ; le kit original, les animations et le modèle visuel ne sont pas reconstitués.
Aucun recrutement, choix narratif, récompense ou résultat de campagne n’est accordé.</t>
  </si>
  <si>
    <t>Grande créature kett.
Fiche d’identité : MEA-ENM-FIEND. Sources du registre : MEA-SRC-CHOSEN.
Conditions documentaires conservées : Campagne / multi selon rencontre.
Échantillon ATB indépendant contre une équipe de test abstraite ; aucune rencontre de mission n’est reproduite.
PV, bouclier, dégâts, défense et cadence sont adaptés. Tir ou contact générique, sans puissance canonique certifiée.</t>
  </si>
  <si>
    <t>SIM-ENEMIES-MEA-ENM-INVICTOR</t>
  </si>
  <si>
    <t>MEA-ENM-INVICTOR</t>
  </si>
  <si>
    <t>Invictor</t>
  </si>
  <si>
    <t>Boss kett d’Eos.</t>
  </si>
  <si>
    <t>Defeating the Kett.</t>
  </si>
  <si>
    <t>named-kett-boss / enemy</t>
  </si>
  <si>
    <t>{"attack": 22, "boss": true, "defense": 8, "hp": 380, "powers": [], "primaryAction": "shoot", "shield": 55, "speed": 0.7, "synthetic": false}</t>
  </si>
  <si>
    <t>Defeating the Kett, ses objectifs et les capacités du boss ne sont pas rejoués.
Aucun pouvoir nommé attribué ; le kit original, les animations et le modèle visuel ne sont pas reconstitués.
Aucun recrutement, choix narratif, récompense ou résultat de campagne n’est accordé.</t>
  </si>
  <si>
    <t>Boss kett d’Eos.
Fiche d’identité : MEA-ENM-INVICTOR. Sources du registre : MEA-SRC-CHOSEN.
Conditions documentaires conservées : Defeating the Kett.
Échantillon ATB indépendant contre une équipe de test abstraite ; aucune rencontre de mission n’est reproduite.
PV, bouclier, dégâts, défense et cadence sont adaptés. Tir ou contact générique, sans puissance canonique certifiée.</t>
  </si>
  <si>
    <t>SIM-ENEMIES-MEA-ENM-ARCHON-SWORD</t>
  </si>
  <si>
    <t>MEA-ENM-ARCHON-SWORD</t>
  </si>
  <si>
    <t>Archon’s Sword</t>
  </si>
  <si>
    <t>Adversaire kett nommé.</t>
  </si>
  <si>
    <t>Rencontre de campagne.</t>
  </si>
  <si>
    <t>named-kett-opponent / enemy</t>
  </si>
  <si>
    <t>{"attack": 20, "boss": false, "defense": 6, "hp": 300, "powers": [], "primaryAction": "shoot", "shield": 40, "speed": 0.85, "synthetic": false}</t>
  </si>
  <si>
    <t>L’adversaire nommé n’est pas l’Archonte ; sa rencontre de campagne et son kit restent non reconstitués.
Aucun pouvoir nommé attribué ; le kit original, les animations et le modèle visuel ne sont pas reconstitués.
Aucun recrutement, choix narratif, récompense ou résultat de campagne n’est accordé.</t>
  </si>
  <si>
    <t>Adversaire kett nommé.
Fiche d’identité : MEA-ENM-ARCHON-SWORD. Sources du registre : MEA-SRC-CHOSEN.
Conditions documentaires conservées : Rencontre de campagne.
Échantillon ATB indépendant contre une équipe de test abstraite ; aucune rencontre de mission n’est reproduite.
PV, bouclier, dégâts, défense et cadence sont adaptés. Tir ou contact générique, sans puissance canonique certifiée.</t>
  </si>
  <si>
    <t>SIM-ENEMIES-MEA-ENM-VALIANT</t>
  </si>
  <si>
    <t>MEA-ENM-VALIANT</t>
  </si>
  <si>
    <t>Valiant</t>
  </si>
  <si>
    <t>Rencontre liée à l’arche asari.</t>
  </si>
  <si>
    <t>{"attack": 20, "boss": false, "defense": 7, "hp": 320, "powers": [], "primaryAction": "shoot", "shield": 45, "speed": 0.8, "synthetic": false}</t>
  </si>
  <si>
    <t>La rencontre liée à l’arche asari et ses conséquences ne sont pas rejouées ; aucun résultat de loyauté n’est accordé.
Aucun pouvoir nommé attribué ; le kit original, les animations et le modèle visuel ne sont pas reconstitués.
Aucun recrutement, choix narratif, récompense ou résultat de campagne n’est accordé.</t>
  </si>
  <si>
    <t>Adversaire kett nommé.
Fiche d’identité : MEA-ENM-VALIANT. Sources du registre : MEA-SRC-CHOSEN, MEA-SRC-CORA-LOYAL.
Conditions documentaires conservées : Rencontre liée à l’arche asari.
Échantillon ATB indépendant contre une équipe de test abstraite ; aucune rencontre de mission n’est reproduite.
PV, bouclier, dégâts, défense et cadence sont adaptés. Tir ou contact générique, sans puissance canonique certifiée.</t>
  </si>
  <si>
    <t>MEA-SRC-CHOSEN, MEA-SRC-CORA-LOYAL</t>
  </si>
  <si>
    <t>https://masseffect.fandom.com/wiki/Chosen
https://masseffect.fandom.com/wiki/Cora_Harper%3A_At_Duty%27s_Edge</t>
  </si>
  <si>
    <t>SIM-ENEMIES-MEA-ENM-BEHEMOTH</t>
  </si>
  <si>
    <t>MEA-ENM-BEHEMOTH</t>
  </si>
  <si>
    <t>Behemoth</t>
  </si>
  <si>
    <t>Créature lourde kett.</t>
  </si>
  <si>
    <t>Rencontres de campagne / multi selon profil.</t>
  </si>
  <si>
    <t>heavy-kett-creature / enemy</t>
  </si>
  <si>
    <t>{"attack": 22, "boss": false, "defense": 8, "hp": 330, "powers": [], "primaryAction": "strike", "shield": 0, "speed": 0.65, "synthetic": false}</t>
  </si>
  <si>
    <t>Le contact ATB ne reproduit ni la morphologie ni les attaques propres au Behemoth.
Aucun pouvoir nommé attribué ; le kit original, les animations et le modèle visuel ne sont pas reconstitués.
Aucun recrutement, choix narratif, récompense ou résultat de campagne n’est accordé.</t>
  </si>
  <si>
    <t>Créature lourde kett.
Fiche d’identité : MEA-ENM-BEHEMOTH. Sources du registre : MEA-SRC-CHOSEN.
Conditions documentaires conservées : Rencontres de campagne / multi selon profil.
Échantillon ATB indépendant contre une équipe de test abstraite ; aucune rencontre de mission n’est reproduite.
PV, bouclier, dégâts, défense et cadence sont adaptés. Tir ou contact générique, sans puissance canonique certifiée.</t>
  </si>
  <si>
    <t>SIM-ENEMIES-MEA-ENM-RAIDER</t>
  </si>
  <si>
    <t>MEA-ENM-RAIDER</t>
  </si>
  <si>
    <t>Raider hors-la-loi</t>
  </si>
  <si>
    <t>Infanterie de hors-la-loi.</t>
  </si>
  <si>
    <t>outlaw-infantry / enemy</t>
  </si>
  <si>
    <t>{"attack": 14, "boss": false, "defense": 3, "hp": 145, "powers": [], "primaryAction": "shoot", "shield": 15, "speed": 1, "synthetic": false}</t>
  </si>
  <si>
    <t>Armement et comportement propres au Raider non reconstitués.
Aucun pouvoir nommé attribué ; le kit original, les animations et le modèle visuel ne sont pas reconstitués.
Aucun recrutement, choix narratif, récompense ou résultat de campagne n’est accordé.</t>
  </si>
  <si>
    <t>Infanterie de hors-la-loi.
Fiche d’identité : MEA-ENM-RAIDER. Sources du registre : MEA-SRC-AGENT.
Conditions documentaires conservées : Campagne / multi selon rencontre.
Échantillon ATB indépendant contre une équipe de test abstraite ; aucune rencontre de mission n’est reproduite.
PV, bouclier, dégâts, défense et cadence sont adaptés. Tir ou contact générique, sans puissance canonique certifiée.</t>
  </si>
  <si>
    <t>MEA-SRC-AGENT</t>
  </si>
  <si>
    <t>https://masseffect.fandom.com/wiki/Agent</t>
  </si>
  <si>
    <t>SIM-ENEMIES-MEA-ENM-BERSERKER</t>
  </si>
  <si>
    <t>MEA-ENM-BERSERKER</t>
  </si>
  <si>
    <t>Berserker hors-la-loi</t>
  </si>
  <si>
    <t>Unité lourde hors-la-loi.</t>
  </si>
  <si>
    <t>heavy-outlaw / enemy</t>
  </si>
  <si>
    <t>{"attack": 20, "boss": false, "defense": 6, "hp": 265, "powers": [], "primaryAction": "shoot", "shield": 15, "speed": 0.8, "synthetic": false}</t>
  </si>
  <si>
    <t>Armement, capacités et réactions propres au Berserker non reconstitués.
Aucun pouvoir nommé attribué ; le kit original, les animations et le modèle visuel ne sont pas reconstitués.
Aucun recrutement, choix narratif, récompense ou résultat de campagne n’est accordé.</t>
  </si>
  <si>
    <t>Unité lourde hors-la-loi.
Fiche d’identité : MEA-ENM-BERSERKER. Sources du registre : MEA-SRC-AGENT.
Conditions documentaires conservées : Campagne / multi selon rencontre.
Échantillon ATB indépendant contre une équipe de test abstraite ; aucune rencontre de mission n’est reproduite.
PV, bouclier, dégâts, défense et cadence sont adaptés. Tir ou contact générique, sans puissance canonique certifiée.</t>
  </si>
  <si>
    <t>SIM-ENEMIES-MEA-ENM-NULLIFIER</t>
  </si>
  <si>
    <t>MEA-ENM-NULLIFIER</t>
  </si>
  <si>
    <t>Nullifier</t>
  </si>
  <si>
    <t>Machine reliquate protégée.</t>
  </si>
  <si>
    <t>Sites reliquats.</t>
  </si>
  <si>
    <t>protected-remnant / enemy</t>
  </si>
  <si>
    <t>{"attack": 19, "boss": false, "defense": 7, "hp": 270, "powers": [], "primaryAction": "shoot", "shield": 45, "speed": 0.65, "synthetic": true}</t>
  </si>
  <si>
    <t>Les protections de la machine ne sont pas reproduites par le simple bouclier numérique ATB.
Aucun pouvoir nommé attribué ; le kit original, les animations et le modèle visuel ne sont pas reconstitués.
Aucun recrutement, choix narratif, récompense ou résultat de campagne n’est accordé.</t>
  </si>
  <si>
    <t>Machine reliquate protégée.
Fiche d’identité : MEA-ENM-NULLIFIER. Sources du registre : MEA-SRC-ASSEMBLER.
Conditions documentaires conservées : Sites reliquats.
Échantillon ATB indépendant contre une équipe de test abstraite ; aucune rencontre de mission n’est reproduite.
PV, bouclier, dégâts, défense et cadence sont adaptés. Tir ou contact générique, sans puissance canonique certifiée.</t>
  </si>
  <si>
    <t>MEA-SRC-ASSEMBLER</t>
  </si>
  <si>
    <t>https://masseffect.fandom.com/wiki/Assembler</t>
  </si>
  <si>
    <t>SIM-ENEMIES-MEA-ENM-ARCHITECT</t>
  </si>
  <si>
    <t>MEA-ENM-ARCHITECT</t>
  </si>
  <si>
    <t>Architecte reliquat</t>
  </si>
  <si>
    <t>Machine géante de plusieurs mondes.</t>
  </si>
  <si>
    <t>Rencontres Eos/Voeld/Kadara/Elaaden à parametrer séparément.</t>
  </si>
  <si>
    <t>giant-remnant / enemy</t>
  </si>
  <si>
    <t>{"attack": 24, "boss": false, "defense": 10, "hp": 520, "powers": [], "primaryAction": "shoot", "shield": 65, "speed": 0.5, "synthetic": true}</t>
  </si>
  <si>
    <t>Les rencontres d’Eos, Voeld, Kadara et Elaaden restent distinctes et ne sont pas fusionnées en mission.
Échelle, sous-cibles, phases et déplacement de la machine géante non reconstitués.
Aucun pouvoir nommé attribué ; le kit original, les animations et le modèle visuel ne sont pas reconstitués.
Aucun recrutement, choix narratif, récompense ou résultat de campagne n’est accordé.</t>
  </si>
  <si>
    <t>Machine géante de plusieurs mondes.
Fiche d’identité : MEA-ENM-ARCHITECT. Sources du registre : MEA-SRC-ASSEMBLER, MEA-SRC-MISSIONS.
Conditions documentaires conservées : Rencontres Eos/Voeld/Kadara/Elaaden à parametrer séparément.
Échantillon ATB indépendant contre une équipe de test abstraite ; aucune rencontre de mission n’est reproduite.
PV, bouclier, dégâts, défense et cadence sont adaptés. Tir ou contact générique, sans puissance canonique certifiée.</t>
  </si>
  <si>
    <t>MEA-SRC-ASSEMBLER, MEA-SRC-MISSIONS</t>
  </si>
  <si>
    <t>https://masseffect.fandom.com/wiki/Assembler
https://masseffect.fandom.com/wiki/Missions_%28Mass_Effect%3A_Andromeda%29</t>
  </si>
</sst>
</file>

<file path=xl/styles.xml><?xml version="1.0" encoding="utf-8"?>
<styleSheet xmlns="http://schemas.openxmlformats.org/spreadsheetml/2006/main">
  <fonts count="6">
    <font>
      <sz val="11"/>
      <color theme="1"/>
      <name val="Calibri"/>
      <family val="2"/>
      <scheme val="minor"/>
    </font>
    <font>
      <b/>
      <sz val="16"/>
      <color rgb="FF102438"/>
      <name val="Arial"/>
      <family val="2"/>
    </font>
    <font>
      <sz val="10"/>
      <color rgb="FF4A6374"/>
      <name val="Arial"/>
      <family val="2"/>
    </font>
    <font>
      <b/>
      <sz val="12"/>
      <color rgb="FF183044"/>
      <name val="Arial"/>
      <family val="2"/>
    </font>
    <font>
      <b/>
      <sz val="10"/>
      <color rgb="FFFFFFFF"/>
      <name val="Arial"/>
      <family val="2"/>
    </font>
    <font>
      <sz val="10"/>
      <color rgb="FF183044"/>
      <name val="Arial"/>
      <family val="2"/>
    </font>
  </fonts>
  <fills count="4">
    <fill>
      <patternFill patternType="none"/>
    </fill>
    <fill>
      <patternFill patternType="gray125"/>
    </fill>
    <fill>
      <patternFill patternType="solid">
        <fgColor rgb="FF102438"/>
        <bgColor indexed="64"/>
      </patternFill>
    </fill>
    <fill>
      <patternFill patternType="solid">
        <fgColor rgb="FFF3F8FA"/>
        <bgColor indexed="64"/>
      </patternFill>
    </fill>
  </fills>
  <borders count="3">
    <border>
      <left/>
      <right/>
      <top/>
      <bottom/>
      <diagonal/>
    </border>
    <border>
      <left/>
      <right/>
      <top/>
      <bottom/>
      <diagonal/>
    </border>
    <border>
      <left style="thin">
        <color rgb="FFD5E2E8"/>
      </left>
      <right style="thin">
        <color rgb="FFD5E2E8"/>
      </right>
      <top style="thin">
        <color rgb="FFD5E2E8"/>
      </top>
      <bottom style="thin">
        <color rgb="FFD5E2E8"/>
      </bottom>
      <diagonal/>
    </border>
  </borders>
  <cellStyleXfs count="1">
    <xf numFmtId="0" fontId="0" fillId="0" borderId="0"/>
  </cellStyleXfs>
  <cellXfs count="7">
    <xf numFmtId="0" fontId="0" fillId="0" borderId="0" xfId="0"/>
    <xf numFmtId="0" fontId="1" fillId="0" borderId="1" xfId="0" applyFont="1" applyBorder="1" applyAlignment="1">
      <alignment vertical="top" wrapText="1"/>
    </xf>
    <xf numFmtId="0" fontId="2" fillId="0" borderId="1" xfId="0" applyFont="1" applyBorder="1" applyAlignment="1">
      <alignment vertical="top" wrapText="1"/>
    </xf>
    <xf numFmtId="0" fontId="3" fillId="0" borderId="1" xfId="0" applyFont="1" applyBorder="1" applyAlignment="1">
      <alignment vertical="top" wrapText="1"/>
    </xf>
    <xf numFmtId="0" fontId="4" fillId="2" borderId="2" xfId="0" applyFont="1" applyFill="1" applyBorder="1" applyAlignment="1">
      <alignment vertical="center" wrapText="1"/>
    </xf>
    <xf numFmtId="0" fontId="5" fillId="0" borderId="2" xfId="0" applyFont="1" applyBorder="1" applyAlignment="1">
      <alignment vertical="top" wrapText="1"/>
    </xf>
    <xf numFmtId="0" fontId="5" fillId="3" borderId="2" xfId="0" applyFont="1" applyFill="1" applyBorder="1" applyAlignment="1">
      <alignment vertical="top" wrapText="1"/>
    </xf>
  </cellXfs>
  <cellStyles count="1">
    <cellStyle name="Normal" xfId="0" builtinId="0"/>
  </cellStyles>
  <dxfs count="3">
    <dxf>
      <font>
        <color rgb="FF865000"/>
      </font>
      <fill>
        <patternFill>
          <bgColor rgb="FFFFF1D0"/>
        </patternFill>
      </fill>
      <border>
        <left style="thin">
          <color rgb="FFD5E2E8"/>
        </left>
        <right style="thin">
          <color rgb="FFD5E2E8"/>
        </right>
        <top style="thin">
          <color rgb="FFD5E2E8"/>
        </top>
        <bottom style="thin">
          <color rgb="FFD5E2E8"/>
        </bottom>
        <vertical/>
        <horizontal/>
      </border>
    </dxf>
    <dxf>
      <font>
        <color rgb="FF566775"/>
      </font>
      <fill>
        <patternFill>
          <bgColor rgb="FFEEF1F4"/>
        </patternFill>
      </fill>
      <border>
        <left style="thin">
          <color rgb="FFD5E2E8"/>
        </left>
        <right style="thin">
          <color rgb="FFD5E2E8"/>
        </right>
        <top style="thin">
          <color rgb="FFD5E2E8"/>
        </top>
        <bottom style="thin">
          <color rgb="FFD5E2E8"/>
        </bottom>
        <vertical/>
        <horizontal/>
      </border>
    </dxf>
    <dxf>
      <font>
        <color rgb="FF176A4D"/>
      </font>
      <fill>
        <patternFill>
          <bgColor rgb="FFDDF1E8"/>
        </patternFill>
      </fill>
      <border>
        <left style="thin">
          <color rgb="FFD5E2E8"/>
        </left>
        <right style="thin">
          <color rgb="FFD5E2E8"/>
        </right>
        <top style="thin">
          <color rgb="FFD5E2E8"/>
        </top>
        <bottom style="thin">
          <color rgb="FFD5E2E8"/>
        </bottom>
        <vertical/>
        <horizontal/>
      </border>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ables/table1.xml><?xml version="1.0" encoding="utf-8"?>
<table xmlns="http://schemas.openxmlformats.org/spreadsheetml/2006/main" id="1" name="SIM_CHARACTERS" displayName="SIM_CHARACTERS" ref="A6:U46" totalsRowShown="0">
  <autoFilter ref="A6:U46"/>
  <tableColumns count="21">
    <tableColumn id="1" name="Identifiant SIM"/>
    <tableColumn id="2" name="Référence catalogue"/>
    <tableColumn id="3" name="Élément"/>
    <tableColumn id="4" name="Œuvre"/>
    <tableColumn id="5" name="Périodes explicites"/>
    <tableColumn id="6" name="Nature originale"/>
    <tableColumn id="7" name="Statut catalogue conservé"/>
    <tableColumn id="8" name="État du livrable SIM"/>
    <tableColumn id="9" name="Fonction disponible"/>
    <tableColumn id="10" name="Édition requise"/>
    <tableColumn id="11" name="Fait documentaire"/>
    <tableColumn id="12" name="Conditions originales"/>
    <tableColumn id="13" name="Rôle / mode"/>
    <tableColumn id="14" name="Réglages ATB proposés"/>
    <tableColumn id="15" name="Limites et fermeture"/>
    <tableColumn id="16" name="Notes du prototype"/>
    <tableColumn id="17" name="Sources déclarées"/>
    <tableColumn id="18" name="URL des sources"/>
    <tableColumn id="19" name="Implémentation du nouvel overlay"/>
    <tableColumn id="20" name="Preuve de fonctionnement"/>
    <tableColumn id="21" name="Repère original"/>
  </tableColumns>
  <tableStyleInfo name="TableStyleMedium2" showFirstColumn="0" showLastColumn="0" showRowStripes="1" showColumnStripes="0"/>
</table>
</file>

<file path=xl/tables/table2.xml><?xml version="1.0" encoding="utf-8"?>
<table xmlns="http://schemas.openxmlformats.org/spreadsheetml/2006/main" id="2" name="SIM_ARMOR" displayName="SIM_ARMOR" ref="A6:U46" totalsRowShown="0">
  <autoFilter ref="A6:U46"/>
  <tableColumns count="21">
    <tableColumn id="1" name="Identifiant SIM"/>
    <tableColumn id="2" name="Référence catalogue"/>
    <tableColumn id="3" name="Élément"/>
    <tableColumn id="4" name="Œuvre"/>
    <tableColumn id="5" name="Périodes explicites"/>
    <tableColumn id="6" name="Nature originale"/>
    <tableColumn id="7" name="Statut catalogue conservé"/>
    <tableColumn id="8" name="État du livrable SIM"/>
    <tableColumn id="9" name="Fonction disponible"/>
    <tableColumn id="10" name="Édition requise"/>
    <tableColumn id="11" name="Fait documentaire"/>
    <tableColumn id="12" name="Conditions originales"/>
    <tableColumn id="13" name="Rôle / mode"/>
    <tableColumn id="14" name="Réglages ATB proposés"/>
    <tableColumn id="15" name="Limites et fermeture"/>
    <tableColumn id="16" name="Notes du prototype"/>
    <tableColumn id="17" name="Sources déclarées"/>
    <tableColumn id="18" name="URL des sources"/>
    <tableColumn id="19" name="Implémentation du nouvel overlay"/>
    <tableColumn id="20" name="Preuve de fonctionnement"/>
    <tableColumn id="21" name="Repère original"/>
  </tableColumns>
  <tableStyleInfo name="TableStyleMedium2" showFirstColumn="0" showLastColumn="0" showRowStripes="1" showColumnStripes="0"/>
</table>
</file>

<file path=xl/tables/table3.xml><?xml version="1.0" encoding="utf-8"?>
<table xmlns="http://schemas.openxmlformats.org/spreadsheetml/2006/main" id="3" name="SIM_WEAPONS" displayName="SIM_WEAPONS" ref="A6:U46" totalsRowShown="0">
  <autoFilter ref="A6:U46"/>
  <tableColumns count="21">
    <tableColumn id="1" name="Identifiant SIM"/>
    <tableColumn id="2" name="Référence catalogue"/>
    <tableColumn id="3" name="Élément"/>
    <tableColumn id="4" name="Œuvre"/>
    <tableColumn id="5" name="Périodes explicites"/>
    <tableColumn id="6" name="Nature originale"/>
    <tableColumn id="7" name="Statut catalogue conservé"/>
    <tableColumn id="8" name="État du livrable SIM"/>
    <tableColumn id="9" name="Fonction disponible"/>
    <tableColumn id="10" name="Édition requise"/>
    <tableColumn id="11" name="Fait documentaire"/>
    <tableColumn id="12" name="Conditions originales"/>
    <tableColumn id="13" name="Rôle / mode"/>
    <tableColumn id="14" name="Réglages ATB proposés"/>
    <tableColumn id="15" name="Limites et fermeture"/>
    <tableColumn id="16" name="Notes du prototype"/>
    <tableColumn id="17" name="Sources déclarées"/>
    <tableColumn id="18" name="URL des sources"/>
    <tableColumn id="19" name="Implémentation du nouvel overlay"/>
    <tableColumn id="20" name="Preuve de fonctionnement"/>
    <tableColumn id="21" name="Repère original"/>
  </tableColumns>
  <tableStyleInfo name="TableStyleMedium2" showFirstColumn="0" showLastColumn="0" showRowStripes="1" showColumnStripes="0"/>
</table>
</file>

<file path=xl/tables/table4.xml><?xml version="1.0" encoding="utf-8"?>
<table xmlns="http://schemas.openxmlformats.org/spreadsheetml/2006/main" id="4" name="SIM_FLEET" displayName="SIM_FLEET" ref="A6:U46" totalsRowShown="0">
  <autoFilter ref="A6:U46"/>
  <tableColumns count="21">
    <tableColumn id="1" name="Identifiant SIM"/>
    <tableColumn id="2" name="Référence catalogue"/>
    <tableColumn id="3" name="Élément"/>
    <tableColumn id="4" name="Œuvre"/>
    <tableColumn id="5" name="Périodes explicites"/>
    <tableColumn id="6" name="Nature originale"/>
    <tableColumn id="7" name="Statut catalogue conservé"/>
    <tableColumn id="8" name="État du livrable SIM"/>
    <tableColumn id="9" name="Fonction disponible"/>
    <tableColumn id="10" name="Édition requise"/>
    <tableColumn id="11" name="Fait documentaire"/>
    <tableColumn id="12" name="Conditions originales"/>
    <tableColumn id="13" name="Rôle / mode"/>
    <tableColumn id="14" name="Réglages ATB proposés"/>
    <tableColumn id="15" name="Limites et fermeture"/>
    <tableColumn id="16" name="Notes du prototype"/>
    <tableColumn id="17" name="Sources déclarées"/>
    <tableColumn id="18" name="URL des sources"/>
    <tableColumn id="19" name="Implémentation du nouvel overlay"/>
    <tableColumn id="20" name="Preuve de fonctionnement"/>
    <tableColumn id="21" name="Repère original"/>
  </tableColumns>
  <tableStyleInfo name="TableStyleMedium2" showFirstColumn="0" showLastColumn="0" showRowStripes="1" showColumnStripes="0"/>
</table>
</file>

<file path=xl/tables/table5.xml><?xml version="1.0" encoding="utf-8"?>
<table xmlns="http://schemas.openxmlformats.org/spreadsheetml/2006/main" id="5" name="SIM_ENEMIES" displayName="SIM_ENEMIES" ref="A6:U46" totalsRowShown="0">
  <autoFilter ref="A6:U46"/>
  <tableColumns count="21">
    <tableColumn id="1" name="Identifiant SIM"/>
    <tableColumn id="2" name="Référence catalogue"/>
    <tableColumn id="3" name="Élément"/>
    <tableColumn id="4" name="Œuvre"/>
    <tableColumn id="5" name="Périodes explicites"/>
    <tableColumn id="6" name="Nature originale"/>
    <tableColumn id="7" name="Statut catalogue conservé"/>
    <tableColumn id="8" name="État du livrable SIM"/>
    <tableColumn id="9" name="Fonction disponible"/>
    <tableColumn id="10" name="Édition requise"/>
    <tableColumn id="11" name="Fait documentaire"/>
    <tableColumn id="12" name="Conditions originales"/>
    <tableColumn id="13" name="Rôle / mode"/>
    <tableColumn id="14" name="Réglages ATB proposés"/>
    <tableColumn id="15" name="Limites et fermeture"/>
    <tableColumn id="16" name="Notes du prototype"/>
    <tableColumn id="17" name="Sources déclarées"/>
    <tableColumn id="18" name="URL des sources"/>
    <tableColumn id="19" name="Implémentation du nouvel overlay"/>
    <tableColumn id="20" name="Preuve de fonctionnement"/>
    <tableColumn id="21" name="Repère original"/>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sheetPr>
    <pageSetUpPr fitToPage="1"/>
  </sheetPr>
  <dimension ref="A1:U46"/>
  <sheetViews>
    <sheetView showGridLines="0" tabSelected="1" zoomScale="80" zoomScaleNormal="80" workbookViewId="0">
      <pane xSplit="3" ySplit="6" topLeftCell="D7" activePane="bottomRight" state="frozen"/>
      <selection pane="topRight" activeCell="D1" sqref="D1"/>
      <selection pane="bottomLeft" activeCell="A7" sqref="A7"/>
      <selection pane="bottomRight"/>
    </sheetView>
  </sheetViews>
  <sheetFormatPr defaultRowHeight="15"/>
  <cols>
    <col min="1" max="1" width="36.7109375" customWidth="1"/>
    <col min="2" max="2" width="31.7109375" customWidth="1"/>
    <col min="3" max="3" width="36.7109375" customWidth="1"/>
    <col min="4" max="4" width="10.7109375" customWidth="1"/>
    <col min="5" max="5" width="28.7109375" customWidth="1"/>
    <col min="6" max="6" width="23.7109375" customWidth="1"/>
    <col min="7" max="8" width="17.7109375" customWidth="1"/>
    <col min="9" max="9" width="28.7109375" customWidth="1"/>
    <col min="10" max="10" width="16.7109375" customWidth="1"/>
    <col min="11" max="11" width="57.7109375" customWidth="1"/>
    <col min="12" max="12" width="58.7109375" customWidth="1"/>
    <col min="13" max="13" width="28.7109375" customWidth="1"/>
    <col min="14" max="14" width="58.7109375" customWidth="1"/>
    <col min="15" max="15" width="90.7109375" customWidth="1"/>
    <col min="16" max="16" width="80.7109375" customWidth="1"/>
    <col min="17" max="17" width="28.7109375" customWidth="1"/>
    <col min="18" max="18" width="90.7109375" customWidth="1"/>
    <col min="19" max="19" width="45.7109375" customWidth="1"/>
    <col min="20" max="20" width="65.7109375" customWidth="1"/>
    <col min="21" max="21" width="50.7109375" customWidth="1"/>
  </cols>
  <sheetData>
    <row r="1" spans="1:21" ht="30" customHeight="1">
      <c r="A1" s="1" t="s">
        <v>0</v>
      </c>
      <c r="B1" s="1"/>
      <c r="C1" s="1"/>
      <c r="D1" s="1"/>
      <c r="E1" s="1"/>
      <c r="F1" s="1"/>
      <c r="G1" s="1"/>
      <c r="H1" s="1"/>
      <c r="I1" s="1"/>
      <c r="J1" s="1"/>
    </row>
    <row r="2" spans="1:21" ht="30" customHeight="1">
      <c r="A2" s="2" t="s">
        <v>1</v>
      </c>
      <c r="B2" s="2"/>
      <c r="C2" s="2"/>
      <c r="D2" s="2"/>
      <c r="E2" s="2"/>
      <c r="F2" s="2"/>
      <c r="G2" s="2"/>
      <c r="H2" s="2"/>
      <c r="I2" s="2"/>
      <c r="J2" s="2"/>
    </row>
    <row r="3" spans="1:21" ht="30" customHeight="1">
      <c r="A3" s="2" t="s">
        <v>2</v>
      </c>
      <c r="B3" s="2"/>
      <c r="C3" s="2"/>
      <c r="D3" s="2"/>
      <c r="E3" s="2"/>
      <c r="F3" s="2"/>
      <c r="G3" s="2"/>
      <c r="H3" s="2"/>
      <c r="I3" s="2"/>
      <c r="J3" s="2"/>
    </row>
    <row r="4" spans="1:21" ht="23" customHeight="1">
      <c r="A4" s="3" t="s">
        <v>3</v>
      </c>
      <c r="B4" s="3">
        <f>COUNTA(A7:A46)</f>
        <v>40</v>
      </c>
      <c r="C4" s="3" t="s">
        <v>4</v>
      </c>
      <c r="D4" s="3">
        <f>COUNTIF(H7:H46,"Prototype")</f>
        <v>25</v>
      </c>
      <c r="E4" s="3" t="s">
        <v>5</v>
      </c>
      <c r="F4" s="3">
        <f>COUNTIF(I7:I46,"Consultation")</f>
        <v>15</v>
      </c>
    </row>
    <row r="6" spans="1:21" ht="44" customHeight="1">
      <c r="A6" s="4" t="s">
        <v>6</v>
      </c>
      <c r="B6" s="4" t="s">
        <v>7</v>
      </c>
      <c r="C6" s="4" t="s">
        <v>8</v>
      </c>
      <c r="D6" s="4" t="s">
        <v>9</v>
      </c>
      <c r="E6" s="4" t="s">
        <v>10</v>
      </c>
      <c r="F6" s="4" t="s">
        <v>11</v>
      </c>
      <c r="G6" s="4" t="s">
        <v>12</v>
      </c>
      <c r="H6" s="4" t="s">
        <v>13</v>
      </c>
      <c r="I6" s="4" t="s">
        <v>14</v>
      </c>
      <c r="J6" s="4" t="s">
        <v>15</v>
      </c>
      <c r="K6" s="4" t="s">
        <v>16</v>
      </c>
      <c r="L6" s="4" t="s">
        <v>17</v>
      </c>
      <c r="M6" s="4" t="s">
        <v>18</v>
      </c>
      <c r="N6" s="4" t="s">
        <v>19</v>
      </c>
      <c r="O6" s="4" t="s">
        <v>20</v>
      </c>
      <c r="P6" s="4" t="s">
        <v>21</v>
      </c>
      <c r="Q6" s="4" t="s">
        <v>22</v>
      </c>
      <c r="R6" s="4" t="s">
        <v>23</v>
      </c>
      <c r="S6" s="4" t="s">
        <v>24</v>
      </c>
      <c r="T6" s="4" t="s">
        <v>25</v>
      </c>
      <c r="U6" s="4" t="s">
        <v>26</v>
      </c>
    </row>
    <row r="7" spans="1:21" ht="82" customHeight="1">
      <c r="A7" s="5" t="s">
        <v>27</v>
      </c>
      <c r="B7" s="5" t="s">
        <v>28</v>
      </c>
      <c r="C7" s="5" t="s">
        <v>29</v>
      </c>
      <c r="D7" s="5" t="s">
        <v>30</v>
      </c>
      <c r="E7" s="5" t="s">
        <v>31</v>
      </c>
      <c r="F7" s="5" t="s">
        <v>32</v>
      </c>
      <c r="G7" s="5" t="s">
        <v>33</v>
      </c>
      <c r="H7" s="5" t="s">
        <v>34</v>
      </c>
      <c r="I7" s="5" t="s">
        <v>35</v>
      </c>
      <c r="J7" s="5" t="s">
        <v>36</v>
      </c>
      <c r="K7" s="5" t="s">
        <v>37</v>
      </c>
      <c r="L7" s="5"/>
      <c r="M7" s="5" t="s">
        <v>38</v>
      </c>
      <c r="N7" s="5" t="s">
        <v>39</v>
      </c>
      <c r="O7" s="5" t="s">
        <v>40</v>
      </c>
      <c r="P7" s="5" t="s">
        <v>41</v>
      </c>
      <c r="Q7" s="5" t="s">
        <v>42</v>
      </c>
      <c r="R7" s="5" t="s">
        <v>43</v>
      </c>
      <c r="S7" s="5" t="s">
        <v>44</v>
      </c>
      <c r="T7" s="5" t="s">
        <v>45</v>
      </c>
      <c r="U7" s="5" t="s">
        <v>29</v>
      </c>
    </row>
    <row r="8" spans="1:21" ht="82" customHeight="1">
      <c r="A8" s="6" t="s">
        <v>46</v>
      </c>
      <c r="B8" s="6" t="s">
        <v>47</v>
      </c>
      <c r="C8" s="6" t="s">
        <v>48</v>
      </c>
      <c r="D8" s="6" t="s">
        <v>30</v>
      </c>
      <c r="E8" s="6" t="s">
        <v>31</v>
      </c>
      <c r="F8" s="6" t="s">
        <v>32</v>
      </c>
      <c r="G8" s="6" t="s">
        <v>33</v>
      </c>
      <c r="H8" s="6" t="s">
        <v>34</v>
      </c>
      <c r="I8" s="6" t="s">
        <v>35</v>
      </c>
      <c r="J8" s="6" t="s">
        <v>36</v>
      </c>
      <c r="K8" s="6" t="s">
        <v>49</v>
      </c>
      <c r="L8" s="6"/>
      <c r="M8" s="6" t="s">
        <v>50</v>
      </c>
      <c r="N8" s="6" t="s">
        <v>51</v>
      </c>
      <c r="O8" s="6" t="s">
        <v>40</v>
      </c>
      <c r="P8" s="6" t="s">
        <v>52</v>
      </c>
      <c r="Q8" s="6" t="s">
        <v>53</v>
      </c>
      <c r="R8" s="6" t="s">
        <v>54</v>
      </c>
      <c r="S8" s="6" t="s">
        <v>44</v>
      </c>
      <c r="T8" s="6" t="s">
        <v>45</v>
      </c>
      <c r="U8" s="6" t="s">
        <v>48</v>
      </c>
    </row>
    <row r="9" spans="1:21" ht="82" customHeight="1">
      <c r="A9" s="5" t="s">
        <v>55</v>
      </c>
      <c r="B9" s="5" t="s">
        <v>56</v>
      </c>
      <c r="C9" s="5" t="s">
        <v>57</v>
      </c>
      <c r="D9" s="5" t="s">
        <v>30</v>
      </c>
      <c r="E9" s="5" t="s">
        <v>31</v>
      </c>
      <c r="F9" s="5" t="s">
        <v>32</v>
      </c>
      <c r="G9" s="5" t="s">
        <v>33</v>
      </c>
      <c r="H9" s="5" t="s">
        <v>34</v>
      </c>
      <c r="I9" s="5" t="s">
        <v>35</v>
      </c>
      <c r="J9" s="5" t="s">
        <v>58</v>
      </c>
      <c r="K9" s="5" t="s">
        <v>59</v>
      </c>
      <c r="L9" s="5"/>
      <c r="M9" s="5" t="s">
        <v>60</v>
      </c>
      <c r="N9" s="5" t="s">
        <v>61</v>
      </c>
      <c r="O9" s="5" t="s">
        <v>40</v>
      </c>
      <c r="P9" s="5" t="s">
        <v>62</v>
      </c>
      <c r="Q9" s="5" t="s">
        <v>63</v>
      </c>
      <c r="R9" s="5" t="s">
        <v>64</v>
      </c>
      <c r="S9" s="5" t="s">
        <v>44</v>
      </c>
      <c r="T9" s="5" t="s">
        <v>45</v>
      </c>
      <c r="U9" s="5" t="s">
        <v>57</v>
      </c>
    </row>
    <row r="10" spans="1:21" ht="110" customHeight="1">
      <c r="A10" s="6" t="s">
        <v>65</v>
      </c>
      <c r="B10" s="6" t="s">
        <v>66</v>
      </c>
      <c r="C10" s="6" t="s">
        <v>67</v>
      </c>
      <c r="D10" s="6" t="s">
        <v>68</v>
      </c>
      <c r="E10" s="6" t="s">
        <v>69</v>
      </c>
      <c r="F10" s="6" t="s">
        <v>32</v>
      </c>
      <c r="G10" s="6" t="s">
        <v>33</v>
      </c>
      <c r="H10" s="6" t="s">
        <v>34</v>
      </c>
      <c r="I10" s="6" t="s">
        <v>35</v>
      </c>
      <c r="J10" s="6" t="s">
        <v>58</v>
      </c>
      <c r="K10" s="6" t="s">
        <v>70</v>
      </c>
      <c r="L10" s="6" t="s">
        <v>71</v>
      </c>
      <c r="M10" s="6" t="s">
        <v>72</v>
      </c>
      <c r="N10" s="6" t="s">
        <v>73</v>
      </c>
      <c r="O10" s="6" t="s">
        <v>74</v>
      </c>
      <c r="P10" s="6" t="s">
        <v>75</v>
      </c>
      <c r="Q10" s="6" t="s">
        <v>76</v>
      </c>
      <c r="R10" s="6" t="s">
        <v>77</v>
      </c>
      <c r="S10" s="6" t="s">
        <v>44</v>
      </c>
      <c r="T10" s="6" t="s">
        <v>45</v>
      </c>
      <c r="U10" s="6" t="s">
        <v>67</v>
      </c>
    </row>
    <row r="11" spans="1:21" ht="110" customHeight="1">
      <c r="A11" s="5" t="s">
        <v>78</v>
      </c>
      <c r="B11" s="5" t="s">
        <v>79</v>
      </c>
      <c r="C11" s="5" t="s">
        <v>80</v>
      </c>
      <c r="D11" s="5" t="s">
        <v>68</v>
      </c>
      <c r="E11" s="5" t="s">
        <v>69</v>
      </c>
      <c r="F11" s="5" t="s">
        <v>32</v>
      </c>
      <c r="G11" s="5" t="s">
        <v>33</v>
      </c>
      <c r="H11" s="5" t="s">
        <v>34</v>
      </c>
      <c r="I11" s="5" t="s">
        <v>35</v>
      </c>
      <c r="J11" s="5" t="s">
        <v>58</v>
      </c>
      <c r="K11" s="5" t="s">
        <v>81</v>
      </c>
      <c r="L11" s="5" t="s">
        <v>71</v>
      </c>
      <c r="M11" s="5" t="s">
        <v>72</v>
      </c>
      <c r="N11" s="5" t="s">
        <v>82</v>
      </c>
      <c r="O11" s="5" t="s">
        <v>74</v>
      </c>
      <c r="P11" s="5" t="s">
        <v>83</v>
      </c>
      <c r="Q11" s="5" t="s">
        <v>76</v>
      </c>
      <c r="R11" s="5" t="s">
        <v>77</v>
      </c>
      <c r="S11" s="5" t="s">
        <v>44</v>
      </c>
      <c r="T11" s="5" t="s">
        <v>45</v>
      </c>
      <c r="U11" s="5" t="s">
        <v>80</v>
      </c>
    </row>
    <row r="12" spans="1:21" ht="110" customHeight="1">
      <c r="A12" s="6" t="s">
        <v>84</v>
      </c>
      <c r="B12" s="6" t="s">
        <v>85</v>
      </c>
      <c r="C12" s="6" t="s">
        <v>86</v>
      </c>
      <c r="D12" s="6" t="s">
        <v>68</v>
      </c>
      <c r="E12" s="6" t="s">
        <v>69</v>
      </c>
      <c r="F12" s="6" t="s">
        <v>32</v>
      </c>
      <c r="G12" s="6" t="s">
        <v>33</v>
      </c>
      <c r="H12" s="6" t="s">
        <v>34</v>
      </c>
      <c r="I12" s="6" t="s">
        <v>35</v>
      </c>
      <c r="J12" s="6" t="s">
        <v>58</v>
      </c>
      <c r="K12" s="6" t="s">
        <v>70</v>
      </c>
      <c r="L12" s="6" t="s">
        <v>71</v>
      </c>
      <c r="M12" s="6" t="s">
        <v>72</v>
      </c>
      <c r="N12" s="6" t="s">
        <v>82</v>
      </c>
      <c r="O12" s="6" t="s">
        <v>74</v>
      </c>
      <c r="P12" s="6" t="s">
        <v>75</v>
      </c>
      <c r="Q12" s="6" t="s">
        <v>76</v>
      </c>
      <c r="R12" s="6" t="s">
        <v>77</v>
      </c>
      <c r="S12" s="6" t="s">
        <v>44</v>
      </c>
      <c r="T12" s="6" t="s">
        <v>45</v>
      </c>
      <c r="U12" s="6" t="s">
        <v>86</v>
      </c>
    </row>
    <row r="13" spans="1:21" ht="110" customHeight="1">
      <c r="A13" s="5" t="s">
        <v>87</v>
      </c>
      <c r="B13" s="5" t="s">
        <v>88</v>
      </c>
      <c r="C13" s="5" t="s">
        <v>89</v>
      </c>
      <c r="D13" s="5" t="s">
        <v>68</v>
      </c>
      <c r="E13" s="5" t="s">
        <v>69</v>
      </c>
      <c r="F13" s="5" t="s">
        <v>32</v>
      </c>
      <c r="G13" s="5" t="s">
        <v>33</v>
      </c>
      <c r="H13" s="5" t="s">
        <v>34</v>
      </c>
      <c r="I13" s="5" t="s">
        <v>35</v>
      </c>
      <c r="J13" s="5" t="s">
        <v>58</v>
      </c>
      <c r="K13" s="5" t="s">
        <v>81</v>
      </c>
      <c r="L13" s="5" t="s">
        <v>71</v>
      </c>
      <c r="M13" s="5" t="s">
        <v>72</v>
      </c>
      <c r="N13" s="5" t="s">
        <v>61</v>
      </c>
      <c r="O13" s="5" t="s">
        <v>74</v>
      </c>
      <c r="P13" s="5" t="s">
        <v>83</v>
      </c>
      <c r="Q13" s="5" t="s">
        <v>76</v>
      </c>
      <c r="R13" s="5" t="s">
        <v>77</v>
      </c>
      <c r="S13" s="5" t="s">
        <v>44</v>
      </c>
      <c r="T13" s="5" t="s">
        <v>45</v>
      </c>
      <c r="U13" s="5" t="s">
        <v>89</v>
      </c>
    </row>
    <row r="14" spans="1:21" ht="110" customHeight="1">
      <c r="A14" s="6" t="s">
        <v>90</v>
      </c>
      <c r="B14" s="6" t="s">
        <v>91</v>
      </c>
      <c r="C14" s="6" t="s">
        <v>92</v>
      </c>
      <c r="D14" s="6" t="s">
        <v>68</v>
      </c>
      <c r="E14" s="6" t="s">
        <v>69</v>
      </c>
      <c r="F14" s="6" t="s">
        <v>32</v>
      </c>
      <c r="G14" s="6" t="s">
        <v>33</v>
      </c>
      <c r="H14" s="6" t="s">
        <v>34</v>
      </c>
      <c r="I14" s="6" t="s">
        <v>35</v>
      </c>
      <c r="J14" s="6" t="s">
        <v>58</v>
      </c>
      <c r="K14" s="6" t="s">
        <v>81</v>
      </c>
      <c r="L14" s="6" t="s">
        <v>71</v>
      </c>
      <c r="M14" s="6" t="s">
        <v>72</v>
      </c>
      <c r="N14" s="6" t="s">
        <v>82</v>
      </c>
      <c r="O14" s="6" t="s">
        <v>74</v>
      </c>
      <c r="P14" s="6" t="s">
        <v>83</v>
      </c>
      <c r="Q14" s="6" t="s">
        <v>76</v>
      </c>
      <c r="R14" s="6" t="s">
        <v>77</v>
      </c>
      <c r="S14" s="6" t="s">
        <v>44</v>
      </c>
      <c r="T14" s="6" t="s">
        <v>45</v>
      </c>
      <c r="U14" s="6" t="s">
        <v>92</v>
      </c>
    </row>
    <row r="15" spans="1:21" ht="110" customHeight="1">
      <c r="A15" s="5" t="s">
        <v>93</v>
      </c>
      <c r="B15" s="5" t="s">
        <v>94</v>
      </c>
      <c r="C15" s="5" t="s">
        <v>95</v>
      </c>
      <c r="D15" s="5" t="s">
        <v>68</v>
      </c>
      <c r="E15" s="5" t="s">
        <v>69</v>
      </c>
      <c r="F15" s="5" t="s">
        <v>32</v>
      </c>
      <c r="G15" s="5" t="s">
        <v>33</v>
      </c>
      <c r="H15" s="5" t="s">
        <v>34</v>
      </c>
      <c r="I15" s="5" t="s">
        <v>35</v>
      </c>
      <c r="J15" s="5" t="s">
        <v>58</v>
      </c>
      <c r="K15" s="5" t="s">
        <v>81</v>
      </c>
      <c r="L15" s="5" t="s">
        <v>71</v>
      </c>
      <c r="M15" s="5" t="s">
        <v>72</v>
      </c>
      <c r="N15" s="5" t="s">
        <v>82</v>
      </c>
      <c r="O15" s="5" t="s">
        <v>74</v>
      </c>
      <c r="P15" s="5" t="s">
        <v>83</v>
      </c>
      <c r="Q15" s="5" t="s">
        <v>76</v>
      </c>
      <c r="R15" s="5" t="s">
        <v>77</v>
      </c>
      <c r="S15" s="5" t="s">
        <v>44</v>
      </c>
      <c r="T15" s="5" t="s">
        <v>45</v>
      </c>
      <c r="U15" s="5" t="s">
        <v>95</v>
      </c>
    </row>
    <row r="16" spans="1:21" ht="110" customHeight="1">
      <c r="A16" s="6" t="s">
        <v>96</v>
      </c>
      <c r="B16" s="6" t="s">
        <v>97</v>
      </c>
      <c r="C16" s="6" t="s">
        <v>98</v>
      </c>
      <c r="D16" s="6" t="s">
        <v>68</v>
      </c>
      <c r="E16" s="6" t="s">
        <v>69</v>
      </c>
      <c r="F16" s="6" t="s">
        <v>32</v>
      </c>
      <c r="G16" s="6" t="s">
        <v>33</v>
      </c>
      <c r="H16" s="6" t="s">
        <v>34</v>
      </c>
      <c r="I16" s="6" t="s">
        <v>35</v>
      </c>
      <c r="J16" s="6" t="s">
        <v>58</v>
      </c>
      <c r="K16" s="6" t="s">
        <v>70</v>
      </c>
      <c r="L16" s="6" t="s">
        <v>71</v>
      </c>
      <c r="M16" s="6" t="s">
        <v>72</v>
      </c>
      <c r="N16" s="6" t="s">
        <v>82</v>
      </c>
      <c r="O16" s="6" t="s">
        <v>74</v>
      </c>
      <c r="P16" s="6" t="s">
        <v>75</v>
      </c>
      <c r="Q16" s="6" t="s">
        <v>76</v>
      </c>
      <c r="R16" s="6" t="s">
        <v>77</v>
      </c>
      <c r="S16" s="6" t="s">
        <v>44</v>
      </c>
      <c r="T16" s="6" t="s">
        <v>45</v>
      </c>
      <c r="U16" s="6" t="s">
        <v>98</v>
      </c>
    </row>
    <row r="17" spans="1:21" ht="82" customHeight="1">
      <c r="A17" s="5" t="s">
        <v>99</v>
      </c>
      <c r="B17" s="5" t="s">
        <v>100</v>
      </c>
      <c r="C17" s="5" t="s">
        <v>101</v>
      </c>
      <c r="D17" s="5" t="s">
        <v>68</v>
      </c>
      <c r="E17" s="5" t="s">
        <v>69</v>
      </c>
      <c r="F17" s="5" t="s">
        <v>32</v>
      </c>
      <c r="G17" s="5" t="s">
        <v>33</v>
      </c>
      <c r="H17" s="5" t="s">
        <v>34</v>
      </c>
      <c r="I17" s="5" t="s">
        <v>35</v>
      </c>
      <c r="J17" s="5" t="s">
        <v>36</v>
      </c>
      <c r="K17" s="5" t="s">
        <v>102</v>
      </c>
      <c r="L17" s="5" t="s">
        <v>103</v>
      </c>
      <c r="M17" s="5" t="s">
        <v>104</v>
      </c>
      <c r="N17" s="5" t="s">
        <v>39</v>
      </c>
      <c r="O17" s="5" t="s">
        <v>40</v>
      </c>
      <c r="P17" s="5" t="s">
        <v>105</v>
      </c>
      <c r="Q17" s="5" t="s">
        <v>106</v>
      </c>
      <c r="R17" s="5" t="s">
        <v>107</v>
      </c>
      <c r="S17" s="5" t="s">
        <v>44</v>
      </c>
      <c r="T17" s="5" t="s">
        <v>45</v>
      </c>
      <c r="U17" s="5" t="s">
        <v>101</v>
      </c>
    </row>
    <row r="18" spans="1:21" ht="82" customHeight="1">
      <c r="A18" s="6" t="s">
        <v>108</v>
      </c>
      <c r="B18" s="6" t="s">
        <v>109</v>
      </c>
      <c r="C18" s="6" t="s">
        <v>110</v>
      </c>
      <c r="D18" s="6" t="s">
        <v>111</v>
      </c>
      <c r="E18" s="6" t="s">
        <v>112</v>
      </c>
      <c r="F18" s="6" t="s">
        <v>32</v>
      </c>
      <c r="G18" s="6" t="s">
        <v>33</v>
      </c>
      <c r="H18" s="6" t="s">
        <v>34</v>
      </c>
      <c r="I18" s="6" t="s">
        <v>35</v>
      </c>
      <c r="J18" s="6" t="s">
        <v>36</v>
      </c>
      <c r="K18" s="6" t="s">
        <v>113</v>
      </c>
      <c r="L18" s="6"/>
      <c r="M18" s="6" t="s">
        <v>114</v>
      </c>
      <c r="N18" s="6" t="s">
        <v>39</v>
      </c>
      <c r="O18" s="6" t="s">
        <v>40</v>
      </c>
      <c r="P18" s="6" t="s">
        <v>115</v>
      </c>
      <c r="Q18" s="6" t="s">
        <v>116</v>
      </c>
      <c r="R18" s="6" t="s">
        <v>117</v>
      </c>
      <c r="S18" s="6" t="s">
        <v>44</v>
      </c>
      <c r="T18" s="6" t="s">
        <v>45</v>
      </c>
      <c r="U18" s="6" t="s">
        <v>110</v>
      </c>
    </row>
    <row r="19" spans="1:21" ht="82" customHeight="1">
      <c r="A19" s="5" t="s">
        <v>118</v>
      </c>
      <c r="B19" s="5" t="s">
        <v>119</v>
      </c>
      <c r="C19" s="5" t="s">
        <v>120</v>
      </c>
      <c r="D19" s="5" t="s">
        <v>111</v>
      </c>
      <c r="E19" s="5" t="s">
        <v>112</v>
      </c>
      <c r="F19" s="5" t="s">
        <v>32</v>
      </c>
      <c r="G19" s="5" t="s">
        <v>33</v>
      </c>
      <c r="H19" s="5" t="s">
        <v>34</v>
      </c>
      <c r="I19" s="5" t="s">
        <v>35</v>
      </c>
      <c r="J19" s="5" t="s">
        <v>36</v>
      </c>
      <c r="K19" s="5" t="s">
        <v>121</v>
      </c>
      <c r="L19" s="5"/>
      <c r="M19" s="5" t="s">
        <v>122</v>
      </c>
      <c r="N19" s="5" t="s">
        <v>39</v>
      </c>
      <c r="O19" s="5" t="s">
        <v>40</v>
      </c>
      <c r="P19" s="5" t="s">
        <v>123</v>
      </c>
      <c r="Q19" s="5" t="s">
        <v>124</v>
      </c>
      <c r="R19" s="5" t="s">
        <v>125</v>
      </c>
      <c r="S19" s="5" t="s">
        <v>44</v>
      </c>
      <c r="T19" s="5" t="s">
        <v>45</v>
      </c>
      <c r="U19" s="5" t="s">
        <v>120</v>
      </c>
    </row>
    <row r="20" spans="1:21" ht="96" customHeight="1">
      <c r="A20" s="6" t="s">
        <v>126</v>
      </c>
      <c r="B20" s="6" t="s">
        <v>127</v>
      </c>
      <c r="C20" s="6" t="s">
        <v>128</v>
      </c>
      <c r="D20" s="6" t="s">
        <v>129</v>
      </c>
      <c r="E20" s="6" t="s">
        <v>130</v>
      </c>
      <c r="F20" s="6" t="s">
        <v>32</v>
      </c>
      <c r="G20" s="6" t="s">
        <v>33</v>
      </c>
      <c r="H20" s="6" t="s">
        <v>34</v>
      </c>
      <c r="I20" s="6" t="s">
        <v>35</v>
      </c>
      <c r="J20" s="6" t="s">
        <v>36</v>
      </c>
      <c r="K20" s="6" t="s">
        <v>131</v>
      </c>
      <c r="L20" s="6" t="s">
        <v>132</v>
      </c>
      <c r="M20" s="6" t="s">
        <v>133</v>
      </c>
      <c r="N20" s="6" t="s">
        <v>39</v>
      </c>
      <c r="O20" s="6" t="s">
        <v>40</v>
      </c>
      <c r="P20" s="6" t="s">
        <v>134</v>
      </c>
      <c r="Q20" s="6" t="s">
        <v>135</v>
      </c>
      <c r="R20" s="6" t="s">
        <v>136</v>
      </c>
      <c r="S20" s="6" t="s">
        <v>44</v>
      </c>
      <c r="T20" s="6" t="s">
        <v>45</v>
      </c>
      <c r="U20" s="6" t="s">
        <v>137</v>
      </c>
    </row>
    <row r="21" spans="1:21" ht="110" customHeight="1">
      <c r="A21" s="5" t="s">
        <v>138</v>
      </c>
      <c r="B21" s="5" t="s">
        <v>139</v>
      </c>
      <c r="C21" s="5" t="s">
        <v>140</v>
      </c>
      <c r="D21" s="5" t="s">
        <v>129</v>
      </c>
      <c r="E21" s="5" t="s">
        <v>130</v>
      </c>
      <c r="F21" s="5" t="s">
        <v>32</v>
      </c>
      <c r="G21" s="5" t="s">
        <v>33</v>
      </c>
      <c r="H21" s="5" t="s">
        <v>34</v>
      </c>
      <c r="I21" s="5" t="s">
        <v>35</v>
      </c>
      <c r="J21" s="5" t="s">
        <v>36</v>
      </c>
      <c r="K21" s="5" t="s">
        <v>141</v>
      </c>
      <c r="L21" s="5" t="s">
        <v>132</v>
      </c>
      <c r="M21" s="5" t="s">
        <v>142</v>
      </c>
      <c r="N21" s="5" t="s">
        <v>61</v>
      </c>
      <c r="O21" s="5" t="s">
        <v>40</v>
      </c>
      <c r="P21" s="5" t="s">
        <v>143</v>
      </c>
      <c r="Q21" s="5" t="s">
        <v>144</v>
      </c>
      <c r="R21" s="5" t="s">
        <v>145</v>
      </c>
      <c r="S21" s="5" t="s">
        <v>44</v>
      </c>
      <c r="T21" s="5" t="s">
        <v>45</v>
      </c>
      <c r="U21" s="5" t="s">
        <v>137</v>
      </c>
    </row>
    <row r="22" spans="1:21" ht="110" customHeight="1">
      <c r="A22" s="6" t="s">
        <v>146</v>
      </c>
      <c r="B22" s="6" t="s">
        <v>147</v>
      </c>
      <c r="C22" s="6" t="s">
        <v>148</v>
      </c>
      <c r="D22" s="6" t="s">
        <v>129</v>
      </c>
      <c r="E22" s="6" t="s">
        <v>130</v>
      </c>
      <c r="F22" s="6" t="s">
        <v>32</v>
      </c>
      <c r="G22" s="6" t="s">
        <v>33</v>
      </c>
      <c r="H22" s="6" t="s">
        <v>34</v>
      </c>
      <c r="I22" s="6" t="s">
        <v>35</v>
      </c>
      <c r="J22" s="6" t="s">
        <v>36</v>
      </c>
      <c r="K22" s="6" t="s">
        <v>149</v>
      </c>
      <c r="L22" s="6" t="s">
        <v>132</v>
      </c>
      <c r="M22" s="6" t="s">
        <v>150</v>
      </c>
      <c r="N22" s="6" t="s">
        <v>73</v>
      </c>
      <c r="O22" s="6" t="s">
        <v>151</v>
      </c>
      <c r="P22" s="6" t="s">
        <v>152</v>
      </c>
      <c r="Q22" s="6" t="s">
        <v>153</v>
      </c>
      <c r="R22" s="6" t="s">
        <v>154</v>
      </c>
      <c r="S22" s="6" t="s">
        <v>44</v>
      </c>
      <c r="T22" s="6" t="s">
        <v>45</v>
      </c>
      <c r="U22" s="6" t="s">
        <v>137</v>
      </c>
    </row>
    <row r="23" spans="1:21" ht="96" customHeight="1">
      <c r="A23" s="5" t="s">
        <v>155</v>
      </c>
      <c r="B23" s="5" t="s">
        <v>156</v>
      </c>
      <c r="C23" s="5" t="s">
        <v>157</v>
      </c>
      <c r="D23" s="5" t="s">
        <v>129</v>
      </c>
      <c r="E23" s="5" t="s">
        <v>130</v>
      </c>
      <c r="F23" s="5" t="s">
        <v>32</v>
      </c>
      <c r="G23" s="5" t="s">
        <v>33</v>
      </c>
      <c r="H23" s="5" t="s">
        <v>34</v>
      </c>
      <c r="I23" s="5" t="s">
        <v>35</v>
      </c>
      <c r="J23" s="5" t="s">
        <v>36</v>
      </c>
      <c r="K23" s="5" t="s">
        <v>158</v>
      </c>
      <c r="L23" s="5" t="s">
        <v>132</v>
      </c>
      <c r="M23" s="5" t="s">
        <v>159</v>
      </c>
      <c r="N23" s="5" t="s">
        <v>39</v>
      </c>
      <c r="O23" s="5" t="s">
        <v>40</v>
      </c>
      <c r="P23" s="5" t="s">
        <v>160</v>
      </c>
      <c r="Q23" s="5" t="s">
        <v>161</v>
      </c>
      <c r="R23" s="5" t="s">
        <v>162</v>
      </c>
      <c r="S23" s="5" t="s">
        <v>44</v>
      </c>
      <c r="T23" s="5" t="s">
        <v>45</v>
      </c>
      <c r="U23" s="5" t="s">
        <v>137</v>
      </c>
    </row>
    <row r="24" spans="1:21" ht="110" customHeight="1">
      <c r="A24" s="6" t="s">
        <v>163</v>
      </c>
      <c r="B24" s="6" t="s">
        <v>164</v>
      </c>
      <c r="C24" s="6" t="s">
        <v>165</v>
      </c>
      <c r="D24" s="6" t="s">
        <v>166</v>
      </c>
      <c r="E24" s="6" t="s">
        <v>167</v>
      </c>
      <c r="F24" s="6" t="s">
        <v>32</v>
      </c>
      <c r="G24" s="6" t="s">
        <v>33</v>
      </c>
      <c r="H24" s="6" t="s">
        <v>34</v>
      </c>
      <c r="I24" s="6" t="s">
        <v>35</v>
      </c>
      <c r="J24" s="6" t="s">
        <v>36</v>
      </c>
      <c r="K24" s="6" t="s">
        <v>168</v>
      </c>
      <c r="L24" s="6" t="s">
        <v>169</v>
      </c>
      <c r="M24" s="6" t="s">
        <v>170</v>
      </c>
      <c r="N24" s="6" t="s">
        <v>61</v>
      </c>
      <c r="O24" s="6" t="s">
        <v>171</v>
      </c>
      <c r="P24" s="6" t="s">
        <v>172</v>
      </c>
      <c r="Q24" s="6" t="s">
        <v>173</v>
      </c>
      <c r="R24" s="6" t="s">
        <v>174</v>
      </c>
      <c r="S24" s="6" t="s">
        <v>44</v>
      </c>
      <c r="T24" s="6" t="s">
        <v>45</v>
      </c>
      <c r="U24" s="6" t="s">
        <v>137</v>
      </c>
    </row>
    <row r="25" spans="1:21" ht="96" customHeight="1">
      <c r="A25" s="5" t="s">
        <v>175</v>
      </c>
      <c r="B25" s="5" t="s">
        <v>176</v>
      </c>
      <c r="C25" s="5" t="s">
        <v>177</v>
      </c>
      <c r="D25" s="5" t="s">
        <v>178</v>
      </c>
      <c r="E25" s="5" t="s">
        <v>179</v>
      </c>
      <c r="F25" s="5" t="s">
        <v>32</v>
      </c>
      <c r="G25" s="5" t="s">
        <v>33</v>
      </c>
      <c r="H25" s="5" t="s">
        <v>34</v>
      </c>
      <c r="I25" s="5" t="s">
        <v>35</v>
      </c>
      <c r="J25" s="5" t="s">
        <v>36</v>
      </c>
      <c r="K25" s="5" t="s">
        <v>180</v>
      </c>
      <c r="L25" s="5" t="s">
        <v>181</v>
      </c>
      <c r="M25" s="5" t="s">
        <v>182</v>
      </c>
      <c r="N25" s="5" t="s">
        <v>61</v>
      </c>
      <c r="O25" s="5" t="s">
        <v>40</v>
      </c>
      <c r="P25" s="5" t="s">
        <v>183</v>
      </c>
      <c r="Q25" s="5" t="s">
        <v>184</v>
      </c>
      <c r="R25" s="5" t="s">
        <v>185</v>
      </c>
      <c r="S25" s="5" t="s">
        <v>44</v>
      </c>
      <c r="T25" s="5" t="s">
        <v>45</v>
      </c>
      <c r="U25" s="5" t="s">
        <v>137</v>
      </c>
    </row>
    <row r="26" spans="1:21" ht="96" customHeight="1">
      <c r="A26" s="6" t="s">
        <v>186</v>
      </c>
      <c r="B26" s="6" t="s">
        <v>187</v>
      </c>
      <c r="C26" s="6" t="s">
        <v>188</v>
      </c>
      <c r="D26" s="6" t="s">
        <v>178</v>
      </c>
      <c r="E26" s="6" t="s">
        <v>179</v>
      </c>
      <c r="F26" s="6" t="s">
        <v>32</v>
      </c>
      <c r="G26" s="6" t="s">
        <v>33</v>
      </c>
      <c r="H26" s="6" t="s">
        <v>34</v>
      </c>
      <c r="I26" s="6" t="s">
        <v>35</v>
      </c>
      <c r="J26" s="6" t="s">
        <v>36</v>
      </c>
      <c r="K26" s="6" t="s">
        <v>189</v>
      </c>
      <c r="L26" s="6" t="s">
        <v>181</v>
      </c>
      <c r="M26" s="6" t="s">
        <v>190</v>
      </c>
      <c r="N26" s="6" t="s">
        <v>51</v>
      </c>
      <c r="O26" s="6" t="s">
        <v>40</v>
      </c>
      <c r="P26" s="6" t="s">
        <v>191</v>
      </c>
      <c r="Q26" s="6" t="s">
        <v>192</v>
      </c>
      <c r="R26" s="6" t="s">
        <v>193</v>
      </c>
      <c r="S26" s="6" t="s">
        <v>44</v>
      </c>
      <c r="T26" s="6" t="s">
        <v>45</v>
      </c>
      <c r="U26" s="6" t="s">
        <v>137</v>
      </c>
    </row>
    <row r="27" spans="1:21" ht="96" customHeight="1">
      <c r="A27" s="5" t="s">
        <v>194</v>
      </c>
      <c r="B27" s="5" t="s">
        <v>195</v>
      </c>
      <c r="C27" s="5" t="s">
        <v>196</v>
      </c>
      <c r="D27" s="5" t="s">
        <v>197</v>
      </c>
      <c r="E27" s="5" t="s">
        <v>198</v>
      </c>
      <c r="F27" s="5" t="s">
        <v>32</v>
      </c>
      <c r="G27" s="5" t="s">
        <v>33</v>
      </c>
      <c r="H27" s="5" t="s">
        <v>34</v>
      </c>
      <c r="I27" s="5" t="s">
        <v>35</v>
      </c>
      <c r="J27" s="5" t="s">
        <v>36</v>
      </c>
      <c r="K27" s="5" t="s">
        <v>199</v>
      </c>
      <c r="L27" s="5" t="s">
        <v>200</v>
      </c>
      <c r="M27" s="5" t="s">
        <v>201</v>
      </c>
      <c r="N27" s="5" t="s">
        <v>51</v>
      </c>
      <c r="O27" s="5" t="s">
        <v>40</v>
      </c>
      <c r="P27" s="5" t="s">
        <v>202</v>
      </c>
      <c r="Q27" s="5" t="s">
        <v>203</v>
      </c>
      <c r="R27" s="5" t="s">
        <v>204</v>
      </c>
      <c r="S27" s="5" t="s">
        <v>44</v>
      </c>
      <c r="T27" s="5" t="s">
        <v>45</v>
      </c>
      <c r="U27" s="5" t="s">
        <v>137</v>
      </c>
    </row>
    <row r="28" spans="1:21" ht="96" customHeight="1">
      <c r="A28" s="6" t="s">
        <v>205</v>
      </c>
      <c r="B28" s="6" t="s">
        <v>206</v>
      </c>
      <c r="C28" s="6" t="s">
        <v>207</v>
      </c>
      <c r="D28" s="6" t="s">
        <v>197</v>
      </c>
      <c r="E28" s="6" t="s">
        <v>198</v>
      </c>
      <c r="F28" s="6" t="s">
        <v>32</v>
      </c>
      <c r="G28" s="6" t="s">
        <v>33</v>
      </c>
      <c r="H28" s="6" t="s">
        <v>34</v>
      </c>
      <c r="I28" s="6" t="s">
        <v>35</v>
      </c>
      <c r="J28" s="6" t="s">
        <v>36</v>
      </c>
      <c r="K28" s="6" t="s">
        <v>208</v>
      </c>
      <c r="L28" s="6" t="s">
        <v>200</v>
      </c>
      <c r="M28" s="6" t="s">
        <v>209</v>
      </c>
      <c r="N28" s="6" t="s">
        <v>39</v>
      </c>
      <c r="O28" s="6" t="s">
        <v>40</v>
      </c>
      <c r="P28" s="6" t="s">
        <v>210</v>
      </c>
      <c r="Q28" s="6" t="s">
        <v>211</v>
      </c>
      <c r="R28" s="6" t="s">
        <v>212</v>
      </c>
      <c r="S28" s="6" t="s">
        <v>44</v>
      </c>
      <c r="T28" s="6" t="s">
        <v>45</v>
      </c>
      <c r="U28" s="6" t="s">
        <v>137</v>
      </c>
    </row>
    <row r="29" spans="1:21" ht="96" customHeight="1">
      <c r="A29" s="5" t="s">
        <v>213</v>
      </c>
      <c r="B29" s="5" t="s">
        <v>214</v>
      </c>
      <c r="C29" s="5" t="s">
        <v>215</v>
      </c>
      <c r="D29" s="5" t="s">
        <v>216</v>
      </c>
      <c r="E29" s="5" t="s">
        <v>217</v>
      </c>
      <c r="F29" s="5" t="s">
        <v>32</v>
      </c>
      <c r="G29" s="5" t="s">
        <v>33</v>
      </c>
      <c r="H29" s="5" t="s">
        <v>34</v>
      </c>
      <c r="I29" s="5" t="s">
        <v>35</v>
      </c>
      <c r="J29" s="5" t="s">
        <v>36</v>
      </c>
      <c r="K29" s="5" t="s">
        <v>218</v>
      </c>
      <c r="L29" s="5" t="s">
        <v>219</v>
      </c>
      <c r="M29" s="5" t="s">
        <v>220</v>
      </c>
      <c r="N29" s="5" t="s">
        <v>61</v>
      </c>
      <c r="O29" s="5" t="s">
        <v>40</v>
      </c>
      <c r="P29" s="5" t="s">
        <v>221</v>
      </c>
      <c r="Q29" s="5" t="s">
        <v>222</v>
      </c>
      <c r="R29" s="5" t="s">
        <v>223</v>
      </c>
      <c r="S29" s="5" t="s">
        <v>44</v>
      </c>
      <c r="T29" s="5" t="s">
        <v>45</v>
      </c>
      <c r="U29" s="5" t="s">
        <v>224</v>
      </c>
    </row>
    <row r="30" spans="1:21" ht="96" customHeight="1">
      <c r="A30" s="6" t="s">
        <v>225</v>
      </c>
      <c r="B30" s="6" t="s">
        <v>226</v>
      </c>
      <c r="C30" s="6" t="s">
        <v>215</v>
      </c>
      <c r="D30" s="6" t="s">
        <v>227</v>
      </c>
      <c r="E30" s="6" t="s">
        <v>228</v>
      </c>
      <c r="F30" s="6" t="s">
        <v>32</v>
      </c>
      <c r="G30" s="6" t="s">
        <v>33</v>
      </c>
      <c r="H30" s="6" t="s">
        <v>34</v>
      </c>
      <c r="I30" s="6" t="s">
        <v>35</v>
      </c>
      <c r="J30" s="6" t="s">
        <v>36</v>
      </c>
      <c r="K30" s="6" t="s">
        <v>229</v>
      </c>
      <c r="L30" s="6" t="s">
        <v>230</v>
      </c>
      <c r="M30" s="6" t="s">
        <v>231</v>
      </c>
      <c r="N30" s="6" t="s">
        <v>61</v>
      </c>
      <c r="O30" s="6" t="s">
        <v>40</v>
      </c>
      <c r="P30" s="6" t="s">
        <v>232</v>
      </c>
      <c r="Q30" s="6" t="s">
        <v>233</v>
      </c>
      <c r="R30" s="6" t="s">
        <v>234</v>
      </c>
      <c r="S30" s="6" t="s">
        <v>44</v>
      </c>
      <c r="T30" s="6" t="s">
        <v>45</v>
      </c>
      <c r="U30" s="6" t="s">
        <v>235</v>
      </c>
    </row>
    <row r="31" spans="1:21" ht="110" customHeight="1">
      <c r="A31" s="5" t="s">
        <v>236</v>
      </c>
      <c r="B31" s="5" t="s">
        <v>237</v>
      </c>
      <c r="C31" s="5" t="s">
        <v>238</v>
      </c>
      <c r="D31" s="5" t="s">
        <v>239</v>
      </c>
      <c r="E31" s="5" t="s">
        <v>240</v>
      </c>
      <c r="F31" s="5" t="s">
        <v>32</v>
      </c>
      <c r="G31" s="5" t="s">
        <v>33</v>
      </c>
      <c r="H31" s="5" t="s">
        <v>34</v>
      </c>
      <c r="I31" s="5" t="s">
        <v>35</v>
      </c>
      <c r="J31" s="5" t="s">
        <v>36</v>
      </c>
      <c r="K31" s="5" t="s">
        <v>241</v>
      </c>
      <c r="L31" s="5" t="s">
        <v>242</v>
      </c>
      <c r="M31" s="5" t="s">
        <v>243</v>
      </c>
      <c r="N31" s="5" t="s">
        <v>73</v>
      </c>
      <c r="O31" s="5" t="s">
        <v>40</v>
      </c>
      <c r="P31" s="5" t="s">
        <v>244</v>
      </c>
      <c r="Q31" s="5" t="s">
        <v>245</v>
      </c>
      <c r="R31" s="5" t="s">
        <v>246</v>
      </c>
      <c r="S31" s="5" t="s">
        <v>44</v>
      </c>
      <c r="T31" s="5" t="s">
        <v>45</v>
      </c>
      <c r="U31" s="5" t="s">
        <v>137</v>
      </c>
    </row>
    <row r="32" spans="1:21" ht="68" customHeight="1">
      <c r="A32" s="6" t="s">
        <v>247</v>
      </c>
      <c r="B32" s="6" t="s">
        <v>248</v>
      </c>
      <c r="C32" s="6" t="s">
        <v>249</v>
      </c>
      <c r="D32" s="6" t="s">
        <v>30</v>
      </c>
      <c r="E32" s="6" t="s">
        <v>31</v>
      </c>
      <c r="F32" s="6" t="s">
        <v>32</v>
      </c>
      <c r="G32" s="6" t="s">
        <v>33</v>
      </c>
      <c r="H32" s="6" t="s">
        <v>33</v>
      </c>
      <c r="I32" s="6" t="s">
        <v>250</v>
      </c>
      <c r="J32" s="6" t="s">
        <v>36</v>
      </c>
      <c r="K32" s="6" t="s">
        <v>251</v>
      </c>
      <c r="L32" s="6" t="s">
        <v>252</v>
      </c>
      <c r="M32" s="6" t="s">
        <v>253</v>
      </c>
      <c r="N32" s="6" t="s">
        <v>254</v>
      </c>
      <c r="O32" s="6" t="s">
        <v>255</v>
      </c>
      <c r="P32" s="6" t="s">
        <v>256</v>
      </c>
      <c r="Q32" s="6" t="s">
        <v>257</v>
      </c>
      <c r="R32" s="6" t="s">
        <v>258</v>
      </c>
      <c r="S32" s="6" t="s">
        <v>44</v>
      </c>
      <c r="T32" s="6" t="s">
        <v>259</v>
      </c>
      <c r="U32" s="6" t="s">
        <v>249</v>
      </c>
    </row>
    <row r="33" spans="1:21" ht="68" customHeight="1">
      <c r="A33" s="5" t="s">
        <v>260</v>
      </c>
      <c r="B33" s="5" t="s">
        <v>261</v>
      </c>
      <c r="C33" s="5" t="s">
        <v>262</v>
      </c>
      <c r="D33" s="5" t="s">
        <v>30</v>
      </c>
      <c r="E33" s="5" t="s">
        <v>31</v>
      </c>
      <c r="F33" s="5" t="s">
        <v>32</v>
      </c>
      <c r="G33" s="5" t="s">
        <v>33</v>
      </c>
      <c r="H33" s="5" t="s">
        <v>33</v>
      </c>
      <c r="I33" s="5" t="s">
        <v>250</v>
      </c>
      <c r="J33" s="5" t="s">
        <v>36</v>
      </c>
      <c r="K33" s="5" t="s">
        <v>263</v>
      </c>
      <c r="L33" s="5"/>
      <c r="M33" s="5" t="s">
        <v>264</v>
      </c>
      <c r="N33" s="5" t="s">
        <v>254</v>
      </c>
      <c r="O33" s="5" t="s">
        <v>265</v>
      </c>
      <c r="P33" s="5" t="s">
        <v>266</v>
      </c>
      <c r="Q33" s="5" t="s">
        <v>267</v>
      </c>
      <c r="R33" s="5" t="s">
        <v>268</v>
      </c>
      <c r="S33" s="5" t="s">
        <v>44</v>
      </c>
      <c r="T33" s="5" t="s">
        <v>259</v>
      </c>
      <c r="U33" s="5" t="s">
        <v>262</v>
      </c>
    </row>
    <row r="34" spans="1:21" ht="68" customHeight="1">
      <c r="A34" s="6" t="s">
        <v>269</v>
      </c>
      <c r="B34" s="6" t="s">
        <v>270</v>
      </c>
      <c r="C34" s="6" t="s">
        <v>271</v>
      </c>
      <c r="D34" s="6" t="s">
        <v>30</v>
      </c>
      <c r="E34" s="6" t="s">
        <v>31</v>
      </c>
      <c r="F34" s="6" t="s">
        <v>32</v>
      </c>
      <c r="G34" s="6" t="s">
        <v>33</v>
      </c>
      <c r="H34" s="6" t="s">
        <v>33</v>
      </c>
      <c r="I34" s="6" t="s">
        <v>250</v>
      </c>
      <c r="J34" s="6" t="s">
        <v>36</v>
      </c>
      <c r="K34" s="6" t="s">
        <v>272</v>
      </c>
      <c r="L34" s="6"/>
      <c r="M34" s="6" t="s">
        <v>273</v>
      </c>
      <c r="N34" s="6" t="s">
        <v>254</v>
      </c>
      <c r="O34" s="6" t="s">
        <v>274</v>
      </c>
      <c r="P34" s="6" t="s">
        <v>275</v>
      </c>
      <c r="Q34" s="6" t="s">
        <v>267</v>
      </c>
      <c r="R34" s="6" t="s">
        <v>268</v>
      </c>
      <c r="S34" s="6" t="s">
        <v>44</v>
      </c>
      <c r="T34" s="6" t="s">
        <v>259</v>
      </c>
      <c r="U34" s="6" t="s">
        <v>271</v>
      </c>
    </row>
    <row r="35" spans="1:21" ht="68" customHeight="1">
      <c r="A35" s="5" t="s">
        <v>276</v>
      </c>
      <c r="B35" s="5" t="s">
        <v>277</v>
      </c>
      <c r="C35" s="5" t="s">
        <v>278</v>
      </c>
      <c r="D35" s="5" t="s">
        <v>68</v>
      </c>
      <c r="E35" s="5" t="s">
        <v>69</v>
      </c>
      <c r="F35" s="5" t="s">
        <v>32</v>
      </c>
      <c r="G35" s="5" t="s">
        <v>33</v>
      </c>
      <c r="H35" s="5" t="s">
        <v>33</v>
      </c>
      <c r="I35" s="5" t="s">
        <v>250</v>
      </c>
      <c r="J35" s="5" t="s">
        <v>36</v>
      </c>
      <c r="K35" s="5" t="s">
        <v>279</v>
      </c>
      <c r="L35" s="5"/>
      <c r="M35" s="5" t="s">
        <v>280</v>
      </c>
      <c r="N35" s="5" t="s">
        <v>254</v>
      </c>
      <c r="O35" s="5" t="s">
        <v>281</v>
      </c>
      <c r="P35" s="5" t="s">
        <v>282</v>
      </c>
      <c r="Q35" s="5" t="s">
        <v>283</v>
      </c>
      <c r="R35" s="5" t="s">
        <v>284</v>
      </c>
      <c r="S35" s="5" t="s">
        <v>44</v>
      </c>
      <c r="T35" s="5" t="s">
        <v>259</v>
      </c>
      <c r="U35" s="5" t="s">
        <v>278</v>
      </c>
    </row>
    <row r="36" spans="1:21" ht="68" customHeight="1">
      <c r="A36" s="6" t="s">
        <v>285</v>
      </c>
      <c r="B36" s="6" t="s">
        <v>286</v>
      </c>
      <c r="C36" s="6" t="s">
        <v>287</v>
      </c>
      <c r="D36" s="6" t="s">
        <v>288</v>
      </c>
      <c r="E36" s="6" t="s">
        <v>289</v>
      </c>
      <c r="F36" s="6" t="s">
        <v>32</v>
      </c>
      <c r="G36" s="6" t="s">
        <v>33</v>
      </c>
      <c r="H36" s="6" t="s">
        <v>33</v>
      </c>
      <c r="I36" s="6" t="s">
        <v>250</v>
      </c>
      <c r="J36" s="6" t="s">
        <v>36</v>
      </c>
      <c r="K36" s="6" t="s">
        <v>290</v>
      </c>
      <c r="L36" s="6"/>
      <c r="M36" s="6" t="s">
        <v>291</v>
      </c>
      <c r="N36" s="6" t="s">
        <v>254</v>
      </c>
      <c r="O36" s="6" t="s">
        <v>292</v>
      </c>
      <c r="P36" s="6" t="s">
        <v>293</v>
      </c>
      <c r="Q36" s="6" t="s">
        <v>294</v>
      </c>
      <c r="R36" s="6" t="s">
        <v>295</v>
      </c>
      <c r="S36" s="6" t="s">
        <v>44</v>
      </c>
      <c r="T36" s="6" t="s">
        <v>259</v>
      </c>
      <c r="U36" s="6" t="s">
        <v>296</v>
      </c>
    </row>
    <row r="37" spans="1:21" ht="68" customHeight="1">
      <c r="A37" s="5" t="s">
        <v>297</v>
      </c>
      <c r="B37" s="5" t="s">
        <v>298</v>
      </c>
      <c r="C37" s="5" t="s">
        <v>299</v>
      </c>
      <c r="D37" s="5" t="s">
        <v>300</v>
      </c>
      <c r="E37" s="5" t="s">
        <v>301</v>
      </c>
      <c r="F37" s="5" t="s">
        <v>32</v>
      </c>
      <c r="G37" s="5" t="s">
        <v>33</v>
      </c>
      <c r="H37" s="5" t="s">
        <v>33</v>
      </c>
      <c r="I37" s="5" t="s">
        <v>250</v>
      </c>
      <c r="J37" s="5" t="s">
        <v>36</v>
      </c>
      <c r="K37" s="5" t="s">
        <v>302</v>
      </c>
      <c r="L37" s="5"/>
      <c r="M37" s="5" t="s">
        <v>303</v>
      </c>
      <c r="N37" s="5" t="s">
        <v>254</v>
      </c>
      <c r="O37" s="5" t="s">
        <v>304</v>
      </c>
      <c r="P37" s="5" t="s">
        <v>305</v>
      </c>
      <c r="Q37" s="5" t="s">
        <v>306</v>
      </c>
      <c r="R37" s="5" t="s">
        <v>307</v>
      </c>
      <c r="S37" s="5" t="s">
        <v>44</v>
      </c>
      <c r="T37" s="5" t="s">
        <v>259</v>
      </c>
      <c r="U37" s="5" t="s">
        <v>308</v>
      </c>
    </row>
    <row r="38" spans="1:21" ht="124" customHeight="1">
      <c r="A38" s="6" t="s">
        <v>309</v>
      </c>
      <c r="B38" s="6" t="s">
        <v>310</v>
      </c>
      <c r="C38" s="6" t="s">
        <v>311</v>
      </c>
      <c r="D38" s="6" t="s">
        <v>312</v>
      </c>
      <c r="E38" s="6" t="s">
        <v>313</v>
      </c>
      <c r="F38" s="6" t="s">
        <v>32</v>
      </c>
      <c r="G38" s="6" t="s">
        <v>33</v>
      </c>
      <c r="H38" s="6" t="s">
        <v>33</v>
      </c>
      <c r="I38" s="6" t="s">
        <v>250</v>
      </c>
      <c r="J38" s="6" t="s">
        <v>36</v>
      </c>
      <c r="K38" s="6" t="s">
        <v>314</v>
      </c>
      <c r="L38" s="6" t="s">
        <v>315</v>
      </c>
      <c r="M38" s="6" t="s">
        <v>316</v>
      </c>
      <c r="N38" s="6" t="s">
        <v>254</v>
      </c>
      <c r="O38" s="6" t="s">
        <v>317</v>
      </c>
      <c r="P38" s="6" t="s">
        <v>318</v>
      </c>
      <c r="Q38" s="6" t="s">
        <v>319</v>
      </c>
      <c r="R38" s="6" t="s">
        <v>320</v>
      </c>
      <c r="S38" s="6" t="s">
        <v>44</v>
      </c>
      <c r="T38" s="6" t="s">
        <v>259</v>
      </c>
      <c r="U38" s="6" t="s">
        <v>137</v>
      </c>
    </row>
    <row r="39" spans="1:21" ht="110" customHeight="1">
      <c r="A39" s="5" t="s">
        <v>321</v>
      </c>
      <c r="B39" s="5" t="s">
        <v>322</v>
      </c>
      <c r="C39" s="5" t="s">
        <v>323</v>
      </c>
      <c r="D39" s="5" t="s">
        <v>312</v>
      </c>
      <c r="E39" s="5" t="s">
        <v>313</v>
      </c>
      <c r="F39" s="5" t="s">
        <v>32</v>
      </c>
      <c r="G39" s="5" t="s">
        <v>33</v>
      </c>
      <c r="H39" s="5" t="s">
        <v>33</v>
      </c>
      <c r="I39" s="5" t="s">
        <v>250</v>
      </c>
      <c r="J39" s="5" t="s">
        <v>36</v>
      </c>
      <c r="K39" s="5" t="s">
        <v>324</v>
      </c>
      <c r="L39" s="5" t="s">
        <v>315</v>
      </c>
      <c r="M39" s="5" t="s">
        <v>325</v>
      </c>
      <c r="N39" s="5" t="s">
        <v>254</v>
      </c>
      <c r="O39" s="5" t="s">
        <v>326</v>
      </c>
      <c r="P39" s="5" t="s">
        <v>327</v>
      </c>
      <c r="Q39" s="5" t="s">
        <v>328</v>
      </c>
      <c r="R39" s="5" t="s">
        <v>329</v>
      </c>
      <c r="S39" s="5" t="s">
        <v>44</v>
      </c>
      <c r="T39" s="5" t="s">
        <v>259</v>
      </c>
      <c r="U39" s="5" t="s">
        <v>137</v>
      </c>
    </row>
    <row r="40" spans="1:21" ht="110" customHeight="1">
      <c r="A40" s="6" t="s">
        <v>330</v>
      </c>
      <c r="B40" s="6" t="s">
        <v>331</v>
      </c>
      <c r="C40" s="6" t="s">
        <v>332</v>
      </c>
      <c r="D40" s="6" t="s">
        <v>197</v>
      </c>
      <c r="E40" s="6" t="s">
        <v>198</v>
      </c>
      <c r="F40" s="6" t="s">
        <v>32</v>
      </c>
      <c r="G40" s="6" t="s">
        <v>33</v>
      </c>
      <c r="H40" s="6" t="s">
        <v>33</v>
      </c>
      <c r="I40" s="6" t="s">
        <v>250</v>
      </c>
      <c r="J40" s="6" t="s">
        <v>36</v>
      </c>
      <c r="K40" s="6" t="s">
        <v>333</v>
      </c>
      <c r="L40" s="6" t="s">
        <v>200</v>
      </c>
      <c r="M40" s="6" t="s">
        <v>334</v>
      </c>
      <c r="N40" s="6" t="s">
        <v>254</v>
      </c>
      <c r="O40" s="6" t="s">
        <v>335</v>
      </c>
      <c r="P40" s="6" t="s">
        <v>336</v>
      </c>
      <c r="Q40" s="6" t="s">
        <v>337</v>
      </c>
      <c r="R40" s="6" t="s">
        <v>338</v>
      </c>
      <c r="S40" s="6" t="s">
        <v>44</v>
      </c>
      <c r="T40" s="6" t="s">
        <v>259</v>
      </c>
      <c r="U40" s="6" t="s">
        <v>137</v>
      </c>
    </row>
    <row r="41" spans="1:21" ht="110" customHeight="1">
      <c r="A41" s="5" t="s">
        <v>339</v>
      </c>
      <c r="B41" s="5" t="s">
        <v>340</v>
      </c>
      <c r="C41" s="5" t="s">
        <v>341</v>
      </c>
      <c r="D41" s="5" t="s">
        <v>342</v>
      </c>
      <c r="E41" s="5" t="s">
        <v>343</v>
      </c>
      <c r="F41" s="5" t="s">
        <v>32</v>
      </c>
      <c r="G41" s="5" t="s">
        <v>33</v>
      </c>
      <c r="H41" s="5" t="s">
        <v>33</v>
      </c>
      <c r="I41" s="5" t="s">
        <v>250</v>
      </c>
      <c r="J41" s="5" t="s">
        <v>36</v>
      </c>
      <c r="K41" s="5" t="s">
        <v>344</v>
      </c>
      <c r="L41" s="5" t="s">
        <v>345</v>
      </c>
      <c r="M41" s="5" t="s">
        <v>346</v>
      </c>
      <c r="N41" s="5" t="s">
        <v>254</v>
      </c>
      <c r="O41" s="5" t="s">
        <v>347</v>
      </c>
      <c r="P41" s="5" t="s">
        <v>348</v>
      </c>
      <c r="Q41" s="5" t="s">
        <v>349</v>
      </c>
      <c r="R41" s="5" t="s">
        <v>350</v>
      </c>
      <c r="S41" s="5" t="s">
        <v>44</v>
      </c>
      <c r="T41" s="5" t="s">
        <v>259</v>
      </c>
      <c r="U41" s="5" t="s">
        <v>137</v>
      </c>
    </row>
    <row r="42" spans="1:21" ht="110" customHeight="1">
      <c r="A42" s="6" t="s">
        <v>351</v>
      </c>
      <c r="B42" s="6" t="s">
        <v>352</v>
      </c>
      <c r="C42" s="6" t="s">
        <v>353</v>
      </c>
      <c r="D42" s="6" t="s">
        <v>342</v>
      </c>
      <c r="E42" s="6" t="s">
        <v>343</v>
      </c>
      <c r="F42" s="6" t="s">
        <v>32</v>
      </c>
      <c r="G42" s="6" t="s">
        <v>33</v>
      </c>
      <c r="H42" s="6" t="s">
        <v>33</v>
      </c>
      <c r="I42" s="6" t="s">
        <v>250</v>
      </c>
      <c r="J42" s="6" t="s">
        <v>36</v>
      </c>
      <c r="K42" s="6" t="s">
        <v>354</v>
      </c>
      <c r="L42" s="6" t="s">
        <v>345</v>
      </c>
      <c r="M42" s="6" t="s">
        <v>355</v>
      </c>
      <c r="N42" s="6" t="s">
        <v>254</v>
      </c>
      <c r="O42" s="6" t="s">
        <v>356</v>
      </c>
      <c r="P42" s="6" t="s">
        <v>357</v>
      </c>
      <c r="Q42" s="6" t="s">
        <v>358</v>
      </c>
      <c r="R42" s="6" t="s">
        <v>359</v>
      </c>
      <c r="S42" s="6" t="s">
        <v>44</v>
      </c>
      <c r="T42" s="6" t="s">
        <v>259</v>
      </c>
      <c r="U42" s="6" t="s">
        <v>137</v>
      </c>
    </row>
    <row r="43" spans="1:21" ht="96" customHeight="1">
      <c r="A43" s="5" t="s">
        <v>360</v>
      </c>
      <c r="B43" s="5" t="s">
        <v>361</v>
      </c>
      <c r="C43" s="5" t="s">
        <v>362</v>
      </c>
      <c r="D43" s="5" t="s">
        <v>363</v>
      </c>
      <c r="E43" s="5" t="s">
        <v>364</v>
      </c>
      <c r="F43" s="5" t="s">
        <v>32</v>
      </c>
      <c r="G43" s="5" t="s">
        <v>33</v>
      </c>
      <c r="H43" s="5" t="s">
        <v>33</v>
      </c>
      <c r="I43" s="5" t="s">
        <v>250</v>
      </c>
      <c r="J43" s="5" t="s">
        <v>36</v>
      </c>
      <c r="K43" s="5" t="s">
        <v>365</v>
      </c>
      <c r="L43" s="5" t="s">
        <v>366</v>
      </c>
      <c r="M43" s="5" t="s">
        <v>367</v>
      </c>
      <c r="N43" s="5" t="s">
        <v>254</v>
      </c>
      <c r="O43" s="5" t="s">
        <v>368</v>
      </c>
      <c r="P43" s="5" t="s">
        <v>369</v>
      </c>
      <c r="Q43" s="5" t="s">
        <v>370</v>
      </c>
      <c r="R43" s="5" t="s">
        <v>371</v>
      </c>
      <c r="S43" s="5" t="s">
        <v>44</v>
      </c>
      <c r="T43" s="5" t="s">
        <v>259</v>
      </c>
      <c r="U43" s="5" t="s">
        <v>372</v>
      </c>
    </row>
    <row r="44" spans="1:21" ht="110" customHeight="1">
      <c r="A44" s="6" t="s">
        <v>373</v>
      </c>
      <c r="B44" s="6" t="s">
        <v>374</v>
      </c>
      <c r="C44" s="6" t="s">
        <v>287</v>
      </c>
      <c r="D44" s="6" t="s">
        <v>375</v>
      </c>
      <c r="E44" s="6" t="s">
        <v>376</v>
      </c>
      <c r="F44" s="6" t="s">
        <v>32</v>
      </c>
      <c r="G44" s="6" t="s">
        <v>33</v>
      </c>
      <c r="H44" s="6" t="s">
        <v>33</v>
      </c>
      <c r="I44" s="6" t="s">
        <v>250</v>
      </c>
      <c r="J44" s="6" t="s">
        <v>36</v>
      </c>
      <c r="K44" s="6" t="s">
        <v>377</v>
      </c>
      <c r="L44" s="6" t="s">
        <v>378</v>
      </c>
      <c r="M44" s="6" t="s">
        <v>379</v>
      </c>
      <c r="N44" s="6" t="s">
        <v>254</v>
      </c>
      <c r="O44" s="6" t="s">
        <v>380</v>
      </c>
      <c r="P44" s="6" t="s">
        <v>381</v>
      </c>
      <c r="Q44" s="6" t="s">
        <v>382</v>
      </c>
      <c r="R44" s="6" t="s">
        <v>383</v>
      </c>
      <c r="S44" s="6" t="s">
        <v>44</v>
      </c>
      <c r="T44" s="6" t="s">
        <v>259</v>
      </c>
      <c r="U44" s="6" t="s">
        <v>384</v>
      </c>
    </row>
    <row r="45" spans="1:21" ht="82" customHeight="1">
      <c r="A45" s="5" t="s">
        <v>385</v>
      </c>
      <c r="B45" s="5" t="s">
        <v>386</v>
      </c>
      <c r="C45" s="5" t="s">
        <v>387</v>
      </c>
      <c r="D45" s="5" t="s">
        <v>388</v>
      </c>
      <c r="E45" s="5" t="s">
        <v>389</v>
      </c>
      <c r="F45" s="5" t="s">
        <v>32</v>
      </c>
      <c r="G45" s="5" t="s">
        <v>33</v>
      </c>
      <c r="H45" s="5" t="s">
        <v>33</v>
      </c>
      <c r="I45" s="5" t="s">
        <v>250</v>
      </c>
      <c r="J45" s="5" t="s">
        <v>36</v>
      </c>
      <c r="K45" s="5" t="s">
        <v>390</v>
      </c>
      <c r="L45" s="5" t="s">
        <v>391</v>
      </c>
      <c r="M45" s="5" t="s">
        <v>392</v>
      </c>
      <c r="N45" s="5" t="s">
        <v>254</v>
      </c>
      <c r="O45" s="5" t="s">
        <v>393</v>
      </c>
      <c r="P45" s="5" t="s">
        <v>394</v>
      </c>
      <c r="Q45" s="5" t="s">
        <v>395</v>
      </c>
      <c r="R45" s="5" t="s">
        <v>234</v>
      </c>
      <c r="S45" s="5" t="s">
        <v>44</v>
      </c>
      <c r="T45" s="5" t="s">
        <v>259</v>
      </c>
      <c r="U45" s="5" t="s">
        <v>396</v>
      </c>
    </row>
    <row r="46" spans="1:21" ht="96" customHeight="1">
      <c r="A46" s="6" t="s">
        <v>397</v>
      </c>
      <c r="B46" s="6" t="s">
        <v>398</v>
      </c>
      <c r="C46" s="6" t="s">
        <v>110</v>
      </c>
      <c r="D46" s="6" t="s">
        <v>399</v>
      </c>
      <c r="E46" s="6" t="s">
        <v>400</v>
      </c>
      <c r="F46" s="6" t="s">
        <v>32</v>
      </c>
      <c r="G46" s="6" t="s">
        <v>33</v>
      </c>
      <c r="H46" s="6" t="s">
        <v>33</v>
      </c>
      <c r="I46" s="6" t="s">
        <v>250</v>
      </c>
      <c r="J46" s="6" t="s">
        <v>36</v>
      </c>
      <c r="K46" s="6" t="s">
        <v>401</v>
      </c>
      <c r="L46" s="6" t="s">
        <v>402</v>
      </c>
      <c r="M46" s="6" t="s">
        <v>403</v>
      </c>
      <c r="N46" s="6" t="s">
        <v>254</v>
      </c>
      <c r="O46" s="6" t="s">
        <v>404</v>
      </c>
      <c r="P46" s="6" t="s">
        <v>405</v>
      </c>
      <c r="Q46" s="6" t="s">
        <v>406</v>
      </c>
      <c r="R46" s="6" t="s">
        <v>407</v>
      </c>
      <c r="S46" s="6" t="s">
        <v>44</v>
      </c>
      <c r="T46" s="6" t="s">
        <v>259</v>
      </c>
      <c r="U46" s="6" t="s">
        <v>408</v>
      </c>
    </row>
  </sheetData>
  <mergeCells count="3">
    <mergeCell ref="A1:J1"/>
    <mergeCell ref="A2:J2"/>
    <mergeCell ref="A3:J3"/>
  </mergeCells>
  <conditionalFormatting sqref="H7:H46">
    <cfRule type="cellIs" dxfId="0" priority="1" operator="equal">
      <formula>"Prototype"</formula>
    </cfRule>
  </conditionalFormatting>
  <conditionalFormatting sqref="I7:I46">
    <cfRule type="containsText" dxfId="1" priority="2" operator="containsText" text="Consultation">
      <formula>NOT(ISERROR(SEARCH("Consultation",I7)))</formula>
    </cfRule>
    <cfRule type="containsText" dxfId="2" priority="3" operator="containsText" text="Simulation sous">
      <formula>NOT(ISERROR(SEARCH("Simulation sous",I7)))</formula>
    </cfRule>
  </conditionalFormatting>
  <dataValidations count="2">
    <dataValidation type="list" allowBlank="1" showInputMessage="1" showErrorMessage="1" sqref="G7:G46">
      <formula1>"Défini,Prototype,Intégré,Validé"</formula1>
    </dataValidation>
    <dataValidation type="list" allowBlank="1" showInputMessage="1" showErrorMessage="1" sqref="H7:H46">
      <formula1>"Défini,Prototype"</formula1>
    </dataValidation>
  </dataValidations>
  <pageMargins left="0.7" right="0.7" top="0.75" bottom="0.75" header="0.3" footer="0.3"/>
  <pageSetup fitToHeight="0" orientation="landscape"/>
  <tableParts count="1">
    <tablePart r:id="rId1"/>
  </tableParts>
</worksheet>
</file>

<file path=xl/worksheets/sheet2.xml><?xml version="1.0" encoding="utf-8"?>
<worksheet xmlns="http://schemas.openxmlformats.org/spreadsheetml/2006/main" xmlns:r="http://schemas.openxmlformats.org/officeDocument/2006/relationships">
  <sheetPr>
    <pageSetUpPr fitToPage="1"/>
  </sheetPr>
  <dimension ref="A1:U46"/>
  <sheetViews>
    <sheetView showGridLines="0" zoomScale="80" zoomScaleNormal="80" workbookViewId="0">
      <pane xSplit="3" ySplit="6" topLeftCell="D7" activePane="bottomRight" state="frozen"/>
      <selection pane="topRight" activeCell="D1" sqref="D1"/>
      <selection pane="bottomLeft" activeCell="A7" sqref="A7"/>
      <selection pane="bottomRight"/>
    </sheetView>
  </sheetViews>
  <sheetFormatPr defaultRowHeight="15"/>
  <cols>
    <col min="1" max="1" width="36.7109375" customWidth="1"/>
    <col min="2" max="2" width="31.7109375" customWidth="1"/>
    <col min="3" max="3" width="36.7109375" customWidth="1"/>
    <col min="4" max="4" width="10.7109375" customWidth="1"/>
    <col min="5" max="5" width="28.7109375" customWidth="1"/>
    <col min="6" max="6" width="23.7109375" customWidth="1"/>
    <col min="7" max="8" width="17.7109375" customWidth="1"/>
    <col min="9" max="9" width="28.7109375" customWidth="1"/>
    <col min="10" max="10" width="16.7109375" customWidth="1"/>
    <col min="11" max="11" width="57.7109375" customWidth="1"/>
    <col min="12" max="12" width="58.7109375" customWidth="1"/>
    <col min="13" max="13" width="28.7109375" customWidth="1"/>
    <col min="14" max="14" width="58.7109375" customWidth="1"/>
    <col min="15" max="15" width="90.7109375" customWidth="1"/>
    <col min="16" max="16" width="80.7109375" customWidth="1"/>
    <col min="17" max="17" width="28.7109375" customWidth="1"/>
    <col min="18" max="18" width="90.7109375" customWidth="1"/>
    <col min="19" max="19" width="45.7109375" customWidth="1"/>
    <col min="20" max="20" width="65.7109375" customWidth="1"/>
    <col min="21" max="21" width="50.7109375" customWidth="1"/>
  </cols>
  <sheetData>
    <row r="1" spans="1:21" ht="30" customHeight="1">
      <c r="A1" s="1" t="s">
        <v>409</v>
      </c>
      <c r="B1" s="1"/>
      <c r="C1" s="1"/>
      <c r="D1" s="1"/>
      <c r="E1" s="1"/>
      <c r="F1" s="1"/>
      <c r="G1" s="1"/>
      <c r="H1" s="1"/>
      <c r="I1" s="1"/>
      <c r="J1" s="1"/>
    </row>
    <row r="2" spans="1:21" ht="30" customHeight="1">
      <c r="A2" s="2" t="s">
        <v>1</v>
      </c>
      <c r="B2" s="2"/>
      <c r="C2" s="2"/>
      <c r="D2" s="2"/>
      <c r="E2" s="2"/>
      <c r="F2" s="2"/>
      <c r="G2" s="2"/>
      <c r="H2" s="2"/>
      <c r="I2" s="2"/>
      <c r="J2" s="2"/>
    </row>
    <row r="3" spans="1:21" ht="30" customHeight="1">
      <c r="A3" s="2" t="s">
        <v>2</v>
      </c>
      <c r="B3" s="2"/>
      <c r="C3" s="2"/>
      <c r="D3" s="2"/>
      <c r="E3" s="2"/>
      <c r="F3" s="2"/>
      <c r="G3" s="2"/>
      <c r="H3" s="2"/>
      <c r="I3" s="2"/>
      <c r="J3" s="2"/>
    </row>
    <row r="4" spans="1:21" ht="23" customHeight="1">
      <c r="A4" s="3" t="s">
        <v>3</v>
      </c>
      <c r="B4" s="3">
        <f>COUNTA(A7:A46)</f>
        <v>40</v>
      </c>
      <c r="C4" s="3" t="s">
        <v>4</v>
      </c>
      <c r="D4" s="3">
        <f>COUNTIF(H7:H46,"Prototype")</f>
        <v>35</v>
      </c>
      <c r="E4" s="3" t="s">
        <v>5</v>
      </c>
      <c r="F4" s="3">
        <f>COUNTIF(I7:I46,"Consultation")</f>
        <v>5</v>
      </c>
    </row>
    <row r="6" spans="1:21" ht="44" customHeight="1">
      <c r="A6" s="4" t="s">
        <v>6</v>
      </c>
      <c r="B6" s="4" t="s">
        <v>7</v>
      </c>
      <c r="C6" s="4" t="s">
        <v>8</v>
      </c>
      <c r="D6" s="4" t="s">
        <v>9</v>
      </c>
      <c r="E6" s="4" t="s">
        <v>10</v>
      </c>
      <c r="F6" s="4" t="s">
        <v>11</v>
      </c>
      <c r="G6" s="4" t="s">
        <v>12</v>
      </c>
      <c r="H6" s="4" t="s">
        <v>13</v>
      </c>
      <c r="I6" s="4" t="s">
        <v>14</v>
      </c>
      <c r="J6" s="4" t="s">
        <v>15</v>
      </c>
      <c r="K6" s="4" t="s">
        <v>16</v>
      </c>
      <c r="L6" s="4" t="s">
        <v>17</v>
      </c>
      <c r="M6" s="4" t="s">
        <v>18</v>
      </c>
      <c r="N6" s="4" t="s">
        <v>19</v>
      </c>
      <c r="O6" s="4" t="s">
        <v>20</v>
      </c>
      <c r="P6" s="4" t="s">
        <v>21</v>
      </c>
      <c r="Q6" s="4" t="s">
        <v>22</v>
      </c>
      <c r="R6" s="4" t="s">
        <v>23</v>
      </c>
      <c r="S6" s="4" t="s">
        <v>24</v>
      </c>
      <c r="T6" s="4" t="s">
        <v>25</v>
      </c>
      <c r="U6" s="4" t="s">
        <v>26</v>
      </c>
    </row>
    <row r="7" spans="1:21" ht="124" customHeight="1">
      <c r="A7" s="5" t="s">
        <v>410</v>
      </c>
      <c r="B7" s="5" t="s">
        <v>411</v>
      </c>
      <c r="C7" s="5" t="s">
        <v>412</v>
      </c>
      <c r="D7" s="5" t="s">
        <v>30</v>
      </c>
      <c r="E7" s="5" t="s">
        <v>31</v>
      </c>
      <c r="F7" s="5" t="s">
        <v>32</v>
      </c>
      <c r="G7" s="5" t="s">
        <v>34</v>
      </c>
      <c r="H7" s="5" t="s">
        <v>34</v>
      </c>
      <c r="I7" s="5" t="s">
        <v>35</v>
      </c>
      <c r="J7" s="5" t="s">
        <v>36</v>
      </c>
      <c r="K7" s="5" t="s">
        <v>413</v>
      </c>
      <c r="L7" s="5"/>
      <c r="M7" s="5" t="s">
        <v>414</v>
      </c>
      <c r="N7" s="5" t="s">
        <v>415</v>
      </c>
      <c r="O7" s="5" t="s">
        <v>416</v>
      </c>
      <c r="P7" s="5" t="s">
        <v>417</v>
      </c>
      <c r="Q7" s="5" t="s">
        <v>418</v>
      </c>
      <c r="R7" s="5" t="s">
        <v>419</v>
      </c>
      <c r="S7" s="5" t="s">
        <v>420</v>
      </c>
      <c r="T7" s="5" t="s">
        <v>45</v>
      </c>
      <c r="U7" s="5" t="s">
        <v>412</v>
      </c>
    </row>
    <row r="8" spans="1:21" ht="124" customHeight="1">
      <c r="A8" s="6" t="s">
        <v>421</v>
      </c>
      <c r="B8" s="6" t="s">
        <v>422</v>
      </c>
      <c r="C8" s="6" t="s">
        <v>423</v>
      </c>
      <c r="D8" s="6" t="s">
        <v>30</v>
      </c>
      <c r="E8" s="6" t="s">
        <v>31</v>
      </c>
      <c r="F8" s="6" t="s">
        <v>32</v>
      </c>
      <c r="G8" s="6" t="s">
        <v>34</v>
      </c>
      <c r="H8" s="6" t="s">
        <v>34</v>
      </c>
      <c r="I8" s="6" t="s">
        <v>35</v>
      </c>
      <c r="J8" s="6" t="s">
        <v>58</v>
      </c>
      <c r="K8" s="6" t="s">
        <v>424</v>
      </c>
      <c r="L8" s="6"/>
      <c r="M8" s="6" t="s">
        <v>414</v>
      </c>
      <c r="N8" s="6" t="s">
        <v>425</v>
      </c>
      <c r="O8" s="6" t="s">
        <v>426</v>
      </c>
      <c r="P8" s="6" t="s">
        <v>427</v>
      </c>
      <c r="Q8" s="6" t="s">
        <v>428</v>
      </c>
      <c r="R8" s="6" t="s">
        <v>429</v>
      </c>
      <c r="S8" s="6" t="s">
        <v>420</v>
      </c>
      <c r="T8" s="6" t="s">
        <v>45</v>
      </c>
      <c r="U8" s="6" t="s">
        <v>423</v>
      </c>
    </row>
    <row r="9" spans="1:21" ht="124" customHeight="1">
      <c r="A9" s="5" t="s">
        <v>430</v>
      </c>
      <c r="B9" s="5" t="s">
        <v>431</v>
      </c>
      <c r="C9" s="5" t="s">
        <v>432</v>
      </c>
      <c r="D9" s="5" t="s">
        <v>30</v>
      </c>
      <c r="E9" s="5" t="s">
        <v>31</v>
      </c>
      <c r="F9" s="5" t="s">
        <v>32</v>
      </c>
      <c r="G9" s="5" t="s">
        <v>34</v>
      </c>
      <c r="H9" s="5" t="s">
        <v>34</v>
      </c>
      <c r="I9" s="5" t="s">
        <v>35</v>
      </c>
      <c r="J9" s="5" t="s">
        <v>58</v>
      </c>
      <c r="K9" s="5" t="s">
        <v>433</v>
      </c>
      <c r="L9" s="5"/>
      <c r="M9" s="5" t="s">
        <v>434</v>
      </c>
      <c r="N9" s="5" t="s">
        <v>425</v>
      </c>
      <c r="O9" s="5" t="s">
        <v>435</v>
      </c>
      <c r="P9" s="5" t="s">
        <v>436</v>
      </c>
      <c r="Q9" s="5" t="s">
        <v>437</v>
      </c>
      <c r="R9" s="5" t="s">
        <v>438</v>
      </c>
      <c r="S9" s="5" t="s">
        <v>420</v>
      </c>
      <c r="T9" s="5" t="s">
        <v>45</v>
      </c>
      <c r="U9" s="5" t="s">
        <v>432</v>
      </c>
    </row>
    <row r="10" spans="1:21" ht="124" customHeight="1">
      <c r="A10" s="6" t="s">
        <v>439</v>
      </c>
      <c r="B10" s="6" t="s">
        <v>440</v>
      </c>
      <c r="C10" s="6" t="s">
        <v>441</v>
      </c>
      <c r="D10" s="6" t="s">
        <v>30</v>
      </c>
      <c r="E10" s="6" t="s">
        <v>31</v>
      </c>
      <c r="F10" s="6" t="s">
        <v>32</v>
      </c>
      <c r="G10" s="6" t="s">
        <v>34</v>
      </c>
      <c r="H10" s="6" t="s">
        <v>34</v>
      </c>
      <c r="I10" s="6" t="s">
        <v>35</v>
      </c>
      <c r="J10" s="6" t="s">
        <v>58</v>
      </c>
      <c r="K10" s="6" t="s">
        <v>433</v>
      </c>
      <c r="L10" s="6"/>
      <c r="M10" s="6" t="s">
        <v>434</v>
      </c>
      <c r="N10" s="6" t="s">
        <v>425</v>
      </c>
      <c r="O10" s="6" t="s">
        <v>442</v>
      </c>
      <c r="P10" s="6" t="s">
        <v>443</v>
      </c>
      <c r="Q10" s="6" t="s">
        <v>444</v>
      </c>
      <c r="R10" s="6" t="s">
        <v>445</v>
      </c>
      <c r="S10" s="6" t="s">
        <v>420</v>
      </c>
      <c r="T10" s="6" t="s">
        <v>45</v>
      </c>
      <c r="U10" s="6" t="s">
        <v>441</v>
      </c>
    </row>
    <row r="11" spans="1:21" ht="110" customHeight="1">
      <c r="A11" s="5" t="s">
        <v>446</v>
      </c>
      <c r="B11" s="5" t="s">
        <v>447</v>
      </c>
      <c r="C11" s="5" t="s">
        <v>448</v>
      </c>
      <c r="D11" s="5" t="s">
        <v>30</v>
      </c>
      <c r="E11" s="5" t="s">
        <v>31</v>
      </c>
      <c r="F11" s="5" t="s">
        <v>32</v>
      </c>
      <c r="G11" s="5" t="s">
        <v>34</v>
      </c>
      <c r="H11" s="5" t="s">
        <v>34</v>
      </c>
      <c r="I11" s="5" t="s">
        <v>35</v>
      </c>
      <c r="J11" s="5" t="s">
        <v>58</v>
      </c>
      <c r="K11" s="5" t="s">
        <v>433</v>
      </c>
      <c r="L11" s="5"/>
      <c r="M11" s="5" t="s">
        <v>434</v>
      </c>
      <c r="N11" s="5" t="s">
        <v>425</v>
      </c>
      <c r="O11" s="5" t="s">
        <v>449</v>
      </c>
      <c r="P11" s="5" t="s">
        <v>450</v>
      </c>
      <c r="Q11" s="5" t="s">
        <v>444</v>
      </c>
      <c r="R11" s="5" t="s">
        <v>445</v>
      </c>
      <c r="S11" s="5" t="s">
        <v>420</v>
      </c>
      <c r="T11" s="5" t="s">
        <v>45</v>
      </c>
      <c r="U11" s="5" t="s">
        <v>448</v>
      </c>
    </row>
    <row r="12" spans="1:21" ht="124" customHeight="1">
      <c r="A12" s="6" t="s">
        <v>451</v>
      </c>
      <c r="B12" s="6" t="s">
        <v>452</v>
      </c>
      <c r="C12" s="6" t="s">
        <v>453</v>
      </c>
      <c r="D12" s="6" t="s">
        <v>30</v>
      </c>
      <c r="E12" s="6" t="s">
        <v>31</v>
      </c>
      <c r="F12" s="6" t="s">
        <v>32</v>
      </c>
      <c r="G12" s="6" t="s">
        <v>34</v>
      </c>
      <c r="H12" s="6" t="s">
        <v>34</v>
      </c>
      <c r="I12" s="6" t="s">
        <v>35</v>
      </c>
      <c r="J12" s="6" t="s">
        <v>58</v>
      </c>
      <c r="K12" s="6" t="s">
        <v>454</v>
      </c>
      <c r="L12" s="6"/>
      <c r="M12" s="6" t="s">
        <v>455</v>
      </c>
      <c r="N12" s="6" t="s">
        <v>425</v>
      </c>
      <c r="O12" s="6" t="s">
        <v>456</v>
      </c>
      <c r="P12" s="6" t="s">
        <v>457</v>
      </c>
      <c r="Q12" s="6" t="s">
        <v>444</v>
      </c>
      <c r="R12" s="6" t="s">
        <v>445</v>
      </c>
      <c r="S12" s="6" t="s">
        <v>420</v>
      </c>
      <c r="T12" s="6" t="s">
        <v>45</v>
      </c>
      <c r="U12" s="6" t="s">
        <v>453</v>
      </c>
    </row>
    <row r="13" spans="1:21" ht="124" customHeight="1">
      <c r="A13" s="5" t="s">
        <v>458</v>
      </c>
      <c r="B13" s="5" t="s">
        <v>459</v>
      </c>
      <c r="C13" s="5" t="s">
        <v>460</v>
      </c>
      <c r="D13" s="5" t="s">
        <v>30</v>
      </c>
      <c r="E13" s="5" t="s">
        <v>31</v>
      </c>
      <c r="F13" s="5" t="s">
        <v>32</v>
      </c>
      <c r="G13" s="5" t="s">
        <v>34</v>
      </c>
      <c r="H13" s="5" t="s">
        <v>34</v>
      </c>
      <c r="I13" s="5" t="s">
        <v>35</v>
      </c>
      <c r="J13" s="5" t="s">
        <v>58</v>
      </c>
      <c r="K13" s="5" t="s">
        <v>433</v>
      </c>
      <c r="L13" s="5"/>
      <c r="M13" s="5" t="s">
        <v>434</v>
      </c>
      <c r="N13" s="5" t="s">
        <v>425</v>
      </c>
      <c r="O13" s="5" t="s">
        <v>461</v>
      </c>
      <c r="P13" s="5" t="s">
        <v>462</v>
      </c>
      <c r="Q13" s="5" t="s">
        <v>444</v>
      </c>
      <c r="R13" s="5" t="s">
        <v>445</v>
      </c>
      <c r="S13" s="5" t="s">
        <v>420</v>
      </c>
      <c r="T13" s="5" t="s">
        <v>45</v>
      </c>
      <c r="U13" s="5" t="s">
        <v>460</v>
      </c>
    </row>
    <row r="14" spans="1:21" ht="138" customHeight="1">
      <c r="A14" s="6" t="s">
        <v>463</v>
      </c>
      <c r="B14" s="6" t="s">
        <v>464</v>
      </c>
      <c r="C14" s="6" t="s">
        <v>465</v>
      </c>
      <c r="D14" s="6" t="s">
        <v>30</v>
      </c>
      <c r="E14" s="6" t="s">
        <v>31</v>
      </c>
      <c r="F14" s="6" t="s">
        <v>32</v>
      </c>
      <c r="G14" s="6" t="s">
        <v>33</v>
      </c>
      <c r="H14" s="6" t="s">
        <v>34</v>
      </c>
      <c r="I14" s="6" t="s">
        <v>35</v>
      </c>
      <c r="J14" s="6" t="s">
        <v>58</v>
      </c>
      <c r="K14" s="6" t="s">
        <v>466</v>
      </c>
      <c r="L14" s="6"/>
      <c r="M14" s="6" t="s">
        <v>467</v>
      </c>
      <c r="N14" s="6" t="s">
        <v>468</v>
      </c>
      <c r="O14" s="6" t="s">
        <v>469</v>
      </c>
      <c r="P14" s="6" t="s">
        <v>470</v>
      </c>
      <c r="Q14" s="6" t="s">
        <v>471</v>
      </c>
      <c r="R14" s="6" t="s">
        <v>472</v>
      </c>
      <c r="S14" s="6" t="s">
        <v>420</v>
      </c>
      <c r="T14" s="6" t="s">
        <v>45</v>
      </c>
      <c r="U14" s="6" t="s">
        <v>465</v>
      </c>
    </row>
    <row r="15" spans="1:21" ht="166" customHeight="1">
      <c r="A15" s="5" t="s">
        <v>473</v>
      </c>
      <c r="B15" s="5" t="s">
        <v>474</v>
      </c>
      <c r="C15" s="5" t="s">
        <v>475</v>
      </c>
      <c r="D15" s="5" t="s">
        <v>30</v>
      </c>
      <c r="E15" s="5" t="s">
        <v>31</v>
      </c>
      <c r="F15" s="5" t="s">
        <v>32</v>
      </c>
      <c r="G15" s="5" t="s">
        <v>33</v>
      </c>
      <c r="H15" s="5" t="s">
        <v>33</v>
      </c>
      <c r="I15" s="5" t="s">
        <v>250</v>
      </c>
      <c r="J15" s="5" t="s">
        <v>36</v>
      </c>
      <c r="K15" s="5" t="s">
        <v>476</v>
      </c>
      <c r="L15" s="5"/>
      <c r="M15" s="5" t="s">
        <v>477</v>
      </c>
      <c r="N15" s="5" t="s">
        <v>254</v>
      </c>
      <c r="O15" s="5" t="s">
        <v>478</v>
      </c>
      <c r="P15" s="5" t="s">
        <v>479</v>
      </c>
      <c r="Q15" s="5" t="s">
        <v>480</v>
      </c>
      <c r="R15" s="5" t="s">
        <v>481</v>
      </c>
      <c r="S15" s="5" t="s">
        <v>420</v>
      </c>
      <c r="T15" s="5" t="s">
        <v>259</v>
      </c>
      <c r="U15" s="5" t="s">
        <v>475</v>
      </c>
    </row>
    <row r="16" spans="1:21" ht="166" customHeight="1">
      <c r="A16" s="6" t="s">
        <v>482</v>
      </c>
      <c r="B16" s="6" t="s">
        <v>483</v>
      </c>
      <c r="C16" s="6" t="s">
        <v>484</v>
      </c>
      <c r="D16" s="6" t="s">
        <v>30</v>
      </c>
      <c r="E16" s="6" t="s">
        <v>31</v>
      </c>
      <c r="F16" s="6" t="s">
        <v>32</v>
      </c>
      <c r="G16" s="6" t="s">
        <v>33</v>
      </c>
      <c r="H16" s="6" t="s">
        <v>33</v>
      </c>
      <c r="I16" s="6" t="s">
        <v>250</v>
      </c>
      <c r="J16" s="6" t="s">
        <v>36</v>
      </c>
      <c r="K16" s="6" t="s">
        <v>476</v>
      </c>
      <c r="L16" s="6"/>
      <c r="M16" s="6" t="s">
        <v>477</v>
      </c>
      <c r="N16" s="6" t="s">
        <v>254</v>
      </c>
      <c r="O16" s="6" t="s">
        <v>485</v>
      </c>
      <c r="P16" s="6" t="s">
        <v>486</v>
      </c>
      <c r="Q16" s="6" t="s">
        <v>480</v>
      </c>
      <c r="R16" s="6" t="s">
        <v>481</v>
      </c>
      <c r="S16" s="6" t="s">
        <v>420</v>
      </c>
      <c r="T16" s="6" t="s">
        <v>259</v>
      </c>
      <c r="U16" s="6" t="s">
        <v>484</v>
      </c>
    </row>
    <row r="17" spans="1:21" ht="166" customHeight="1">
      <c r="A17" s="5" t="s">
        <v>487</v>
      </c>
      <c r="B17" s="5" t="s">
        <v>488</v>
      </c>
      <c r="C17" s="5" t="s">
        <v>489</v>
      </c>
      <c r="D17" s="5" t="s">
        <v>30</v>
      </c>
      <c r="E17" s="5" t="s">
        <v>31</v>
      </c>
      <c r="F17" s="5" t="s">
        <v>32</v>
      </c>
      <c r="G17" s="5" t="s">
        <v>33</v>
      </c>
      <c r="H17" s="5" t="s">
        <v>33</v>
      </c>
      <c r="I17" s="5" t="s">
        <v>250</v>
      </c>
      <c r="J17" s="5" t="s">
        <v>36</v>
      </c>
      <c r="K17" s="5" t="s">
        <v>490</v>
      </c>
      <c r="L17" s="5"/>
      <c r="M17" s="5" t="s">
        <v>491</v>
      </c>
      <c r="N17" s="5" t="s">
        <v>254</v>
      </c>
      <c r="O17" s="5" t="s">
        <v>492</v>
      </c>
      <c r="P17" s="5" t="s">
        <v>493</v>
      </c>
      <c r="Q17" s="5" t="s">
        <v>480</v>
      </c>
      <c r="R17" s="5" t="s">
        <v>481</v>
      </c>
      <c r="S17" s="5" t="s">
        <v>420</v>
      </c>
      <c r="T17" s="5" t="s">
        <v>259</v>
      </c>
      <c r="U17" s="5" t="s">
        <v>489</v>
      </c>
    </row>
    <row r="18" spans="1:21" ht="180" customHeight="1">
      <c r="A18" s="6" t="s">
        <v>494</v>
      </c>
      <c r="B18" s="6" t="s">
        <v>495</v>
      </c>
      <c r="C18" s="6" t="s">
        <v>496</v>
      </c>
      <c r="D18" s="6" t="s">
        <v>30</v>
      </c>
      <c r="E18" s="6" t="s">
        <v>31</v>
      </c>
      <c r="F18" s="6" t="s">
        <v>32</v>
      </c>
      <c r="G18" s="6" t="s">
        <v>33</v>
      </c>
      <c r="H18" s="6" t="s">
        <v>33</v>
      </c>
      <c r="I18" s="6" t="s">
        <v>250</v>
      </c>
      <c r="J18" s="6" t="s">
        <v>36</v>
      </c>
      <c r="K18" s="6" t="s">
        <v>497</v>
      </c>
      <c r="L18" s="6"/>
      <c r="M18" s="6" t="s">
        <v>498</v>
      </c>
      <c r="N18" s="6" t="s">
        <v>254</v>
      </c>
      <c r="O18" s="6" t="s">
        <v>499</v>
      </c>
      <c r="P18" s="6" t="s">
        <v>500</v>
      </c>
      <c r="Q18" s="6" t="s">
        <v>480</v>
      </c>
      <c r="R18" s="6" t="s">
        <v>481</v>
      </c>
      <c r="S18" s="6" t="s">
        <v>420</v>
      </c>
      <c r="T18" s="6" t="s">
        <v>259</v>
      </c>
      <c r="U18" s="6" t="s">
        <v>496</v>
      </c>
    </row>
    <row r="19" spans="1:21" ht="166" customHeight="1">
      <c r="A19" s="5" t="s">
        <v>501</v>
      </c>
      <c r="B19" s="5" t="s">
        <v>502</v>
      </c>
      <c r="C19" s="5" t="s">
        <v>503</v>
      </c>
      <c r="D19" s="5" t="s">
        <v>30</v>
      </c>
      <c r="E19" s="5" t="s">
        <v>31</v>
      </c>
      <c r="F19" s="5" t="s">
        <v>32</v>
      </c>
      <c r="G19" s="5" t="s">
        <v>33</v>
      </c>
      <c r="H19" s="5" t="s">
        <v>33</v>
      </c>
      <c r="I19" s="5" t="s">
        <v>250</v>
      </c>
      <c r="J19" s="5" t="s">
        <v>36</v>
      </c>
      <c r="K19" s="5" t="s">
        <v>504</v>
      </c>
      <c r="L19" s="5"/>
      <c r="M19" s="5" t="s">
        <v>498</v>
      </c>
      <c r="N19" s="5" t="s">
        <v>254</v>
      </c>
      <c r="O19" s="5" t="s">
        <v>505</v>
      </c>
      <c r="P19" s="5" t="s">
        <v>506</v>
      </c>
      <c r="Q19" s="5" t="s">
        <v>480</v>
      </c>
      <c r="R19" s="5" t="s">
        <v>481</v>
      </c>
      <c r="S19" s="5" t="s">
        <v>420</v>
      </c>
      <c r="T19" s="5" t="s">
        <v>259</v>
      </c>
      <c r="U19" s="5" t="s">
        <v>503</v>
      </c>
    </row>
    <row r="20" spans="1:21" ht="124" customHeight="1">
      <c r="A20" s="6" t="s">
        <v>507</v>
      </c>
      <c r="B20" s="6" t="s">
        <v>508</v>
      </c>
      <c r="C20" s="6" t="s">
        <v>412</v>
      </c>
      <c r="D20" s="6" t="s">
        <v>68</v>
      </c>
      <c r="E20" s="6" t="s">
        <v>69</v>
      </c>
      <c r="F20" s="6" t="s">
        <v>32</v>
      </c>
      <c r="G20" s="6" t="s">
        <v>34</v>
      </c>
      <c r="H20" s="6" t="s">
        <v>34</v>
      </c>
      <c r="I20" s="6" t="s">
        <v>35</v>
      </c>
      <c r="J20" s="6" t="s">
        <v>36</v>
      </c>
      <c r="K20" s="6" t="s">
        <v>509</v>
      </c>
      <c r="L20" s="6"/>
      <c r="M20" s="6" t="s">
        <v>414</v>
      </c>
      <c r="N20" s="6" t="s">
        <v>415</v>
      </c>
      <c r="O20" s="6" t="s">
        <v>510</v>
      </c>
      <c r="P20" s="6" t="s">
        <v>511</v>
      </c>
      <c r="Q20" s="6" t="s">
        <v>512</v>
      </c>
      <c r="R20" s="6" t="s">
        <v>513</v>
      </c>
      <c r="S20" s="6" t="s">
        <v>420</v>
      </c>
      <c r="T20" s="6" t="s">
        <v>45</v>
      </c>
      <c r="U20" s="6" t="s">
        <v>412</v>
      </c>
    </row>
    <row r="21" spans="1:21" ht="124" customHeight="1">
      <c r="A21" s="5" t="s">
        <v>514</v>
      </c>
      <c r="B21" s="5" t="s">
        <v>515</v>
      </c>
      <c r="C21" s="5" t="s">
        <v>516</v>
      </c>
      <c r="D21" s="5" t="s">
        <v>68</v>
      </c>
      <c r="E21" s="5" t="s">
        <v>69</v>
      </c>
      <c r="F21" s="5" t="s">
        <v>32</v>
      </c>
      <c r="G21" s="5" t="s">
        <v>34</v>
      </c>
      <c r="H21" s="5" t="s">
        <v>34</v>
      </c>
      <c r="I21" s="5" t="s">
        <v>35</v>
      </c>
      <c r="J21" s="5" t="s">
        <v>58</v>
      </c>
      <c r="K21" s="5" t="s">
        <v>517</v>
      </c>
      <c r="L21" s="5" t="s">
        <v>518</v>
      </c>
      <c r="M21" s="5" t="s">
        <v>434</v>
      </c>
      <c r="N21" s="5" t="s">
        <v>425</v>
      </c>
      <c r="O21" s="5" t="s">
        <v>519</v>
      </c>
      <c r="P21" s="5" t="s">
        <v>520</v>
      </c>
      <c r="Q21" s="5" t="s">
        <v>521</v>
      </c>
      <c r="R21" s="5" t="s">
        <v>522</v>
      </c>
      <c r="S21" s="5" t="s">
        <v>420</v>
      </c>
      <c r="T21" s="5" t="s">
        <v>45</v>
      </c>
      <c r="U21" s="5" t="s">
        <v>516</v>
      </c>
    </row>
    <row r="22" spans="1:21" ht="124" customHeight="1">
      <c r="A22" s="6" t="s">
        <v>523</v>
      </c>
      <c r="B22" s="6" t="s">
        <v>524</v>
      </c>
      <c r="C22" s="6" t="s">
        <v>525</v>
      </c>
      <c r="D22" s="6" t="s">
        <v>68</v>
      </c>
      <c r="E22" s="6" t="s">
        <v>69</v>
      </c>
      <c r="F22" s="6" t="s">
        <v>32</v>
      </c>
      <c r="G22" s="6" t="s">
        <v>34</v>
      </c>
      <c r="H22" s="6" t="s">
        <v>34</v>
      </c>
      <c r="I22" s="6" t="s">
        <v>35</v>
      </c>
      <c r="J22" s="6" t="s">
        <v>58</v>
      </c>
      <c r="K22" s="6" t="s">
        <v>517</v>
      </c>
      <c r="L22" s="6" t="s">
        <v>526</v>
      </c>
      <c r="M22" s="6" t="s">
        <v>434</v>
      </c>
      <c r="N22" s="6" t="s">
        <v>425</v>
      </c>
      <c r="O22" s="6" t="s">
        <v>527</v>
      </c>
      <c r="P22" s="6" t="s">
        <v>528</v>
      </c>
      <c r="Q22" s="6" t="s">
        <v>512</v>
      </c>
      <c r="R22" s="6" t="s">
        <v>513</v>
      </c>
      <c r="S22" s="6" t="s">
        <v>420</v>
      </c>
      <c r="T22" s="6" t="s">
        <v>45</v>
      </c>
      <c r="U22" s="6" t="s">
        <v>525</v>
      </c>
    </row>
    <row r="23" spans="1:21" ht="124" customHeight="1">
      <c r="A23" s="5" t="s">
        <v>529</v>
      </c>
      <c r="B23" s="5" t="s">
        <v>530</v>
      </c>
      <c r="C23" s="5" t="s">
        <v>531</v>
      </c>
      <c r="D23" s="5" t="s">
        <v>68</v>
      </c>
      <c r="E23" s="5" t="s">
        <v>69</v>
      </c>
      <c r="F23" s="5" t="s">
        <v>32</v>
      </c>
      <c r="G23" s="5" t="s">
        <v>34</v>
      </c>
      <c r="H23" s="5" t="s">
        <v>34</v>
      </c>
      <c r="I23" s="5" t="s">
        <v>35</v>
      </c>
      <c r="J23" s="5" t="s">
        <v>58</v>
      </c>
      <c r="K23" s="5" t="s">
        <v>517</v>
      </c>
      <c r="L23" s="5" t="s">
        <v>526</v>
      </c>
      <c r="M23" s="5" t="s">
        <v>434</v>
      </c>
      <c r="N23" s="5" t="s">
        <v>425</v>
      </c>
      <c r="O23" s="5" t="s">
        <v>532</v>
      </c>
      <c r="P23" s="5" t="s">
        <v>533</v>
      </c>
      <c r="Q23" s="5" t="s">
        <v>512</v>
      </c>
      <c r="R23" s="5" t="s">
        <v>513</v>
      </c>
      <c r="S23" s="5" t="s">
        <v>420</v>
      </c>
      <c r="T23" s="5" t="s">
        <v>45</v>
      </c>
      <c r="U23" s="5" t="s">
        <v>531</v>
      </c>
    </row>
    <row r="24" spans="1:21" ht="124" customHeight="1">
      <c r="A24" s="6" t="s">
        <v>534</v>
      </c>
      <c r="B24" s="6" t="s">
        <v>535</v>
      </c>
      <c r="C24" s="6" t="s">
        <v>536</v>
      </c>
      <c r="D24" s="6" t="s">
        <v>68</v>
      </c>
      <c r="E24" s="6" t="s">
        <v>69</v>
      </c>
      <c r="F24" s="6" t="s">
        <v>32</v>
      </c>
      <c r="G24" s="6" t="s">
        <v>34</v>
      </c>
      <c r="H24" s="6" t="s">
        <v>34</v>
      </c>
      <c r="I24" s="6" t="s">
        <v>35</v>
      </c>
      <c r="J24" s="6" t="s">
        <v>58</v>
      </c>
      <c r="K24" s="6" t="s">
        <v>517</v>
      </c>
      <c r="L24" s="6" t="s">
        <v>526</v>
      </c>
      <c r="M24" s="6" t="s">
        <v>434</v>
      </c>
      <c r="N24" s="6" t="s">
        <v>425</v>
      </c>
      <c r="O24" s="6" t="s">
        <v>537</v>
      </c>
      <c r="P24" s="6" t="s">
        <v>538</v>
      </c>
      <c r="Q24" s="6" t="s">
        <v>512</v>
      </c>
      <c r="R24" s="6" t="s">
        <v>513</v>
      </c>
      <c r="S24" s="6" t="s">
        <v>420</v>
      </c>
      <c r="T24" s="6" t="s">
        <v>45</v>
      </c>
      <c r="U24" s="6" t="s">
        <v>536</v>
      </c>
    </row>
    <row r="25" spans="1:21" ht="124" customHeight="1">
      <c r="A25" s="5" t="s">
        <v>539</v>
      </c>
      <c r="B25" s="5" t="s">
        <v>540</v>
      </c>
      <c r="C25" s="5" t="s">
        <v>541</v>
      </c>
      <c r="D25" s="5" t="s">
        <v>68</v>
      </c>
      <c r="E25" s="5" t="s">
        <v>69</v>
      </c>
      <c r="F25" s="5" t="s">
        <v>32</v>
      </c>
      <c r="G25" s="5" t="s">
        <v>34</v>
      </c>
      <c r="H25" s="5" t="s">
        <v>34</v>
      </c>
      <c r="I25" s="5" t="s">
        <v>35</v>
      </c>
      <c r="J25" s="5" t="s">
        <v>58</v>
      </c>
      <c r="K25" s="5" t="s">
        <v>517</v>
      </c>
      <c r="L25" s="5" t="s">
        <v>526</v>
      </c>
      <c r="M25" s="5" t="s">
        <v>434</v>
      </c>
      <c r="N25" s="5" t="s">
        <v>425</v>
      </c>
      <c r="O25" s="5" t="s">
        <v>542</v>
      </c>
      <c r="P25" s="5" t="s">
        <v>543</v>
      </c>
      <c r="Q25" s="5" t="s">
        <v>512</v>
      </c>
      <c r="R25" s="5" t="s">
        <v>513</v>
      </c>
      <c r="S25" s="5" t="s">
        <v>420</v>
      </c>
      <c r="T25" s="5" t="s">
        <v>45</v>
      </c>
      <c r="U25" s="5" t="s">
        <v>541</v>
      </c>
    </row>
    <row r="26" spans="1:21" ht="110" customHeight="1">
      <c r="A26" s="6" t="s">
        <v>544</v>
      </c>
      <c r="B26" s="6" t="s">
        <v>545</v>
      </c>
      <c r="C26" s="6" t="s">
        <v>546</v>
      </c>
      <c r="D26" s="6" t="s">
        <v>68</v>
      </c>
      <c r="E26" s="6" t="s">
        <v>69</v>
      </c>
      <c r="F26" s="6" t="s">
        <v>32</v>
      </c>
      <c r="G26" s="6" t="s">
        <v>34</v>
      </c>
      <c r="H26" s="6" t="s">
        <v>34</v>
      </c>
      <c r="I26" s="6" t="s">
        <v>35</v>
      </c>
      <c r="J26" s="6" t="s">
        <v>58</v>
      </c>
      <c r="K26" s="6" t="s">
        <v>517</v>
      </c>
      <c r="L26" s="6" t="s">
        <v>526</v>
      </c>
      <c r="M26" s="6" t="s">
        <v>434</v>
      </c>
      <c r="N26" s="6" t="s">
        <v>425</v>
      </c>
      <c r="O26" s="6" t="s">
        <v>547</v>
      </c>
      <c r="P26" s="6" t="s">
        <v>548</v>
      </c>
      <c r="Q26" s="6" t="s">
        <v>512</v>
      </c>
      <c r="R26" s="6" t="s">
        <v>513</v>
      </c>
      <c r="S26" s="6" t="s">
        <v>420</v>
      </c>
      <c r="T26" s="6" t="s">
        <v>45</v>
      </c>
      <c r="U26" s="6" t="s">
        <v>546</v>
      </c>
    </row>
    <row r="27" spans="1:21" ht="152" customHeight="1">
      <c r="A27" s="5" t="s">
        <v>549</v>
      </c>
      <c r="B27" s="5" t="s">
        <v>550</v>
      </c>
      <c r="C27" s="5" t="s">
        <v>551</v>
      </c>
      <c r="D27" s="5" t="s">
        <v>68</v>
      </c>
      <c r="E27" s="5" t="s">
        <v>69</v>
      </c>
      <c r="F27" s="5" t="s">
        <v>32</v>
      </c>
      <c r="G27" s="5" t="s">
        <v>33</v>
      </c>
      <c r="H27" s="5" t="s">
        <v>34</v>
      </c>
      <c r="I27" s="5" t="s">
        <v>35</v>
      </c>
      <c r="J27" s="5" t="s">
        <v>36</v>
      </c>
      <c r="K27" s="5" t="s">
        <v>552</v>
      </c>
      <c r="L27" s="5"/>
      <c r="M27" s="5" t="s">
        <v>553</v>
      </c>
      <c r="N27" s="5" t="s">
        <v>415</v>
      </c>
      <c r="O27" s="5" t="s">
        <v>554</v>
      </c>
      <c r="P27" s="5" t="s">
        <v>555</v>
      </c>
      <c r="Q27" s="5" t="s">
        <v>512</v>
      </c>
      <c r="R27" s="5" t="s">
        <v>513</v>
      </c>
      <c r="S27" s="5" t="s">
        <v>420</v>
      </c>
      <c r="T27" s="5" t="s">
        <v>45</v>
      </c>
      <c r="U27" s="5" t="s">
        <v>551</v>
      </c>
    </row>
    <row r="28" spans="1:21" ht="152" customHeight="1">
      <c r="A28" s="6" t="s">
        <v>556</v>
      </c>
      <c r="B28" s="6" t="s">
        <v>557</v>
      </c>
      <c r="C28" s="6" t="s">
        <v>558</v>
      </c>
      <c r="D28" s="6" t="s">
        <v>68</v>
      </c>
      <c r="E28" s="6" t="s">
        <v>69</v>
      </c>
      <c r="F28" s="6" t="s">
        <v>32</v>
      </c>
      <c r="G28" s="6" t="s">
        <v>33</v>
      </c>
      <c r="H28" s="6" t="s">
        <v>34</v>
      </c>
      <c r="I28" s="6" t="s">
        <v>35</v>
      </c>
      <c r="J28" s="6" t="s">
        <v>36</v>
      </c>
      <c r="K28" s="6" t="s">
        <v>559</v>
      </c>
      <c r="L28" s="6"/>
      <c r="M28" s="6" t="s">
        <v>553</v>
      </c>
      <c r="N28" s="6" t="s">
        <v>415</v>
      </c>
      <c r="O28" s="6" t="s">
        <v>554</v>
      </c>
      <c r="P28" s="6" t="s">
        <v>560</v>
      </c>
      <c r="Q28" s="6" t="s">
        <v>512</v>
      </c>
      <c r="R28" s="6" t="s">
        <v>513</v>
      </c>
      <c r="S28" s="6" t="s">
        <v>420</v>
      </c>
      <c r="T28" s="6" t="s">
        <v>45</v>
      </c>
      <c r="U28" s="6" t="s">
        <v>558</v>
      </c>
    </row>
    <row r="29" spans="1:21" ht="166" customHeight="1">
      <c r="A29" s="5" t="s">
        <v>561</v>
      </c>
      <c r="B29" s="5" t="s">
        <v>562</v>
      </c>
      <c r="C29" s="5" t="s">
        <v>563</v>
      </c>
      <c r="D29" s="5" t="s">
        <v>68</v>
      </c>
      <c r="E29" s="5" t="s">
        <v>69</v>
      </c>
      <c r="F29" s="5" t="s">
        <v>32</v>
      </c>
      <c r="G29" s="5" t="s">
        <v>33</v>
      </c>
      <c r="H29" s="5" t="s">
        <v>34</v>
      </c>
      <c r="I29" s="5" t="s">
        <v>35</v>
      </c>
      <c r="J29" s="5" t="s">
        <v>36</v>
      </c>
      <c r="K29" s="5" t="s">
        <v>559</v>
      </c>
      <c r="L29" s="5"/>
      <c r="M29" s="5" t="s">
        <v>553</v>
      </c>
      <c r="N29" s="5" t="s">
        <v>415</v>
      </c>
      <c r="O29" s="5" t="s">
        <v>564</v>
      </c>
      <c r="P29" s="5" t="s">
        <v>565</v>
      </c>
      <c r="Q29" s="5" t="s">
        <v>512</v>
      </c>
      <c r="R29" s="5" t="s">
        <v>513</v>
      </c>
      <c r="S29" s="5" t="s">
        <v>420</v>
      </c>
      <c r="T29" s="5" t="s">
        <v>45</v>
      </c>
      <c r="U29" s="5" t="s">
        <v>563</v>
      </c>
    </row>
    <row r="30" spans="1:21" ht="152" customHeight="1">
      <c r="A30" s="6" t="s">
        <v>566</v>
      </c>
      <c r="B30" s="6" t="s">
        <v>567</v>
      </c>
      <c r="C30" s="6" t="s">
        <v>568</v>
      </c>
      <c r="D30" s="6" t="s">
        <v>68</v>
      </c>
      <c r="E30" s="6" t="s">
        <v>69</v>
      </c>
      <c r="F30" s="6" t="s">
        <v>32</v>
      </c>
      <c r="G30" s="6" t="s">
        <v>33</v>
      </c>
      <c r="H30" s="6" t="s">
        <v>34</v>
      </c>
      <c r="I30" s="6" t="s">
        <v>35</v>
      </c>
      <c r="J30" s="6" t="s">
        <v>36</v>
      </c>
      <c r="K30" s="6" t="s">
        <v>559</v>
      </c>
      <c r="L30" s="6"/>
      <c r="M30" s="6" t="s">
        <v>553</v>
      </c>
      <c r="N30" s="6" t="s">
        <v>415</v>
      </c>
      <c r="O30" s="6" t="s">
        <v>554</v>
      </c>
      <c r="P30" s="6" t="s">
        <v>569</v>
      </c>
      <c r="Q30" s="6" t="s">
        <v>512</v>
      </c>
      <c r="R30" s="6" t="s">
        <v>513</v>
      </c>
      <c r="S30" s="6" t="s">
        <v>420</v>
      </c>
      <c r="T30" s="6" t="s">
        <v>45</v>
      </c>
      <c r="U30" s="6" t="s">
        <v>568</v>
      </c>
    </row>
    <row r="31" spans="1:21" ht="152" customHeight="1">
      <c r="A31" s="5" t="s">
        <v>570</v>
      </c>
      <c r="B31" s="5" t="s">
        <v>571</v>
      </c>
      <c r="C31" s="5" t="s">
        <v>572</v>
      </c>
      <c r="D31" s="5" t="s">
        <v>68</v>
      </c>
      <c r="E31" s="5" t="s">
        <v>69</v>
      </c>
      <c r="F31" s="5" t="s">
        <v>32</v>
      </c>
      <c r="G31" s="5" t="s">
        <v>33</v>
      </c>
      <c r="H31" s="5" t="s">
        <v>34</v>
      </c>
      <c r="I31" s="5" t="s">
        <v>35</v>
      </c>
      <c r="J31" s="5" t="s">
        <v>36</v>
      </c>
      <c r="K31" s="5" t="s">
        <v>559</v>
      </c>
      <c r="L31" s="5"/>
      <c r="M31" s="5" t="s">
        <v>553</v>
      </c>
      <c r="N31" s="5" t="s">
        <v>415</v>
      </c>
      <c r="O31" s="5" t="s">
        <v>554</v>
      </c>
      <c r="P31" s="5" t="s">
        <v>573</v>
      </c>
      <c r="Q31" s="5" t="s">
        <v>512</v>
      </c>
      <c r="R31" s="5" t="s">
        <v>513</v>
      </c>
      <c r="S31" s="5" t="s">
        <v>420</v>
      </c>
      <c r="T31" s="5" t="s">
        <v>45</v>
      </c>
      <c r="U31" s="5" t="s">
        <v>572</v>
      </c>
    </row>
    <row r="32" spans="1:21" ht="152" customHeight="1">
      <c r="A32" s="6" t="s">
        <v>574</v>
      </c>
      <c r="B32" s="6" t="s">
        <v>575</v>
      </c>
      <c r="C32" s="6" t="s">
        <v>475</v>
      </c>
      <c r="D32" s="6" t="s">
        <v>68</v>
      </c>
      <c r="E32" s="6" t="s">
        <v>69</v>
      </c>
      <c r="F32" s="6" t="s">
        <v>32</v>
      </c>
      <c r="G32" s="6" t="s">
        <v>33</v>
      </c>
      <c r="H32" s="6" t="s">
        <v>34</v>
      </c>
      <c r="I32" s="6" t="s">
        <v>35</v>
      </c>
      <c r="J32" s="6" t="s">
        <v>36</v>
      </c>
      <c r="K32" s="6" t="s">
        <v>576</v>
      </c>
      <c r="L32" s="6"/>
      <c r="M32" s="6" t="s">
        <v>491</v>
      </c>
      <c r="N32" s="6" t="s">
        <v>577</v>
      </c>
      <c r="O32" s="6" t="s">
        <v>578</v>
      </c>
      <c r="P32" s="6" t="s">
        <v>579</v>
      </c>
      <c r="Q32" s="6" t="s">
        <v>512</v>
      </c>
      <c r="R32" s="6" t="s">
        <v>513</v>
      </c>
      <c r="S32" s="6" t="s">
        <v>420</v>
      </c>
      <c r="T32" s="6" t="s">
        <v>45</v>
      </c>
      <c r="U32" s="6" t="s">
        <v>475</v>
      </c>
    </row>
    <row r="33" spans="1:21" ht="138" customHeight="1">
      <c r="A33" s="5" t="s">
        <v>580</v>
      </c>
      <c r="B33" s="5" t="s">
        <v>581</v>
      </c>
      <c r="C33" s="5" t="s">
        <v>582</v>
      </c>
      <c r="D33" s="5" t="s">
        <v>68</v>
      </c>
      <c r="E33" s="5" t="s">
        <v>69</v>
      </c>
      <c r="F33" s="5" t="s">
        <v>32</v>
      </c>
      <c r="G33" s="5" t="s">
        <v>33</v>
      </c>
      <c r="H33" s="5" t="s">
        <v>34</v>
      </c>
      <c r="I33" s="5" t="s">
        <v>35</v>
      </c>
      <c r="J33" s="5" t="s">
        <v>36</v>
      </c>
      <c r="K33" s="5" t="s">
        <v>576</v>
      </c>
      <c r="L33" s="5"/>
      <c r="M33" s="5" t="s">
        <v>491</v>
      </c>
      <c r="N33" s="5" t="s">
        <v>425</v>
      </c>
      <c r="O33" s="5" t="s">
        <v>583</v>
      </c>
      <c r="P33" s="5" t="s">
        <v>584</v>
      </c>
      <c r="Q33" s="5" t="s">
        <v>512</v>
      </c>
      <c r="R33" s="5" t="s">
        <v>513</v>
      </c>
      <c r="S33" s="5" t="s">
        <v>420</v>
      </c>
      <c r="T33" s="5" t="s">
        <v>45</v>
      </c>
      <c r="U33" s="5" t="s">
        <v>582</v>
      </c>
    </row>
    <row r="34" spans="1:21" ht="110" customHeight="1">
      <c r="A34" s="6" t="s">
        <v>585</v>
      </c>
      <c r="B34" s="6" t="s">
        <v>586</v>
      </c>
      <c r="C34" s="6" t="s">
        <v>587</v>
      </c>
      <c r="D34" s="6" t="s">
        <v>111</v>
      </c>
      <c r="E34" s="6" t="s">
        <v>112</v>
      </c>
      <c r="F34" s="6" t="s">
        <v>32</v>
      </c>
      <c r="G34" s="6" t="s">
        <v>34</v>
      </c>
      <c r="H34" s="6" t="s">
        <v>34</v>
      </c>
      <c r="I34" s="6" t="s">
        <v>35</v>
      </c>
      <c r="J34" s="6" t="s">
        <v>36</v>
      </c>
      <c r="K34" s="6" t="s">
        <v>588</v>
      </c>
      <c r="L34" s="6"/>
      <c r="M34" s="6" t="s">
        <v>589</v>
      </c>
      <c r="N34" s="6" t="s">
        <v>415</v>
      </c>
      <c r="O34" s="6" t="s">
        <v>590</v>
      </c>
      <c r="P34" s="6" t="s">
        <v>591</v>
      </c>
      <c r="Q34" s="6" t="s">
        <v>592</v>
      </c>
      <c r="R34" s="6" t="s">
        <v>593</v>
      </c>
      <c r="S34" s="6" t="s">
        <v>420</v>
      </c>
      <c r="T34" s="6" t="s">
        <v>45</v>
      </c>
      <c r="U34" s="6" t="s">
        <v>587</v>
      </c>
    </row>
    <row r="35" spans="1:21" ht="124" customHeight="1">
      <c r="A35" s="5" t="s">
        <v>594</v>
      </c>
      <c r="B35" s="5" t="s">
        <v>595</v>
      </c>
      <c r="C35" s="5" t="s">
        <v>596</v>
      </c>
      <c r="D35" s="5" t="s">
        <v>111</v>
      </c>
      <c r="E35" s="5" t="s">
        <v>112</v>
      </c>
      <c r="F35" s="5" t="s">
        <v>32</v>
      </c>
      <c r="G35" s="5" t="s">
        <v>34</v>
      </c>
      <c r="H35" s="5" t="s">
        <v>34</v>
      </c>
      <c r="I35" s="5" t="s">
        <v>35</v>
      </c>
      <c r="J35" s="5" t="s">
        <v>36</v>
      </c>
      <c r="K35" s="5" t="s">
        <v>597</v>
      </c>
      <c r="L35" s="5"/>
      <c r="M35" s="5" t="s">
        <v>598</v>
      </c>
      <c r="N35" s="5" t="s">
        <v>425</v>
      </c>
      <c r="O35" s="5" t="s">
        <v>599</v>
      </c>
      <c r="P35" s="5" t="s">
        <v>600</v>
      </c>
      <c r="Q35" s="5" t="s">
        <v>601</v>
      </c>
      <c r="R35" s="5" t="s">
        <v>602</v>
      </c>
      <c r="S35" s="5" t="s">
        <v>420</v>
      </c>
      <c r="T35" s="5" t="s">
        <v>45</v>
      </c>
      <c r="U35" s="5" t="s">
        <v>596</v>
      </c>
    </row>
    <row r="36" spans="1:21" ht="124" customHeight="1">
      <c r="A36" s="6" t="s">
        <v>603</v>
      </c>
      <c r="B36" s="6" t="s">
        <v>604</v>
      </c>
      <c r="C36" s="6" t="s">
        <v>605</v>
      </c>
      <c r="D36" s="6" t="s">
        <v>111</v>
      </c>
      <c r="E36" s="6" t="s">
        <v>112</v>
      </c>
      <c r="F36" s="6" t="s">
        <v>32</v>
      </c>
      <c r="G36" s="6" t="s">
        <v>34</v>
      </c>
      <c r="H36" s="6" t="s">
        <v>34</v>
      </c>
      <c r="I36" s="6" t="s">
        <v>35</v>
      </c>
      <c r="J36" s="6" t="s">
        <v>36</v>
      </c>
      <c r="K36" s="6" t="s">
        <v>606</v>
      </c>
      <c r="L36" s="6"/>
      <c r="M36" s="6" t="s">
        <v>607</v>
      </c>
      <c r="N36" s="6" t="s">
        <v>425</v>
      </c>
      <c r="O36" s="6" t="s">
        <v>608</v>
      </c>
      <c r="P36" s="6" t="s">
        <v>609</v>
      </c>
      <c r="Q36" s="6" t="s">
        <v>610</v>
      </c>
      <c r="R36" s="6" t="s">
        <v>611</v>
      </c>
      <c r="S36" s="6" t="s">
        <v>420</v>
      </c>
      <c r="T36" s="6" t="s">
        <v>45</v>
      </c>
      <c r="U36" s="6" t="s">
        <v>605</v>
      </c>
    </row>
    <row r="37" spans="1:21" ht="110" customHeight="1">
      <c r="A37" s="5" t="s">
        <v>612</v>
      </c>
      <c r="B37" s="5" t="s">
        <v>613</v>
      </c>
      <c r="C37" s="5" t="s">
        <v>614</v>
      </c>
      <c r="D37" s="5" t="s">
        <v>111</v>
      </c>
      <c r="E37" s="5" t="s">
        <v>112</v>
      </c>
      <c r="F37" s="5" t="s">
        <v>32</v>
      </c>
      <c r="G37" s="5" t="s">
        <v>34</v>
      </c>
      <c r="H37" s="5" t="s">
        <v>34</v>
      </c>
      <c r="I37" s="5" t="s">
        <v>35</v>
      </c>
      <c r="J37" s="5" t="s">
        <v>36</v>
      </c>
      <c r="K37" s="5" t="s">
        <v>559</v>
      </c>
      <c r="L37" s="5"/>
      <c r="M37" s="5" t="s">
        <v>589</v>
      </c>
      <c r="N37" s="5" t="s">
        <v>425</v>
      </c>
      <c r="O37" s="5" t="s">
        <v>615</v>
      </c>
      <c r="P37" s="5" t="s">
        <v>616</v>
      </c>
      <c r="Q37" s="5" t="s">
        <v>592</v>
      </c>
      <c r="R37" s="5" t="s">
        <v>593</v>
      </c>
      <c r="S37" s="5" t="s">
        <v>420</v>
      </c>
      <c r="T37" s="5" t="s">
        <v>45</v>
      </c>
      <c r="U37" s="5" t="s">
        <v>614</v>
      </c>
    </row>
    <row r="38" spans="1:21" ht="110" customHeight="1">
      <c r="A38" s="6" t="s">
        <v>617</v>
      </c>
      <c r="B38" s="6" t="s">
        <v>618</v>
      </c>
      <c r="C38" s="6" t="s">
        <v>619</v>
      </c>
      <c r="D38" s="6" t="s">
        <v>111</v>
      </c>
      <c r="E38" s="6" t="s">
        <v>112</v>
      </c>
      <c r="F38" s="6" t="s">
        <v>32</v>
      </c>
      <c r="G38" s="6" t="s">
        <v>34</v>
      </c>
      <c r="H38" s="6" t="s">
        <v>34</v>
      </c>
      <c r="I38" s="6" t="s">
        <v>35</v>
      </c>
      <c r="J38" s="6" t="s">
        <v>36</v>
      </c>
      <c r="K38" s="6" t="s">
        <v>559</v>
      </c>
      <c r="L38" s="6"/>
      <c r="M38" s="6" t="s">
        <v>589</v>
      </c>
      <c r="N38" s="6" t="s">
        <v>425</v>
      </c>
      <c r="O38" s="6" t="s">
        <v>620</v>
      </c>
      <c r="P38" s="6" t="s">
        <v>621</v>
      </c>
      <c r="Q38" s="6" t="s">
        <v>592</v>
      </c>
      <c r="R38" s="6" t="s">
        <v>593</v>
      </c>
      <c r="S38" s="6" t="s">
        <v>420</v>
      </c>
      <c r="T38" s="6" t="s">
        <v>45</v>
      </c>
      <c r="U38" s="6" t="s">
        <v>619</v>
      </c>
    </row>
    <row r="39" spans="1:21" ht="110" customHeight="1">
      <c r="A39" s="5" t="s">
        <v>622</v>
      </c>
      <c r="B39" s="5" t="s">
        <v>623</v>
      </c>
      <c r="C39" s="5" t="s">
        <v>624</v>
      </c>
      <c r="D39" s="5" t="s">
        <v>111</v>
      </c>
      <c r="E39" s="5" t="s">
        <v>112</v>
      </c>
      <c r="F39" s="5" t="s">
        <v>32</v>
      </c>
      <c r="G39" s="5" t="s">
        <v>34</v>
      </c>
      <c r="H39" s="5" t="s">
        <v>34</v>
      </c>
      <c r="I39" s="5" t="s">
        <v>35</v>
      </c>
      <c r="J39" s="5" t="s">
        <v>36</v>
      </c>
      <c r="K39" s="5" t="s">
        <v>625</v>
      </c>
      <c r="L39" s="5"/>
      <c r="M39" s="5" t="s">
        <v>589</v>
      </c>
      <c r="N39" s="5" t="s">
        <v>425</v>
      </c>
      <c r="O39" s="5" t="s">
        <v>626</v>
      </c>
      <c r="P39" s="5" t="s">
        <v>627</v>
      </c>
      <c r="Q39" s="5" t="s">
        <v>628</v>
      </c>
      <c r="R39" s="5" t="s">
        <v>629</v>
      </c>
      <c r="S39" s="5" t="s">
        <v>420</v>
      </c>
      <c r="T39" s="5" t="s">
        <v>45</v>
      </c>
      <c r="U39" s="5" t="s">
        <v>624</v>
      </c>
    </row>
    <row r="40" spans="1:21" ht="110" customHeight="1">
      <c r="A40" s="6" t="s">
        <v>630</v>
      </c>
      <c r="B40" s="6" t="s">
        <v>631</v>
      </c>
      <c r="C40" s="6" t="s">
        <v>632</v>
      </c>
      <c r="D40" s="6" t="s">
        <v>111</v>
      </c>
      <c r="E40" s="6" t="s">
        <v>112</v>
      </c>
      <c r="F40" s="6" t="s">
        <v>32</v>
      </c>
      <c r="G40" s="6" t="s">
        <v>34</v>
      </c>
      <c r="H40" s="6" t="s">
        <v>34</v>
      </c>
      <c r="I40" s="6" t="s">
        <v>35</v>
      </c>
      <c r="J40" s="6" t="s">
        <v>36</v>
      </c>
      <c r="K40" s="6" t="s">
        <v>633</v>
      </c>
      <c r="L40" s="6"/>
      <c r="M40" s="6" t="s">
        <v>589</v>
      </c>
      <c r="N40" s="6" t="s">
        <v>425</v>
      </c>
      <c r="O40" s="6" t="s">
        <v>634</v>
      </c>
      <c r="P40" s="6" t="s">
        <v>635</v>
      </c>
      <c r="Q40" s="6" t="s">
        <v>636</v>
      </c>
      <c r="R40" s="6" t="s">
        <v>637</v>
      </c>
      <c r="S40" s="6" t="s">
        <v>420</v>
      </c>
      <c r="T40" s="6" t="s">
        <v>45</v>
      </c>
      <c r="U40" s="6" t="s">
        <v>632</v>
      </c>
    </row>
    <row r="41" spans="1:21" ht="124" customHeight="1">
      <c r="A41" s="5" t="s">
        <v>638</v>
      </c>
      <c r="B41" s="5" t="s">
        <v>639</v>
      </c>
      <c r="C41" s="5" t="s">
        <v>640</v>
      </c>
      <c r="D41" s="5" t="s">
        <v>111</v>
      </c>
      <c r="E41" s="5" t="s">
        <v>112</v>
      </c>
      <c r="F41" s="5" t="s">
        <v>32</v>
      </c>
      <c r="G41" s="5" t="s">
        <v>34</v>
      </c>
      <c r="H41" s="5" t="s">
        <v>34</v>
      </c>
      <c r="I41" s="5" t="s">
        <v>35</v>
      </c>
      <c r="J41" s="5" t="s">
        <v>36</v>
      </c>
      <c r="K41" s="5" t="s">
        <v>641</v>
      </c>
      <c r="L41" s="5"/>
      <c r="M41" s="5" t="s">
        <v>589</v>
      </c>
      <c r="N41" s="5" t="s">
        <v>425</v>
      </c>
      <c r="O41" s="5" t="s">
        <v>642</v>
      </c>
      <c r="P41" s="5" t="s">
        <v>643</v>
      </c>
      <c r="Q41" s="5" t="s">
        <v>644</v>
      </c>
      <c r="R41" s="5" t="s">
        <v>645</v>
      </c>
      <c r="S41" s="5" t="s">
        <v>420</v>
      </c>
      <c r="T41" s="5" t="s">
        <v>45</v>
      </c>
      <c r="U41" s="5" t="s">
        <v>640</v>
      </c>
    </row>
    <row r="42" spans="1:21" ht="110" customHeight="1">
      <c r="A42" s="6" t="s">
        <v>646</v>
      </c>
      <c r="B42" s="6" t="s">
        <v>647</v>
      </c>
      <c r="C42" s="6" t="s">
        <v>648</v>
      </c>
      <c r="D42" s="6" t="s">
        <v>111</v>
      </c>
      <c r="E42" s="6" t="s">
        <v>112</v>
      </c>
      <c r="F42" s="6" t="s">
        <v>32</v>
      </c>
      <c r="G42" s="6" t="s">
        <v>34</v>
      </c>
      <c r="H42" s="6" t="s">
        <v>34</v>
      </c>
      <c r="I42" s="6" t="s">
        <v>35</v>
      </c>
      <c r="J42" s="6" t="s">
        <v>36</v>
      </c>
      <c r="K42" s="6" t="s">
        <v>559</v>
      </c>
      <c r="L42" s="6"/>
      <c r="M42" s="6" t="s">
        <v>589</v>
      </c>
      <c r="N42" s="6" t="s">
        <v>425</v>
      </c>
      <c r="O42" s="6" t="s">
        <v>649</v>
      </c>
      <c r="P42" s="6" t="s">
        <v>650</v>
      </c>
      <c r="Q42" s="6" t="s">
        <v>651</v>
      </c>
      <c r="R42" s="6" t="s">
        <v>652</v>
      </c>
      <c r="S42" s="6" t="s">
        <v>420</v>
      </c>
      <c r="T42" s="6" t="s">
        <v>45</v>
      </c>
      <c r="U42" s="6" t="s">
        <v>648</v>
      </c>
    </row>
    <row r="43" spans="1:21" ht="124" customHeight="1">
      <c r="A43" s="5" t="s">
        <v>653</v>
      </c>
      <c r="B43" s="5" t="s">
        <v>654</v>
      </c>
      <c r="C43" s="5" t="s">
        <v>655</v>
      </c>
      <c r="D43" s="5" t="s">
        <v>111</v>
      </c>
      <c r="E43" s="5" t="s">
        <v>112</v>
      </c>
      <c r="F43" s="5" t="s">
        <v>32</v>
      </c>
      <c r="G43" s="5" t="s">
        <v>34</v>
      </c>
      <c r="H43" s="5" t="s">
        <v>34</v>
      </c>
      <c r="I43" s="5" t="s">
        <v>35</v>
      </c>
      <c r="J43" s="5" t="s">
        <v>656</v>
      </c>
      <c r="K43" s="5" t="s">
        <v>657</v>
      </c>
      <c r="L43" s="5" t="s">
        <v>658</v>
      </c>
      <c r="M43" s="5" t="s">
        <v>659</v>
      </c>
      <c r="N43" s="5" t="s">
        <v>425</v>
      </c>
      <c r="O43" s="5" t="s">
        <v>660</v>
      </c>
      <c r="P43" s="5" t="s">
        <v>661</v>
      </c>
      <c r="Q43" s="5" t="s">
        <v>662</v>
      </c>
      <c r="R43" s="5" t="s">
        <v>663</v>
      </c>
      <c r="S43" s="5" t="s">
        <v>420</v>
      </c>
      <c r="T43" s="5" t="s">
        <v>45</v>
      </c>
      <c r="U43" s="5" t="s">
        <v>655</v>
      </c>
    </row>
    <row r="44" spans="1:21" ht="124" customHeight="1">
      <c r="A44" s="6" t="s">
        <v>664</v>
      </c>
      <c r="B44" s="6" t="s">
        <v>665</v>
      </c>
      <c r="C44" s="6" t="s">
        <v>666</v>
      </c>
      <c r="D44" s="6" t="s">
        <v>111</v>
      </c>
      <c r="E44" s="6" t="s">
        <v>112</v>
      </c>
      <c r="F44" s="6" t="s">
        <v>32</v>
      </c>
      <c r="G44" s="6" t="s">
        <v>34</v>
      </c>
      <c r="H44" s="6" t="s">
        <v>34</v>
      </c>
      <c r="I44" s="6" t="s">
        <v>35</v>
      </c>
      <c r="J44" s="6" t="s">
        <v>656</v>
      </c>
      <c r="K44" s="6" t="s">
        <v>657</v>
      </c>
      <c r="L44" s="6" t="s">
        <v>658</v>
      </c>
      <c r="M44" s="6" t="s">
        <v>659</v>
      </c>
      <c r="N44" s="6" t="s">
        <v>425</v>
      </c>
      <c r="O44" s="6" t="s">
        <v>667</v>
      </c>
      <c r="P44" s="6" t="s">
        <v>668</v>
      </c>
      <c r="Q44" s="6" t="s">
        <v>669</v>
      </c>
      <c r="R44" s="6" t="s">
        <v>670</v>
      </c>
      <c r="S44" s="6" t="s">
        <v>420</v>
      </c>
      <c r="T44" s="6" t="s">
        <v>45</v>
      </c>
      <c r="U44" s="6" t="s">
        <v>666</v>
      </c>
    </row>
    <row r="45" spans="1:21" ht="124" customHeight="1">
      <c r="A45" s="5" t="s">
        <v>671</v>
      </c>
      <c r="B45" s="5" t="s">
        <v>672</v>
      </c>
      <c r="C45" s="5" t="s">
        <v>673</v>
      </c>
      <c r="D45" s="5" t="s">
        <v>300</v>
      </c>
      <c r="E45" s="5" t="s">
        <v>301</v>
      </c>
      <c r="F45" s="5" t="s">
        <v>32</v>
      </c>
      <c r="G45" s="5" t="s">
        <v>33</v>
      </c>
      <c r="H45" s="5" t="s">
        <v>34</v>
      </c>
      <c r="I45" s="5" t="s">
        <v>35</v>
      </c>
      <c r="J45" s="5" t="s">
        <v>36</v>
      </c>
      <c r="K45" s="5" t="s">
        <v>674</v>
      </c>
      <c r="L45" s="5"/>
      <c r="M45" s="5" t="s">
        <v>675</v>
      </c>
      <c r="N45" s="5" t="s">
        <v>425</v>
      </c>
      <c r="O45" s="5" t="s">
        <v>676</v>
      </c>
      <c r="P45" s="5" t="s">
        <v>677</v>
      </c>
      <c r="Q45" s="5" t="s">
        <v>678</v>
      </c>
      <c r="R45" s="5" t="s">
        <v>679</v>
      </c>
      <c r="S45" s="5" t="s">
        <v>420</v>
      </c>
      <c r="T45" s="5" t="s">
        <v>45</v>
      </c>
      <c r="U45" s="5" t="s">
        <v>308</v>
      </c>
    </row>
    <row r="46" spans="1:21" ht="152" customHeight="1">
      <c r="A46" s="6" t="s">
        <v>680</v>
      </c>
      <c r="B46" s="6" t="s">
        <v>681</v>
      </c>
      <c r="C46" s="6" t="s">
        <v>682</v>
      </c>
      <c r="D46" s="6" t="s">
        <v>166</v>
      </c>
      <c r="E46" s="6" t="s">
        <v>167</v>
      </c>
      <c r="F46" s="6" t="s">
        <v>32</v>
      </c>
      <c r="G46" s="6" t="s">
        <v>33</v>
      </c>
      <c r="H46" s="6" t="s">
        <v>34</v>
      </c>
      <c r="I46" s="6" t="s">
        <v>35</v>
      </c>
      <c r="J46" s="6" t="s">
        <v>36</v>
      </c>
      <c r="K46" s="6" t="s">
        <v>683</v>
      </c>
      <c r="L46" s="6" t="s">
        <v>169</v>
      </c>
      <c r="M46" s="6" t="s">
        <v>684</v>
      </c>
      <c r="N46" s="6" t="s">
        <v>415</v>
      </c>
      <c r="O46" s="6" t="s">
        <v>685</v>
      </c>
      <c r="P46" s="6" t="s">
        <v>686</v>
      </c>
      <c r="Q46" s="6" t="s">
        <v>687</v>
      </c>
      <c r="R46" s="6" t="s">
        <v>688</v>
      </c>
      <c r="S46" s="6" t="s">
        <v>420</v>
      </c>
      <c r="T46" s="6" t="s">
        <v>45</v>
      </c>
      <c r="U46" s="6" t="s">
        <v>689</v>
      </c>
    </row>
  </sheetData>
  <mergeCells count="3">
    <mergeCell ref="A1:J1"/>
    <mergeCell ref="A2:J2"/>
    <mergeCell ref="A3:J3"/>
  </mergeCells>
  <conditionalFormatting sqref="H7:H46">
    <cfRule type="cellIs" dxfId="0" priority="1" operator="equal">
      <formula>"Prototype"</formula>
    </cfRule>
  </conditionalFormatting>
  <conditionalFormatting sqref="I7:I46">
    <cfRule type="containsText" dxfId="1" priority="2" operator="containsText" text="Consultation">
      <formula>NOT(ISERROR(SEARCH("Consultation",I7)))</formula>
    </cfRule>
    <cfRule type="containsText" dxfId="2" priority="3" operator="containsText" text="Simulation sous">
      <formula>NOT(ISERROR(SEARCH("Simulation sous",I7)))</formula>
    </cfRule>
  </conditionalFormatting>
  <dataValidations count="2">
    <dataValidation type="list" allowBlank="1" showInputMessage="1" showErrorMessage="1" sqref="G7:G46">
      <formula1>"Défini,Prototype,Intégré,Validé"</formula1>
    </dataValidation>
    <dataValidation type="list" allowBlank="1" showInputMessage="1" showErrorMessage="1" sqref="H7:H46">
      <formula1>"Défini,Prototype"</formula1>
    </dataValidation>
  </dataValidations>
  <pageMargins left="0.7" right="0.7" top="0.75" bottom="0.75" header="0.3" footer="0.3"/>
  <pageSetup fitToHeight="0" orientation="landscape"/>
  <tableParts count="1">
    <tablePart r:id="rId1"/>
  </tableParts>
</worksheet>
</file>

<file path=xl/worksheets/sheet3.xml><?xml version="1.0" encoding="utf-8"?>
<worksheet xmlns="http://schemas.openxmlformats.org/spreadsheetml/2006/main" xmlns:r="http://schemas.openxmlformats.org/officeDocument/2006/relationships">
  <sheetPr>
    <pageSetUpPr fitToPage="1"/>
  </sheetPr>
  <dimension ref="A1:U46"/>
  <sheetViews>
    <sheetView showGridLines="0" zoomScale="80" zoomScaleNormal="80" workbookViewId="0">
      <pane xSplit="3" ySplit="6" topLeftCell="D7" activePane="bottomRight" state="frozen"/>
      <selection pane="topRight" activeCell="D1" sqref="D1"/>
      <selection pane="bottomLeft" activeCell="A7" sqref="A7"/>
      <selection pane="bottomRight"/>
    </sheetView>
  </sheetViews>
  <sheetFormatPr defaultRowHeight="15"/>
  <cols>
    <col min="1" max="1" width="36.7109375" customWidth="1"/>
    <col min="2" max="2" width="31.7109375" customWidth="1"/>
    <col min="3" max="3" width="36.7109375" customWidth="1"/>
    <col min="4" max="4" width="10.7109375" customWidth="1"/>
    <col min="5" max="5" width="28.7109375" customWidth="1"/>
    <col min="6" max="6" width="23.7109375" customWidth="1"/>
    <col min="7" max="8" width="17.7109375" customWidth="1"/>
    <col min="9" max="9" width="28.7109375" customWidth="1"/>
    <col min="10" max="10" width="16.7109375" customWidth="1"/>
    <col min="11" max="11" width="57.7109375" customWidth="1"/>
    <col min="12" max="12" width="58.7109375" customWidth="1"/>
    <col min="13" max="13" width="28.7109375" customWidth="1"/>
    <col min="14" max="14" width="58.7109375" customWidth="1"/>
    <col min="15" max="15" width="90.7109375" customWidth="1"/>
    <col min="16" max="16" width="80.7109375" customWidth="1"/>
    <col min="17" max="17" width="28.7109375" customWidth="1"/>
    <col min="18" max="18" width="90.7109375" customWidth="1"/>
    <col min="19" max="19" width="45.7109375" customWidth="1"/>
    <col min="20" max="20" width="65.7109375" customWidth="1"/>
    <col min="21" max="21" width="50.7109375" customWidth="1"/>
  </cols>
  <sheetData>
    <row r="1" spans="1:21" ht="30" customHeight="1">
      <c r="A1" s="1" t="s">
        <v>690</v>
      </c>
      <c r="B1" s="1"/>
      <c r="C1" s="1"/>
      <c r="D1" s="1"/>
      <c r="E1" s="1"/>
      <c r="F1" s="1"/>
      <c r="G1" s="1"/>
      <c r="H1" s="1"/>
      <c r="I1" s="1"/>
      <c r="J1" s="1"/>
    </row>
    <row r="2" spans="1:21" ht="30" customHeight="1">
      <c r="A2" s="2" t="s">
        <v>1</v>
      </c>
      <c r="B2" s="2"/>
      <c r="C2" s="2"/>
      <c r="D2" s="2"/>
      <c r="E2" s="2"/>
      <c r="F2" s="2"/>
      <c r="G2" s="2"/>
      <c r="H2" s="2"/>
      <c r="I2" s="2"/>
      <c r="J2" s="2"/>
    </row>
    <row r="3" spans="1:21" ht="30" customHeight="1">
      <c r="A3" s="2" t="s">
        <v>2</v>
      </c>
      <c r="B3" s="2"/>
      <c r="C3" s="2"/>
      <c r="D3" s="2"/>
      <c r="E3" s="2"/>
      <c r="F3" s="2"/>
      <c r="G3" s="2"/>
      <c r="H3" s="2"/>
      <c r="I3" s="2"/>
      <c r="J3" s="2"/>
    </row>
    <row r="4" spans="1:21" ht="23" customHeight="1">
      <c r="A4" s="3" t="s">
        <v>3</v>
      </c>
      <c r="B4" s="3">
        <f>COUNTA(A7:A46)</f>
        <v>40</v>
      </c>
      <c r="C4" s="3" t="s">
        <v>4</v>
      </c>
      <c r="D4" s="3">
        <f>COUNTIF(H7:H46,"Prototype")</f>
        <v>22</v>
      </c>
      <c r="E4" s="3" t="s">
        <v>5</v>
      </c>
      <c r="F4" s="3">
        <f>COUNTIF(I7:I46,"Consultation")</f>
        <v>18</v>
      </c>
    </row>
    <row r="6" spans="1:21" ht="44" customHeight="1">
      <c r="A6" s="4" t="s">
        <v>6</v>
      </c>
      <c r="B6" s="4" t="s">
        <v>7</v>
      </c>
      <c r="C6" s="4" t="s">
        <v>8</v>
      </c>
      <c r="D6" s="4" t="s">
        <v>9</v>
      </c>
      <c r="E6" s="4" t="s">
        <v>10</v>
      </c>
      <c r="F6" s="4" t="s">
        <v>11</v>
      </c>
      <c r="G6" s="4" t="s">
        <v>12</v>
      </c>
      <c r="H6" s="4" t="s">
        <v>13</v>
      </c>
      <c r="I6" s="4" t="s">
        <v>14</v>
      </c>
      <c r="J6" s="4" t="s">
        <v>15</v>
      </c>
      <c r="K6" s="4" t="s">
        <v>16</v>
      </c>
      <c r="L6" s="4" t="s">
        <v>17</v>
      </c>
      <c r="M6" s="4" t="s">
        <v>18</v>
      </c>
      <c r="N6" s="4" t="s">
        <v>19</v>
      </c>
      <c r="O6" s="4" t="s">
        <v>20</v>
      </c>
      <c r="P6" s="4" t="s">
        <v>21</v>
      </c>
      <c r="Q6" s="4" t="s">
        <v>22</v>
      </c>
      <c r="R6" s="4" t="s">
        <v>23</v>
      </c>
      <c r="S6" s="4" t="s">
        <v>24</v>
      </c>
      <c r="T6" s="4" t="s">
        <v>25</v>
      </c>
      <c r="U6" s="4" t="s">
        <v>26</v>
      </c>
    </row>
    <row r="7" spans="1:21" ht="124" customHeight="1">
      <c r="A7" s="5" t="s">
        <v>691</v>
      </c>
      <c r="B7" s="5" t="s">
        <v>692</v>
      </c>
      <c r="C7" s="5" t="s">
        <v>693</v>
      </c>
      <c r="D7" s="5" t="s">
        <v>68</v>
      </c>
      <c r="E7" s="5" t="s">
        <v>69</v>
      </c>
      <c r="F7" s="5" t="s">
        <v>32</v>
      </c>
      <c r="G7" s="5" t="s">
        <v>34</v>
      </c>
      <c r="H7" s="5" t="s">
        <v>34</v>
      </c>
      <c r="I7" s="5" t="s">
        <v>35</v>
      </c>
      <c r="J7" s="5" t="s">
        <v>36</v>
      </c>
      <c r="K7" s="5" t="s">
        <v>694</v>
      </c>
      <c r="L7" s="5"/>
      <c r="M7" s="5" t="s">
        <v>695</v>
      </c>
      <c r="N7" s="5" t="s">
        <v>696</v>
      </c>
      <c r="O7" s="5" t="s">
        <v>697</v>
      </c>
      <c r="P7" s="5" t="s">
        <v>698</v>
      </c>
      <c r="Q7" s="5" t="s">
        <v>512</v>
      </c>
      <c r="R7" s="5" t="s">
        <v>513</v>
      </c>
      <c r="S7" s="5" t="s">
        <v>699</v>
      </c>
      <c r="T7" s="5" t="s">
        <v>45</v>
      </c>
      <c r="U7" s="5" t="s">
        <v>693</v>
      </c>
    </row>
    <row r="8" spans="1:21" ht="124" customHeight="1">
      <c r="A8" s="6" t="s">
        <v>700</v>
      </c>
      <c r="B8" s="6" t="s">
        <v>701</v>
      </c>
      <c r="C8" s="6" t="s">
        <v>702</v>
      </c>
      <c r="D8" s="6" t="s">
        <v>68</v>
      </c>
      <c r="E8" s="6" t="s">
        <v>69</v>
      </c>
      <c r="F8" s="6" t="s">
        <v>32</v>
      </c>
      <c r="G8" s="6" t="s">
        <v>34</v>
      </c>
      <c r="H8" s="6" t="s">
        <v>34</v>
      </c>
      <c r="I8" s="6" t="s">
        <v>35</v>
      </c>
      <c r="J8" s="6" t="s">
        <v>36</v>
      </c>
      <c r="K8" s="6" t="s">
        <v>703</v>
      </c>
      <c r="L8" s="6"/>
      <c r="M8" s="6" t="s">
        <v>695</v>
      </c>
      <c r="N8" s="6" t="s">
        <v>704</v>
      </c>
      <c r="O8" s="6" t="s">
        <v>697</v>
      </c>
      <c r="P8" s="6" t="s">
        <v>705</v>
      </c>
      <c r="Q8" s="6" t="s">
        <v>512</v>
      </c>
      <c r="R8" s="6" t="s">
        <v>513</v>
      </c>
      <c r="S8" s="6" t="s">
        <v>699</v>
      </c>
      <c r="T8" s="6" t="s">
        <v>45</v>
      </c>
      <c r="U8" s="6" t="s">
        <v>702</v>
      </c>
    </row>
    <row r="9" spans="1:21" ht="124" customHeight="1">
      <c r="A9" s="5" t="s">
        <v>706</v>
      </c>
      <c r="B9" s="5" t="s">
        <v>707</v>
      </c>
      <c r="C9" s="5" t="s">
        <v>702</v>
      </c>
      <c r="D9" s="5" t="s">
        <v>111</v>
      </c>
      <c r="E9" s="5" t="s">
        <v>112</v>
      </c>
      <c r="F9" s="5" t="s">
        <v>32</v>
      </c>
      <c r="G9" s="5" t="s">
        <v>34</v>
      </c>
      <c r="H9" s="5" t="s">
        <v>34</v>
      </c>
      <c r="I9" s="5" t="s">
        <v>35</v>
      </c>
      <c r="J9" s="5" t="s">
        <v>36</v>
      </c>
      <c r="K9" s="5" t="s">
        <v>708</v>
      </c>
      <c r="L9" s="5" t="s">
        <v>709</v>
      </c>
      <c r="M9" s="5" t="s">
        <v>695</v>
      </c>
      <c r="N9" s="5" t="s">
        <v>710</v>
      </c>
      <c r="O9" s="5" t="s">
        <v>697</v>
      </c>
      <c r="P9" s="5" t="s">
        <v>705</v>
      </c>
      <c r="Q9" s="5" t="s">
        <v>711</v>
      </c>
      <c r="R9" s="5" t="s">
        <v>712</v>
      </c>
      <c r="S9" s="5" t="s">
        <v>699</v>
      </c>
      <c r="T9" s="5" t="s">
        <v>45</v>
      </c>
      <c r="U9" s="5" t="s">
        <v>702</v>
      </c>
    </row>
    <row r="10" spans="1:21" ht="124" customHeight="1">
      <c r="A10" s="6" t="s">
        <v>713</v>
      </c>
      <c r="B10" s="6" t="s">
        <v>714</v>
      </c>
      <c r="C10" s="6" t="s">
        <v>715</v>
      </c>
      <c r="D10" s="6" t="s">
        <v>111</v>
      </c>
      <c r="E10" s="6" t="s">
        <v>112</v>
      </c>
      <c r="F10" s="6" t="s">
        <v>32</v>
      </c>
      <c r="G10" s="6" t="s">
        <v>34</v>
      </c>
      <c r="H10" s="6" t="s">
        <v>34</v>
      </c>
      <c r="I10" s="6" t="s">
        <v>35</v>
      </c>
      <c r="J10" s="6" t="s">
        <v>36</v>
      </c>
      <c r="K10" s="6" t="s">
        <v>716</v>
      </c>
      <c r="L10" s="6" t="s">
        <v>709</v>
      </c>
      <c r="M10" s="6" t="s">
        <v>717</v>
      </c>
      <c r="N10" s="6" t="s">
        <v>718</v>
      </c>
      <c r="O10" s="6" t="s">
        <v>719</v>
      </c>
      <c r="P10" s="6" t="s">
        <v>720</v>
      </c>
      <c r="Q10" s="6" t="s">
        <v>711</v>
      </c>
      <c r="R10" s="6" t="s">
        <v>712</v>
      </c>
      <c r="S10" s="6" t="s">
        <v>699</v>
      </c>
      <c r="T10" s="6" t="s">
        <v>45</v>
      </c>
      <c r="U10" s="6" t="s">
        <v>715</v>
      </c>
    </row>
    <row r="11" spans="1:21" ht="124" customHeight="1">
      <c r="A11" s="5" t="s">
        <v>721</v>
      </c>
      <c r="B11" s="5" t="s">
        <v>722</v>
      </c>
      <c r="C11" s="5" t="s">
        <v>723</v>
      </c>
      <c r="D11" s="5" t="s">
        <v>111</v>
      </c>
      <c r="E11" s="5" t="s">
        <v>112</v>
      </c>
      <c r="F11" s="5" t="s">
        <v>32</v>
      </c>
      <c r="G11" s="5" t="s">
        <v>34</v>
      </c>
      <c r="H11" s="5" t="s">
        <v>34</v>
      </c>
      <c r="I11" s="5" t="s">
        <v>35</v>
      </c>
      <c r="J11" s="5" t="s">
        <v>36</v>
      </c>
      <c r="K11" s="5" t="s">
        <v>724</v>
      </c>
      <c r="L11" s="5" t="s">
        <v>709</v>
      </c>
      <c r="M11" s="5" t="s">
        <v>725</v>
      </c>
      <c r="N11" s="5" t="s">
        <v>726</v>
      </c>
      <c r="O11" s="5" t="s">
        <v>727</v>
      </c>
      <c r="P11" s="5" t="s">
        <v>728</v>
      </c>
      <c r="Q11" s="5" t="s">
        <v>711</v>
      </c>
      <c r="R11" s="5" t="s">
        <v>712</v>
      </c>
      <c r="S11" s="5" t="s">
        <v>699</v>
      </c>
      <c r="T11" s="5" t="s">
        <v>45</v>
      </c>
      <c r="U11" s="5" t="s">
        <v>723</v>
      </c>
    </row>
    <row r="12" spans="1:21" ht="124" customHeight="1">
      <c r="A12" s="6" t="s">
        <v>729</v>
      </c>
      <c r="B12" s="6" t="s">
        <v>730</v>
      </c>
      <c r="C12" s="6" t="s">
        <v>731</v>
      </c>
      <c r="D12" s="6" t="s">
        <v>111</v>
      </c>
      <c r="E12" s="6" t="s">
        <v>112</v>
      </c>
      <c r="F12" s="6" t="s">
        <v>32</v>
      </c>
      <c r="G12" s="6" t="s">
        <v>34</v>
      </c>
      <c r="H12" s="6" t="s">
        <v>34</v>
      </c>
      <c r="I12" s="6" t="s">
        <v>35</v>
      </c>
      <c r="J12" s="6" t="s">
        <v>36</v>
      </c>
      <c r="K12" s="6" t="s">
        <v>732</v>
      </c>
      <c r="L12" s="6" t="s">
        <v>709</v>
      </c>
      <c r="M12" s="6" t="s">
        <v>733</v>
      </c>
      <c r="N12" s="6" t="s">
        <v>734</v>
      </c>
      <c r="O12" s="6" t="s">
        <v>735</v>
      </c>
      <c r="P12" s="6" t="s">
        <v>736</v>
      </c>
      <c r="Q12" s="6" t="s">
        <v>737</v>
      </c>
      <c r="R12" s="6" t="s">
        <v>738</v>
      </c>
      <c r="S12" s="6" t="s">
        <v>699</v>
      </c>
      <c r="T12" s="6" t="s">
        <v>45</v>
      </c>
      <c r="U12" s="6" t="s">
        <v>731</v>
      </c>
    </row>
    <row r="13" spans="1:21" ht="152" customHeight="1">
      <c r="A13" s="5" t="s">
        <v>739</v>
      </c>
      <c r="B13" s="5" t="s">
        <v>740</v>
      </c>
      <c r="C13" s="5" t="s">
        <v>741</v>
      </c>
      <c r="D13" s="5" t="s">
        <v>68</v>
      </c>
      <c r="E13" s="5" t="s">
        <v>69</v>
      </c>
      <c r="F13" s="5" t="s">
        <v>32</v>
      </c>
      <c r="G13" s="5" t="s">
        <v>34</v>
      </c>
      <c r="H13" s="5" t="s">
        <v>34</v>
      </c>
      <c r="I13" s="5" t="s">
        <v>35</v>
      </c>
      <c r="J13" s="5" t="s">
        <v>58</v>
      </c>
      <c r="K13" s="5" t="s">
        <v>742</v>
      </c>
      <c r="L13" s="5" t="s">
        <v>743</v>
      </c>
      <c r="M13" s="5" t="s">
        <v>717</v>
      </c>
      <c r="N13" s="5" t="s">
        <v>744</v>
      </c>
      <c r="O13" s="5" t="s">
        <v>745</v>
      </c>
      <c r="P13" s="5" t="s">
        <v>746</v>
      </c>
      <c r="Q13" s="5" t="s">
        <v>747</v>
      </c>
      <c r="R13" s="5" t="s">
        <v>748</v>
      </c>
      <c r="S13" s="5" t="s">
        <v>699</v>
      </c>
      <c r="T13" s="5" t="s">
        <v>45</v>
      </c>
      <c r="U13" s="5" t="s">
        <v>741</v>
      </c>
    </row>
    <row r="14" spans="1:21" ht="152" customHeight="1">
      <c r="A14" s="6" t="s">
        <v>749</v>
      </c>
      <c r="B14" s="6" t="s">
        <v>750</v>
      </c>
      <c r="C14" s="6" t="s">
        <v>751</v>
      </c>
      <c r="D14" s="6" t="s">
        <v>68</v>
      </c>
      <c r="E14" s="6" t="s">
        <v>69</v>
      </c>
      <c r="F14" s="6" t="s">
        <v>32</v>
      </c>
      <c r="G14" s="6" t="s">
        <v>34</v>
      </c>
      <c r="H14" s="6" t="s">
        <v>34</v>
      </c>
      <c r="I14" s="6" t="s">
        <v>35</v>
      </c>
      <c r="J14" s="6" t="s">
        <v>58</v>
      </c>
      <c r="K14" s="6" t="s">
        <v>752</v>
      </c>
      <c r="L14" s="6" t="s">
        <v>753</v>
      </c>
      <c r="M14" s="6" t="s">
        <v>733</v>
      </c>
      <c r="N14" s="6" t="s">
        <v>754</v>
      </c>
      <c r="O14" s="6" t="s">
        <v>755</v>
      </c>
      <c r="P14" s="6" t="s">
        <v>756</v>
      </c>
      <c r="Q14" s="6" t="s">
        <v>757</v>
      </c>
      <c r="R14" s="6" t="s">
        <v>758</v>
      </c>
      <c r="S14" s="6" t="s">
        <v>699</v>
      </c>
      <c r="T14" s="6" t="s">
        <v>45</v>
      </c>
      <c r="U14" s="6" t="s">
        <v>751</v>
      </c>
    </row>
    <row r="15" spans="1:21" ht="138" customHeight="1">
      <c r="A15" s="5" t="s">
        <v>759</v>
      </c>
      <c r="B15" s="5" t="s">
        <v>760</v>
      </c>
      <c r="C15" s="5" t="s">
        <v>761</v>
      </c>
      <c r="D15" s="5" t="s">
        <v>68</v>
      </c>
      <c r="E15" s="5" t="s">
        <v>69</v>
      </c>
      <c r="F15" s="5" t="s">
        <v>32</v>
      </c>
      <c r="G15" s="5" t="s">
        <v>34</v>
      </c>
      <c r="H15" s="5" t="s">
        <v>34</v>
      </c>
      <c r="I15" s="5" t="s">
        <v>35</v>
      </c>
      <c r="J15" s="5" t="s">
        <v>36</v>
      </c>
      <c r="K15" s="5" t="s">
        <v>762</v>
      </c>
      <c r="L15" s="5"/>
      <c r="M15" s="5" t="s">
        <v>763</v>
      </c>
      <c r="N15" s="5" t="s">
        <v>764</v>
      </c>
      <c r="O15" s="5" t="s">
        <v>765</v>
      </c>
      <c r="P15" s="5" t="s">
        <v>766</v>
      </c>
      <c r="Q15" s="5" t="s">
        <v>512</v>
      </c>
      <c r="R15" s="5" t="s">
        <v>513</v>
      </c>
      <c r="S15" s="5" t="s">
        <v>699</v>
      </c>
      <c r="T15" s="5" t="s">
        <v>45</v>
      </c>
      <c r="U15" s="5" t="s">
        <v>761</v>
      </c>
    </row>
    <row r="16" spans="1:21" ht="138" customHeight="1">
      <c r="A16" s="6" t="s">
        <v>767</v>
      </c>
      <c r="B16" s="6" t="s">
        <v>768</v>
      </c>
      <c r="C16" s="6" t="s">
        <v>769</v>
      </c>
      <c r="D16" s="6" t="s">
        <v>68</v>
      </c>
      <c r="E16" s="6" t="s">
        <v>69</v>
      </c>
      <c r="F16" s="6" t="s">
        <v>32</v>
      </c>
      <c r="G16" s="6" t="s">
        <v>34</v>
      </c>
      <c r="H16" s="6" t="s">
        <v>34</v>
      </c>
      <c r="I16" s="6" t="s">
        <v>35</v>
      </c>
      <c r="J16" s="6" t="s">
        <v>36</v>
      </c>
      <c r="K16" s="6" t="s">
        <v>770</v>
      </c>
      <c r="L16" s="6"/>
      <c r="M16" s="6" t="s">
        <v>763</v>
      </c>
      <c r="N16" s="6" t="s">
        <v>771</v>
      </c>
      <c r="O16" s="6" t="s">
        <v>765</v>
      </c>
      <c r="P16" s="6" t="s">
        <v>766</v>
      </c>
      <c r="Q16" s="6" t="s">
        <v>512</v>
      </c>
      <c r="R16" s="6" t="s">
        <v>513</v>
      </c>
      <c r="S16" s="6" t="s">
        <v>699</v>
      </c>
      <c r="T16" s="6" t="s">
        <v>45</v>
      </c>
      <c r="U16" s="6" t="s">
        <v>769</v>
      </c>
    </row>
    <row r="17" spans="1:21" ht="138" customHeight="1">
      <c r="A17" s="5" t="s">
        <v>772</v>
      </c>
      <c r="B17" s="5" t="s">
        <v>773</v>
      </c>
      <c r="C17" s="5" t="s">
        <v>774</v>
      </c>
      <c r="D17" s="5" t="s">
        <v>68</v>
      </c>
      <c r="E17" s="5" t="s">
        <v>69</v>
      </c>
      <c r="F17" s="5" t="s">
        <v>32</v>
      </c>
      <c r="G17" s="5" t="s">
        <v>34</v>
      </c>
      <c r="H17" s="5" t="s">
        <v>34</v>
      </c>
      <c r="I17" s="5" t="s">
        <v>35</v>
      </c>
      <c r="J17" s="5" t="s">
        <v>36</v>
      </c>
      <c r="K17" s="5" t="s">
        <v>775</v>
      </c>
      <c r="L17" s="5"/>
      <c r="M17" s="5" t="s">
        <v>763</v>
      </c>
      <c r="N17" s="5" t="s">
        <v>776</v>
      </c>
      <c r="O17" s="5" t="s">
        <v>765</v>
      </c>
      <c r="P17" s="5" t="s">
        <v>766</v>
      </c>
      <c r="Q17" s="5" t="s">
        <v>512</v>
      </c>
      <c r="R17" s="5" t="s">
        <v>513</v>
      </c>
      <c r="S17" s="5" t="s">
        <v>699</v>
      </c>
      <c r="T17" s="5" t="s">
        <v>45</v>
      </c>
      <c r="U17" s="5" t="s">
        <v>774</v>
      </c>
    </row>
    <row r="18" spans="1:21" ht="124" customHeight="1">
      <c r="A18" s="6" t="s">
        <v>777</v>
      </c>
      <c r="B18" s="6" t="s">
        <v>778</v>
      </c>
      <c r="C18" s="6" t="s">
        <v>779</v>
      </c>
      <c r="D18" s="6" t="s">
        <v>111</v>
      </c>
      <c r="E18" s="6" t="s">
        <v>112</v>
      </c>
      <c r="F18" s="6" t="s">
        <v>32</v>
      </c>
      <c r="G18" s="6" t="s">
        <v>34</v>
      </c>
      <c r="H18" s="6" t="s">
        <v>34</v>
      </c>
      <c r="I18" s="6" t="s">
        <v>35</v>
      </c>
      <c r="J18" s="6" t="s">
        <v>36</v>
      </c>
      <c r="K18" s="6" t="s">
        <v>780</v>
      </c>
      <c r="L18" s="6" t="s">
        <v>709</v>
      </c>
      <c r="M18" s="6" t="s">
        <v>717</v>
      </c>
      <c r="N18" s="6" t="s">
        <v>781</v>
      </c>
      <c r="O18" s="6" t="s">
        <v>745</v>
      </c>
      <c r="P18" s="6" t="s">
        <v>782</v>
      </c>
      <c r="Q18" s="6" t="s">
        <v>711</v>
      </c>
      <c r="R18" s="6" t="s">
        <v>712</v>
      </c>
      <c r="S18" s="6" t="s">
        <v>699</v>
      </c>
      <c r="T18" s="6" t="s">
        <v>45</v>
      </c>
      <c r="U18" s="6" t="s">
        <v>779</v>
      </c>
    </row>
    <row r="19" spans="1:21" ht="124" customHeight="1">
      <c r="A19" s="5" t="s">
        <v>783</v>
      </c>
      <c r="B19" s="5" t="s">
        <v>784</v>
      </c>
      <c r="C19" s="5" t="s">
        <v>785</v>
      </c>
      <c r="D19" s="5" t="s">
        <v>111</v>
      </c>
      <c r="E19" s="5" t="s">
        <v>112</v>
      </c>
      <c r="F19" s="5" t="s">
        <v>32</v>
      </c>
      <c r="G19" s="5" t="s">
        <v>34</v>
      </c>
      <c r="H19" s="5" t="s">
        <v>34</v>
      </c>
      <c r="I19" s="5" t="s">
        <v>35</v>
      </c>
      <c r="J19" s="5" t="s">
        <v>36</v>
      </c>
      <c r="K19" s="5" t="s">
        <v>732</v>
      </c>
      <c r="L19" s="5" t="s">
        <v>709</v>
      </c>
      <c r="M19" s="5" t="s">
        <v>733</v>
      </c>
      <c r="N19" s="5" t="s">
        <v>786</v>
      </c>
      <c r="O19" s="5" t="s">
        <v>787</v>
      </c>
      <c r="P19" s="5" t="s">
        <v>788</v>
      </c>
      <c r="Q19" s="5" t="s">
        <v>711</v>
      </c>
      <c r="R19" s="5" t="s">
        <v>712</v>
      </c>
      <c r="S19" s="5" t="s">
        <v>699</v>
      </c>
      <c r="T19" s="5" t="s">
        <v>45</v>
      </c>
      <c r="U19" s="5" t="s">
        <v>785</v>
      </c>
    </row>
    <row r="20" spans="1:21" ht="124" customHeight="1">
      <c r="A20" s="6" t="s">
        <v>789</v>
      </c>
      <c r="B20" s="6" t="s">
        <v>790</v>
      </c>
      <c r="C20" s="6" t="s">
        <v>791</v>
      </c>
      <c r="D20" s="6" t="s">
        <v>111</v>
      </c>
      <c r="E20" s="6" t="s">
        <v>112</v>
      </c>
      <c r="F20" s="6" t="s">
        <v>32</v>
      </c>
      <c r="G20" s="6" t="s">
        <v>34</v>
      </c>
      <c r="H20" s="6" t="s">
        <v>34</v>
      </c>
      <c r="I20" s="6" t="s">
        <v>35</v>
      </c>
      <c r="J20" s="6" t="s">
        <v>36</v>
      </c>
      <c r="K20" s="6" t="s">
        <v>792</v>
      </c>
      <c r="L20" s="6" t="s">
        <v>709</v>
      </c>
      <c r="M20" s="6" t="s">
        <v>793</v>
      </c>
      <c r="N20" s="6" t="s">
        <v>794</v>
      </c>
      <c r="O20" s="6" t="s">
        <v>765</v>
      </c>
      <c r="P20" s="6" t="s">
        <v>795</v>
      </c>
      <c r="Q20" s="6" t="s">
        <v>711</v>
      </c>
      <c r="R20" s="6" t="s">
        <v>712</v>
      </c>
      <c r="S20" s="6" t="s">
        <v>699</v>
      </c>
      <c r="T20" s="6" t="s">
        <v>45</v>
      </c>
      <c r="U20" s="6" t="s">
        <v>791</v>
      </c>
    </row>
    <row r="21" spans="1:21" ht="96" customHeight="1">
      <c r="A21" s="5" t="s">
        <v>796</v>
      </c>
      <c r="B21" s="5" t="s">
        <v>797</v>
      </c>
      <c r="C21" s="5" t="s">
        <v>798</v>
      </c>
      <c r="D21" s="5" t="s">
        <v>111</v>
      </c>
      <c r="E21" s="5" t="s">
        <v>112</v>
      </c>
      <c r="F21" s="5" t="s">
        <v>32</v>
      </c>
      <c r="G21" s="5" t="s">
        <v>33</v>
      </c>
      <c r="H21" s="5" t="s">
        <v>34</v>
      </c>
      <c r="I21" s="5" t="s">
        <v>35</v>
      </c>
      <c r="J21" s="5" t="s">
        <v>36</v>
      </c>
      <c r="K21" s="5" t="s">
        <v>799</v>
      </c>
      <c r="L21" s="5" t="s">
        <v>709</v>
      </c>
      <c r="M21" s="5" t="s">
        <v>800</v>
      </c>
      <c r="N21" s="5" t="s">
        <v>801</v>
      </c>
      <c r="O21" s="5" t="s">
        <v>802</v>
      </c>
      <c r="P21" s="5" t="s">
        <v>803</v>
      </c>
      <c r="Q21" s="5" t="s">
        <v>804</v>
      </c>
      <c r="R21" s="5" t="s">
        <v>805</v>
      </c>
      <c r="S21" s="5" t="s">
        <v>699</v>
      </c>
      <c r="T21" s="5" t="s">
        <v>45</v>
      </c>
      <c r="U21" s="5" t="s">
        <v>798</v>
      </c>
    </row>
    <row r="22" spans="1:21" ht="96" customHeight="1">
      <c r="A22" s="6" t="s">
        <v>806</v>
      </c>
      <c r="B22" s="6" t="s">
        <v>807</v>
      </c>
      <c r="C22" s="6" t="s">
        <v>808</v>
      </c>
      <c r="D22" s="6" t="s">
        <v>111</v>
      </c>
      <c r="E22" s="6" t="s">
        <v>112</v>
      </c>
      <c r="F22" s="6" t="s">
        <v>32</v>
      </c>
      <c r="G22" s="6" t="s">
        <v>33</v>
      </c>
      <c r="H22" s="6" t="s">
        <v>34</v>
      </c>
      <c r="I22" s="6" t="s">
        <v>35</v>
      </c>
      <c r="J22" s="6" t="s">
        <v>36</v>
      </c>
      <c r="K22" s="6" t="s">
        <v>799</v>
      </c>
      <c r="L22" s="6" t="s">
        <v>709</v>
      </c>
      <c r="M22" s="6" t="s">
        <v>800</v>
      </c>
      <c r="N22" s="6" t="s">
        <v>801</v>
      </c>
      <c r="O22" s="6" t="s">
        <v>809</v>
      </c>
      <c r="P22" s="6" t="s">
        <v>803</v>
      </c>
      <c r="Q22" s="6" t="s">
        <v>804</v>
      </c>
      <c r="R22" s="6" t="s">
        <v>805</v>
      </c>
      <c r="S22" s="6" t="s">
        <v>699</v>
      </c>
      <c r="T22" s="6" t="s">
        <v>45</v>
      </c>
      <c r="U22" s="6" t="s">
        <v>808</v>
      </c>
    </row>
    <row r="23" spans="1:21" ht="96" customHeight="1">
      <c r="A23" s="5" t="s">
        <v>810</v>
      </c>
      <c r="B23" s="5" t="s">
        <v>811</v>
      </c>
      <c r="C23" s="5" t="s">
        <v>812</v>
      </c>
      <c r="D23" s="5" t="s">
        <v>111</v>
      </c>
      <c r="E23" s="5" t="s">
        <v>112</v>
      </c>
      <c r="F23" s="5" t="s">
        <v>32</v>
      </c>
      <c r="G23" s="5" t="s">
        <v>33</v>
      </c>
      <c r="H23" s="5" t="s">
        <v>34</v>
      </c>
      <c r="I23" s="5" t="s">
        <v>35</v>
      </c>
      <c r="J23" s="5" t="s">
        <v>36</v>
      </c>
      <c r="K23" s="5" t="s">
        <v>799</v>
      </c>
      <c r="L23" s="5" t="s">
        <v>709</v>
      </c>
      <c r="M23" s="5" t="s">
        <v>800</v>
      </c>
      <c r="N23" s="5" t="s">
        <v>801</v>
      </c>
      <c r="O23" s="5" t="s">
        <v>813</v>
      </c>
      <c r="P23" s="5" t="s">
        <v>803</v>
      </c>
      <c r="Q23" s="5" t="s">
        <v>804</v>
      </c>
      <c r="R23" s="5" t="s">
        <v>805</v>
      </c>
      <c r="S23" s="5" t="s">
        <v>699</v>
      </c>
      <c r="T23" s="5" t="s">
        <v>45</v>
      </c>
      <c r="U23" s="5" t="s">
        <v>812</v>
      </c>
    </row>
    <row r="24" spans="1:21" ht="96" customHeight="1">
      <c r="A24" s="6" t="s">
        <v>814</v>
      </c>
      <c r="B24" s="6" t="s">
        <v>815</v>
      </c>
      <c r="C24" s="6" t="s">
        <v>816</v>
      </c>
      <c r="D24" s="6" t="s">
        <v>111</v>
      </c>
      <c r="E24" s="6" t="s">
        <v>112</v>
      </c>
      <c r="F24" s="6" t="s">
        <v>32</v>
      </c>
      <c r="G24" s="6" t="s">
        <v>33</v>
      </c>
      <c r="H24" s="6" t="s">
        <v>34</v>
      </c>
      <c r="I24" s="6" t="s">
        <v>35</v>
      </c>
      <c r="J24" s="6" t="s">
        <v>36</v>
      </c>
      <c r="K24" s="6" t="s">
        <v>817</v>
      </c>
      <c r="L24" s="6" t="s">
        <v>709</v>
      </c>
      <c r="M24" s="6" t="s">
        <v>800</v>
      </c>
      <c r="N24" s="6" t="s">
        <v>801</v>
      </c>
      <c r="O24" s="6" t="s">
        <v>818</v>
      </c>
      <c r="P24" s="6" t="s">
        <v>803</v>
      </c>
      <c r="Q24" s="6" t="s">
        <v>804</v>
      </c>
      <c r="R24" s="6" t="s">
        <v>805</v>
      </c>
      <c r="S24" s="6" t="s">
        <v>699</v>
      </c>
      <c r="T24" s="6" t="s">
        <v>45</v>
      </c>
      <c r="U24" s="6" t="s">
        <v>816</v>
      </c>
    </row>
    <row r="25" spans="1:21" ht="96" customHeight="1">
      <c r="A25" s="5" t="s">
        <v>819</v>
      </c>
      <c r="B25" s="5" t="s">
        <v>820</v>
      </c>
      <c r="C25" s="5" t="s">
        <v>821</v>
      </c>
      <c r="D25" s="5" t="s">
        <v>111</v>
      </c>
      <c r="E25" s="5" t="s">
        <v>112</v>
      </c>
      <c r="F25" s="5" t="s">
        <v>32</v>
      </c>
      <c r="G25" s="5" t="s">
        <v>33</v>
      </c>
      <c r="H25" s="5" t="s">
        <v>34</v>
      </c>
      <c r="I25" s="5" t="s">
        <v>35</v>
      </c>
      <c r="J25" s="5" t="s">
        <v>36</v>
      </c>
      <c r="K25" s="5" t="s">
        <v>822</v>
      </c>
      <c r="L25" s="5" t="s">
        <v>709</v>
      </c>
      <c r="M25" s="5" t="s">
        <v>800</v>
      </c>
      <c r="N25" s="5" t="s">
        <v>801</v>
      </c>
      <c r="O25" s="5" t="s">
        <v>823</v>
      </c>
      <c r="P25" s="5" t="s">
        <v>803</v>
      </c>
      <c r="Q25" s="5" t="s">
        <v>804</v>
      </c>
      <c r="R25" s="5" t="s">
        <v>805</v>
      </c>
      <c r="S25" s="5" t="s">
        <v>699</v>
      </c>
      <c r="T25" s="5" t="s">
        <v>45</v>
      </c>
      <c r="U25" s="5" t="s">
        <v>821</v>
      </c>
    </row>
    <row r="26" spans="1:21" ht="96" customHeight="1">
      <c r="A26" s="6" t="s">
        <v>824</v>
      </c>
      <c r="B26" s="6" t="s">
        <v>825</v>
      </c>
      <c r="C26" s="6" t="s">
        <v>826</v>
      </c>
      <c r="D26" s="6" t="s">
        <v>111</v>
      </c>
      <c r="E26" s="6" t="s">
        <v>112</v>
      </c>
      <c r="F26" s="6" t="s">
        <v>32</v>
      </c>
      <c r="G26" s="6" t="s">
        <v>33</v>
      </c>
      <c r="H26" s="6" t="s">
        <v>34</v>
      </c>
      <c r="I26" s="6" t="s">
        <v>35</v>
      </c>
      <c r="J26" s="6" t="s">
        <v>36</v>
      </c>
      <c r="K26" s="6" t="s">
        <v>822</v>
      </c>
      <c r="L26" s="6" t="s">
        <v>709</v>
      </c>
      <c r="M26" s="6" t="s">
        <v>800</v>
      </c>
      <c r="N26" s="6" t="s">
        <v>801</v>
      </c>
      <c r="O26" s="6" t="s">
        <v>827</v>
      </c>
      <c r="P26" s="6" t="s">
        <v>803</v>
      </c>
      <c r="Q26" s="6" t="s">
        <v>804</v>
      </c>
      <c r="R26" s="6" t="s">
        <v>805</v>
      </c>
      <c r="S26" s="6" t="s">
        <v>699</v>
      </c>
      <c r="T26" s="6" t="s">
        <v>45</v>
      </c>
      <c r="U26" s="6" t="s">
        <v>826</v>
      </c>
    </row>
    <row r="27" spans="1:21" ht="96" customHeight="1">
      <c r="A27" s="5" t="s">
        <v>828</v>
      </c>
      <c r="B27" s="5" t="s">
        <v>829</v>
      </c>
      <c r="C27" s="5" t="s">
        <v>830</v>
      </c>
      <c r="D27" s="5" t="s">
        <v>111</v>
      </c>
      <c r="E27" s="5" t="s">
        <v>112</v>
      </c>
      <c r="F27" s="5" t="s">
        <v>32</v>
      </c>
      <c r="G27" s="5" t="s">
        <v>33</v>
      </c>
      <c r="H27" s="5" t="s">
        <v>34</v>
      </c>
      <c r="I27" s="5" t="s">
        <v>35</v>
      </c>
      <c r="J27" s="5" t="s">
        <v>36</v>
      </c>
      <c r="K27" s="5" t="s">
        <v>831</v>
      </c>
      <c r="L27" s="5" t="s">
        <v>709</v>
      </c>
      <c r="M27" s="5" t="s">
        <v>800</v>
      </c>
      <c r="N27" s="5" t="s">
        <v>801</v>
      </c>
      <c r="O27" s="5" t="s">
        <v>832</v>
      </c>
      <c r="P27" s="5" t="s">
        <v>803</v>
      </c>
      <c r="Q27" s="5" t="s">
        <v>804</v>
      </c>
      <c r="R27" s="5" t="s">
        <v>805</v>
      </c>
      <c r="S27" s="5" t="s">
        <v>699</v>
      </c>
      <c r="T27" s="5" t="s">
        <v>45</v>
      </c>
      <c r="U27" s="5" t="s">
        <v>830</v>
      </c>
    </row>
    <row r="28" spans="1:21" ht="96" customHeight="1">
      <c r="A28" s="6" t="s">
        <v>833</v>
      </c>
      <c r="B28" s="6" t="s">
        <v>834</v>
      </c>
      <c r="C28" s="6" t="s">
        <v>835</v>
      </c>
      <c r="D28" s="6" t="s">
        <v>111</v>
      </c>
      <c r="E28" s="6" t="s">
        <v>112</v>
      </c>
      <c r="F28" s="6" t="s">
        <v>32</v>
      </c>
      <c r="G28" s="6" t="s">
        <v>33</v>
      </c>
      <c r="H28" s="6" t="s">
        <v>34</v>
      </c>
      <c r="I28" s="6" t="s">
        <v>35</v>
      </c>
      <c r="J28" s="6" t="s">
        <v>36</v>
      </c>
      <c r="K28" s="6" t="s">
        <v>836</v>
      </c>
      <c r="L28" s="6" t="s">
        <v>709</v>
      </c>
      <c r="M28" s="6" t="s">
        <v>800</v>
      </c>
      <c r="N28" s="6" t="s">
        <v>801</v>
      </c>
      <c r="O28" s="6" t="s">
        <v>837</v>
      </c>
      <c r="P28" s="6" t="s">
        <v>803</v>
      </c>
      <c r="Q28" s="6" t="s">
        <v>804</v>
      </c>
      <c r="R28" s="6" t="s">
        <v>805</v>
      </c>
      <c r="S28" s="6" t="s">
        <v>699</v>
      </c>
      <c r="T28" s="6" t="s">
        <v>45</v>
      </c>
      <c r="U28" s="6" t="s">
        <v>835</v>
      </c>
    </row>
    <row r="29" spans="1:21" ht="96" customHeight="1">
      <c r="A29" s="5" t="s">
        <v>838</v>
      </c>
      <c r="B29" s="5" t="s">
        <v>839</v>
      </c>
      <c r="C29" s="5" t="s">
        <v>840</v>
      </c>
      <c r="D29" s="5" t="s">
        <v>30</v>
      </c>
      <c r="E29" s="5" t="s">
        <v>31</v>
      </c>
      <c r="F29" s="5" t="s">
        <v>32</v>
      </c>
      <c r="G29" s="5" t="s">
        <v>33</v>
      </c>
      <c r="H29" s="5" t="s">
        <v>33</v>
      </c>
      <c r="I29" s="5" t="s">
        <v>250</v>
      </c>
      <c r="J29" s="5" t="s">
        <v>36</v>
      </c>
      <c r="K29" s="5" t="s">
        <v>841</v>
      </c>
      <c r="L29" s="5"/>
      <c r="M29" s="5" t="s">
        <v>842</v>
      </c>
      <c r="N29" s="5" t="s">
        <v>254</v>
      </c>
      <c r="O29" s="5" t="s">
        <v>843</v>
      </c>
      <c r="P29" s="5" t="s">
        <v>803</v>
      </c>
      <c r="Q29" s="5" t="s">
        <v>844</v>
      </c>
      <c r="R29" s="5" t="s">
        <v>845</v>
      </c>
      <c r="S29" s="5" t="s">
        <v>699</v>
      </c>
      <c r="T29" s="5" t="s">
        <v>259</v>
      </c>
      <c r="U29" s="5" t="s">
        <v>840</v>
      </c>
    </row>
    <row r="30" spans="1:21" ht="96" customHeight="1">
      <c r="A30" s="6" t="s">
        <v>846</v>
      </c>
      <c r="B30" s="6" t="s">
        <v>847</v>
      </c>
      <c r="C30" s="6" t="s">
        <v>848</v>
      </c>
      <c r="D30" s="6" t="s">
        <v>30</v>
      </c>
      <c r="E30" s="6" t="s">
        <v>31</v>
      </c>
      <c r="F30" s="6" t="s">
        <v>32</v>
      </c>
      <c r="G30" s="6" t="s">
        <v>33</v>
      </c>
      <c r="H30" s="6" t="s">
        <v>33</v>
      </c>
      <c r="I30" s="6" t="s">
        <v>250</v>
      </c>
      <c r="J30" s="6" t="s">
        <v>36</v>
      </c>
      <c r="K30" s="6" t="s">
        <v>849</v>
      </c>
      <c r="L30" s="6"/>
      <c r="M30" s="6" t="s">
        <v>842</v>
      </c>
      <c r="N30" s="6" t="s">
        <v>254</v>
      </c>
      <c r="O30" s="6" t="s">
        <v>850</v>
      </c>
      <c r="P30" s="6" t="s">
        <v>803</v>
      </c>
      <c r="Q30" s="6" t="s">
        <v>851</v>
      </c>
      <c r="R30" s="6" t="s">
        <v>852</v>
      </c>
      <c r="S30" s="6" t="s">
        <v>699</v>
      </c>
      <c r="T30" s="6" t="s">
        <v>259</v>
      </c>
      <c r="U30" s="6" t="s">
        <v>848</v>
      </c>
    </row>
    <row r="31" spans="1:21" ht="96" customHeight="1">
      <c r="A31" s="5" t="s">
        <v>853</v>
      </c>
      <c r="B31" s="5" t="s">
        <v>854</v>
      </c>
      <c r="C31" s="5" t="s">
        <v>855</v>
      </c>
      <c r="D31" s="5" t="s">
        <v>30</v>
      </c>
      <c r="E31" s="5" t="s">
        <v>31</v>
      </c>
      <c r="F31" s="5" t="s">
        <v>32</v>
      </c>
      <c r="G31" s="5" t="s">
        <v>33</v>
      </c>
      <c r="H31" s="5" t="s">
        <v>33</v>
      </c>
      <c r="I31" s="5" t="s">
        <v>250</v>
      </c>
      <c r="J31" s="5" t="s">
        <v>36</v>
      </c>
      <c r="K31" s="5" t="s">
        <v>856</v>
      </c>
      <c r="L31" s="5"/>
      <c r="M31" s="5" t="s">
        <v>842</v>
      </c>
      <c r="N31" s="5" t="s">
        <v>254</v>
      </c>
      <c r="O31" s="5" t="s">
        <v>857</v>
      </c>
      <c r="P31" s="5" t="s">
        <v>803</v>
      </c>
      <c r="Q31" s="5" t="s">
        <v>851</v>
      </c>
      <c r="R31" s="5" t="s">
        <v>852</v>
      </c>
      <c r="S31" s="5" t="s">
        <v>699</v>
      </c>
      <c r="T31" s="5" t="s">
        <v>259</v>
      </c>
      <c r="U31" s="5" t="s">
        <v>855</v>
      </c>
    </row>
    <row r="32" spans="1:21" ht="96" customHeight="1">
      <c r="A32" s="6" t="s">
        <v>858</v>
      </c>
      <c r="B32" s="6" t="s">
        <v>859</v>
      </c>
      <c r="C32" s="6" t="s">
        <v>860</v>
      </c>
      <c r="D32" s="6" t="s">
        <v>30</v>
      </c>
      <c r="E32" s="6" t="s">
        <v>31</v>
      </c>
      <c r="F32" s="6" t="s">
        <v>32</v>
      </c>
      <c r="G32" s="6" t="s">
        <v>33</v>
      </c>
      <c r="H32" s="6" t="s">
        <v>33</v>
      </c>
      <c r="I32" s="6" t="s">
        <v>250</v>
      </c>
      <c r="J32" s="6" t="s">
        <v>36</v>
      </c>
      <c r="K32" s="6" t="s">
        <v>861</v>
      </c>
      <c r="L32" s="6"/>
      <c r="M32" s="6" t="s">
        <v>842</v>
      </c>
      <c r="N32" s="6" t="s">
        <v>254</v>
      </c>
      <c r="O32" s="6" t="s">
        <v>862</v>
      </c>
      <c r="P32" s="6" t="s">
        <v>803</v>
      </c>
      <c r="Q32" s="6" t="s">
        <v>851</v>
      </c>
      <c r="R32" s="6" t="s">
        <v>852</v>
      </c>
      <c r="S32" s="6" t="s">
        <v>699</v>
      </c>
      <c r="T32" s="6" t="s">
        <v>259</v>
      </c>
      <c r="U32" s="6" t="s">
        <v>860</v>
      </c>
    </row>
    <row r="33" spans="1:21" ht="96" customHeight="1">
      <c r="A33" s="5" t="s">
        <v>863</v>
      </c>
      <c r="B33" s="5" t="s">
        <v>864</v>
      </c>
      <c r="C33" s="5" t="s">
        <v>865</v>
      </c>
      <c r="D33" s="5" t="s">
        <v>30</v>
      </c>
      <c r="E33" s="5" t="s">
        <v>31</v>
      </c>
      <c r="F33" s="5" t="s">
        <v>32</v>
      </c>
      <c r="G33" s="5" t="s">
        <v>33</v>
      </c>
      <c r="H33" s="5" t="s">
        <v>33</v>
      </c>
      <c r="I33" s="5" t="s">
        <v>250</v>
      </c>
      <c r="J33" s="5" t="s">
        <v>36</v>
      </c>
      <c r="K33" s="5" t="s">
        <v>866</v>
      </c>
      <c r="L33" s="5"/>
      <c r="M33" s="5" t="s">
        <v>842</v>
      </c>
      <c r="N33" s="5" t="s">
        <v>254</v>
      </c>
      <c r="O33" s="5" t="s">
        <v>867</v>
      </c>
      <c r="P33" s="5" t="s">
        <v>803</v>
      </c>
      <c r="Q33" s="5" t="s">
        <v>868</v>
      </c>
      <c r="R33" s="5" t="s">
        <v>869</v>
      </c>
      <c r="S33" s="5" t="s">
        <v>699</v>
      </c>
      <c r="T33" s="5" t="s">
        <v>259</v>
      </c>
      <c r="U33" s="5" t="s">
        <v>865</v>
      </c>
    </row>
    <row r="34" spans="1:21" ht="96" customHeight="1">
      <c r="A34" s="6" t="s">
        <v>870</v>
      </c>
      <c r="B34" s="6" t="s">
        <v>871</v>
      </c>
      <c r="C34" s="6" t="s">
        <v>872</v>
      </c>
      <c r="D34" s="6" t="s">
        <v>30</v>
      </c>
      <c r="E34" s="6" t="s">
        <v>31</v>
      </c>
      <c r="F34" s="6" t="s">
        <v>32</v>
      </c>
      <c r="G34" s="6" t="s">
        <v>33</v>
      </c>
      <c r="H34" s="6" t="s">
        <v>33</v>
      </c>
      <c r="I34" s="6" t="s">
        <v>250</v>
      </c>
      <c r="J34" s="6" t="s">
        <v>36</v>
      </c>
      <c r="K34" s="6" t="s">
        <v>873</v>
      </c>
      <c r="L34" s="6"/>
      <c r="M34" s="6" t="s">
        <v>842</v>
      </c>
      <c r="N34" s="6" t="s">
        <v>254</v>
      </c>
      <c r="O34" s="6" t="s">
        <v>874</v>
      </c>
      <c r="P34" s="6" t="s">
        <v>803</v>
      </c>
      <c r="Q34" s="6" t="s">
        <v>851</v>
      </c>
      <c r="R34" s="6" t="s">
        <v>852</v>
      </c>
      <c r="S34" s="6" t="s">
        <v>699</v>
      </c>
      <c r="T34" s="6" t="s">
        <v>259</v>
      </c>
      <c r="U34" s="6" t="s">
        <v>872</v>
      </c>
    </row>
    <row r="35" spans="1:21" ht="96" customHeight="1">
      <c r="A35" s="5" t="s">
        <v>875</v>
      </c>
      <c r="B35" s="5" t="s">
        <v>876</v>
      </c>
      <c r="C35" s="5" t="s">
        <v>877</v>
      </c>
      <c r="D35" s="5" t="s">
        <v>30</v>
      </c>
      <c r="E35" s="5" t="s">
        <v>31</v>
      </c>
      <c r="F35" s="5" t="s">
        <v>32</v>
      </c>
      <c r="G35" s="5" t="s">
        <v>33</v>
      </c>
      <c r="H35" s="5" t="s">
        <v>33</v>
      </c>
      <c r="I35" s="5" t="s">
        <v>250</v>
      </c>
      <c r="J35" s="5" t="s">
        <v>36</v>
      </c>
      <c r="K35" s="5" t="s">
        <v>878</v>
      </c>
      <c r="L35" s="5" t="s">
        <v>879</v>
      </c>
      <c r="M35" s="5" t="s">
        <v>842</v>
      </c>
      <c r="N35" s="5" t="s">
        <v>254</v>
      </c>
      <c r="O35" s="5" t="s">
        <v>880</v>
      </c>
      <c r="P35" s="5" t="s">
        <v>803</v>
      </c>
      <c r="Q35" s="5" t="s">
        <v>851</v>
      </c>
      <c r="R35" s="5" t="s">
        <v>852</v>
      </c>
      <c r="S35" s="5" t="s">
        <v>699</v>
      </c>
      <c r="T35" s="5" t="s">
        <v>259</v>
      </c>
      <c r="U35" s="5" t="s">
        <v>877</v>
      </c>
    </row>
    <row r="36" spans="1:21" ht="96" customHeight="1">
      <c r="A36" s="6" t="s">
        <v>881</v>
      </c>
      <c r="B36" s="6" t="s">
        <v>882</v>
      </c>
      <c r="C36" s="6" t="s">
        <v>883</v>
      </c>
      <c r="D36" s="6" t="s">
        <v>30</v>
      </c>
      <c r="E36" s="6" t="s">
        <v>31</v>
      </c>
      <c r="F36" s="6" t="s">
        <v>32</v>
      </c>
      <c r="G36" s="6" t="s">
        <v>33</v>
      </c>
      <c r="H36" s="6" t="s">
        <v>33</v>
      </c>
      <c r="I36" s="6" t="s">
        <v>250</v>
      </c>
      <c r="J36" s="6" t="s">
        <v>36</v>
      </c>
      <c r="K36" s="6" t="s">
        <v>884</v>
      </c>
      <c r="L36" s="6"/>
      <c r="M36" s="6" t="s">
        <v>842</v>
      </c>
      <c r="N36" s="6" t="s">
        <v>254</v>
      </c>
      <c r="O36" s="6" t="s">
        <v>885</v>
      </c>
      <c r="P36" s="6" t="s">
        <v>803</v>
      </c>
      <c r="Q36" s="6" t="s">
        <v>886</v>
      </c>
      <c r="R36" s="6" t="s">
        <v>887</v>
      </c>
      <c r="S36" s="6" t="s">
        <v>699</v>
      </c>
      <c r="T36" s="6" t="s">
        <v>259</v>
      </c>
      <c r="U36" s="6" t="s">
        <v>883</v>
      </c>
    </row>
    <row r="37" spans="1:21" ht="96" customHeight="1">
      <c r="A37" s="5" t="s">
        <v>888</v>
      </c>
      <c r="B37" s="5" t="s">
        <v>889</v>
      </c>
      <c r="C37" s="5" t="s">
        <v>890</v>
      </c>
      <c r="D37" s="5" t="s">
        <v>68</v>
      </c>
      <c r="E37" s="5" t="s">
        <v>69</v>
      </c>
      <c r="F37" s="5" t="s">
        <v>32</v>
      </c>
      <c r="G37" s="5" t="s">
        <v>33</v>
      </c>
      <c r="H37" s="5" t="s">
        <v>33</v>
      </c>
      <c r="I37" s="5" t="s">
        <v>250</v>
      </c>
      <c r="J37" s="5" t="s">
        <v>36</v>
      </c>
      <c r="K37" s="5" t="s">
        <v>891</v>
      </c>
      <c r="L37" s="5" t="s">
        <v>892</v>
      </c>
      <c r="M37" s="5" t="s">
        <v>842</v>
      </c>
      <c r="N37" s="5" t="s">
        <v>254</v>
      </c>
      <c r="O37" s="5" t="s">
        <v>893</v>
      </c>
      <c r="P37" s="5" t="s">
        <v>803</v>
      </c>
      <c r="Q37" s="5" t="s">
        <v>894</v>
      </c>
      <c r="R37" s="5" t="s">
        <v>895</v>
      </c>
      <c r="S37" s="5" t="s">
        <v>699</v>
      </c>
      <c r="T37" s="5" t="s">
        <v>259</v>
      </c>
      <c r="U37" s="5" t="s">
        <v>890</v>
      </c>
    </row>
    <row r="38" spans="1:21" ht="96" customHeight="1">
      <c r="A38" s="6" t="s">
        <v>896</v>
      </c>
      <c r="B38" s="6" t="s">
        <v>897</v>
      </c>
      <c r="C38" s="6" t="s">
        <v>898</v>
      </c>
      <c r="D38" s="6" t="s">
        <v>68</v>
      </c>
      <c r="E38" s="6" t="s">
        <v>69</v>
      </c>
      <c r="F38" s="6" t="s">
        <v>32</v>
      </c>
      <c r="G38" s="6" t="s">
        <v>33</v>
      </c>
      <c r="H38" s="6" t="s">
        <v>33</v>
      </c>
      <c r="I38" s="6" t="s">
        <v>250</v>
      </c>
      <c r="J38" s="6" t="s">
        <v>36</v>
      </c>
      <c r="K38" s="6" t="s">
        <v>899</v>
      </c>
      <c r="L38" s="6" t="s">
        <v>900</v>
      </c>
      <c r="M38" s="6" t="s">
        <v>842</v>
      </c>
      <c r="N38" s="6" t="s">
        <v>254</v>
      </c>
      <c r="O38" s="6" t="s">
        <v>901</v>
      </c>
      <c r="P38" s="6" t="s">
        <v>803</v>
      </c>
      <c r="Q38" s="6" t="s">
        <v>512</v>
      </c>
      <c r="R38" s="6" t="s">
        <v>513</v>
      </c>
      <c r="S38" s="6" t="s">
        <v>699</v>
      </c>
      <c r="T38" s="6" t="s">
        <v>259</v>
      </c>
      <c r="U38" s="6" t="s">
        <v>898</v>
      </c>
    </row>
    <row r="39" spans="1:21" ht="96" customHeight="1">
      <c r="A39" s="5" t="s">
        <v>902</v>
      </c>
      <c r="B39" s="5" t="s">
        <v>903</v>
      </c>
      <c r="C39" s="5" t="s">
        <v>904</v>
      </c>
      <c r="D39" s="5" t="s">
        <v>68</v>
      </c>
      <c r="E39" s="5" t="s">
        <v>69</v>
      </c>
      <c r="F39" s="5" t="s">
        <v>32</v>
      </c>
      <c r="G39" s="5" t="s">
        <v>33</v>
      </c>
      <c r="H39" s="5" t="s">
        <v>33</v>
      </c>
      <c r="I39" s="5" t="s">
        <v>250</v>
      </c>
      <c r="J39" s="5" t="s">
        <v>36</v>
      </c>
      <c r="K39" s="5" t="s">
        <v>905</v>
      </c>
      <c r="L39" s="5" t="s">
        <v>900</v>
      </c>
      <c r="M39" s="5" t="s">
        <v>842</v>
      </c>
      <c r="N39" s="5" t="s">
        <v>254</v>
      </c>
      <c r="O39" s="5" t="s">
        <v>906</v>
      </c>
      <c r="P39" s="5" t="s">
        <v>803</v>
      </c>
      <c r="Q39" s="5" t="s">
        <v>512</v>
      </c>
      <c r="R39" s="5" t="s">
        <v>513</v>
      </c>
      <c r="S39" s="5" t="s">
        <v>699</v>
      </c>
      <c r="T39" s="5" t="s">
        <v>259</v>
      </c>
      <c r="U39" s="5" t="s">
        <v>904</v>
      </c>
    </row>
    <row r="40" spans="1:21" ht="96" customHeight="1">
      <c r="A40" s="6" t="s">
        <v>907</v>
      </c>
      <c r="B40" s="6" t="s">
        <v>908</v>
      </c>
      <c r="C40" s="6" t="s">
        <v>723</v>
      </c>
      <c r="D40" s="6" t="s">
        <v>68</v>
      </c>
      <c r="E40" s="6" t="s">
        <v>69</v>
      </c>
      <c r="F40" s="6" t="s">
        <v>32</v>
      </c>
      <c r="G40" s="6" t="s">
        <v>33</v>
      </c>
      <c r="H40" s="6" t="s">
        <v>33</v>
      </c>
      <c r="I40" s="6" t="s">
        <v>250</v>
      </c>
      <c r="J40" s="6" t="s">
        <v>36</v>
      </c>
      <c r="K40" s="6" t="s">
        <v>909</v>
      </c>
      <c r="L40" s="6" t="s">
        <v>900</v>
      </c>
      <c r="M40" s="6" t="s">
        <v>842</v>
      </c>
      <c r="N40" s="6" t="s">
        <v>254</v>
      </c>
      <c r="O40" s="6" t="s">
        <v>910</v>
      </c>
      <c r="P40" s="6" t="s">
        <v>803</v>
      </c>
      <c r="Q40" s="6" t="s">
        <v>512</v>
      </c>
      <c r="R40" s="6" t="s">
        <v>513</v>
      </c>
      <c r="S40" s="6" t="s">
        <v>699</v>
      </c>
      <c r="T40" s="6" t="s">
        <v>259</v>
      </c>
      <c r="U40" s="6" t="s">
        <v>723</v>
      </c>
    </row>
    <row r="41" spans="1:21" ht="96" customHeight="1">
      <c r="A41" s="5" t="s">
        <v>911</v>
      </c>
      <c r="B41" s="5" t="s">
        <v>912</v>
      </c>
      <c r="C41" s="5" t="s">
        <v>791</v>
      </c>
      <c r="D41" s="5" t="s">
        <v>68</v>
      </c>
      <c r="E41" s="5" t="s">
        <v>69</v>
      </c>
      <c r="F41" s="5" t="s">
        <v>32</v>
      </c>
      <c r="G41" s="5" t="s">
        <v>33</v>
      </c>
      <c r="H41" s="5" t="s">
        <v>33</v>
      </c>
      <c r="I41" s="5" t="s">
        <v>250</v>
      </c>
      <c r="J41" s="5" t="s">
        <v>36</v>
      </c>
      <c r="K41" s="5" t="s">
        <v>905</v>
      </c>
      <c r="L41" s="5" t="s">
        <v>913</v>
      </c>
      <c r="M41" s="5" t="s">
        <v>842</v>
      </c>
      <c r="N41" s="5" t="s">
        <v>254</v>
      </c>
      <c r="O41" s="5" t="s">
        <v>914</v>
      </c>
      <c r="P41" s="5" t="s">
        <v>803</v>
      </c>
      <c r="Q41" s="5" t="s">
        <v>915</v>
      </c>
      <c r="R41" s="5" t="s">
        <v>916</v>
      </c>
      <c r="S41" s="5" t="s">
        <v>699</v>
      </c>
      <c r="T41" s="5" t="s">
        <v>259</v>
      </c>
      <c r="U41" s="5" t="s">
        <v>791</v>
      </c>
    </row>
    <row r="42" spans="1:21" ht="96" customHeight="1">
      <c r="A42" s="6" t="s">
        <v>917</v>
      </c>
      <c r="B42" s="6" t="s">
        <v>918</v>
      </c>
      <c r="C42" s="6" t="s">
        <v>919</v>
      </c>
      <c r="D42" s="6" t="s">
        <v>68</v>
      </c>
      <c r="E42" s="6" t="s">
        <v>69</v>
      </c>
      <c r="F42" s="6" t="s">
        <v>32</v>
      </c>
      <c r="G42" s="6" t="s">
        <v>33</v>
      </c>
      <c r="H42" s="6" t="s">
        <v>33</v>
      </c>
      <c r="I42" s="6" t="s">
        <v>250</v>
      </c>
      <c r="J42" s="6" t="s">
        <v>36</v>
      </c>
      <c r="K42" s="6" t="s">
        <v>920</v>
      </c>
      <c r="L42" s="6" t="s">
        <v>921</v>
      </c>
      <c r="M42" s="6" t="s">
        <v>842</v>
      </c>
      <c r="N42" s="6" t="s">
        <v>254</v>
      </c>
      <c r="O42" s="6" t="s">
        <v>922</v>
      </c>
      <c r="P42" s="6" t="s">
        <v>803</v>
      </c>
      <c r="Q42" s="6" t="s">
        <v>923</v>
      </c>
      <c r="R42" s="6" t="s">
        <v>924</v>
      </c>
      <c r="S42" s="6" t="s">
        <v>699</v>
      </c>
      <c r="T42" s="6" t="s">
        <v>259</v>
      </c>
      <c r="U42" s="6" t="s">
        <v>919</v>
      </c>
    </row>
    <row r="43" spans="1:21" ht="96" customHeight="1">
      <c r="A43" s="5" t="s">
        <v>925</v>
      </c>
      <c r="B43" s="5" t="s">
        <v>926</v>
      </c>
      <c r="C43" s="5" t="s">
        <v>927</v>
      </c>
      <c r="D43" s="5" t="s">
        <v>68</v>
      </c>
      <c r="E43" s="5" t="s">
        <v>69</v>
      </c>
      <c r="F43" s="5" t="s">
        <v>32</v>
      </c>
      <c r="G43" s="5" t="s">
        <v>33</v>
      </c>
      <c r="H43" s="5" t="s">
        <v>33</v>
      </c>
      <c r="I43" s="5" t="s">
        <v>250</v>
      </c>
      <c r="J43" s="5" t="s">
        <v>36</v>
      </c>
      <c r="K43" s="5" t="s">
        <v>928</v>
      </c>
      <c r="L43" s="5" t="s">
        <v>929</v>
      </c>
      <c r="M43" s="5" t="s">
        <v>842</v>
      </c>
      <c r="N43" s="5" t="s">
        <v>254</v>
      </c>
      <c r="O43" s="5" t="s">
        <v>930</v>
      </c>
      <c r="P43" s="5" t="s">
        <v>803</v>
      </c>
      <c r="Q43" s="5" t="s">
        <v>931</v>
      </c>
      <c r="R43" s="5" t="s">
        <v>932</v>
      </c>
      <c r="S43" s="5" t="s">
        <v>699</v>
      </c>
      <c r="T43" s="5" t="s">
        <v>259</v>
      </c>
      <c r="U43" s="5" t="s">
        <v>927</v>
      </c>
    </row>
    <row r="44" spans="1:21" ht="96" customHeight="1">
      <c r="A44" s="6" t="s">
        <v>933</v>
      </c>
      <c r="B44" s="6" t="s">
        <v>934</v>
      </c>
      <c r="C44" s="6" t="s">
        <v>935</v>
      </c>
      <c r="D44" s="6" t="s">
        <v>111</v>
      </c>
      <c r="E44" s="6" t="s">
        <v>112</v>
      </c>
      <c r="F44" s="6" t="s">
        <v>32</v>
      </c>
      <c r="G44" s="6" t="s">
        <v>33</v>
      </c>
      <c r="H44" s="6" t="s">
        <v>33</v>
      </c>
      <c r="I44" s="6" t="s">
        <v>250</v>
      </c>
      <c r="J44" s="6" t="s">
        <v>36</v>
      </c>
      <c r="K44" s="6" t="s">
        <v>936</v>
      </c>
      <c r="L44" s="6" t="s">
        <v>709</v>
      </c>
      <c r="M44" s="6" t="s">
        <v>842</v>
      </c>
      <c r="N44" s="6" t="s">
        <v>254</v>
      </c>
      <c r="O44" s="6" t="s">
        <v>937</v>
      </c>
      <c r="P44" s="6" t="s">
        <v>803</v>
      </c>
      <c r="Q44" s="6" t="s">
        <v>711</v>
      </c>
      <c r="R44" s="6" t="s">
        <v>712</v>
      </c>
      <c r="S44" s="6" t="s">
        <v>699</v>
      </c>
      <c r="T44" s="6" t="s">
        <v>259</v>
      </c>
      <c r="U44" s="6" t="s">
        <v>935</v>
      </c>
    </row>
    <row r="45" spans="1:21" ht="96" customHeight="1">
      <c r="A45" s="5" t="s">
        <v>938</v>
      </c>
      <c r="B45" s="5" t="s">
        <v>939</v>
      </c>
      <c r="C45" s="5" t="s">
        <v>940</v>
      </c>
      <c r="D45" s="5" t="s">
        <v>111</v>
      </c>
      <c r="E45" s="5" t="s">
        <v>112</v>
      </c>
      <c r="F45" s="5" t="s">
        <v>32</v>
      </c>
      <c r="G45" s="5" t="s">
        <v>33</v>
      </c>
      <c r="H45" s="5" t="s">
        <v>33</v>
      </c>
      <c r="I45" s="5" t="s">
        <v>250</v>
      </c>
      <c r="J45" s="5" t="s">
        <v>36</v>
      </c>
      <c r="K45" s="5" t="s">
        <v>941</v>
      </c>
      <c r="L45" s="5" t="s">
        <v>942</v>
      </c>
      <c r="M45" s="5" t="s">
        <v>842</v>
      </c>
      <c r="N45" s="5" t="s">
        <v>254</v>
      </c>
      <c r="O45" s="5" t="s">
        <v>943</v>
      </c>
      <c r="P45" s="5" t="s">
        <v>803</v>
      </c>
      <c r="Q45" s="5" t="s">
        <v>711</v>
      </c>
      <c r="R45" s="5" t="s">
        <v>712</v>
      </c>
      <c r="S45" s="5" t="s">
        <v>699</v>
      </c>
      <c r="T45" s="5" t="s">
        <v>259</v>
      </c>
      <c r="U45" s="5" t="s">
        <v>940</v>
      </c>
    </row>
    <row r="46" spans="1:21" ht="96" customHeight="1">
      <c r="A46" s="6" t="s">
        <v>944</v>
      </c>
      <c r="B46" s="6" t="s">
        <v>945</v>
      </c>
      <c r="C46" s="6" t="s">
        <v>946</v>
      </c>
      <c r="D46" s="6" t="s">
        <v>111</v>
      </c>
      <c r="E46" s="6" t="s">
        <v>112</v>
      </c>
      <c r="F46" s="6" t="s">
        <v>32</v>
      </c>
      <c r="G46" s="6" t="s">
        <v>33</v>
      </c>
      <c r="H46" s="6" t="s">
        <v>33</v>
      </c>
      <c r="I46" s="6" t="s">
        <v>250</v>
      </c>
      <c r="J46" s="6" t="s">
        <v>36</v>
      </c>
      <c r="K46" s="6" t="s">
        <v>941</v>
      </c>
      <c r="L46" s="6" t="s">
        <v>942</v>
      </c>
      <c r="M46" s="6" t="s">
        <v>842</v>
      </c>
      <c r="N46" s="6" t="s">
        <v>254</v>
      </c>
      <c r="O46" s="6" t="s">
        <v>947</v>
      </c>
      <c r="P46" s="6" t="s">
        <v>803</v>
      </c>
      <c r="Q46" s="6" t="s">
        <v>711</v>
      </c>
      <c r="R46" s="6" t="s">
        <v>712</v>
      </c>
      <c r="S46" s="6" t="s">
        <v>699</v>
      </c>
      <c r="T46" s="6" t="s">
        <v>259</v>
      </c>
      <c r="U46" s="6" t="s">
        <v>946</v>
      </c>
    </row>
  </sheetData>
  <mergeCells count="3">
    <mergeCell ref="A1:J1"/>
    <mergeCell ref="A2:J2"/>
    <mergeCell ref="A3:J3"/>
  </mergeCells>
  <conditionalFormatting sqref="H7:H46">
    <cfRule type="cellIs" dxfId="0" priority="1" operator="equal">
      <formula>"Prototype"</formula>
    </cfRule>
  </conditionalFormatting>
  <conditionalFormatting sqref="I7:I46">
    <cfRule type="containsText" dxfId="1" priority="2" operator="containsText" text="Consultation">
      <formula>NOT(ISERROR(SEARCH("Consultation",I7)))</formula>
    </cfRule>
    <cfRule type="containsText" dxfId="2" priority="3" operator="containsText" text="Simulation sous">
      <formula>NOT(ISERROR(SEARCH("Simulation sous",I7)))</formula>
    </cfRule>
  </conditionalFormatting>
  <dataValidations count="2">
    <dataValidation type="list" allowBlank="1" showInputMessage="1" showErrorMessage="1" sqref="G7:G46">
      <formula1>"Défini,Prototype,Intégré,Validé"</formula1>
    </dataValidation>
    <dataValidation type="list" allowBlank="1" showInputMessage="1" showErrorMessage="1" sqref="H7:H46">
      <formula1>"Défini,Prototype"</formula1>
    </dataValidation>
  </dataValidations>
  <pageMargins left="0.7" right="0.7" top="0.75" bottom="0.75" header="0.3" footer="0.3"/>
  <pageSetup fitToHeight="0" orientation="landscape"/>
  <tableParts count="1">
    <tablePart r:id="rId1"/>
  </tableParts>
</worksheet>
</file>

<file path=xl/worksheets/sheet4.xml><?xml version="1.0" encoding="utf-8"?>
<worksheet xmlns="http://schemas.openxmlformats.org/spreadsheetml/2006/main" xmlns:r="http://schemas.openxmlformats.org/officeDocument/2006/relationships">
  <sheetPr>
    <pageSetUpPr fitToPage="1"/>
  </sheetPr>
  <dimension ref="A1:U46"/>
  <sheetViews>
    <sheetView showGridLines="0" zoomScale="80" zoomScaleNormal="80" workbookViewId="0">
      <pane xSplit="3" ySplit="6" topLeftCell="D7" activePane="bottomRight" state="frozen"/>
      <selection pane="topRight" activeCell="D1" sqref="D1"/>
      <selection pane="bottomLeft" activeCell="A7" sqref="A7"/>
      <selection pane="bottomRight"/>
    </sheetView>
  </sheetViews>
  <sheetFormatPr defaultRowHeight="15"/>
  <cols>
    <col min="1" max="1" width="36.7109375" customWidth="1"/>
    <col min="2" max="2" width="31.7109375" customWidth="1"/>
    <col min="3" max="3" width="36.7109375" customWidth="1"/>
    <col min="4" max="4" width="10.7109375" customWidth="1"/>
    <col min="5" max="5" width="28.7109375" customWidth="1"/>
    <col min="6" max="6" width="23.7109375" customWidth="1"/>
    <col min="7" max="8" width="17.7109375" customWidth="1"/>
    <col min="9" max="9" width="28.7109375" customWidth="1"/>
    <col min="10" max="10" width="16.7109375" customWidth="1"/>
    <col min="11" max="11" width="57.7109375" customWidth="1"/>
    <col min="12" max="12" width="58.7109375" customWidth="1"/>
    <col min="13" max="13" width="28.7109375" customWidth="1"/>
    <col min="14" max="14" width="58.7109375" customWidth="1"/>
    <col min="15" max="15" width="90.7109375" customWidth="1"/>
    <col min="16" max="16" width="80.7109375" customWidth="1"/>
    <col min="17" max="17" width="28.7109375" customWidth="1"/>
    <col min="18" max="18" width="90.7109375" customWidth="1"/>
    <col min="19" max="19" width="45.7109375" customWidth="1"/>
    <col min="20" max="20" width="65.7109375" customWidth="1"/>
    <col min="21" max="21" width="50.7109375" customWidth="1"/>
  </cols>
  <sheetData>
    <row r="1" spans="1:21" ht="30" customHeight="1">
      <c r="A1" s="1" t="s">
        <v>948</v>
      </c>
      <c r="B1" s="1"/>
      <c r="C1" s="1"/>
      <c r="D1" s="1"/>
      <c r="E1" s="1"/>
      <c r="F1" s="1"/>
      <c r="G1" s="1"/>
      <c r="H1" s="1"/>
      <c r="I1" s="1"/>
      <c r="J1" s="1"/>
    </row>
    <row r="2" spans="1:21" ht="30" customHeight="1">
      <c r="A2" s="2" t="s">
        <v>1</v>
      </c>
      <c r="B2" s="2"/>
      <c r="C2" s="2"/>
      <c r="D2" s="2"/>
      <c r="E2" s="2"/>
      <c r="F2" s="2"/>
      <c r="G2" s="2"/>
      <c r="H2" s="2"/>
      <c r="I2" s="2"/>
      <c r="J2" s="2"/>
    </row>
    <row r="3" spans="1:21" ht="30" customHeight="1">
      <c r="A3" s="2" t="s">
        <v>2</v>
      </c>
      <c r="B3" s="2"/>
      <c r="C3" s="2"/>
      <c r="D3" s="2"/>
      <c r="E3" s="2"/>
      <c r="F3" s="2"/>
      <c r="G3" s="2"/>
      <c r="H3" s="2"/>
      <c r="I3" s="2"/>
      <c r="J3" s="2"/>
    </row>
    <row r="4" spans="1:21" ht="23" customHeight="1">
      <c r="A4" s="3" t="s">
        <v>3</v>
      </c>
      <c r="B4" s="3">
        <f>COUNTA(A7:A46)</f>
        <v>40</v>
      </c>
      <c r="C4" s="3" t="s">
        <v>4</v>
      </c>
      <c r="D4" s="3">
        <f>COUNTIF(H7:H46,"Prototype")</f>
        <v>27</v>
      </c>
      <c r="E4" s="3" t="s">
        <v>5</v>
      </c>
      <c r="F4" s="3">
        <f>COUNTIF(I7:I46,"Consultation")</f>
        <v>13</v>
      </c>
    </row>
    <row r="6" spans="1:21" ht="44" customHeight="1">
      <c r="A6" s="4" t="s">
        <v>6</v>
      </c>
      <c r="B6" s="4" t="s">
        <v>7</v>
      </c>
      <c r="C6" s="4" t="s">
        <v>8</v>
      </c>
      <c r="D6" s="4" t="s">
        <v>9</v>
      </c>
      <c r="E6" s="4" t="s">
        <v>10</v>
      </c>
      <c r="F6" s="4" t="s">
        <v>11</v>
      </c>
      <c r="G6" s="4" t="s">
        <v>12</v>
      </c>
      <c r="H6" s="4" t="s">
        <v>13</v>
      </c>
      <c r="I6" s="4" t="s">
        <v>14</v>
      </c>
      <c r="J6" s="4" t="s">
        <v>15</v>
      </c>
      <c r="K6" s="4" t="s">
        <v>16</v>
      </c>
      <c r="L6" s="4" t="s">
        <v>17</v>
      </c>
      <c r="M6" s="4" t="s">
        <v>18</v>
      </c>
      <c r="N6" s="4" t="s">
        <v>19</v>
      </c>
      <c r="O6" s="4" t="s">
        <v>20</v>
      </c>
      <c r="P6" s="4" t="s">
        <v>21</v>
      </c>
      <c r="Q6" s="4" t="s">
        <v>22</v>
      </c>
      <c r="R6" s="4" t="s">
        <v>23</v>
      </c>
      <c r="S6" s="4" t="s">
        <v>24</v>
      </c>
      <c r="T6" s="4" t="s">
        <v>25</v>
      </c>
      <c r="U6" s="4" t="s">
        <v>26</v>
      </c>
    </row>
    <row r="7" spans="1:21" ht="110" customHeight="1">
      <c r="A7" s="5" t="s">
        <v>949</v>
      </c>
      <c r="B7" s="5" t="s">
        <v>950</v>
      </c>
      <c r="C7" s="5" t="s">
        <v>951</v>
      </c>
      <c r="D7" s="5" t="s">
        <v>952</v>
      </c>
      <c r="E7" s="5" t="s">
        <v>953</v>
      </c>
      <c r="F7" s="5" t="s">
        <v>954</v>
      </c>
      <c r="G7" s="5" t="s">
        <v>34</v>
      </c>
      <c r="H7" s="5" t="s">
        <v>34</v>
      </c>
      <c r="I7" s="5" t="s">
        <v>35</v>
      </c>
      <c r="J7" s="5" t="s">
        <v>36</v>
      </c>
      <c r="K7" s="5" t="s">
        <v>955</v>
      </c>
      <c r="L7" s="5"/>
      <c r="M7" s="5" t="s">
        <v>956</v>
      </c>
      <c r="N7" s="5" t="s">
        <v>957</v>
      </c>
      <c r="O7" s="5" t="s">
        <v>958</v>
      </c>
      <c r="P7" s="5" t="s">
        <v>959</v>
      </c>
      <c r="Q7" s="5" t="s">
        <v>960</v>
      </c>
      <c r="R7" s="5" t="s">
        <v>961</v>
      </c>
      <c r="S7" s="5" t="s">
        <v>962</v>
      </c>
      <c r="T7" s="5" t="s">
        <v>45</v>
      </c>
      <c r="U7" s="5" t="s">
        <v>963</v>
      </c>
    </row>
    <row r="8" spans="1:21" ht="110" customHeight="1">
      <c r="A8" s="6" t="s">
        <v>964</v>
      </c>
      <c r="B8" s="6" t="s">
        <v>965</v>
      </c>
      <c r="C8" s="6" t="s">
        <v>966</v>
      </c>
      <c r="D8" s="6" t="s">
        <v>952</v>
      </c>
      <c r="E8" s="6" t="s">
        <v>953</v>
      </c>
      <c r="F8" s="6" t="s">
        <v>954</v>
      </c>
      <c r="G8" s="6" t="s">
        <v>34</v>
      </c>
      <c r="H8" s="6" t="s">
        <v>34</v>
      </c>
      <c r="I8" s="6" t="s">
        <v>35</v>
      </c>
      <c r="J8" s="6" t="s">
        <v>36</v>
      </c>
      <c r="K8" s="6" t="s">
        <v>967</v>
      </c>
      <c r="L8" s="6"/>
      <c r="M8" s="6" t="s">
        <v>968</v>
      </c>
      <c r="N8" s="6" t="s">
        <v>969</v>
      </c>
      <c r="O8" s="6" t="s">
        <v>970</v>
      </c>
      <c r="P8" s="6" t="s">
        <v>971</v>
      </c>
      <c r="Q8" s="6" t="s">
        <v>960</v>
      </c>
      <c r="R8" s="6" t="s">
        <v>961</v>
      </c>
      <c r="S8" s="6" t="s">
        <v>962</v>
      </c>
      <c r="T8" s="6" t="s">
        <v>45</v>
      </c>
      <c r="U8" s="6" t="s">
        <v>972</v>
      </c>
    </row>
    <row r="9" spans="1:21" ht="96" customHeight="1">
      <c r="A9" s="5" t="s">
        <v>973</v>
      </c>
      <c r="B9" s="5" t="s">
        <v>974</v>
      </c>
      <c r="C9" s="5" t="s">
        <v>975</v>
      </c>
      <c r="D9" s="5" t="s">
        <v>30</v>
      </c>
      <c r="E9" s="5" t="s">
        <v>976</v>
      </c>
      <c r="F9" s="5" t="s">
        <v>32</v>
      </c>
      <c r="G9" s="5" t="s">
        <v>33</v>
      </c>
      <c r="H9" s="5" t="s">
        <v>34</v>
      </c>
      <c r="I9" s="5" t="s">
        <v>35</v>
      </c>
      <c r="J9" s="5" t="s">
        <v>36</v>
      </c>
      <c r="K9" s="5" t="s">
        <v>977</v>
      </c>
      <c r="L9" s="5" t="s">
        <v>978</v>
      </c>
      <c r="M9" s="5" t="s">
        <v>968</v>
      </c>
      <c r="N9" s="5" t="s">
        <v>969</v>
      </c>
      <c r="O9" s="5" t="s">
        <v>979</v>
      </c>
      <c r="P9" s="5" t="s">
        <v>980</v>
      </c>
      <c r="Q9" s="5" t="s">
        <v>981</v>
      </c>
      <c r="R9" s="5" t="s">
        <v>982</v>
      </c>
      <c r="S9" s="5" t="s">
        <v>962</v>
      </c>
      <c r="T9" s="5" t="s">
        <v>45</v>
      </c>
      <c r="U9" s="5" t="s">
        <v>975</v>
      </c>
    </row>
    <row r="10" spans="1:21" ht="96" customHeight="1">
      <c r="A10" s="6" t="s">
        <v>983</v>
      </c>
      <c r="B10" s="6" t="s">
        <v>984</v>
      </c>
      <c r="C10" s="6" t="s">
        <v>985</v>
      </c>
      <c r="D10" s="6" t="s">
        <v>30</v>
      </c>
      <c r="E10" s="6" t="s">
        <v>31</v>
      </c>
      <c r="F10" s="6" t="s">
        <v>32</v>
      </c>
      <c r="G10" s="6" t="s">
        <v>33</v>
      </c>
      <c r="H10" s="6" t="s">
        <v>34</v>
      </c>
      <c r="I10" s="6" t="s">
        <v>35</v>
      </c>
      <c r="J10" s="6" t="s">
        <v>36</v>
      </c>
      <c r="K10" s="6" t="s">
        <v>986</v>
      </c>
      <c r="L10" s="6"/>
      <c r="M10" s="6" t="s">
        <v>968</v>
      </c>
      <c r="N10" s="6" t="s">
        <v>969</v>
      </c>
      <c r="O10" s="6" t="s">
        <v>987</v>
      </c>
      <c r="P10" s="6" t="s">
        <v>988</v>
      </c>
      <c r="Q10" s="6" t="s">
        <v>267</v>
      </c>
      <c r="R10" s="6" t="s">
        <v>268</v>
      </c>
      <c r="S10" s="6" t="s">
        <v>962</v>
      </c>
      <c r="T10" s="6" t="s">
        <v>45</v>
      </c>
      <c r="U10" s="6" t="s">
        <v>985</v>
      </c>
    </row>
    <row r="11" spans="1:21" ht="96" customHeight="1">
      <c r="A11" s="5" t="s">
        <v>989</v>
      </c>
      <c r="B11" s="5" t="s">
        <v>990</v>
      </c>
      <c r="C11" s="5" t="s">
        <v>991</v>
      </c>
      <c r="D11" s="5" t="s">
        <v>30</v>
      </c>
      <c r="E11" s="5" t="s">
        <v>31</v>
      </c>
      <c r="F11" s="5" t="s">
        <v>32</v>
      </c>
      <c r="G11" s="5" t="s">
        <v>33</v>
      </c>
      <c r="H11" s="5" t="s">
        <v>34</v>
      </c>
      <c r="I11" s="5" t="s">
        <v>35</v>
      </c>
      <c r="J11" s="5" t="s">
        <v>36</v>
      </c>
      <c r="K11" s="5" t="s">
        <v>992</v>
      </c>
      <c r="L11" s="5"/>
      <c r="M11" s="5" t="s">
        <v>968</v>
      </c>
      <c r="N11" s="5" t="s">
        <v>969</v>
      </c>
      <c r="O11" s="5" t="s">
        <v>993</v>
      </c>
      <c r="P11" s="5" t="s">
        <v>994</v>
      </c>
      <c r="Q11" s="5" t="s">
        <v>995</v>
      </c>
      <c r="R11" s="5" t="s">
        <v>996</v>
      </c>
      <c r="S11" s="5" t="s">
        <v>962</v>
      </c>
      <c r="T11" s="5" t="s">
        <v>45</v>
      </c>
      <c r="U11" s="5" t="s">
        <v>991</v>
      </c>
    </row>
    <row r="12" spans="1:21" ht="96" customHeight="1">
      <c r="A12" s="6" t="s">
        <v>997</v>
      </c>
      <c r="B12" s="6" t="s">
        <v>998</v>
      </c>
      <c r="C12" s="6" t="s">
        <v>999</v>
      </c>
      <c r="D12" s="6" t="s">
        <v>30</v>
      </c>
      <c r="E12" s="6" t="s">
        <v>31</v>
      </c>
      <c r="F12" s="6" t="s">
        <v>32</v>
      </c>
      <c r="G12" s="6" t="s">
        <v>33</v>
      </c>
      <c r="H12" s="6" t="s">
        <v>34</v>
      </c>
      <c r="I12" s="6" t="s">
        <v>35</v>
      </c>
      <c r="J12" s="6" t="s">
        <v>36</v>
      </c>
      <c r="K12" s="6" t="s">
        <v>1000</v>
      </c>
      <c r="L12" s="6"/>
      <c r="M12" s="6" t="s">
        <v>968</v>
      </c>
      <c r="N12" s="6" t="s">
        <v>969</v>
      </c>
      <c r="O12" s="6" t="s">
        <v>1001</v>
      </c>
      <c r="P12" s="6" t="s">
        <v>1002</v>
      </c>
      <c r="Q12" s="6" t="s">
        <v>1003</v>
      </c>
      <c r="R12" s="6" t="s">
        <v>1004</v>
      </c>
      <c r="S12" s="6" t="s">
        <v>962</v>
      </c>
      <c r="T12" s="6" t="s">
        <v>45</v>
      </c>
      <c r="U12" s="6" t="s">
        <v>999</v>
      </c>
    </row>
    <row r="13" spans="1:21" ht="96" customHeight="1">
      <c r="A13" s="5" t="s">
        <v>1005</v>
      </c>
      <c r="B13" s="5" t="s">
        <v>1006</v>
      </c>
      <c r="C13" s="5" t="s">
        <v>1007</v>
      </c>
      <c r="D13" s="5" t="s">
        <v>30</v>
      </c>
      <c r="E13" s="5" t="s">
        <v>31</v>
      </c>
      <c r="F13" s="5" t="s">
        <v>32</v>
      </c>
      <c r="G13" s="5" t="s">
        <v>33</v>
      </c>
      <c r="H13" s="5" t="s">
        <v>34</v>
      </c>
      <c r="I13" s="5" t="s">
        <v>35</v>
      </c>
      <c r="J13" s="5" t="s">
        <v>36</v>
      </c>
      <c r="K13" s="5" t="s">
        <v>1008</v>
      </c>
      <c r="L13" s="5"/>
      <c r="M13" s="5" t="s">
        <v>968</v>
      </c>
      <c r="N13" s="5" t="s">
        <v>969</v>
      </c>
      <c r="O13" s="5" t="s">
        <v>1009</v>
      </c>
      <c r="P13" s="5" t="s">
        <v>1010</v>
      </c>
      <c r="Q13" s="5" t="s">
        <v>1011</v>
      </c>
      <c r="R13" s="5" t="s">
        <v>1012</v>
      </c>
      <c r="S13" s="5" t="s">
        <v>962</v>
      </c>
      <c r="T13" s="5" t="s">
        <v>45</v>
      </c>
      <c r="U13" s="5" t="s">
        <v>1007</v>
      </c>
    </row>
    <row r="14" spans="1:21" ht="110" customHeight="1">
      <c r="A14" s="6" t="s">
        <v>1013</v>
      </c>
      <c r="B14" s="6" t="s">
        <v>1014</v>
      </c>
      <c r="C14" s="6" t="s">
        <v>1015</v>
      </c>
      <c r="D14" s="6" t="s">
        <v>30</v>
      </c>
      <c r="E14" s="6" t="s">
        <v>31</v>
      </c>
      <c r="F14" s="6" t="s">
        <v>32</v>
      </c>
      <c r="G14" s="6" t="s">
        <v>33</v>
      </c>
      <c r="H14" s="6" t="s">
        <v>33</v>
      </c>
      <c r="I14" s="6" t="s">
        <v>250</v>
      </c>
      <c r="J14" s="6" t="s">
        <v>36</v>
      </c>
      <c r="K14" s="6" t="s">
        <v>1016</v>
      </c>
      <c r="L14" s="6"/>
      <c r="M14" s="6" t="s">
        <v>1017</v>
      </c>
      <c r="N14" s="6" t="s">
        <v>254</v>
      </c>
      <c r="O14" s="6" t="s">
        <v>1018</v>
      </c>
      <c r="P14" s="6" t="s">
        <v>1019</v>
      </c>
      <c r="Q14" s="6" t="s">
        <v>63</v>
      </c>
      <c r="R14" s="6" t="s">
        <v>64</v>
      </c>
      <c r="S14" s="6" t="s">
        <v>962</v>
      </c>
      <c r="T14" s="6" t="s">
        <v>259</v>
      </c>
      <c r="U14" s="6" t="s">
        <v>1015</v>
      </c>
    </row>
    <row r="15" spans="1:21" ht="110" customHeight="1">
      <c r="A15" s="5" t="s">
        <v>1020</v>
      </c>
      <c r="B15" s="5" t="s">
        <v>1021</v>
      </c>
      <c r="C15" s="5" t="s">
        <v>1022</v>
      </c>
      <c r="D15" s="5" t="s">
        <v>30</v>
      </c>
      <c r="E15" s="5" t="s">
        <v>31</v>
      </c>
      <c r="F15" s="5" t="s">
        <v>32</v>
      </c>
      <c r="G15" s="5" t="s">
        <v>33</v>
      </c>
      <c r="H15" s="5" t="s">
        <v>33</v>
      </c>
      <c r="I15" s="5" t="s">
        <v>250</v>
      </c>
      <c r="J15" s="5" t="s">
        <v>36</v>
      </c>
      <c r="K15" s="5" t="s">
        <v>1023</v>
      </c>
      <c r="L15" s="5"/>
      <c r="M15" s="5" t="s">
        <v>1024</v>
      </c>
      <c r="N15" s="5" t="s">
        <v>254</v>
      </c>
      <c r="O15" s="5" t="s">
        <v>1025</v>
      </c>
      <c r="P15" s="5" t="s">
        <v>1026</v>
      </c>
      <c r="Q15" s="5" t="s">
        <v>1027</v>
      </c>
      <c r="R15" s="5" t="s">
        <v>1028</v>
      </c>
      <c r="S15" s="5" t="s">
        <v>962</v>
      </c>
      <c r="T15" s="5" t="s">
        <v>259</v>
      </c>
      <c r="U15" s="5" t="s">
        <v>1029</v>
      </c>
    </row>
    <row r="16" spans="1:21" ht="96" customHeight="1">
      <c r="A16" s="6" t="s">
        <v>1030</v>
      </c>
      <c r="B16" s="6" t="s">
        <v>1031</v>
      </c>
      <c r="C16" s="6" t="s">
        <v>1032</v>
      </c>
      <c r="D16" s="6" t="s">
        <v>30</v>
      </c>
      <c r="E16" s="6" t="s">
        <v>31</v>
      </c>
      <c r="F16" s="6" t="s">
        <v>32</v>
      </c>
      <c r="G16" s="6" t="s">
        <v>33</v>
      </c>
      <c r="H16" s="6" t="s">
        <v>34</v>
      </c>
      <c r="I16" s="6" t="s">
        <v>35</v>
      </c>
      <c r="J16" s="6" t="s">
        <v>36</v>
      </c>
      <c r="K16" s="6" t="s">
        <v>1033</v>
      </c>
      <c r="L16" s="6" t="s">
        <v>1034</v>
      </c>
      <c r="M16" s="6" t="s">
        <v>956</v>
      </c>
      <c r="N16" s="6" t="s">
        <v>957</v>
      </c>
      <c r="O16" s="6" t="s">
        <v>1035</v>
      </c>
      <c r="P16" s="6" t="s">
        <v>1036</v>
      </c>
      <c r="Q16" s="6" t="s">
        <v>1037</v>
      </c>
      <c r="R16" s="6" t="s">
        <v>1038</v>
      </c>
      <c r="S16" s="6" t="s">
        <v>962</v>
      </c>
      <c r="T16" s="6" t="s">
        <v>45</v>
      </c>
      <c r="U16" s="6" t="s">
        <v>1032</v>
      </c>
    </row>
    <row r="17" spans="1:21" ht="110" customHeight="1">
      <c r="A17" s="5" t="s">
        <v>1039</v>
      </c>
      <c r="B17" s="5" t="s">
        <v>1040</v>
      </c>
      <c r="C17" s="5" t="s">
        <v>1041</v>
      </c>
      <c r="D17" s="5" t="s">
        <v>30</v>
      </c>
      <c r="E17" s="5" t="s">
        <v>31</v>
      </c>
      <c r="F17" s="5" t="s">
        <v>32</v>
      </c>
      <c r="G17" s="5" t="s">
        <v>33</v>
      </c>
      <c r="H17" s="5" t="s">
        <v>33</v>
      </c>
      <c r="I17" s="5" t="s">
        <v>250</v>
      </c>
      <c r="J17" s="5" t="s">
        <v>36</v>
      </c>
      <c r="K17" s="5" t="s">
        <v>1042</v>
      </c>
      <c r="L17" s="5"/>
      <c r="M17" s="5" t="s">
        <v>1043</v>
      </c>
      <c r="N17" s="5" t="s">
        <v>254</v>
      </c>
      <c r="O17" s="5" t="s">
        <v>1044</v>
      </c>
      <c r="P17" s="5" t="s">
        <v>1045</v>
      </c>
      <c r="Q17" s="5" t="s">
        <v>1011</v>
      </c>
      <c r="R17" s="5" t="s">
        <v>1012</v>
      </c>
      <c r="S17" s="5" t="s">
        <v>962</v>
      </c>
      <c r="T17" s="5" t="s">
        <v>259</v>
      </c>
      <c r="U17" s="5" t="s">
        <v>1041</v>
      </c>
    </row>
    <row r="18" spans="1:21" ht="96" customHeight="1">
      <c r="A18" s="6" t="s">
        <v>1046</v>
      </c>
      <c r="B18" s="6" t="s">
        <v>1047</v>
      </c>
      <c r="C18" s="6" t="s">
        <v>1048</v>
      </c>
      <c r="D18" s="6" t="s">
        <v>68</v>
      </c>
      <c r="E18" s="6" t="s">
        <v>69</v>
      </c>
      <c r="F18" s="6" t="s">
        <v>32</v>
      </c>
      <c r="G18" s="6" t="s">
        <v>33</v>
      </c>
      <c r="H18" s="6" t="s">
        <v>34</v>
      </c>
      <c r="I18" s="6" t="s">
        <v>35</v>
      </c>
      <c r="J18" s="6" t="s">
        <v>36</v>
      </c>
      <c r="K18" s="6" t="s">
        <v>1049</v>
      </c>
      <c r="L18" s="6"/>
      <c r="M18" s="6" t="s">
        <v>968</v>
      </c>
      <c r="N18" s="6" t="s">
        <v>969</v>
      </c>
      <c r="O18" s="6" t="s">
        <v>1050</v>
      </c>
      <c r="P18" s="6" t="s">
        <v>1051</v>
      </c>
      <c r="Q18" s="6" t="s">
        <v>1052</v>
      </c>
      <c r="R18" s="6" t="s">
        <v>1053</v>
      </c>
      <c r="S18" s="6" t="s">
        <v>962</v>
      </c>
      <c r="T18" s="6" t="s">
        <v>45</v>
      </c>
      <c r="U18" s="6" t="s">
        <v>1048</v>
      </c>
    </row>
    <row r="19" spans="1:21" ht="96" customHeight="1">
      <c r="A19" s="5" t="s">
        <v>1054</v>
      </c>
      <c r="B19" s="5" t="s">
        <v>1055</v>
      </c>
      <c r="C19" s="5" t="s">
        <v>1056</v>
      </c>
      <c r="D19" s="5" t="s">
        <v>68</v>
      </c>
      <c r="E19" s="5" t="s">
        <v>69</v>
      </c>
      <c r="F19" s="5" t="s">
        <v>32</v>
      </c>
      <c r="G19" s="5" t="s">
        <v>33</v>
      </c>
      <c r="H19" s="5" t="s">
        <v>34</v>
      </c>
      <c r="I19" s="5" t="s">
        <v>35</v>
      </c>
      <c r="J19" s="5" t="s">
        <v>36</v>
      </c>
      <c r="K19" s="5" t="s">
        <v>1057</v>
      </c>
      <c r="L19" s="5"/>
      <c r="M19" s="5" t="s">
        <v>968</v>
      </c>
      <c r="N19" s="5" t="s">
        <v>969</v>
      </c>
      <c r="O19" s="5" t="s">
        <v>1058</v>
      </c>
      <c r="P19" s="5" t="s">
        <v>1059</v>
      </c>
      <c r="Q19" s="5" t="s">
        <v>1060</v>
      </c>
      <c r="R19" s="5" t="s">
        <v>1061</v>
      </c>
      <c r="S19" s="5" t="s">
        <v>962</v>
      </c>
      <c r="T19" s="5" t="s">
        <v>45</v>
      </c>
      <c r="U19" s="5" t="s">
        <v>1056</v>
      </c>
    </row>
    <row r="20" spans="1:21" ht="124" customHeight="1">
      <c r="A20" s="6" t="s">
        <v>1062</v>
      </c>
      <c r="B20" s="6" t="s">
        <v>1063</v>
      </c>
      <c r="C20" s="6" t="s">
        <v>1064</v>
      </c>
      <c r="D20" s="6" t="s">
        <v>111</v>
      </c>
      <c r="E20" s="6" t="s">
        <v>112</v>
      </c>
      <c r="F20" s="6" t="s">
        <v>32</v>
      </c>
      <c r="G20" s="6" t="s">
        <v>33</v>
      </c>
      <c r="H20" s="6" t="s">
        <v>33</v>
      </c>
      <c r="I20" s="6" t="s">
        <v>250</v>
      </c>
      <c r="J20" s="6" t="s">
        <v>36</v>
      </c>
      <c r="K20" s="6" t="s">
        <v>1065</v>
      </c>
      <c r="L20" s="6"/>
      <c r="M20" s="6" t="s">
        <v>1066</v>
      </c>
      <c r="N20" s="6" t="s">
        <v>254</v>
      </c>
      <c r="O20" s="6" t="s">
        <v>1067</v>
      </c>
      <c r="P20" s="6" t="s">
        <v>1068</v>
      </c>
      <c r="Q20" s="6" t="s">
        <v>1069</v>
      </c>
      <c r="R20" s="6" t="s">
        <v>1070</v>
      </c>
      <c r="S20" s="6" t="s">
        <v>962</v>
      </c>
      <c r="T20" s="6" t="s">
        <v>259</v>
      </c>
      <c r="U20" s="6" t="s">
        <v>1064</v>
      </c>
    </row>
    <row r="21" spans="1:21" ht="96" customHeight="1">
      <c r="A21" s="5" t="s">
        <v>1071</v>
      </c>
      <c r="B21" s="5" t="s">
        <v>1072</v>
      </c>
      <c r="C21" s="5" t="s">
        <v>1073</v>
      </c>
      <c r="D21" s="5" t="s">
        <v>111</v>
      </c>
      <c r="E21" s="5" t="s">
        <v>112</v>
      </c>
      <c r="F21" s="5" t="s">
        <v>32</v>
      </c>
      <c r="G21" s="5" t="s">
        <v>33</v>
      </c>
      <c r="H21" s="5" t="s">
        <v>34</v>
      </c>
      <c r="I21" s="5" t="s">
        <v>35</v>
      </c>
      <c r="J21" s="5" t="s">
        <v>36</v>
      </c>
      <c r="K21" s="5" t="s">
        <v>1074</v>
      </c>
      <c r="L21" s="5"/>
      <c r="M21" s="5" t="s">
        <v>968</v>
      </c>
      <c r="N21" s="5" t="s">
        <v>969</v>
      </c>
      <c r="O21" s="5" t="s">
        <v>1075</v>
      </c>
      <c r="P21" s="5" t="s">
        <v>1076</v>
      </c>
      <c r="Q21" s="5" t="s">
        <v>1077</v>
      </c>
      <c r="R21" s="5" t="s">
        <v>1078</v>
      </c>
      <c r="S21" s="5" t="s">
        <v>962</v>
      </c>
      <c r="T21" s="5" t="s">
        <v>45</v>
      </c>
      <c r="U21" s="5" t="s">
        <v>1073</v>
      </c>
    </row>
    <row r="22" spans="1:21" ht="96" customHeight="1">
      <c r="A22" s="6" t="s">
        <v>1079</v>
      </c>
      <c r="B22" s="6" t="s">
        <v>1080</v>
      </c>
      <c r="C22" s="6" t="s">
        <v>1081</v>
      </c>
      <c r="D22" s="6" t="s">
        <v>111</v>
      </c>
      <c r="E22" s="6" t="s">
        <v>112</v>
      </c>
      <c r="F22" s="6" t="s">
        <v>32</v>
      </c>
      <c r="G22" s="6" t="s">
        <v>33</v>
      </c>
      <c r="H22" s="6" t="s">
        <v>34</v>
      </c>
      <c r="I22" s="6" t="s">
        <v>35</v>
      </c>
      <c r="J22" s="6" t="s">
        <v>36</v>
      </c>
      <c r="K22" s="6" t="s">
        <v>1082</v>
      </c>
      <c r="L22" s="6"/>
      <c r="M22" s="6" t="s">
        <v>968</v>
      </c>
      <c r="N22" s="6" t="s">
        <v>969</v>
      </c>
      <c r="O22" s="6" t="s">
        <v>1083</v>
      </c>
      <c r="P22" s="6" t="s">
        <v>1084</v>
      </c>
      <c r="Q22" s="6" t="s">
        <v>1085</v>
      </c>
      <c r="R22" s="6" t="s">
        <v>1086</v>
      </c>
      <c r="S22" s="6" t="s">
        <v>962</v>
      </c>
      <c r="T22" s="6" t="s">
        <v>45</v>
      </c>
      <c r="U22" s="6" t="s">
        <v>1081</v>
      </c>
    </row>
    <row r="23" spans="1:21" ht="82" customHeight="1">
      <c r="A23" s="5" t="s">
        <v>1087</v>
      </c>
      <c r="B23" s="5" t="s">
        <v>1088</v>
      </c>
      <c r="C23" s="5" t="s">
        <v>1089</v>
      </c>
      <c r="D23" s="5" t="s">
        <v>111</v>
      </c>
      <c r="E23" s="5" t="s">
        <v>112</v>
      </c>
      <c r="F23" s="5" t="s">
        <v>32</v>
      </c>
      <c r="G23" s="5" t="s">
        <v>33</v>
      </c>
      <c r="H23" s="5" t="s">
        <v>34</v>
      </c>
      <c r="I23" s="5" t="s">
        <v>35</v>
      </c>
      <c r="J23" s="5" t="s">
        <v>36</v>
      </c>
      <c r="K23" s="5" t="s">
        <v>1090</v>
      </c>
      <c r="L23" s="5"/>
      <c r="M23" s="5" t="s">
        <v>968</v>
      </c>
      <c r="N23" s="5" t="s">
        <v>969</v>
      </c>
      <c r="O23" s="5" t="s">
        <v>1091</v>
      </c>
      <c r="P23" s="5" t="s">
        <v>1092</v>
      </c>
      <c r="Q23" s="5" t="s">
        <v>1093</v>
      </c>
      <c r="R23" s="5" t="s">
        <v>1094</v>
      </c>
      <c r="S23" s="5" t="s">
        <v>962</v>
      </c>
      <c r="T23" s="5" t="s">
        <v>45</v>
      </c>
      <c r="U23" s="5" t="s">
        <v>1089</v>
      </c>
    </row>
    <row r="24" spans="1:21" ht="82" customHeight="1">
      <c r="A24" s="6" t="s">
        <v>1095</v>
      </c>
      <c r="B24" s="6" t="s">
        <v>1096</v>
      </c>
      <c r="C24" s="6" t="s">
        <v>1097</v>
      </c>
      <c r="D24" s="6" t="s">
        <v>111</v>
      </c>
      <c r="E24" s="6" t="s">
        <v>112</v>
      </c>
      <c r="F24" s="6" t="s">
        <v>32</v>
      </c>
      <c r="G24" s="6" t="s">
        <v>33</v>
      </c>
      <c r="H24" s="6" t="s">
        <v>34</v>
      </c>
      <c r="I24" s="6" t="s">
        <v>35</v>
      </c>
      <c r="J24" s="6" t="s">
        <v>36</v>
      </c>
      <c r="K24" s="6" t="s">
        <v>1098</v>
      </c>
      <c r="L24" s="6"/>
      <c r="M24" s="6" t="s">
        <v>968</v>
      </c>
      <c r="N24" s="6" t="s">
        <v>969</v>
      </c>
      <c r="O24" s="6" t="s">
        <v>1099</v>
      </c>
      <c r="P24" s="6" t="s">
        <v>1100</v>
      </c>
      <c r="Q24" s="6" t="s">
        <v>1101</v>
      </c>
      <c r="R24" s="6" t="s">
        <v>1102</v>
      </c>
      <c r="S24" s="6" t="s">
        <v>962</v>
      </c>
      <c r="T24" s="6" t="s">
        <v>45</v>
      </c>
      <c r="U24" s="6" t="s">
        <v>1097</v>
      </c>
    </row>
    <row r="25" spans="1:21" ht="96" customHeight="1">
      <c r="A25" s="5" t="s">
        <v>1103</v>
      </c>
      <c r="B25" s="5" t="s">
        <v>1104</v>
      </c>
      <c r="C25" s="5" t="s">
        <v>1105</v>
      </c>
      <c r="D25" s="5" t="s">
        <v>111</v>
      </c>
      <c r="E25" s="5" t="s">
        <v>112</v>
      </c>
      <c r="F25" s="5" t="s">
        <v>32</v>
      </c>
      <c r="G25" s="5" t="s">
        <v>33</v>
      </c>
      <c r="H25" s="5" t="s">
        <v>34</v>
      </c>
      <c r="I25" s="5" t="s">
        <v>35</v>
      </c>
      <c r="J25" s="5" t="s">
        <v>36</v>
      </c>
      <c r="K25" s="5" t="s">
        <v>1106</v>
      </c>
      <c r="L25" s="5"/>
      <c r="M25" s="5" t="s">
        <v>968</v>
      </c>
      <c r="N25" s="5" t="s">
        <v>969</v>
      </c>
      <c r="O25" s="5" t="s">
        <v>1107</v>
      </c>
      <c r="P25" s="5" t="s">
        <v>1108</v>
      </c>
      <c r="Q25" s="5" t="s">
        <v>1109</v>
      </c>
      <c r="R25" s="5" t="s">
        <v>1110</v>
      </c>
      <c r="S25" s="5" t="s">
        <v>962</v>
      </c>
      <c r="T25" s="5" t="s">
        <v>45</v>
      </c>
      <c r="U25" s="5" t="s">
        <v>1105</v>
      </c>
    </row>
    <row r="26" spans="1:21" ht="96" customHeight="1">
      <c r="A26" s="6" t="s">
        <v>1111</v>
      </c>
      <c r="B26" s="6" t="s">
        <v>1112</v>
      </c>
      <c r="C26" s="6" t="s">
        <v>1113</v>
      </c>
      <c r="D26" s="6" t="s">
        <v>111</v>
      </c>
      <c r="E26" s="6" t="s">
        <v>112</v>
      </c>
      <c r="F26" s="6" t="s">
        <v>32</v>
      </c>
      <c r="G26" s="6" t="s">
        <v>33</v>
      </c>
      <c r="H26" s="6" t="s">
        <v>34</v>
      </c>
      <c r="I26" s="6" t="s">
        <v>35</v>
      </c>
      <c r="J26" s="6" t="s">
        <v>36</v>
      </c>
      <c r="K26" s="6" t="s">
        <v>1114</v>
      </c>
      <c r="L26" s="6"/>
      <c r="M26" s="6" t="s">
        <v>968</v>
      </c>
      <c r="N26" s="6" t="s">
        <v>969</v>
      </c>
      <c r="O26" s="6" t="s">
        <v>1115</v>
      </c>
      <c r="P26" s="6" t="s">
        <v>1116</v>
      </c>
      <c r="Q26" s="6" t="s">
        <v>1117</v>
      </c>
      <c r="R26" s="6" t="s">
        <v>1118</v>
      </c>
      <c r="S26" s="6" t="s">
        <v>962</v>
      </c>
      <c r="T26" s="6" t="s">
        <v>45</v>
      </c>
      <c r="U26" s="6" t="s">
        <v>1113</v>
      </c>
    </row>
    <row r="27" spans="1:21" ht="96" customHeight="1">
      <c r="A27" s="5" t="s">
        <v>1119</v>
      </c>
      <c r="B27" s="5" t="s">
        <v>1120</v>
      </c>
      <c r="C27" s="5" t="s">
        <v>1121</v>
      </c>
      <c r="D27" s="5" t="s">
        <v>111</v>
      </c>
      <c r="E27" s="5" t="s">
        <v>112</v>
      </c>
      <c r="F27" s="5" t="s">
        <v>32</v>
      </c>
      <c r="G27" s="5" t="s">
        <v>33</v>
      </c>
      <c r="H27" s="5" t="s">
        <v>34</v>
      </c>
      <c r="I27" s="5" t="s">
        <v>35</v>
      </c>
      <c r="J27" s="5" t="s">
        <v>36</v>
      </c>
      <c r="K27" s="5" t="s">
        <v>1122</v>
      </c>
      <c r="L27" s="5"/>
      <c r="M27" s="5" t="s">
        <v>968</v>
      </c>
      <c r="N27" s="5" t="s">
        <v>969</v>
      </c>
      <c r="O27" s="5" t="s">
        <v>1123</v>
      </c>
      <c r="P27" s="5" t="s">
        <v>1124</v>
      </c>
      <c r="Q27" s="5" t="s">
        <v>1101</v>
      </c>
      <c r="R27" s="5" t="s">
        <v>1102</v>
      </c>
      <c r="S27" s="5" t="s">
        <v>962</v>
      </c>
      <c r="T27" s="5" t="s">
        <v>45</v>
      </c>
      <c r="U27" s="5" t="s">
        <v>1121</v>
      </c>
    </row>
    <row r="28" spans="1:21" ht="110" customHeight="1">
      <c r="A28" s="6" t="s">
        <v>1125</v>
      </c>
      <c r="B28" s="6" t="s">
        <v>1126</v>
      </c>
      <c r="C28" s="6" t="s">
        <v>1127</v>
      </c>
      <c r="D28" s="6" t="s">
        <v>111</v>
      </c>
      <c r="E28" s="6" t="s">
        <v>112</v>
      </c>
      <c r="F28" s="6" t="s">
        <v>32</v>
      </c>
      <c r="G28" s="6" t="s">
        <v>33</v>
      </c>
      <c r="H28" s="6" t="s">
        <v>33</v>
      </c>
      <c r="I28" s="6" t="s">
        <v>250</v>
      </c>
      <c r="J28" s="6" t="s">
        <v>36</v>
      </c>
      <c r="K28" s="6" t="s">
        <v>1128</v>
      </c>
      <c r="L28" s="6"/>
      <c r="M28" s="6" t="s">
        <v>1043</v>
      </c>
      <c r="N28" s="6" t="s">
        <v>254</v>
      </c>
      <c r="O28" s="6" t="s">
        <v>1129</v>
      </c>
      <c r="P28" s="6" t="s">
        <v>1130</v>
      </c>
      <c r="Q28" s="6" t="s">
        <v>1093</v>
      </c>
      <c r="R28" s="6" t="s">
        <v>1094</v>
      </c>
      <c r="S28" s="6" t="s">
        <v>962</v>
      </c>
      <c r="T28" s="6" t="s">
        <v>259</v>
      </c>
      <c r="U28" s="6" t="s">
        <v>1127</v>
      </c>
    </row>
    <row r="29" spans="1:21" ht="138" customHeight="1">
      <c r="A29" s="5" t="s">
        <v>1131</v>
      </c>
      <c r="B29" s="5" t="s">
        <v>1132</v>
      </c>
      <c r="C29" s="5" t="s">
        <v>1133</v>
      </c>
      <c r="D29" s="5" t="s">
        <v>111</v>
      </c>
      <c r="E29" s="5" t="s">
        <v>112</v>
      </c>
      <c r="F29" s="5" t="s">
        <v>32</v>
      </c>
      <c r="G29" s="5" t="s">
        <v>33</v>
      </c>
      <c r="H29" s="5" t="s">
        <v>33</v>
      </c>
      <c r="I29" s="5" t="s">
        <v>250</v>
      </c>
      <c r="J29" s="5" t="s">
        <v>36</v>
      </c>
      <c r="K29" s="5" t="s">
        <v>1134</v>
      </c>
      <c r="L29" s="5" t="s">
        <v>1135</v>
      </c>
      <c r="M29" s="5" t="s">
        <v>1017</v>
      </c>
      <c r="N29" s="5" t="s">
        <v>254</v>
      </c>
      <c r="O29" s="5" t="s">
        <v>1136</v>
      </c>
      <c r="P29" s="5" t="s">
        <v>1137</v>
      </c>
      <c r="Q29" s="5" t="s">
        <v>1138</v>
      </c>
      <c r="R29" s="5" t="s">
        <v>1139</v>
      </c>
      <c r="S29" s="5" t="s">
        <v>962</v>
      </c>
      <c r="T29" s="5" t="s">
        <v>259</v>
      </c>
      <c r="U29" s="5" t="s">
        <v>1133</v>
      </c>
    </row>
    <row r="30" spans="1:21" ht="96" customHeight="1">
      <c r="A30" s="6" t="s">
        <v>1140</v>
      </c>
      <c r="B30" s="6" t="s">
        <v>1141</v>
      </c>
      <c r="C30" s="6" t="s">
        <v>1142</v>
      </c>
      <c r="D30" s="6" t="s">
        <v>111</v>
      </c>
      <c r="E30" s="6" t="s">
        <v>112</v>
      </c>
      <c r="F30" s="6" t="s">
        <v>32</v>
      </c>
      <c r="G30" s="6" t="s">
        <v>33</v>
      </c>
      <c r="H30" s="6" t="s">
        <v>34</v>
      </c>
      <c r="I30" s="6" t="s">
        <v>35</v>
      </c>
      <c r="J30" s="6" t="s">
        <v>36</v>
      </c>
      <c r="K30" s="6" t="s">
        <v>1143</v>
      </c>
      <c r="L30" s="6"/>
      <c r="M30" s="6" t="s">
        <v>956</v>
      </c>
      <c r="N30" s="6" t="s">
        <v>957</v>
      </c>
      <c r="O30" s="6" t="s">
        <v>1144</v>
      </c>
      <c r="P30" s="6" t="s">
        <v>1145</v>
      </c>
      <c r="Q30" s="6" t="s">
        <v>1146</v>
      </c>
      <c r="R30" s="6" t="s">
        <v>1147</v>
      </c>
      <c r="S30" s="6" t="s">
        <v>962</v>
      </c>
      <c r="T30" s="6" t="s">
        <v>45</v>
      </c>
      <c r="U30" s="6" t="s">
        <v>1142</v>
      </c>
    </row>
    <row r="31" spans="1:21" ht="110" customHeight="1">
      <c r="A31" s="5" t="s">
        <v>1148</v>
      </c>
      <c r="B31" s="5" t="s">
        <v>1149</v>
      </c>
      <c r="C31" s="5" t="s">
        <v>1150</v>
      </c>
      <c r="D31" s="5" t="s">
        <v>111</v>
      </c>
      <c r="E31" s="5" t="s">
        <v>112</v>
      </c>
      <c r="F31" s="5" t="s">
        <v>32</v>
      </c>
      <c r="G31" s="5" t="s">
        <v>33</v>
      </c>
      <c r="H31" s="5" t="s">
        <v>33</v>
      </c>
      <c r="I31" s="5" t="s">
        <v>250</v>
      </c>
      <c r="J31" s="5" t="s">
        <v>36</v>
      </c>
      <c r="K31" s="5" t="s">
        <v>1151</v>
      </c>
      <c r="L31" s="5"/>
      <c r="M31" s="5" t="s">
        <v>1017</v>
      </c>
      <c r="N31" s="5" t="s">
        <v>254</v>
      </c>
      <c r="O31" s="5" t="s">
        <v>1152</v>
      </c>
      <c r="P31" s="5" t="s">
        <v>1153</v>
      </c>
      <c r="Q31" s="5" t="s">
        <v>1154</v>
      </c>
      <c r="R31" s="5" t="s">
        <v>1155</v>
      </c>
      <c r="S31" s="5" t="s">
        <v>962</v>
      </c>
      <c r="T31" s="5" t="s">
        <v>259</v>
      </c>
      <c r="U31" s="5" t="s">
        <v>1150</v>
      </c>
    </row>
    <row r="32" spans="1:21" ht="138" customHeight="1">
      <c r="A32" s="6" t="s">
        <v>1156</v>
      </c>
      <c r="B32" s="6" t="s">
        <v>1157</v>
      </c>
      <c r="C32" s="6" t="s">
        <v>1158</v>
      </c>
      <c r="D32" s="6" t="s">
        <v>129</v>
      </c>
      <c r="E32" s="6" t="s">
        <v>130</v>
      </c>
      <c r="F32" s="6" t="s">
        <v>32</v>
      </c>
      <c r="G32" s="6" t="s">
        <v>33</v>
      </c>
      <c r="H32" s="6" t="s">
        <v>34</v>
      </c>
      <c r="I32" s="6" t="s">
        <v>35</v>
      </c>
      <c r="J32" s="6" t="s">
        <v>36</v>
      </c>
      <c r="K32" s="6" t="s">
        <v>1159</v>
      </c>
      <c r="L32" s="6" t="s">
        <v>132</v>
      </c>
      <c r="M32" s="6" t="s">
        <v>968</v>
      </c>
      <c r="N32" s="6" t="s">
        <v>969</v>
      </c>
      <c r="O32" s="6" t="s">
        <v>1160</v>
      </c>
      <c r="P32" s="6" t="s">
        <v>1161</v>
      </c>
      <c r="Q32" s="6" t="s">
        <v>161</v>
      </c>
      <c r="R32" s="6" t="s">
        <v>162</v>
      </c>
      <c r="S32" s="6" t="s">
        <v>962</v>
      </c>
      <c r="T32" s="6" t="s">
        <v>45</v>
      </c>
      <c r="U32" s="6" t="s">
        <v>689</v>
      </c>
    </row>
    <row r="33" spans="1:21" ht="124" customHeight="1">
      <c r="A33" s="5" t="s">
        <v>1162</v>
      </c>
      <c r="B33" s="5" t="s">
        <v>1163</v>
      </c>
      <c r="C33" s="5" t="s">
        <v>1164</v>
      </c>
      <c r="D33" s="5" t="s">
        <v>129</v>
      </c>
      <c r="E33" s="5" t="s">
        <v>130</v>
      </c>
      <c r="F33" s="5" t="s">
        <v>32</v>
      </c>
      <c r="G33" s="5" t="s">
        <v>33</v>
      </c>
      <c r="H33" s="5" t="s">
        <v>34</v>
      </c>
      <c r="I33" s="5" t="s">
        <v>35</v>
      </c>
      <c r="J33" s="5" t="s">
        <v>36</v>
      </c>
      <c r="K33" s="5" t="s">
        <v>1165</v>
      </c>
      <c r="L33" s="5" t="s">
        <v>132</v>
      </c>
      <c r="M33" s="5" t="s">
        <v>968</v>
      </c>
      <c r="N33" s="5" t="s">
        <v>969</v>
      </c>
      <c r="O33" s="5" t="s">
        <v>1166</v>
      </c>
      <c r="P33" s="5" t="s">
        <v>1167</v>
      </c>
      <c r="Q33" s="5" t="s">
        <v>1168</v>
      </c>
      <c r="R33" s="5" t="s">
        <v>1169</v>
      </c>
      <c r="S33" s="5" t="s">
        <v>962</v>
      </c>
      <c r="T33" s="5" t="s">
        <v>45</v>
      </c>
      <c r="U33" s="5" t="s">
        <v>689</v>
      </c>
    </row>
    <row r="34" spans="1:21" ht="166" customHeight="1">
      <c r="A34" s="6" t="s">
        <v>1170</v>
      </c>
      <c r="B34" s="6" t="s">
        <v>1171</v>
      </c>
      <c r="C34" s="6" t="s">
        <v>1172</v>
      </c>
      <c r="D34" s="6" t="s">
        <v>166</v>
      </c>
      <c r="E34" s="6" t="s">
        <v>167</v>
      </c>
      <c r="F34" s="6" t="s">
        <v>32</v>
      </c>
      <c r="G34" s="6" t="s">
        <v>34</v>
      </c>
      <c r="H34" s="6" t="s">
        <v>33</v>
      </c>
      <c r="I34" s="6" t="s">
        <v>250</v>
      </c>
      <c r="J34" s="6" t="s">
        <v>36</v>
      </c>
      <c r="K34" s="6" t="s">
        <v>1173</v>
      </c>
      <c r="L34" s="6" t="s">
        <v>169</v>
      </c>
      <c r="M34" s="6" t="s">
        <v>1043</v>
      </c>
      <c r="N34" s="6" t="s">
        <v>254</v>
      </c>
      <c r="O34" s="6" t="s">
        <v>1174</v>
      </c>
      <c r="P34" s="6" t="s">
        <v>1175</v>
      </c>
      <c r="Q34" s="6" t="s">
        <v>173</v>
      </c>
      <c r="R34" s="6" t="s">
        <v>174</v>
      </c>
      <c r="S34" s="6" t="s">
        <v>962</v>
      </c>
      <c r="T34" s="6" t="s">
        <v>259</v>
      </c>
      <c r="U34" s="6" t="s">
        <v>689</v>
      </c>
    </row>
    <row r="35" spans="1:21" ht="138" customHeight="1">
      <c r="A35" s="5" t="s">
        <v>1176</v>
      </c>
      <c r="B35" s="5" t="s">
        <v>1177</v>
      </c>
      <c r="C35" s="5" t="s">
        <v>1178</v>
      </c>
      <c r="D35" s="5" t="s">
        <v>166</v>
      </c>
      <c r="E35" s="5" t="s">
        <v>167</v>
      </c>
      <c r="F35" s="5" t="s">
        <v>32</v>
      </c>
      <c r="G35" s="5" t="s">
        <v>33</v>
      </c>
      <c r="H35" s="5" t="s">
        <v>34</v>
      </c>
      <c r="I35" s="5" t="s">
        <v>35</v>
      </c>
      <c r="J35" s="5" t="s">
        <v>36</v>
      </c>
      <c r="K35" s="5" t="s">
        <v>1179</v>
      </c>
      <c r="L35" s="5" t="s">
        <v>169</v>
      </c>
      <c r="M35" s="5" t="s">
        <v>968</v>
      </c>
      <c r="N35" s="5" t="s">
        <v>969</v>
      </c>
      <c r="O35" s="5" t="s">
        <v>1180</v>
      </c>
      <c r="P35" s="5" t="s">
        <v>1181</v>
      </c>
      <c r="Q35" s="5" t="s">
        <v>1182</v>
      </c>
      <c r="R35" s="5" t="s">
        <v>1183</v>
      </c>
      <c r="S35" s="5" t="s">
        <v>962</v>
      </c>
      <c r="T35" s="5" t="s">
        <v>45</v>
      </c>
      <c r="U35" s="5" t="s">
        <v>689</v>
      </c>
    </row>
    <row r="36" spans="1:21" ht="138" customHeight="1">
      <c r="A36" s="6" t="s">
        <v>1184</v>
      </c>
      <c r="B36" s="6" t="s">
        <v>1185</v>
      </c>
      <c r="C36" s="6" t="s">
        <v>1186</v>
      </c>
      <c r="D36" s="6" t="s">
        <v>166</v>
      </c>
      <c r="E36" s="6" t="s">
        <v>167</v>
      </c>
      <c r="F36" s="6" t="s">
        <v>32</v>
      </c>
      <c r="G36" s="6" t="s">
        <v>33</v>
      </c>
      <c r="H36" s="6" t="s">
        <v>34</v>
      </c>
      <c r="I36" s="6" t="s">
        <v>35</v>
      </c>
      <c r="J36" s="6" t="s">
        <v>36</v>
      </c>
      <c r="K36" s="6" t="s">
        <v>1187</v>
      </c>
      <c r="L36" s="6" t="s">
        <v>169</v>
      </c>
      <c r="M36" s="6" t="s">
        <v>968</v>
      </c>
      <c r="N36" s="6" t="s">
        <v>969</v>
      </c>
      <c r="O36" s="6" t="s">
        <v>1188</v>
      </c>
      <c r="P36" s="6" t="s">
        <v>1189</v>
      </c>
      <c r="Q36" s="6" t="s">
        <v>1190</v>
      </c>
      <c r="R36" s="6" t="s">
        <v>1191</v>
      </c>
      <c r="S36" s="6" t="s">
        <v>962</v>
      </c>
      <c r="T36" s="6" t="s">
        <v>45</v>
      </c>
      <c r="U36" s="6" t="s">
        <v>689</v>
      </c>
    </row>
    <row r="37" spans="1:21" ht="124" customHeight="1">
      <c r="A37" s="5" t="s">
        <v>1192</v>
      </c>
      <c r="B37" s="5" t="s">
        <v>1193</v>
      </c>
      <c r="C37" s="5" t="s">
        <v>1194</v>
      </c>
      <c r="D37" s="5" t="s">
        <v>178</v>
      </c>
      <c r="E37" s="5" t="s">
        <v>179</v>
      </c>
      <c r="F37" s="5" t="s">
        <v>32</v>
      </c>
      <c r="G37" s="5" t="s">
        <v>33</v>
      </c>
      <c r="H37" s="5" t="s">
        <v>34</v>
      </c>
      <c r="I37" s="5" t="s">
        <v>35</v>
      </c>
      <c r="J37" s="5" t="s">
        <v>36</v>
      </c>
      <c r="K37" s="5" t="s">
        <v>1195</v>
      </c>
      <c r="L37" s="5" t="s">
        <v>181</v>
      </c>
      <c r="M37" s="5" t="s">
        <v>968</v>
      </c>
      <c r="N37" s="5" t="s">
        <v>969</v>
      </c>
      <c r="O37" s="5" t="s">
        <v>1196</v>
      </c>
      <c r="P37" s="5" t="s">
        <v>1197</v>
      </c>
      <c r="Q37" s="5" t="s">
        <v>184</v>
      </c>
      <c r="R37" s="5" t="s">
        <v>185</v>
      </c>
      <c r="S37" s="5" t="s">
        <v>962</v>
      </c>
      <c r="T37" s="5" t="s">
        <v>45</v>
      </c>
      <c r="U37" s="5" t="s">
        <v>689</v>
      </c>
    </row>
    <row r="38" spans="1:21" ht="180" customHeight="1">
      <c r="A38" s="6" t="s">
        <v>1198</v>
      </c>
      <c r="B38" s="6" t="s">
        <v>1199</v>
      </c>
      <c r="C38" s="6" t="s">
        <v>1064</v>
      </c>
      <c r="D38" s="6" t="s">
        <v>312</v>
      </c>
      <c r="E38" s="6" t="s">
        <v>313</v>
      </c>
      <c r="F38" s="6" t="s">
        <v>32</v>
      </c>
      <c r="G38" s="6" t="s">
        <v>34</v>
      </c>
      <c r="H38" s="6" t="s">
        <v>33</v>
      </c>
      <c r="I38" s="6" t="s">
        <v>250</v>
      </c>
      <c r="J38" s="6" t="s">
        <v>36</v>
      </c>
      <c r="K38" s="6" t="s">
        <v>1200</v>
      </c>
      <c r="L38" s="6" t="s">
        <v>315</v>
      </c>
      <c r="M38" s="6" t="s">
        <v>1066</v>
      </c>
      <c r="N38" s="6" t="s">
        <v>254</v>
      </c>
      <c r="O38" s="6" t="s">
        <v>1201</v>
      </c>
      <c r="P38" s="6" t="s">
        <v>1202</v>
      </c>
      <c r="Q38" s="6" t="s">
        <v>1203</v>
      </c>
      <c r="R38" s="6" t="s">
        <v>1204</v>
      </c>
      <c r="S38" s="6" t="s">
        <v>962</v>
      </c>
      <c r="T38" s="6" t="s">
        <v>259</v>
      </c>
      <c r="U38" s="6" t="s">
        <v>689</v>
      </c>
    </row>
    <row r="39" spans="1:21" ht="138" customHeight="1">
      <c r="A39" s="5" t="s">
        <v>1205</v>
      </c>
      <c r="B39" s="5" t="s">
        <v>1206</v>
      </c>
      <c r="C39" s="5" t="s">
        <v>1073</v>
      </c>
      <c r="D39" s="5" t="s">
        <v>197</v>
      </c>
      <c r="E39" s="5" t="s">
        <v>198</v>
      </c>
      <c r="F39" s="5" t="s">
        <v>32</v>
      </c>
      <c r="G39" s="5" t="s">
        <v>33</v>
      </c>
      <c r="H39" s="5" t="s">
        <v>34</v>
      </c>
      <c r="I39" s="5" t="s">
        <v>35</v>
      </c>
      <c r="J39" s="5" t="s">
        <v>36</v>
      </c>
      <c r="K39" s="5" t="s">
        <v>1207</v>
      </c>
      <c r="L39" s="5" t="s">
        <v>200</v>
      </c>
      <c r="M39" s="5" t="s">
        <v>968</v>
      </c>
      <c r="N39" s="5" t="s">
        <v>969</v>
      </c>
      <c r="O39" s="5" t="s">
        <v>1208</v>
      </c>
      <c r="P39" s="5" t="s">
        <v>1209</v>
      </c>
      <c r="Q39" s="5" t="s">
        <v>1210</v>
      </c>
      <c r="R39" s="5" t="s">
        <v>1211</v>
      </c>
      <c r="S39" s="5" t="s">
        <v>962</v>
      </c>
      <c r="T39" s="5" t="s">
        <v>45</v>
      </c>
      <c r="U39" s="5" t="s">
        <v>689</v>
      </c>
    </row>
    <row r="40" spans="1:21" ht="138" customHeight="1">
      <c r="A40" s="6" t="s">
        <v>1212</v>
      </c>
      <c r="B40" s="6" t="s">
        <v>1213</v>
      </c>
      <c r="C40" s="6" t="s">
        <v>1214</v>
      </c>
      <c r="D40" s="6" t="s">
        <v>197</v>
      </c>
      <c r="E40" s="6" t="s">
        <v>198</v>
      </c>
      <c r="F40" s="6" t="s">
        <v>32</v>
      </c>
      <c r="G40" s="6" t="s">
        <v>33</v>
      </c>
      <c r="H40" s="6" t="s">
        <v>34</v>
      </c>
      <c r="I40" s="6" t="s">
        <v>35</v>
      </c>
      <c r="J40" s="6" t="s">
        <v>36</v>
      </c>
      <c r="K40" s="6" t="s">
        <v>1215</v>
      </c>
      <c r="L40" s="6" t="s">
        <v>200</v>
      </c>
      <c r="M40" s="6" t="s">
        <v>968</v>
      </c>
      <c r="N40" s="6" t="s">
        <v>969</v>
      </c>
      <c r="O40" s="6" t="s">
        <v>1216</v>
      </c>
      <c r="P40" s="6" t="s">
        <v>1217</v>
      </c>
      <c r="Q40" s="6" t="s">
        <v>1218</v>
      </c>
      <c r="R40" s="6" t="s">
        <v>1219</v>
      </c>
      <c r="S40" s="6" t="s">
        <v>962</v>
      </c>
      <c r="T40" s="6" t="s">
        <v>45</v>
      </c>
      <c r="U40" s="6" t="s">
        <v>689</v>
      </c>
    </row>
    <row r="41" spans="1:21" ht="152" customHeight="1">
      <c r="A41" s="5" t="s">
        <v>1220</v>
      </c>
      <c r="B41" s="5" t="s">
        <v>1221</v>
      </c>
      <c r="C41" s="5" t="s">
        <v>1222</v>
      </c>
      <c r="D41" s="5" t="s">
        <v>342</v>
      </c>
      <c r="E41" s="5" t="s">
        <v>343</v>
      </c>
      <c r="F41" s="5" t="s">
        <v>32</v>
      </c>
      <c r="G41" s="5" t="s">
        <v>34</v>
      </c>
      <c r="H41" s="5" t="s">
        <v>34</v>
      </c>
      <c r="I41" s="5" t="s">
        <v>35</v>
      </c>
      <c r="J41" s="5" t="s">
        <v>36</v>
      </c>
      <c r="K41" s="5" t="s">
        <v>1223</v>
      </c>
      <c r="L41" s="5" t="s">
        <v>345</v>
      </c>
      <c r="M41" s="5" t="s">
        <v>968</v>
      </c>
      <c r="N41" s="5" t="s">
        <v>969</v>
      </c>
      <c r="O41" s="5" t="s">
        <v>1224</v>
      </c>
      <c r="P41" s="5" t="s">
        <v>1225</v>
      </c>
      <c r="Q41" s="5" t="s">
        <v>1226</v>
      </c>
      <c r="R41" s="5" t="s">
        <v>1227</v>
      </c>
      <c r="S41" s="5" t="s">
        <v>962</v>
      </c>
      <c r="T41" s="5" t="s">
        <v>45</v>
      </c>
      <c r="U41" s="5" t="s">
        <v>689</v>
      </c>
    </row>
    <row r="42" spans="1:21" ht="152" customHeight="1">
      <c r="A42" s="6" t="s">
        <v>1228</v>
      </c>
      <c r="B42" s="6" t="s">
        <v>1229</v>
      </c>
      <c r="C42" s="6" t="s">
        <v>1230</v>
      </c>
      <c r="D42" s="6" t="s">
        <v>197</v>
      </c>
      <c r="E42" s="6" t="s">
        <v>198</v>
      </c>
      <c r="F42" s="6" t="s">
        <v>32</v>
      </c>
      <c r="G42" s="6" t="s">
        <v>34</v>
      </c>
      <c r="H42" s="6" t="s">
        <v>33</v>
      </c>
      <c r="I42" s="6" t="s">
        <v>250</v>
      </c>
      <c r="J42" s="6" t="s">
        <v>36</v>
      </c>
      <c r="K42" s="6" t="s">
        <v>1231</v>
      </c>
      <c r="L42" s="6" t="s">
        <v>200</v>
      </c>
      <c r="M42" s="6" t="s">
        <v>1066</v>
      </c>
      <c r="N42" s="6" t="s">
        <v>254</v>
      </c>
      <c r="O42" s="6" t="s">
        <v>1232</v>
      </c>
      <c r="P42" s="6" t="s">
        <v>1233</v>
      </c>
      <c r="Q42" s="6" t="s">
        <v>1218</v>
      </c>
      <c r="R42" s="6" t="s">
        <v>1219</v>
      </c>
      <c r="S42" s="6" t="s">
        <v>962</v>
      </c>
      <c r="T42" s="6" t="s">
        <v>259</v>
      </c>
      <c r="U42" s="6" t="s">
        <v>689</v>
      </c>
    </row>
    <row r="43" spans="1:21" ht="152" customHeight="1">
      <c r="A43" s="5" t="s">
        <v>1234</v>
      </c>
      <c r="B43" s="5" t="s">
        <v>1235</v>
      </c>
      <c r="C43" s="5" t="s">
        <v>1236</v>
      </c>
      <c r="D43" s="5" t="s">
        <v>239</v>
      </c>
      <c r="E43" s="5" t="s">
        <v>1237</v>
      </c>
      <c r="F43" s="5" t="s">
        <v>32</v>
      </c>
      <c r="G43" s="5" t="s">
        <v>33</v>
      </c>
      <c r="H43" s="5" t="s">
        <v>34</v>
      </c>
      <c r="I43" s="5" t="s">
        <v>35</v>
      </c>
      <c r="J43" s="5" t="s">
        <v>36</v>
      </c>
      <c r="K43" s="5" t="s">
        <v>1238</v>
      </c>
      <c r="L43" s="5" t="s">
        <v>242</v>
      </c>
      <c r="M43" s="5" t="s">
        <v>968</v>
      </c>
      <c r="N43" s="5" t="s">
        <v>969</v>
      </c>
      <c r="O43" s="5" t="s">
        <v>1239</v>
      </c>
      <c r="P43" s="5" t="s">
        <v>1240</v>
      </c>
      <c r="Q43" s="5" t="s">
        <v>1241</v>
      </c>
      <c r="R43" s="5" t="s">
        <v>1242</v>
      </c>
      <c r="S43" s="5" t="s">
        <v>962</v>
      </c>
      <c r="T43" s="5" t="s">
        <v>45</v>
      </c>
      <c r="U43" s="5" t="s">
        <v>689</v>
      </c>
    </row>
    <row r="44" spans="1:21" ht="152" customHeight="1">
      <c r="A44" s="6" t="s">
        <v>1243</v>
      </c>
      <c r="B44" s="6" t="s">
        <v>1244</v>
      </c>
      <c r="C44" s="6" t="s">
        <v>1245</v>
      </c>
      <c r="D44" s="6" t="s">
        <v>197</v>
      </c>
      <c r="E44" s="6" t="s">
        <v>198</v>
      </c>
      <c r="F44" s="6" t="s">
        <v>32</v>
      </c>
      <c r="G44" s="6" t="s">
        <v>34</v>
      </c>
      <c r="H44" s="6" t="s">
        <v>33</v>
      </c>
      <c r="I44" s="6" t="s">
        <v>250</v>
      </c>
      <c r="J44" s="6" t="s">
        <v>36</v>
      </c>
      <c r="K44" s="6" t="s">
        <v>1246</v>
      </c>
      <c r="L44" s="6" t="s">
        <v>200</v>
      </c>
      <c r="M44" s="6" t="s">
        <v>1066</v>
      </c>
      <c r="N44" s="6" t="s">
        <v>254</v>
      </c>
      <c r="O44" s="6" t="s">
        <v>1247</v>
      </c>
      <c r="P44" s="6" t="s">
        <v>1248</v>
      </c>
      <c r="Q44" s="6" t="s">
        <v>1218</v>
      </c>
      <c r="R44" s="6" t="s">
        <v>1219</v>
      </c>
      <c r="S44" s="6" t="s">
        <v>962</v>
      </c>
      <c r="T44" s="6" t="s">
        <v>259</v>
      </c>
      <c r="U44" s="6" t="s">
        <v>689</v>
      </c>
    </row>
    <row r="45" spans="1:21" ht="124" customHeight="1">
      <c r="A45" s="5" t="s">
        <v>1249</v>
      </c>
      <c r="B45" s="5" t="s">
        <v>1250</v>
      </c>
      <c r="C45" s="5" t="s">
        <v>1251</v>
      </c>
      <c r="D45" s="5" t="s">
        <v>30</v>
      </c>
      <c r="E45" s="5" t="s">
        <v>31</v>
      </c>
      <c r="F45" s="5" t="s">
        <v>32</v>
      </c>
      <c r="G45" s="5" t="s">
        <v>33</v>
      </c>
      <c r="H45" s="5" t="s">
        <v>33</v>
      </c>
      <c r="I45" s="5" t="s">
        <v>250</v>
      </c>
      <c r="J45" s="5" t="s">
        <v>36</v>
      </c>
      <c r="K45" s="5" t="s">
        <v>1252</v>
      </c>
      <c r="L45" s="5"/>
      <c r="M45" s="5" t="s">
        <v>1066</v>
      </c>
      <c r="N45" s="5" t="s">
        <v>254</v>
      </c>
      <c r="O45" s="5" t="s">
        <v>1253</v>
      </c>
      <c r="P45" s="5" t="s">
        <v>1254</v>
      </c>
      <c r="Q45" s="5" t="s">
        <v>1255</v>
      </c>
      <c r="R45" s="5" t="s">
        <v>1256</v>
      </c>
      <c r="S45" s="5" t="s">
        <v>962</v>
      </c>
      <c r="T45" s="5" t="s">
        <v>259</v>
      </c>
      <c r="U45" s="5" t="s">
        <v>1251</v>
      </c>
    </row>
    <row r="46" spans="1:21" ht="110" customHeight="1">
      <c r="A46" s="6" t="s">
        <v>1257</v>
      </c>
      <c r="B46" s="6" t="s">
        <v>1258</v>
      </c>
      <c r="C46" s="6" t="s">
        <v>1259</v>
      </c>
      <c r="D46" s="6" t="s">
        <v>30</v>
      </c>
      <c r="E46" s="6" t="s">
        <v>31</v>
      </c>
      <c r="F46" s="6" t="s">
        <v>32</v>
      </c>
      <c r="G46" s="6" t="s">
        <v>33</v>
      </c>
      <c r="H46" s="6" t="s">
        <v>33</v>
      </c>
      <c r="I46" s="6" t="s">
        <v>250</v>
      </c>
      <c r="J46" s="6" t="s">
        <v>36</v>
      </c>
      <c r="K46" s="6" t="s">
        <v>1260</v>
      </c>
      <c r="L46" s="6"/>
      <c r="M46" s="6" t="s">
        <v>1017</v>
      </c>
      <c r="N46" s="6" t="s">
        <v>254</v>
      </c>
      <c r="O46" s="6" t="s">
        <v>1261</v>
      </c>
      <c r="P46" s="6" t="s">
        <v>1262</v>
      </c>
      <c r="Q46" s="6" t="s">
        <v>1263</v>
      </c>
      <c r="R46" s="6" t="s">
        <v>1264</v>
      </c>
      <c r="S46" s="6" t="s">
        <v>962</v>
      </c>
      <c r="T46" s="6" t="s">
        <v>259</v>
      </c>
      <c r="U46" s="6" t="s">
        <v>1259</v>
      </c>
    </row>
  </sheetData>
  <mergeCells count="3">
    <mergeCell ref="A1:J1"/>
    <mergeCell ref="A2:J2"/>
    <mergeCell ref="A3:J3"/>
  </mergeCells>
  <conditionalFormatting sqref="H7:H46">
    <cfRule type="cellIs" dxfId="0" priority="1" operator="equal">
      <formula>"Prototype"</formula>
    </cfRule>
  </conditionalFormatting>
  <conditionalFormatting sqref="I7:I46">
    <cfRule type="containsText" dxfId="1" priority="2" operator="containsText" text="Consultation">
      <formula>NOT(ISERROR(SEARCH("Consultation",I7)))</formula>
    </cfRule>
    <cfRule type="containsText" dxfId="2" priority="3" operator="containsText" text="Simulation sous">
      <formula>NOT(ISERROR(SEARCH("Simulation sous",I7)))</formula>
    </cfRule>
  </conditionalFormatting>
  <dataValidations count="2">
    <dataValidation type="list" allowBlank="1" showInputMessage="1" showErrorMessage="1" sqref="G7:G46">
      <formula1>"Défini,Prototype,Intégré,Validé"</formula1>
    </dataValidation>
    <dataValidation type="list" allowBlank="1" showInputMessage="1" showErrorMessage="1" sqref="H7:H46">
      <formula1>"Défini,Prototype"</formula1>
    </dataValidation>
  </dataValidations>
  <pageMargins left="0.7" right="0.7" top="0.75" bottom="0.75" header="0.3" footer="0.3"/>
  <pageSetup fitToHeight="0" orientation="landscape"/>
  <tableParts count="1">
    <tablePart r:id="rId1"/>
  </tableParts>
</worksheet>
</file>

<file path=xl/worksheets/sheet5.xml><?xml version="1.0" encoding="utf-8"?>
<worksheet xmlns="http://schemas.openxmlformats.org/spreadsheetml/2006/main" xmlns:r="http://schemas.openxmlformats.org/officeDocument/2006/relationships">
  <sheetPr>
    <pageSetUpPr fitToPage="1"/>
  </sheetPr>
  <dimension ref="A1:U46"/>
  <sheetViews>
    <sheetView showGridLines="0" zoomScale="80" zoomScaleNormal="80" workbookViewId="0">
      <pane xSplit="3" ySplit="6" topLeftCell="D7" activePane="bottomRight" state="frozen"/>
      <selection pane="topRight" activeCell="D1" sqref="D1"/>
      <selection pane="bottomLeft" activeCell="A7" sqref="A7"/>
      <selection pane="bottomRight"/>
    </sheetView>
  </sheetViews>
  <sheetFormatPr defaultRowHeight="15"/>
  <cols>
    <col min="1" max="1" width="36.7109375" customWidth="1"/>
    <col min="2" max="2" width="31.7109375" customWidth="1"/>
    <col min="3" max="3" width="36.7109375" customWidth="1"/>
    <col min="4" max="4" width="10.7109375" customWidth="1"/>
    <col min="5" max="5" width="28.7109375" customWidth="1"/>
    <col min="6" max="6" width="23.7109375" customWidth="1"/>
    <col min="7" max="8" width="17.7109375" customWidth="1"/>
    <col min="9" max="9" width="28.7109375" customWidth="1"/>
    <col min="10" max="10" width="16.7109375" customWidth="1"/>
    <col min="11" max="11" width="57.7109375" customWidth="1"/>
    <col min="12" max="12" width="58.7109375" customWidth="1"/>
    <col min="13" max="13" width="28.7109375" customWidth="1"/>
    <col min="14" max="14" width="58.7109375" customWidth="1"/>
    <col min="15" max="15" width="90.7109375" customWidth="1"/>
    <col min="16" max="16" width="80.7109375" customWidth="1"/>
    <col min="17" max="17" width="28.7109375" customWidth="1"/>
    <col min="18" max="18" width="90.7109375" customWidth="1"/>
    <col min="19" max="19" width="45.7109375" customWidth="1"/>
    <col min="20" max="20" width="65.7109375" customWidth="1"/>
    <col min="21" max="21" width="50.7109375" customWidth="1"/>
  </cols>
  <sheetData>
    <row r="1" spans="1:21" ht="30" customHeight="1">
      <c r="A1" s="1" t="s">
        <v>1265</v>
      </c>
      <c r="B1" s="1"/>
      <c r="C1" s="1"/>
      <c r="D1" s="1"/>
      <c r="E1" s="1"/>
      <c r="F1" s="1"/>
      <c r="G1" s="1"/>
      <c r="H1" s="1"/>
      <c r="I1" s="1"/>
      <c r="J1" s="1"/>
    </row>
    <row r="2" spans="1:21" ht="30" customHeight="1">
      <c r="A2" s="2" t="s">
        <v>1</v>
      </c>
      <c r="B2" s="2"/>
      <c r="C2" s="2"/>
      <c r="D2" s="2"/>
      <c r="E2" s="2"/>
      <c r="F2" s="2"/>
      <c r="G2" s="2"/>
      <c r="H2" s="2"/>
      <c r="I2" s="2"/>
      <c r="J2" s="2"/>
    </row>
    <row r="3" spans="1:21" ht="30" customHeight="1">
      <c r="A3" s="2" t="s">
        <v>2</v>
      </c>
      <c r="B3" s="2"/>
      <c r="C3" s="2"/>
      <c r="D3" s="2"/>
      <c r="E3" s="2"/>
      <c r="F3" s="2"/>
      <c r="G3" s="2"/>
      <c r="H3" s="2"/>
      <c r="I3" s="2"/>
      <c r="J3" s="2"/>
    </row>
    <row r="4" spans="1:21" ht="23" customHeight="1">
      <c r="A4" s="3" t="s">
        <v>3</v>
      </c>
      <c r="B4" s="3">
        <f>COUNTA(A7:A46)</f>
        <v>40</v>
      </c>
      <c r="C4" s="3" t="s">
        <v>4</v>
      </c>
      <c r="D4" s="3">
        <f>COUNTIF(H7:H46,"Prototype")</f>
        <v>36</v>
      </c>
      <c r="E4" s="3" t="s">
        <v>5</v>
      </c>
      <c r="F4" s="3">
        <f>COUNTIF(I7:I46,"Consultation")</f>
        <v>4</v>
      </c>
    </row>
    <row r="6" spans="1:21" ht="44" customHeight="1">
      <c r="A6" s="4" t="s">
        <v>6</v>
      </c>
      <c r="B6" s="4" t="s">
        <v>7</v>
      </c>
      <c r="C6" s="4" t="s">
        <v>8</v>
      </c>
      <c r="D6" s="4" t="s">
        <v>9</v>
      </c>
      <c r="E6" s="4" t="s">
        <v>10</v>
      </c>
      <c r="F6" s="4" t="s">
        <v>11</v>
      </c>
      <c r="G6" s="4" t="s">
        <v>12</v>
      </c>
      <c r="H6" s="4" t="s">
        <v>13</v>
      </c>
      <c r="I6" s="4" t="s">
        <v>14</v>
      </c>
      <c r="J6" s="4" t="s">
        <v>15</v>
      </c>
      <c r="K6" s="4" t="s">
        <v>16</v>
      </c>
      <c r="L6" s="4" t="s">
        <v>17</v>
      </c>
      <c r="M6" s="4" t="s">
        <v>18</v>
      </c>
      <c r="N6" s="4" t="s">
        <v>19</v>
      </c>
      <c r="O6" s="4" t="s">
        <v>20</v>
      </c>
      <c r="P6" s="4" t="s">
        <v>21</v>
      </c>
      <c r="Q6" s="4" t="s">
        <v>22</v>
      </c>
      <c r="R6" s="4" t="s">
        <v>23</v>
      </c>
      <c r="S6" s="4" t="s">
        <v>24</v>
      </c>
      <c r="T6" s="4" t="s">
        <v>25</v>
      </c>
      <c r="U6" s="4" t="s">
        <v>26</v>
      </c>
    </row>
    <row r="7" spans="1:21" ht="110" customHeight="1">
      <c r="A7" s="5" t="s">
        <v>1266</v>
      </c>
      <c r="B7" s="5" t="s">
        <v>1267</v>
      </c>
      <c r="C7" s="5" t="s">
        <v>1268</v>
      </c>
      <c r="D7" s="5" t="s">
        <v>30</v>
      </c>
      <c r="E7" s="5" t="s">
        <v>31</v>
      </c>
      <c r="F7" s="5" t="s">
        <v>32</v>
      </c>
      <c r="G7" s="5" t="s">
        <v>33</v>
      </c>
      <c r="H7" s="5" t="s">
        <v>34</v>
      </c>
      <c r="I7" s="5" t="s">
        <v>35</v>
      </c>
      <c r="J7" s="5" t="s">
        <v>36</v>
      </c>
      <c r="K7" s="5" t="s">
        <v>1269</v>
      </c>
      <c r="L7" s="5"/>
      <c r="M7" s="5" t="s">
        <v>1270</v>
      </c>
      <c r="N7" s="5" t="s">
        <v>1271</v>
      </c>
      <c r="O7" s="5" t="s">
        <v>1272</v>
      </c>
      <c r="P7" s="5" t="s">
        <v>1273</v>
      </c>
      <c r="Q7" s="5" t="s">
        <v>1274</v>
      </c>
      <c r="R7" s="5" t="s">
        <v>1275</v>
      </c>
      <c r="S7" s="5" t="s">
        <v>1276</v>
      </c>
      <c r="T7" s="5" t="s">
        <v>45</v>
      </c>
      <c r="U7" s="5" t="s">
        <v>1029</v>
      </c>
    </row>
    <row r="8" spans="1:21" ht="110" customHeight="1">
      <c r="A8" s="6" t="s">
        <v>1277</v>
      </c>
      <c r="B8" s="6" t="s">
        <v>1278</v>
      </c>
      <c r="C8" s="6" t="s">
        <v>1279</v>
      </c>
      <c r="D8" s="6" t="s">
        <v>30</v>
      </c>
      <c r="E8" s="6" t="s">
        <v>31</v>
      </c>
      <c r="F8" s="6" t="s">
        <v>32</v>
      </c>
      <c r="G8" s="6" t="s">
        <v>33</v>
      </c>
      <c r="H8" s="6" t="s">
        <v>34</v>
      </c>
      <c r="I8" s="6" t="s">
        <v>35</v>
      </c>
      <c r="J8" s="6" t="s">
        <v>36</v>
      </c>
      <c r="K8" s="6" t="s">
        <v>1269</v>
      </c>
      <c r="L8" s="6"/>
      <c r="M8" s="6" t="s">
        <v>1280</v>
      </c>
      <c r="N8" s="6" t="s">
        <v>1281</v>
      </c>
      <c r="O8" s="6" t="s">
        <v>1282</v>
      </c>
      <c r="P8" s="6" t="s">
        <v>1283</v>
      </c>
      <c r="Q8" s="6" t="s">
        <v>1274</v>
      </c>
      <c r="R8" s="6" t="s">
        <v>1275</v>
      </c>
      <c r="S8" s="6" t="s">
        <v>1276</v>
      </c>
      <c r="T8" s="6" t="s">
        <v>45</v>
      </c>
      <c r="U8" s="6" t="s">
        <v>1029</v>
      </c>
    </row>
    <row r="9" spans="1:21" ht="110" customHeight="1">
      <c r="A9" s="5" t="s">
        <v>1284</v>
      </c>
      <c r="B9" s="5" t="s">
        <v>1285</v>
      </c>
      <c r="C9" s="5" t="s">
        <v>1286</v>
      </c>
      <c r="D9" s="5" t="s">
        <v>30</v>
      </c>
      <c r="E9" s="5" t="s">
        <v>31</v>
      </c>
      <c r="F9" s="5" t="s">
        <v>32</v>
      </c>
      <c r="G9" s="5" t="s">
        <v>33</v>
      </c>
      <c r="H9" s="5" t="s">
        <v>34</v>
      </c>
      <c r="I9" s="5" t="s">
        <v>35</v>
      </c>
      <c r="J9" s="5" t="s">
        <v>36</v>
      </c>
      <c r="K9" s="5" t="s">
        <v>1287</v>
      </c>
      <c r="L9" s="5"/>
      <c r="M9" s="5" t="s">
        <v>1288</v>
      </c>
      <c r="N9" s="5" t="s">
        <v>1289</v>
      </c>
      <c r="O9" s="5" t="s">
        <v>1290</v>
      </c>
      <c r="P9" s="5" t="s">
        <v>1291</v>
      </c>
      <c r="Q9" s="5" t="s">
        <v>1274</v>
      </c>
      <c r="R9" s="5" t="s">
        <v>1275</v>
      </c>
      <c r="S9" s="5" t="s">
        <v>1276</v>
      </c>
      <c r="T9" s="5" t="s">
        <v>45</v>
      </c>
      <c r="U9" s="5" t="s">
        <v>1029</v>
      </c>
    </row>
    <row r="10" spans="1:21" ht="110" customHeight="1">
      <c r="A10" s="6" t="s">
        <v>1292</v>
      </c>
      <c r="B10" s="6" t="s">
        <v>1293</v>
      </c>
      <c r="C10" s="6" t="s">
        <v>1294</v>
      </c>
      <c r="D10" s="6" t="s">
        <v>30</v>
      </c>
      <c r="E10" s="6" t="s">
        <v>31</v>
      </c>
      <c r="F10" s="6" t="s">
        <v>32</v>
      </c>
      <c r="G10" s="6" t="s">
        <v>33</v>
      </c>
      <c r="H10" s="6" t="s">
        <v>34</v>
      </c>
      <c r="I10" s="6" t="s">
        <v>35</v>
      </c>
      <c r="J10" s="6" t="s">
        <v>36</v>
      </c>
      <c r="K10" s="6" t="s">
        <v>1295</v>
      </c>
      <c r="L10" s="6"/>
      <c r="M10" s="6" t="s">
        <v>1296</v>
      </c>
      <c r="N10" s="6" t="s">
        <v>1297</v>
      </c>
      <c r="O10" s="6" t="s">
        <v>1298</v>
      </c>
      <c r="P10" s="6" t="s">
        <v>1299</v>
      </c>
      <c r="Q10" s="6" t="s">
        <v>1274</v>
      </c>
      <c r="R10" s="6" t="s">
        <v>1275</v>
      </c>
      <c r="S10" s="6" t="s">
        <v>1276</v>
      </c>
      <c r="T10" s="6" t="s">
        <v>45</v>
      </c>
      <c r="U10" s="6" t="s">
        <v>1029</v>
      </c>
    </row>
    <row r="11" spans="1:21" ht="110" customHeight="1">
      <c r="A11" s="5" t="s">
        <v>1300</v>
      </c>
      <c r="B11" s="5" t="s">
        <v>1301</v>
      </c>
      <c r="C11" s="5" t="s">
        <v>1302</v>
      </c>
      <c r="D11" s="5" t="s">
        <v>30</v>
      </c>
      <c r="E11" s="5" t="s">
        <v>31</v>
      </c>
      <c r="F11" s="5" t="s">
        <v>32</v>
      </c>
      <c r="G11" s="5" t="s">
        <v>33</v>
      </c>
      <c r="H11" s="5" t="s">
        <v>34</v>
      </c>
      <c r="I11" s="5" t="s">
        <v>35</v>
      </c>
      <c r="J11" s="5" t="s">
        <v>36</v>
      </c>
      <c r="K11" s="5" t="s">
        <v>1303</v>
      </c>
      <c r="L11" s="5"/>
      <c r="M11" s="5" t="s">
        <v>1304</v>
      </c>
      <c r="N11" s="5" t="s">
        <v>1305</v>
      </c>
      <c r="O11" s="5" t="s">
        <v>1306</v>
      </c>
      <c r="P11" s="5" t="s">
        <v>1307</v>
      </c>
      <c r="Q11" s="5" t="s">
        <v>1274</v>
      </c>
      <c r="R11" s="5" t="s">
        <v>1275</v>
      </c>
      <c r="S11" s="5" t="s">
        <v>1276</v>
      </c>
      <c r="T11" s="5" t="s">
        <v>45</v>
      </c>
      <c r="U11" s="5" t="s">
        <v>1029</v>
      </c>
    </row>
    <row r="12" spans="1:21" ht="110" customHeight="1">
      <c r="A12" s="6" t="s">
        <v>1308</v>
      </c>
      <c r="B12" s="6" t="s">
        <v>1309</v>
      </c>
      <c r="C12" s="6" t="s">
        <v>1310</v>
      </c>
      <c r="D12" s="6" t="s">
        <v>30</v>
      </c>
      <c r="E12" s="6" t="s">
        <v>31</v>
      </c>
      <c r="F12" s="6" t="s">
        <v>32</v>
      </c>
      <c r="G12" s="6" t="s">
        <v>33</v>
      </c>
      <c r="H12" s="6" t="s">
        <v>34</v>
      </c>
      <c r="I12" s="6" t="s">
        <v>35</v>
      </c>
      <c r="J12" s="6" t="s">
        <v>36</v>
      </c>
      <c r="K12" s="6" t="s">
        <v>1311</v>
      </c>
      <c r="L12" s="6"/>
      <c r="M12" s="6" t="s">
        <v>1312</v>
      </c>
      <c r="N12" s="6" t="s">
        <v>1313</v>
      </c>
      <c r="O12" s="6" t="s">
        <v>1314</v>
      </c>
      <c r="P12" s="6" t="s">
        <v>1315</v>
      </c>
      <c r="Q12" s="6" t="s">
        <v>1274</v>
      </c>
      <c r="R12" s="6" t="s">
        <v>1275</v>
      </c>
      <c r="S12" s="6" t="s">
        <v>1276</v>
      </c>
      <c r="T12" s="6" t="s">
        <v>45</v>
      </c>
      <c r="U12" s="6" t="s">
        <v>1029</v>
      </c>
    </row>
    <row r="13" spans="1:21" ht="110" customHeight="1">
      <c r="A13" s="5" t="s">
        <v>1316</v>
      </c>
      <c r="B13" s="5" t="s">
        <v>1317</v>
      </c>
      <c r="C13" s="5" t="s">
        <v>1318</v>
      </c>
      <c r="D13" s="5" t="s">
        <v>30</v>
      </c>
      <c r="E13" s="5" t="s">
        <v>31</v>
      </c>
      <c r="F13" s="5" t="s">
        <v>32</v>
      </c>
      <c r="G13" s="5" t="s">
        <v>33</v>
      </c>
      <c r="H13" s="5" t="s">
        <v>34</v>
      </c>
      <c r="I13" s="5" t="s">
        <v>35</v>
      </c>
      <c r="J13" s="5" t="s">
        <v>36</v>
      </c>
      <c r="K13" s="5" t="s">
        <v>1319</v>
      </c>
      <c r="L13" s="5"/>
      <c r="M13" s="5" t="s">
        <v>1320</v>
      </c>
      <c r="N13" s="5" t="s">
        <v>1321</v>
      </c>
      <c r="O13" s="5" t="s">
        <v>1322</v>
      </c>
      <c r="P13" s="5" t="s">
        <v>1323</v>
      </c>
      <c r="Q13" s="5" t="s">
        <v>1274</v>
      </c>
      <c r="R13" s="5" t="s">
        <v>1275</v>
      </c>
      <c r="S13" s="5" t="s">
        <v>1276</v>
      </c>
      <c r="T13" s="5" t="s">
        <v>45</v>
      </c>
      <c r="U13" s="5" t="s">
        <v>1029</v>
      </c>
    </row>
    <row r="14" spans="1:21" ht="110" customHeight="1">
      <c r="A14" s="6" t="s">
        <v>1324</v>
      </c>
      <c r="B14" s="6" t="s">
        <v>1325</v>
      </c>
      <c r="C14" s="6" t="s">
        <v>1326</v>
      </c>
      <c r="D14" s="6" t="s">
        <v>30</v>
      </c>
      <c r="E14" s="6" t="s">
        <v>31</v>
      </c>
      <c r="F14" s="6" t="s">
        <v>32</v>
      </c>
      <c r="G14" s="6" t="s">
        <v>33</v>
      </c>
      <c r="H14" s="6" t="s">
        <v>34</v>
      </c>
      <c r="I14" s="6" t="s">
        <v>35</v>
      </c>
      <c r="J14" s="6" t="s">
        <v>36</v>
      </c>
      <c r="K14" s="6" t="s">
        <v>1327</v>
      </c>
      <c r="L14" s="6"/>
      <c r="M14" s="6" t="s">
        <v>1328</v>
      </c>
      <c r="N14" s="6" t="s">
        <v>1329</v>
      </c>
      <c r="O14" s="6" t="s">
        <v>1330</v>
      </c>
      <c r="P14" s="6" t="s">
        <v>1331</v>
      </c>
      <c r="Q14" s="6" t="s">
        <v>42</v>
      </c>
      <c r="R14" s="6" t="s">
        <v>43</v>
      </c>
      <c r="S14" s="6" t="s">
        <v>1276</v>
      </c>
      <c r="T14" s="6" t="s">
        <v>45</v>
      </c>
      <c r="U14" s="6" t="s">
        <v>1029</v>
      </c>
    </row>
    <row r="15" spans="1:21" ht="110" customHeight="1">
      <c r="A15" s="5" t="s">
        <v>1332</v>
      </c>
      <c r="B15" s="5" t="s">
        <v>1333</v>
      </c>
      <c r="C15" s="5" t="s">
        <v>1334</v>
      </c>
      <c r="D15" s="5" t="s">
        <v>30</v>
      </c>
      <c r="E15" s="5" t="s">
        <v>31</v>
      </c>
      <c r="F15" s="5" t="s">
        <v>32</v>
      </c>
      <c r="G15" s="5" t="s">
        <v>33</v>
      </c>
      <c r="H15" s="5" t="s">
        <v>34</v>
      </c>
      <c r="I15" s="5" t="s">
        <v>35</v>
      </c>
      <c r="J15" s="5" t="s">
        <v>36</v>
      </c>
      <c r="K15" s="5" t="s">
        <v>1335</v>
      </c>
      <c r="L15" s="5"/>
      <c r="M15" s="5" t="s">
        <v>1336</v>
      </c>
      <c r="N15" s="5" t="s">
        <v>1337</v>
      </c>
      <c r="O15" s="5" t="s">
        <v>1338</v>
      </c>
      <c r="P15" s="5" t="s">
        <v>1339</v>
      </c>
      <c r="Q15" s="5" t="s">
        <v>42</v>
      </c>
      <c r="R15" s="5" t="s">
        <v>43</v>
      </c>
      <c r="S15" s="5" t="s">
        <v>1276</v>
      </c>
      <c r="T15" s="5" t="s">
        <v>45</v>
      </c>
      <c r="U15" s="5" t="s">
        <v>1029</v>
      </c>
    </row>
    <row r="16" spans="1:21" ht="110" customHeight="1">
      <c r="A16" s="6" t="s">
        <v>1340</v>
      </c>
      <c r="B16" s="6" t="s">
        <v>1341</v>
      </c>
      <c r="C16" s="6" t="s">
        <v>1342</v>
      </c>
      <c r="D16" s="6" t="s">
        <v>30</v>
      </c>
      <c r="E16" s="6" t="s">
        <v>31</v>
      </c>
      <c r="F16" s="6" t="s">
        <v>32</v>
      </c>
      <c r="G16" s="6" t="s">
        <v>33</v>
      </c>
      <c r="H16" s="6" t="s">
        <v>34</v>
      </c>
      <c r="I16" s="6" t="s">
        <v>35</v>
      </c>
      <c r="J16" s="6" t="s">
        <v>36</v>
      </c>
      <c r="K16" s="6" t="s">
        <v>1343</v>
      </c>
      <c r="L16" s="6"/>
      <c r="M16" s="6" t="s">
        <v>1344</v>
      </c>
      <c r="N16" s="6" t="s">
        <v>1345</v>
      </c>
      <c r="O16" s="6" t="s">
        <v>1346</v>
      </c>
      <c r="P16" s="6" t="s">
        <v>1347</v>
      </c>
      <c r="Q16" s="6" t="s">
        <v>42</v>
      </c>
      <c r="R16" s="6" t="s">
        <v>43</v>
      </c>
      <c r="S16" s="6" t="s">
        <v>1276</v>
      </c>
      <c r="T16" s="6" t="s">
        <v>45</v>
      </c>
      <c r="U16" s="6" t="s">
        <v>1029</v>
      </c>
    </row>
    <row r="17" spans="1:21" ht="110" customHeight="1">
      <c r="A17" s="5" t="s">
        <v>1348</v>
      </c>
      <c r="B17" s="5" t="s">
        <v>1349</v>
      </c>
      <c r="C17" s="5" t="s">
        <v>1350</v>
      </c>
      <c r="D17" s="5" t="s">
        <v>30</v>
      </c>
      <c r="E17" s="5" t="s">
        <v>31</v>
      </c>
      <c r="F17" s="5" t="s">
        <v>32</v>
      </c>
      <c r="G17" s="5" t="s">
        <v>33</v>
      </c>
      <c r="H17" s="5" t="s">
        <v>34</v>
      </c>
      <c r="I17" s="5" t="s">
        <v>35</v>
      </c>
      <c r="J17" s="5" t="s">
        <v>36</v>
      </c>
      <c r="K17" s="5" t="s">
        <v>1351</v>
      </c>
      <c r="L17" s="5"/>
      <c r="M17" s="5" t="s">
        <v>1352</v>
      </c>
      <c r="N17" s="5" t="s">
        <v>1353</v>
      </c>
      <c r="O17" s="5" t="s">
        <v>1354</v>
      </c>
      <c r="P17" s="5" t="s">
        <v>1355</v>
      </c>
      <c r="Q17" s="5" t="s">
        <v>42</v>
      </c>
      <c r="R17" s="5" t="s">
        <v>43</v>
      </c>
      <c r="S17" s="5" t="s">
        <v>1276</v>
      </c>
      <c r="T17" s="5" t="s">
        <v>45</v>
      </c>
      <c r="U17" s="5" t="s">
        <v>1029</v>
      </c>
    </row>
    <row r="18" spans="1:21" ht="110" customHeight="1">
      <c r="A18" s="6" t="s">
        <v>1356</v>
      </c>
      <c r="B18" s="6" t="s">
        <v>1357</v>
      </c>
      <c r="C18" s="6" t="s">
        <v>1358</v>
      </c>
      <c r="D18" s="6" t="s">
        <v>30</v>
      </c>
      <c r="E18" s="6" t="s">
        <v>31</v>
      </c>
      <c r="F18" s="6" t="s">
        <v>32</v>
      </c>
      <c r="G18" s="6" t="s">
        <v>33</v>
      </c>
      <c r="H18" s="6" t="s">
        <v>34</v>
      </c>
      <c r="I18" s="6" t="s">
        <v>35</v>
      </c>
      <c r="J18" s="6" t="s">
        <v>36</v>
      </c>
      <c r="K18" s="6" t="s">
        <v>1359</v>
      </c>
      <c r="L18" s="6"/>
      <c r="M18" s="6" t="s">
        <v>1360</v>
      </c>
      <c r="N18" s="6" t="s">
        <v>1361</v>
      </c>
      <c r="O18" s="6" t="s">
        <v>1362</v>
      </c>
      <c r="P18" s="6" t="s">
        <v>1363</v>
      </c>
      <c r="Q18" s="6" t="s">
        <v>1364</v>
      </c>
      <c r="R18" s="6" t="s">
        <v>1365</v>
      </c>
      <c r="S18" s="6" t="s">
        <v>1276</v>
      </c>
      <c r="T18" s="6" t="s">
        <v>45</v>
      </c>
      <c r="U18" s="6" t="s">
        <v>1029</v>
      </c>
    </row>
    <row r="19" spans="1:21" ht="110" customHeight="1">
      <c r="A19" s="5" t="s">
        <v>1366</v>
      </c>
      <c r="B19" s="5" t="s">
        <v>1367</v>
      </c>
      <c r="C19" s="5" t="s">
        <v>1368</v>
      </c>
      <c r="D19" s="5" t="s">
        <v>30</v>
      </c>
      <c r="E19" s="5" t="s">
        <v>31</v>
      </c>
      <c r="F19" s="5" t="s">
        <v>32</v>
      </c>
      <c r="G19" s="5" t="s">
        <v>33</v>
      </c>
      <c r="H19" s="5" t="s">
        <v>34</v>
      </c>
      <c r="I19" s="5" t="s">
        <v>35</v>
      </c>
      <c r="J19" s="5" t="s">
        <v>36</v>
      </c>
      <c r="K19" s="5" t="s">
        <v>1369</v>
      </c>
      <c r="L19" s="5"/>
      <c r="M19" s="5" t="s">
        <v>1370</v>
      </c>
      <c r="N19" s="5" t="s">
        <v>1371</v>
      </c>
      <c r="O19" s="5" t="s">
        <v>1372</v>
      </c>
      <c r="P19" s="5" t="s">
        <v>1373</v>
      </c>
      <c r="Q19" s="5" t="s">
        <v>1364</v>
      </c>
      <c r="R19" s="5" t="s">
        <v>1365</v>
      </c>
      <c r="S19" s="5" t="s">
        <v>1276</v>
      </c>
      <c r="T19" s="5" t="s">
        <v>45</v>
      </c>
      <c r="U19" s="5" t="s">
        <v>1029</v>
      </c>
    </row>
    <row r="20" spans="1:21" ht="110" customHeight="1">
      <c r="A20" s="6" t="s">
        <v>1374</v>
      </c>
      <c r="B20" s="6" t="s">
        <v>1375</v>
      </c>
      <c r="C20" s="6" t="s">
        <v>1376</v>
      </c>
      <c r="D20" s="6" t="s">
        <v>30</v>
      </c>
      <c r="E20" s="6" t="s">
        <v>31</v>
      </c>
      <c r="F20" s="6" t="s">
        <v>32</v>
      </c>
      <c r="G20" s="6" t="s">
        <v>33</v>
      </c>
      <c r="H20" s="6" t="s">
        <v>34</v>
      </c>
      <c r="I20" s="6" t="s">
        <v>35</v>
      </c>
      <c r="J20" s="6" t="s">
        <v>36</v>
      </c>
      <c r="K20" s="6" t="s">
        <v>1377</v>
      </c>
      <c r="L20" s="6"/>
      <c r="M20" s="6" t="s">
        <v>1378</v>
      </c>
      <c r="N20" s="6" t="s">
        <v>1379</v>
      </c>
      <c r="O20" s="6" t="s">
        <v>1380</v>
      </c>
      <c r="P20" s="6" t="s">
        <v>1381</v>
      </c>
      <c r="Q20" s="6" t="s">
        <v>1364</v>
      </c>
      <c r="R20" s="6" t="s">
        <v>1365</v>
      </c>
      <c r="S20" s="6" t="s">
        <v>1276</v>
      </c>
      <c r="T20" s="6" t="s">
        <v>45</v>
      </c>
      <c r="U20" s="6" t="s">
        <v>1029</v>
      </c>
    </row>
    <row r="21" spans="1:21" ht="124" customHeight="1">
      <c r="A21" s="5" t="s">
        <v>1382</v>
      </c>
      <c r="B21" s="5" t="s">
        <v>1383</v>
      </c>
      <c r="C21" s="5" t="s">
        <v>1384</v>
      </c>
      <c r="D21" s="5" t="s">
        <v>30</v>
      </c>
      <c r="E21" s="5" t="s">
        <v>31</v>
      </c>
      <c r="F21" s="5" t="s">
        <v>32</v>
      </c>
      <c r="G21" s="5" t="s">
        <v>33</v>
      </c>
      <c r="H21" s="5" t="s">
        <v>33</v>
      </c>
      <c r="I21" s="5" t="s">
        <v>250</v>
      </c>
      <c r="J21" s="5" t="s">
        <v>36</v>
      </c>
      <c r="K21" s="5" t="s">
        <v>1385</v>
      </c>
      <c r="L21" s="5"/>
      <c r="M21" s="5" t="s">
        <v>1386</v>
      </c>
      <c r="N21" s="5" t="s">
        <v>254</v>
      </c>
      <c r="O21" s="5" t="s">
        <v>1387</v>
      </c>
      <c r="P21" s="5" t="s">
        <v>1388</v>
      </c>
      <c r="Q21" s="5" t="s">
        <v>63</v>
      </c>
      <c r="R21" s="5" t="s">
        <v>64</v>
      </c>
      <c r="S21" s="5" t="s">
        <v>1276</v>
      </c>
      <c r="T21" s="5" t="s">
        <v>259</v>
      </c>
      <c r="U21" s="5" t="s">
        <v>1029</v>
      </c>
    </row>
    <row r="22" spans="1:21" ht="124" customHeight="1">
      <c r="A22" s="6" t="s">
        <v>1389</v>
      </c>
      <c r="B22" s="6" t="s">
        <v>1390</v>
      </c>
      <c r="C22" s="6" t="s">
        <v>1391</v>
      </c>
      <c r="D22" s="6" t="s">
        <v>30</v>
      </c>
      <c r="E22" s="6" t="s">
        <v>31</v>
      </c>
      <c r="F22" s="6" t="s">
        <v>32</v>
      </c>
      <c r="G22" s="6" t="s">
        <v>33</v>
      </c>
      <c r="H22" s="6" t="s">
        <v>33</v>
      </c>
      <c r="I22" s="6" t="s">
        <v>250</v>
      </c>
      <c r="J22" s="6" t="s">
        <v>36</v>
      </c>
      <c r="K22" s="6" t="s">
        <v>1392</v>
      </c>
      <c r="L22" s="6"/>
      <c r="M22" s="6" t="s">
        <v>1393</v>
      </c>
      <c r="N22" s="6" t="s">
        <v>254</v>
      </c>
      <c r="O22" s="6" t="s">
        <v>1394</v>
      </c>
      <c r="P22" s="6" t="s">
        <v>1395</v>
      </c>
      <c r="Q22" s="6" t="s">
        <v>63</v>
      </c>
      <c r="R22" s="6" t="s">
        <v>64</v>
      </c>
      <c r="S22" s="6" t="s">
        <v>1276</v>
      </c>
      <c r="T22" s="6" t="s">
        <v>259</v>
      </c>
      <c r="U22" s="6" t="s">
        <v>1029</v>
      </c>
    </row>
    <row r="23" spans="1:21" ht="124" customHeight="1">
      <c r="A23" s="5" t="s">
        <v>1396</v>
      </c>
      <c r="B23" s="5" t="s">
        <v>1397</v>
      </c>
      <c r="C23" s="5" t="s">
        <v>1398</v>
      </c>
      <c r="D23" s="5" t="s">
        <v>68</v>
      </c>
      <c r="E23" s="5" t="s">
        <v>69</v>
      </c>
      <c r="F23" s="5" t="s">
        <v>32</v>
      </c>
      <c r="G23" s="5" t="s">
        <v>33</v>
      </c>
      <c r="H23" s="5" t="s">
        <v>34</v>
      </c>
      <c r="I23" s="5" t="s">
        <v>35</v>
      </c>
      <c r="J23" s="5" t="s">
        <v>36</v>
      </c>
      <c r="K23" s="5" t="s">
        <v>1399</v>
      </c>
      <c r="L23" s="5" t="s">
        <v>1400</v>
      </c>
      <c r="M23" s="5" t="s">
        <v>1401</v>
      </c>
      <c r="N23" s="5" t="s">
        <v>1297</v>
      </c>
      <c r="O23" s="5" t="s">
        <v>1402</v>
      </c>
      <c r="P23" s="5" t="s">
        <v>1403</v>
      </c>
      <c r="Q23" s="5" t="s">
        <v>1404</v>
      </c>
      <c r="R23" s="5" t="s">
        <v>1405</v>
      </c>
      <c r="S23" s="5" t="s">
        <v>1276</v>
      </c>
      <c r="T23" s="5" t="s">
        <v>45</v>
      </c>
      <c r="U23" s="5" t="s">
        <v>1398</v>
      </c>
    </row>
    <row r="24" spans="1:21" ht="124" customHeight="1">
      <c r="A24" s="6" t="s">
        <v>1406</v>
      </c>
      <c r="B24" s="6" t="s">
        <v>1407</v>
      </c>
      <c r="C24" s="6" t="s">
        <v>1408</v>
      </c>
      <c r="D24" s="6" t="s">
        <v>68</v>
      </c>
      <c r="E24" s="6" t="s">
        <v>69</v>
      </c>
      <c r="F24" s="6" t="s">
        <v>32</v>
      </c>
      <c r="G24" s="6" t="s">
        <v>33</v>
      </c>
      <c r="H24" s="6" t="s">
        <v>34</v>
      </c>
      <c r="I24" s="6" t="s">
        <v>35</v>
      </c>
      <c r="J24" s="6" t="s">
        <v>36</v>
      </c>
      <c r="K24" s="6" t="s">
        <v>1409</v>
      </c>
      <c r="L24" s="6" t="s">
        <v>1400</v>
      </c>
      <c r="M24" s="6" t="s">
        <v>1410</v>
      </c>
      <c r="N24" s="6" t="s">
        <v>1411</v>
      </c>
      <c r="O24" s="6" t="s">
        <v>1412</v>
      </c>
      <c r="P24" s="6" t="s">
        <v>1413</v>
      </c>
      <c r="Q24" s="6" t="s">
        <v>1404</v>
      </c>
      <c r="R24" s="6" t="s">
        <v>1405</v>
      </c>
      <c r="S24" s="6" t="s">
        <v>1276</v>
      </c>
      <c r="T24" s="6" t="s">
        <v>45</v>
      </c>
      <c r="U24" s="6" t="s">
        <v>1408</v>
      </c>
    </row>
    <row r="25" spans="1:21" ht="124" customHeight="1">
      <c r="A25" s="5" t="s">
        <v>1414</v>
      </c>
      <c r="B25" s="5" t="s">
        <v>1415</v>
      </c>
      <c r="C25" s="5" t="s">
        <v>1416</v>
      </c>
      <c r="D25" s="5" t="s">
        <v>68</v>
      </c>
      <c r="E25" s="5" t="s">
        <v>69</v>
      </c>
      <c r="F25" s="5" t="s">
        <v>32</v>
      </c>
      <c r="G25" s="5" t="s">
        <v>33</v>
      </c>
      <c r="H25" s="5" t="s">
        <v>34</v>
      </c>
      <c r="I25" s="5" t="s">
        <v>35</v>
      </c>
      <c r="J25" s="5" t="s">
        <v>36</v>
      </c>
      <c r="K25" s="5" t="s">
        <v>1417</v>
      </c>
      <c r="L25" s="5" t="s">
        <v>1400</v>
      </c>
      <c r="M25" s="5" t="s">
        <v>1418</v>
      </c>
      <c r="N25" s="5" t="s">
        <v>1419</v>
      </c>
      <c r="O25" s="5" t="s">
        <v>1420</v>
      </c>
      <c r="P25" s="5" t="s">
        <v>1421</v>
      </c>
      <c r="Q25" s="5" t="s">
        <v>1404</v>
      </c>
      <c r="R25" s="5" t="s">
        <v>1405</v>
      </c>
      <c r="S25" s="5" t="s">
        <v>1276</v>
      </c>
      <c r="T25" s="5" t="s">
        <v>45</v>
      </c>
      <c r="U25" s="5" t="s">
        <v>1416</v>
      </c>
    </row>
    <row r="26" spans="1:21" ht="124" customHeight="1">
      <c r="A26" s="6" t="s">
        <v>1422</v>
      </c>
      <c r="B26" s="6" t="s">
        <v>1423</v>
      </c>
      <c r="C26" s="6" t="s">
        <v>1424</v>
      </c>
      <c r="D26" s="6" t="s">
        <v>68</v>
      </c>
      <c r="E26" s="6" t="s">
        <v>69</v>
      </c>
      <c r="F26" s="6" t="s">
        <v>32</v>
      </c>
      <c r="G26" s="6" t="s">
        <v>33</v>
      </c>
      <c r="H26" s="6" t="s">
        <v>34</v>
      </c>
      <c r="I26" s="6" t="s">
        <v>35</v>
      </c>
      <c r="J26" s="6" t="s">
        <v>36</v>
      </c>
      <c r="K26" s="6" t="s">
        <v>1425</v>
      </c>
      <c r="L26" s="6" t="s">
        <v>1400</v>
      </c>
      <c r="M26" s="6" t="s">
        <v>1426</v>
      </c>
      <c r="N26" s="6" t="s">
        <v>1427</v>
      </c>
      <c r="O26" s="6" t="s">
        <v>1428</v>
      </c>
      <c r="P26" s="6" t="s">
        <v>1429</v>
      </c>
      <c r="Q26" s="6" t="s">
        <v>1404</v>
      </c>
      <c r="R26" s="6" t="s">
        <v>1405</v>
      </c>
      <c r="S26" s="6" t="s">
        <v>1276</v>
      </c>
      <c r="T26" s="6" t="s">
        <v>45</v>
      </c>
      <c r="U26" s="6" t="s">
        <v>1424</v>
      </c>
    </row>
    <row r="27" spans="1:21" ht="124" customHeight="1">
      <c r="A27" s="5" t="s">
        <v>1430</v>
      </c>
      <c r="B27" s="5" t="s">
        <v>1431</v>
      </c>
      <c r="C27" s="5" t="s">
        <v>1432</v>
      </c>
      <c r="D27" s="5" t="s">
        <v>68</v>
      </c>
      <c r="E27" s="5" t="s">
        <v>69</v>
      </c>
      <c r="F27" s="5" t="s">
        <v>32</v>
      </c>
      <c r="G27" s="5" t="s">
        <v>33</v>
      </c>
      <c r="H27" s="5" t="s">
        <v>34</v>
      </c>
      <c r="I27" s="5" t="s">
        <v>35</v>
      </c>
      <c r="J27" s="5" t="s">
        <v>36</v>
      </c>
      <c r="K27" s="5" t="s">
        <v>1433</v>
      </c>
      <c r="L27" s="5" t="s">
        <v>1400</v>
      </c>
      <c r="M27" s="5" t="s">
        <v>1434</v>
      </c>
      <c r="N27" s="5" t="s">
        <v>1435</v>
      </c>
      <c r="O27" s="5" t="s">
        <v>1436</v>
      </c>
      <c r="P27" s="5" t="s">
        <v>1437</v>
      </c>
      <c r="Q27" s="5" t="s">
        <v>1404</v>
      </c>
      <c r="R27" s="5" t="s">
        <v>1405</v>
      </c>
      <c r="S27" s="5" t="s">
        <v>1276</v>
      </c>
      <c r="T27" s="5" t="s">
        <v>45</v>
      </c>
      <c r="U27" s="5" t="s">
        <v>1432</v>
      </c>
    </row>
    <row r="28" spans="1:21" ht="124" customHeight="1">
      <c r="A28" s="6" t="s">
        <v>1438</v>
      </c>
      <c r="B28" s="6" t="s">
        <v>1439</v>
      </c>
      <c r="C28" s="6" t="s">
        <v>1440</v>
      </c>
      <c r="D28" s="6" t="s">
        <v>68</v>
      </c>
      <c r="E28" s="6" t="s">
        <v>69</v>
      </c>
      <c r="F28" s="6" t="s">
        <v>32</v>
      </c>
      <c r="G28" s="6" t="s">
        <v>33</v>
      </c>
      <c r="H28" s="6" t="s">
        <v>34</v>
      </c>
      <c r="I28" s="6" t="s">
        <v>35</v>
      </c>
      <c r="J28" s="6" t="s">
        <v>36</v>
      </c>
      <c r="K28" s="6" t="s">
        <v>1441</v>
      </c>
      <c r="L28" s="6" t="s">
        <v>1442</v>
      </c>
      <c r="M28" s="6" t="s">
        <v>1443</v>
      </c>
      <c r="N28" s="6" t="s">
        <v>1444</v>
      </c>
      <c r="O28" s="6" t="s">
        <v>1445</v>
      </c>
      <c r="P28" s="6" t="s">
        <v>1446</v>
      </c>
      <c r="Q28" s="6" t="s">
        <v>1404</v>
      </c>
      <c r="R28" s="6" t="s">
        <v>1405</v>
      </c>
      <c r="S28" s="6" t="s">
        <v>1276</v>
      </c>
      <c r="T28" s="6" t="s">
        <v>45</v>
      </c>
      <c r="U28" s="6" t="s">
        <v>1440</v>
      </c>
    </row>
    <row r="29" spans="1:21" ht="124" customHeight="1">
      <c r="A29" s="5" t="s">
        <v>1447</v>
      </c>
      <c r="B29" s="5" t="s">
        <v>1448</v>
      </c>
      <c r="C29" s="5" t="s">
        <v>1449</v>
      </c>
      <c r="D29" s="5" t="s">
        <v>68</v>
      </c>
      <c r="E29" s="5" t="s">
        <v>69</v>
      </c>
      <c r="F29" s="5" t="s">
        <v>32</v>
      </c>
      <c r="G29" s="5" t="s">
        <v>33</v>
      </c>
      <c r="H29" s="5" t="s">
        <v>34</v>
      </c>
      <c r="I29" s="5" t="s">
        <v>35</v>
      </c>
      <c r="J29" s="5" t="s">
        <v>36</v>
      </c>
      <c r="K29" s="5" t="s">
        <v>1450</v>
      </c>
      <c r="L29" s="5" t="s">
        <v>1400</v>
      </c>
      <c r="M29" s="5" t="s">
        <v>1451</v>
      </c>
      <c r="N29" s="5" t="s">
        <v>1452</v>
      </c>
      <c r="O29" s="5" t="s">
        <v>1453</v>
      </c>
      <c r="P29" s="5" t="s">
        <v>1454</v>
      </c>
      <c r="Q29" s="5" t="s">
        <v>1455</v>
      </c>
      <c r="R29" s="5" t="s">
        <v>1456</v>
      </c>
      <c r="S29" s="5" t="s">
        <v>1276</v>
      </c>
      <c r="T29" s="5" t="s">
        <v>45</v>
      </c>
      <c r="U29" s="5" t="s">
        <v>1449</v>
      </c>
    </row>
    <row r="30" spans="1:21" ht="124" customHeight="1">
      <c r="A30" s="6" t="s">
        <v>1457</v>
      </c>
      <c r="B30" s="6" t="s">
        <v>1458</v>
      </c>
      <c r="C30" s="6" t="s">
        <v>1459</v>
      </c>
      <c r="D30" s="6" t="s">
        <v>68</v>
      </c>
      <c r="E30" s="6" t="s">
        <v>69</v>
      </c>
      <c r="F30" s="6" t="s">
        <v>32</v>
      </c>
      <c r="G30" s="6" t="s">
        <v>33</v>
      </c>
      <c r="H30" s="6" t="s">
        <v>34</v>
      </c>
      <c r="I30" s="6" t="s">
        <v>35</v>
      </c>
      <c r="J30" s="6" t="s">
        <v>36</v>
      </c>
      <c r="K30" s="6" t="s">
        <v>1460</v>
      </c>
      <c r="L30" s="6" t="s">
        <v>1400</v>
      </c>
      <c r="M30" s="6" t="s">
        <v>1461</v>
      </c>
      <c r="N30" s="6" t="s">
        <v>1462</v>
      </c>
      <c r="O30" s="6" t="s">
        <v>1463</v>
      </c>
      <c r="P30" s="6" t="s">
        <v>1464</v>
      </c>
      <c r="Q30" s="6" t="s">
        <v>1465</v>
      </c>
      <c r="R30" s="6" t="s">
        <v>1466</v>
      </c>
      <c r="S30" s="6" t="s">
        <v>1276</v>
      </c>
      <c r="T30" s="6" t="s">
        <v>45</v>
      </c>
      <c r="U30" s="6" t="s">
        <v>1459</v>
      </c>
    </row>
    <row r="31" spans="1:21" ht="124" customHeight="1">
      <c r="A31" s="5" t="s">
        <v>1467</v>
      </c>
      <c r="B31" s="5" t="s">
        <v>1468</v>
      </c>
      <c r="C31" s="5" t="s">
        <v>1469</v>
      </c>
      <c r="D31" s="5" t="s">
        <v>68</v>
      </c>
      <c r="E31" s="5" t="s">
        <v>69</v>
      </c>
      <c r="F31" s="5" t="s">
        <v>32</v>
      </c>
      <c r="G31" s="5" t="s">
        <v>33</v>
      </c>
      <c r="H31" s="5" t="s">
        <v>34</v>
      </c>
      <c r="I31" s="5" t="s">
        <v>35</v>
      </c>
      <c r="J31" s="5" t="s">
        <v>36</v>
      </c>
      <c r="K31" s="5" t="s">
        <v>1470</v>
      </c>
      <c r="L31" s="5" t="s">
        <v>1400</v>
      </c>
      <c r="M31" s="5" t="s">
        <v>1471</v>
      </c>
      <c r="N31" s="5" t="s">
        <v>1472</v>
      </c>
      <c r="O31" s="5" t="s">
        <v>1473</v>
      </c>
      <c r="P31" s="5" t="s">
        <v>1474</v>
      </c>
      <c r="Q31" s="5" t="s">
        <v>1465</v>
      </c>
      <c r="R31" s="5" t="s">
        <v>1466</v>
      </c>
      <c r="S31" s="5" t="s">
        <v>1276</v>
      </c>
      <c r="T31" s="5" t="s">
        <v>45</v>
      </c>
      <c r="U31" s="5" t="s">
        <v>1469</v>
      </c>
    </row>
    <row r="32" spans="1:21" ht="124" customHeight="1">
      <c r="A32" s="6" t="s">
        <v>1475</v>
      </c>
      <c r="B32" s="6" t="s">
        <v>1476</v>
      </c>
      <c r="C32" s="6" t="s">
        <v>1477</v>
      </c>
      <c r="D32" s="6" t="s">
        <v>68</v>
      </c>
      <c r="E32" s="6" t="s">
        <v>69</v>
      </c>
      <c r="F32" s="6" t="s">
        <v>32</v>
      </c>
      <c r="G32" s="6" t="s">
        <v>33</v>
      </c>
      <c r="H32" s="6" t="s">
        <v>34</v>
      </c>
      <c r="I32" s="6" t="s">
        <v>35</v>
      </c>
      <c r="J32" s="6" t="s">
        <v>36</v>
      </c>
      <c r="K32" s="6" t="s">
        <v>1478</v>
      </c>
      <c r="L32" s="6" t="s">
        <v>1479</v>
      </c>
      <c r="M32" s="6" t="s">
        <v>1480</v>
      </c>
      <c r="N32" s="6" t="s">
        <v>1481</v>
      </c>
      <c r="O32" s="6" t="s">
        <v>1482</v>
      </c>
      <c r="P32" s="6" t="s">
        <v>1483</v>
      </c>
      <c r="Q32" s="6" t="s">
        <v>1484</v>
      </c>
      <c r="R32" s="6" t="s">
        <v>1485</v>
      </c>
      <c r="S32" s="6" t="s">
        <v>1276</v>
      </c>
      <c r="T32" s="6" t="s">
        <v>45</v>
      </c>
      <c r="U32" s="6" t="s">
        <v>1477</v>
      </c>
    </row>
    <row r="33" spans="1:21" ht="138" customHeight="1">
      <c r="A33" s="5" t="s">
        <v>1486</v>
      </c>
      <c r="B33" s="5" t="s">
        <v>1487</v>
      </c>
      <c r="C33" s="5" t="s">
        <v>1488</v>
      </c>
      <c r="D33" s="5" t="s">
        <v>68</v>
      </c>
      <c r="E33" s="5" t="s">
        <v>69</v>
      </c>
      <c r="F33" s="5" t="s">
        <v>32</v>
      </c>
      <c r="G33" s="5" t="s">
        <v>33</v>
      </c>
      <c r="H33" s="5" t="s">
        <v>33</v>
      </c>
      <c r="I33" s="5" t="s">
        <v>250</v>
      </c>
      <c r="J33" s="5" t="s">
        <v>36</v>
      </c>
      <c r="K33" s="5" t="s">
        <v>1489</v>
      </c>
      <c r="L33" s="5" t="s">
        <v>1490</v>
      </c>
      <c r="M33" s="5" t="s">
        <v>1491</v>
      </c>
      <c r="N33" s="5" t="s">
        <v>254</v>
      </c>
      <c r="O33" s="5" t="s">
        <v>1492</v>
      </c>
      <c r="P33" s="5" t="s">
        <v>1493</v>
      </c>
      <c r="Q33" s="5" t="s">
        <v>1494</v>
      </c>
      <c r="R33" s="5" t="s">
        <v>1495</v>
      </c>
      <c r="S33" s="5" t="s">
        <v>1276</v>
      </c>
      <c r="T33" s="5" t="s">
        <v>259</v>
      </c>
      <c r="U33" s="5" t="s">
        <v>1488</v>
      </c>
    </row>
    <row r="34" spans="1:21" ht="152" customHeight="1">
      <c r="A34" s="6" t="s">
        <v>1496</v>
      </c>
      <c r="B34" s="6" t="s">
        <v>1497</v>
      </c>
      <c r="C34" s="6" t="s">
        <v>1498</v>
      </c>
      <c r="D34" s="6" t="s">
        <v>68</v>
      </c>
      <c r="E34" s="6" t="s">
        <v>69</v>
      </c>
      <c r="F34" s="6" t="s">
        <v>32</v>
      </c>
      <c r="G34" s="6" t="s">
        <v>33</v>
      </c>
      <c r="H34" s="6" t="s">
        <v>33</v>
      </c>
      <c r="I34" s="6" t="s">
        <v>250</v>
      </c>
      <c r="J34" s="6" t="s">
        <v>36</v>
      </c>
      <c r="K34" s="6" t="s">
        <v>1499</v>
      </c>
      <c r="L34" s="6" t="s">
        <v>1490</v>
      </c>
      <c r="M34" s="6" t="s">
        <v>1500</v>
      </c>
      <c r="N34" s="6" t="s">
        <v>254</v>
      </c>
      <c r="O34" s="6" t="s">
        <v>1501</v>
      </c>
      <c r="P34" s="6" t="s">
        <v>1502</v>
      </c>
      <c r="Q34" s="6" t="s">
        <v>1494</v>
      </c>
      <c r="R34" s="6" t="s">
        <v>1495</v>
      </c>
      <c r="S34" s="6" t="s">
        <v>1276</v>
      </c>
      <c r="T34" s="6" t="s">
        <v>259</v>
      </c>
      <c r="U34" s="6" t="s">
        <v>1498</v>
      </c>
    </row>
    <row r="35" spans="1:21" ht="124" customHeight="1">
      <c r="A35" s="5" t="s">
        <v>1503</v>
      </c>
      <c r="B35" s="5" t="s">
        <v>1504</v>
      </c>
      <c r="C35" s="5" t="s">
        <v>1505</v>
      </c>
      <c r="D35" s="5" t="s">
        <v>111</v>
      </c>
      <c r="E35" s="5" t="s">
        <v>112</v>
      </c>
      <c r="F35" s="5" t="s">
        <v>32</v>
      </c>
      <c r="G35" s="5" t="s">
        <v>33</v>
      </c>
      <c r="H35" s="5" t="s">
        <v>34</v>
      </c>
      <c r="I35" s="5" t="s">
        <v>35</v>
      </c>
      <c r="J35" s="5" t="s">
        <v>36</v>
      </c>
      <c r="K35" s="5" t="s">
        <v>1506</v>
      </c>
      <c r="L35" s="5" t="s">
        <v>1507</v>
      </c>
      <c r="M35" s="5" t="s">
        <v>1508</v>
      </c>
      <c r="N35" s="5" t="s">
        <v>1509</v>
      </c>
      <c r="O35" s="5" t="s">
        <v>1510</v>
      </c>
      <c r="P35" s="5" t="s">
        <v>1511</v>
      </c>
      <c r="Q35" s="5" t="s">
        <v>1512</v>
      </c>
      <c r="R35" s="5" t="s">
        <v>1513</v>
      </c>
      <c r="S35" s="5" t="s">
        <v>1276</v>
      </c>
      <c r="T35" s="5" t="s">
        <v>45</v>
      </c>
      <c r="U35" s="5" t="s">
        <v>1505</v>
      </c>
    </row>
    <row r="36" spans="1:21" ht="124" customHeight="1">
      <c r="A36" s="6" t="s">
        <v>1514</v>
      </c>
      <c r="B36" s="6" t="s">
        <v>1515</v>
      </c>
      <c r="C36" s="6" t="s">
        <v>1516</v>
      </c>
      <c r="D36" s="6" t="s">
        <v>111</v>
      </c>
      <c r="E36" s="6" t="s">
        <v>112</v>
      </c>
      <c r="F36" s="6" t="s">
        <v>32</v>
      </c>
      <c r="G36" s="6" t="s">
        <v>33</v>
      </c>
      <c r="H36" s="6" t="s">
        <v>34</v>
      </c>
      <c r="I36" s="6" t="s">
        <v>35</v>
      </c>
      <c r="J36" s="6" t="s">
        <v>36</v>
      </c>
      <c r="K36" s="6" t="s">
        <v>1517</v>
      </c>
      <c r="L36" s="6" t="s">
        <v>1507</v>
      </c>
      <c r="M36" s="6" t="s">
        <v>1518</v>
      </c>
      <c r="N36" s="6" t="s">
        <v>1519</v>
      </c>
      <c r="O36" s="6" t="s">
        <v>1520</v>
      </c>
      <c r="P36" s="6" t="s">
        <v>1521</v>
      </c>
      <c r="Q36" s="6" t="s">
        <v>1512</v>
      </c>
      <c r="R36" s="6" t="s">
        <v>1513</v>
      </c>
      <c r="S36" s="6" t="s">
        <v>1276</v>
      </c>
      <c r="T36" s="6" t="s">
        <v>45</v>
      </c>
      <c r="U36" s="6" t="s">
        <v>1516</v>
      </c>
    </row>
    <row r="37" spans="1:21" ht="110" customHeight="1">
      <c r="A37" s="5" t="s">
        <v>1522</v>
      </c>
      <c r="B37" s="5" t="s">
        <v>1523</v>
      </c>
      <c r="C37" s="5" t="s">
        <v>1524</v>
      </c>
      <c r="D37" s="5" t="s">
        <v>111</v>
      </c>
      <c r="E37" s="5" t="s">
        <v>112</v>
      </c>
      <c r="F37" s="5" t="s">
        <v>32</v>
      </c>
      <c r="G37" s="5" t="s">
        <v>33</v>
      </c>
      <c r="H37" s="5" t="s">
        <v>34</v>
      </c>
      <c r="I37" s="5" t="s">
        <v>35</v>
      </c>
      <c r="J37" s="5" t="s">
        <v>36</v>
      </c>
      <c r="K37" s="5" t="s">
        <v>1525</v>
      </c>
      <c r="L37" s="5" t="s">
        <v>1507</v>
      </c>
      <c r="M37" s="5" t="s">
        <v>1526</v>
      </c>
      <c r="N37" s="5" t="s">
        <v>1527</v>
      </c>
      <c r="O37" s="5" t="s">
        <v>1528</v>
      </c>
      <c r="P37" s="5" t="s">
        <v>1529</v>
      </c>
      <c r="Q37" s="5" t="s">
        <v>1512</v>
      </c>
      <c r="R37" s="5" t="s">
        <v>1513</v>
      </c>
      <c r="S37" s="5" t="s">
        <v>1276</v>
      </c>
      <c r="T37" s="5" t="s">
        <v>45</v>
      </c>
      <c r="U37" s="5" t="s">
        <v>1524</v>
      </c>
    </row>
    <row r="38" spans="1:21" ht="110" customHeight="1">
      <c r="A38" s="6" t="s">
        <v>1530</v>
      </c>
      <c r="B38" s="6" t="s">
        <v>1531</v>
      </c>
      <c r="C38" s="6" t="s">
        <v>1532</v>
      </c>
      <c r="D38" s="6" t="s">
        <v>111</v>
      </c>
      <c r="E38" s="6" t="s">
        <v>112</v>
      </c>
      <c r="F38" s="6" t="s">
        <v>32</v>
      </c>
      <c r="G38" s="6" t="s">
        <v>33</v>
      </c>
      <c r="H38" s="6" t="s">
        <v>34</v>
      </c>
      <c r="I38" s="6" t="s">
        <v>35</v>
      </c>
      <c r="J38" s="6" t="s">
        <v>36</v>
      </c>
      <c r="K38" s="6" t="s">
        <v>1533</v>
      </c>
      <c r="L38" s="6" t="s">
        <v>1507</v>
      </c>
      <c r="M38" s="6" t="s">
        <v>1534</v>
      </c>
      <c r="N38" s="6" t="s">
        <v>1535</v>
      </c>
      <c r="O38" s="6" t="s">
        <v>1536</v>
      </c>
      <c r="P38" s="6" t="s">
        <v>1537</v>
      </c>
      <c r="Q38" s="6" t="s">
        <v>1512</v>
      </c>
      <c r="R38" s="6" t="s">
        <v>1513</v>
      </c>
      <c r="S38" s="6" t="s">
        <v>1276</v>
      </c>
      <c r="T38" s="6" t="s">
        <v>45</v>
      </c>
      <c r="U38" s="6" t="s">
        <v>1532</v>
      </c>
    </row>
    <row r="39" spans="1:21" ht="124" customHeight="1">
      <c r="A39" s="5" t="s">
        <v>1538</v>
      </c>
      <c r="B39" s="5" t="s">
        <v>1539</v>
      </c>
      <c r="C39" s="5" t="s">
        <v>1540</v>
      </c>
      <c r="D39" s="5" t="s">
        <v>111</v>
      </c>
      <c r="E39" s="5" t="s">
        <v>112</v>
      </c>
      <c r="F39" s="5" t="s">
        <v>32</v>
      </c>
      <c r="G39" s="5" t="s">
        <v>33</v>
      </c>
      <c r="H39" s="5" t="s">
        <v>34</v>
      </c>
      <c r="I39" s="5" t="s">
        <v>35</v>
      </c>
      <c r="J39" s="5" t="s">
        <v>36</v>
      </c>
      <c r="K39" s="5" t="s">
        <v>1541</v>
      </c>
      <c r="L39" s="5" t="s">
        <v>1542</v>
      </c>
      <c r="M39" s="5" t="s">
        <v>1543</v>
      </c>
      <c r="N39" s="5" t="s">
        <v>1544</v>
      </c>
      <c r="O39" s="5" t="s">
        <v>1545</v>
      </c>
      <c r="P39" s="5" t="s">
        <v>1546</v>
      </c>
      <c r="Q39" s="5" t="s">
        <v>1512</v>
      </c>
      <c r="R39" s="5" t="s">
        <v>1513</v>
      </c>
      <c r="S39" s="5" t="s">
        <v>1276</v>
      </c>
      <c r="T39" s="5" t="s">
        <v>45</v>
      </c>
      <c r="U39" s="5" t="s">
        <v>1540</v>
      </c>
    </row>
    <row r="40" spans="1:21" ht="124" customHeight="1">
      <c r="A40" s="6" t="s">
        <v>1547</v>
      </c>
      <c r="B40" s="6" t="s">
        <v>1548</v>
      </c>
      <c r="C40" s="6" t="s">
        <v>1549</v>
      </c>
      <c r="D40" s="6" t="s">
        <v>111</v>
      </c>
      <c r="E40" s="6" t="s">
        <v>112</v>
      </c>
      <c r="F40" s="6" t="s">
        <v>32</v>
      </c>
      <c r="G40" s="6" t="s">
        <v>33</v>
      </c>
      <c r="H40" s="6" t="s">
        <v>34</v>
      </c>
      <c r="I40" s="6" t="s">
        <v>35</v>
      </c>
      <c r="J40" s="6" t="s">
        <v>36</v>
      </c>
      <c r="K40" s="6" t="s">
        <v>1550</v>
      </c>
      <c r="L40" s="6" t="s">
        <v>1551</v>
      </c>
      <c r="M40" s="6" t="s">
        <v>1552</v>
      </c>
      <c r="N40" s="6" t="s">
        <v>1553</v>
      </c>
      <c r="O40" s="6" t="s">
        <v>1554</v>
      </c>
      <c r="P40" s="6" t="s">
        <v>1555</v>
      </c>
      <c r="Q40" s="6" t="s">
        <v>1512</v>
      </c>
      <c r="R40" s="6" t="s">
        <v>1513</v>
      </c>
      <c r="S40" s="6" t="s">
        <v>1276</v>
      </c>
      <c r="T40" s="6" t="s">
        <v>45</v>
      </c>
      <c r="U40" s="6" t="s">
        <v>1549</v>
      </c>
    </row>
    <row r="41" spans="1:21" ht="124" customHeight="1">
      <c r="A41" s="5" t="s">
        <v>1556</v>
      </c>
      <c r="B41" s="5" t="s">
        <v>1557</v>
      </c>
      <c r="C41" s="5" t="s">
        <v>1558</v>
      </c>
      <c r="D41" s="5" t="s">
        <v>111</v>
      </c>
      <c r="E41" s="5" t="s">
        <v>112</v>
      </c>
      <c r="F41" s="5" t="s">
        <v>32</v>
      </c>
      <c r="G41" s="5" t="s">
        <v>33</v>
      </c>
      <c r="H41" s="5" t="s">
        <v>34</v>
      </c>
      <c r="I41" s="5" t="s">
        <v>35</v>
      </c>
      <c r="J41" s="5" t="s">
        <v>36</v>
      </c>
      <c r="K41" s="5" t="s">
        <v>1550</v>
      </c>
      <c r="L41" s="5" t="s">
        <v>1559</v>
      </c>
      <c r="M41" s="5" t="s">
        <v>1552</v>
      </c>
      <c r="N41" s="5" t="s">
        <v>1560</v>
      </c>
      <c r="O41" s="5" t="s">
        <v>1561</v>
      </c>
      <c r="P41" s="5" t="s">
        <v>1562</v>
      </c>
      <c r="Q41" s="5" t="s">
        <v>1563</v>
      </c>
      <c r="R41" s="5" t="s">
        <v>1564</v>
      </c>
      <c r="S41" s="5" t="s">
        <v>1276</v>
      </c>
      <c r="T41" s="5" t="s">
        <v>45</v>
      </c>
      <c r="U41" s="5" t="s">
        <v>1558</v>
      </c>
    </row>
    <row r="42" spans="1:21" ht="138" customHeight="1">
      <c r="A42" s="6" t="s">
        <v>1565</v>
      </c>
      <c r="B42" s="6" t="s">
        <v>1566</v>
      </c>
      <c r="C42" s="6" t="s">
        <v>1567</v>
      </c>
      <c r="D42" s="6" t="s">
        <v>111</v>
      </c>
      <c r="E42" s="6" t="s">
        <v>112</v>
      </c>
      <c r="F42" s="6" t="s">
        <v>32</v>
      </c>
      <c r="G42" s="6" t="s">
        <v>33</v>
      </c>
      <c r="H42" s="6" t="s">
        <v>34</v>
      </c>
      <c r="I42" s="6" t="s">
        <v>35</v>
      </c>
      <c r="J42" s="6" t="s">
        <v>36</v>
      </c>
      <c r="K42" s="6" t="s">
        <v>1568</v>
      </c>
      <c r="L42" s="6" t="s">
        <v>1569</v>
      </c>
      <c r="M42" s="6" t="s">
        <v>1570</v>
      </c>
      <c r="N42" s="6" t="s">
        <v>1571</v>
      </c>
      <c r="O42" s="6" t="s">
        <v>1572</v>
      </c>
      <c r="P42" s="6" t="s">
        <v>1573</v>
      </c>
      <c r="Q42" s="6" t="s">
        <v>1512</v>
      </c>
      <c r="R42" s="6" t="s">
        <v>1513</v>
      </c>
      <c r="S42" s="6" t="s">
        <v>1276</v>
      </c>
      <c r="T42" s="6" t="s">
        <v>45</v>
      </c>
      <c r="U42" s="6" t="s">
        <v>1567</v>
      </c>
    </row>
    <row r="43" spans="1:21" ht="110" customHeight="1">
      <c r="A43" s="5" t="s">
        <v>1574</v>
      </c>
      <c r="B43" s="5" t="s">
        <v>1575</v>
      </c>
      <c r="C43" s="5" t="s">
        <v>1576</v>
      </c>
      <c r="D43" s="5" t="s">
        <v>111</v>
      </c>
      <c r="E43" s="5" t="s">
        <v>112</v>
      </c>
      <c r="F43" s="5" t="s">
        <v>32</v>
      </c>
      <c r="G43" s="5" t="s">
        <v>33</v>
      </c>
      <c r="H43" s="5" t="s">
        <v>34</v>
      </c>
      <c r="I43" s="5" t="s">
        <v>35</v>
      </c>
      <c r="J43" s="5" t="s">
        <v>36</v>
      </c>
      <c r="K43" s="5" t="s">
        <v>1577</v>
      </c>
      <c r="L43" s="5" t="s">
        <v>1507</v>
      </c>
      <c r="M43" s="5" t="s">
        <v>1578</v>
      </c>
      <c r="N43" s="5" t="s">
        <v>1579</v>
      </c>
      <c r="O43" s="5" t="s">
        <v>1580</v>
      </c>
      <c r="P43" s="5" t="s">
        <v>1581</v>
      </c>
      <c r="Q43" s="5" t="s">
        <v>1582</v>
      </c>
      <c r="R43" s="5" t="s">
        <v>1583</v>
      </c>
      <c r="S43" s="5" t="s">
        <v>1276</v>
      </c>
      <c r="T43" s="5" t="s">
        <v>45</v>
      </c>
      <c r="U43" s="5" t="s">
        <v>1576</v>
      </c>
    </row>
    <row r="44" spans="1:21" ht="124" customHeight="1">
      <c r="A44" s="6" t="s">
        <v>1584</v>
      </c>
      <c r="B44" s="6" t="s">
        <v>1585</v>
      </c>
      <c r="C44" s="6" t="s">
        <v>1586</v>
      </c>
      <c r="D44" s="6" t="s">
        <v>111</v>
      </c>
      <c r="E44" s="6" t="s">
        <v>112</v>
      </c>
      <c r="F44" s="6" t="s">
        <v>32</v>
      </c>
      <c r="G44" s="6" t="s">
        <v>33</v>
      </c>
      <c r="H44" s="6" t="s">
        <v>34</v>
      </c>
      <c r="I44" s="6" t="s">
        <v>35</v>
      </c>
      <c r="J44" s="6" t="s">
        <v>36</v>
      </c>
      <c r="K44" s="6" t="s">
        <v>1587</v>
      </c>
      <c r="L44" s="6" t="s">
        <v>1507</v>
      </c>
      <c r="M44" s="6" t="s">
        <v>1588</v>
      </c>
      <c r="N44" s="6" t="s">
        <v>1589</v>
      </c>
      <c r="O44" s="6" t="s">
        <v>1590</v>
      </c>
      <c r="P44" s="6" t="s">
        <v>1591</v>
      </c>
      <c r="Q44" s="6" t="s">
        <v>1582</v>
      </c>
      <c r="R44" s="6" t="s">
        <v>1583</v>
      </c>
      <c r="S44" s="6" t="s">
        <v>1276</v>
      </c>
      <c r="T44" s="6" t="s">
        <v>45</v>
      </c>
      <c r="U44" s="6" t="s">
        <v>1586</v>
      </c>
    </row>
    <row r="45" spans="1:21" ht="124" customHeight="1">
      <c r="A45" s="5" t="s">
        <v>1592</v>
      </c>
      <c r="B45" s="5" t="s">
        <v>1593</v>
      </c>
      <c r="C45" s="5" t="s">
        <v>1594</v>
      </c>
      <c r="D45" s="5" t="s">
        <v>111</v>
      </c>
      <c r="E45" s="5" t="s">
        <v>112</v>
      </c>
      <c r="F45" s="5" t="s">
        <v>32</v>
      </c>
      <c r="G45" s="5" t="s">
        <v>33</v>
      </c>
      <c r="H45" s="5" t="s">
        <v>34</v>
      </c>
      <c r="I45" s="5" t="s">
        <v>35</v>
      </c>
      <c r="J45" s="5" t="s">
        <v>36</v>
      </c>
      <c r="K45" s="5" t="s">
        <v>1595</v>
      </c>
      <c r="L45" s="5" t="s">
        <v>1596</v>
      </c>
      <c r="M45" s="5" t="s">
        <v>1597</v>
      </c>
      <c r="N45" s="5" t="s">
        <v>1598</v>
      </c>
      <c r="O45" s="5" t="s">
        <v>1599</v>
      </c>
      <c r="P45" s="5" t="s">
        <v>1600</v>
      </c>
      <c r="Q45" s="5" t="s">
        <v>1601</v>
      </c>
      <c r="R45" s="5" t="s">
        <v>1602</v>
      </c>
      <c r="S45" s="5" t="s">
        <v>1276</v>
      </c>
      <c r="T45" s="5" t="s">
        <v>45</v>
      </c>
      <c r="U45" s="5" t="s">
        <v>1594</v>
      </c>
    </row>
    <row r="46" spans="1:21" ht="138" customHeight="1">
      <c r="A46" s="6" t="s">
        <v>1603</v>
      </c>
      <c r="B46" s="6" t="s">
        <v>1604</v>
      </c>
      <c r="C46" s="6" t="s">
        <v>1605</v>
      </c>
      <c r="D46" s="6" t="s">
        <v>111</v>
      </c>
      <c r="E46" s="6" t="s">
        <v>112</v>
      </c>
      <c r="F46" s="6" t="s">
        <v>32</v>
      </c>
      <c r="G46" s="6" t="s">
        <v>33</v>
      </c>
      <c r="H46" s="6" t="s">
        <v>34</v>
      </c>
      <c r="I46" s="6" t="s">
        <v>35</v>
      </c>
      <c r="J46" s="6" t="s">
        <v>36</v>
      </c>
      <c r="K46" s="6" t="s">
        <v>1606</v>
      </c>
      <c r="L46" s="6" t="s">
        <v>1607</v>
      </c>
      <c r="M46" s="6" t="s">
        <v>1608</v>
      </c>
      <c r="N46" s="6" t="s">
        <v>1609</v>
      </c>
      <c r="O46" s="6" t="s">
        <v>1610</v>
      </c>
      <c r="P46" s="6" t="s">
        <v>1611</v>
      </c>
      <c r="Q46" s="6" t="s">
        <v>1612</v>
      </c>
      <c r="R46" s="6" t="s">
        <v>1613</v>
      </c>
      <c r="S46" s="6" t="s">
        <v>1276</v>
      </c>
      <c r="T46" s="6" t="s">
        <v>45</v>
      </c>
      <c r="U46" s="6" t="s">
        <v>1605</v>
      </c>
    </row>
  </sheetData>
  <mergeCells count="3">
    <mergeCell ref="A1:J1"/>
    <mergeCell ref="A2:J2"/>
    <mergeCell ref="A3:J3"/>
  </mergeCells>
  <conditionalFormatting sqref="H7:H46">
    <cfRule type="cellIs" dxfId="0" priority="1" operator="equal">
      <formula>"Prototype"</formula>
    </cfRule>
  </conditionalFormatting>
  <conditionalFormatting sqref="I7:I46">
    <cfRule type="containsText" dxfId="1" priority="2" operator="containsText" text="Consultation">
      <formula>NOT(ISERROR(SEARCH("Consultation",I7)))</formula>
    </cfRule>
    <cfRule type="containsText" dxfId="2" priority="3" operator="containsText" text="Simulation sous">
      <formula>NOT(ISERROR(SEARCH("Simulation sous",I7)))</formula>
    </cfRule>
  </conditionalFormatting>
  <dataValidations count="2">
    <dataValidation type="list" allowBlank="1" showInputMessage="1" showErrorMessage="1" sqref="G7:G46">
      <formula1>"Défini,Prototype,Intégré,Validé"</formula1>
    </dataValidation>
    <dataValidation type="list" allowBlank="1" showInputMessage="1" showErrorMessage="1" sqref="H7:H46">
      <formula1>"Défini,Prototype"</formula1>
    </dataValidation>
  </dataValidations>
  <pageMargins left="0.7" right="0.7" top="0.75" bottom="0.75" header="0.3" footer="0.3"/>
  <pageSetup fitToHeight="0" orientation="landscape"/>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10</vt:i4>
      </vt:variant>
    </vt:vector>
  </HeadingPairs>
  <TitlesOfParts>
    <vt:vector size="15" baseType="lpstr">
      <vt:lpstr>Personnages</vt:lpstr>
      <vt:lpstr>Armures</vt:lpstr>
      <vt:lpstr>Armes</vt:lpstr>
      <vt:lpstr>Vehicules_vaisseaux</vt:lpstr>
      <vt:lpstr>Ennemis</vt:lpstr>
      <vt:lpstr>Armes!Print_Area</vt:lpstr>
      <vt:lpstr>Armures!Print_Area</vt:lpstr>
      <vt:lpstr>Ennemis!Print_Area</vt:lpstr>
      <vt:lpstr>Personnages!Print_Area</vt:lpstr>
      <vt:lpstr>Vehicules_vaisseaux!Print_Area</vt:lpstr>
      <vt:lpstr>Armes!Print_Titles</vt:lpstr>
      <vt:lpstr>Armures!Print_Titles</vt:lpstr>
      <vt:lpstr>Ennemis!Print_Titles</vt:lpstr>
      <vt:lpstr>Personnages!Print_Titles</vt:lpstr>
      <vt:lpstr>Vehicules_vaisseaux!Print_Titles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Expansion — 200 overlays de simulation</dc:title>
  <dc:subject>Références existantes, simulations indépendantes et consultations bornées</dc:subject>
  <dc:creator/>
  <dc:description>200 livrables SIM ne sont pas200nouveaux faits. Aucun catalogue historique modifié.</dc:description>
  <cp:lastModifiedBy/>
  <dcterms:created xsi:type="dcterms:W3CDTF">2026-10-28T08:11:48Z</dcterms:created>
  <dcterms:modified xsi:type="dcterms:W3CDTF">2026-10-28T08:11:48Z</dcterms:modified>
</cp:coreProperties>
</file>