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8326a754274b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7aa352db576a4051"/>
    <x:sheet xmlns:r="http://schemas.openxmlformats.org/officeDocument/2006/relationships" name="Suivi" sheetId="2" r:id="Rd9635000d0304b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9"/>
      <x:color rgb="FFFFFFFF"/>
      <x:name val="Carlito"/>
    </x:font>
    <x:font>
      <x:b/>
      <x:sz val="10"/>
      <x:color rgb="FF116466"/>
      <x:name val="Carlito"/>
    </x:font>
    <x:font>
      <x:b/>
      <x:sz val="11"/>
      <x:color rgb="FFFFFFFF"/>
      <x:name val="Carlito"/>
    </x:font>
    <x:font>
      <x:b/>
      <x:sz val="15"/>
      <x:color rgb="FF116466"/>
      <x:name val="Carlito"/>
    </x:font>
    <x:font>
      <x:b/>
      <x:sz val="26"/>
      <x:color rgb="FF116466"/>
      <x:name val="Carlito"/>
    </x:font>
    <x:font>
      <x:sz val="9"/>
      <x:color rgb="FF68778C"/>
      <x:name val="Carlito"/>
    </x:font>
    <x:font>
      <x:b/>
      <x:sz val="17"/>
      <x:color rgb="FFFFFFFF"/>
      <x:name val="Carlito"/>
    </x:font>
    <x:font>
      <x:sz val="10"/>
      <x:color rgb="FF116466"/>
      <x:name val="Carlito"/>
    </x:font>
    <x:font>
      <x:sz val="10"/>
      <x:name val="Carlito"/>
    </x:font>
    <x:font>
      <x:sz val="10"/>
      <x:color rgb="FF68778C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4243B"/>
      </x:patternFill>
    </x:fill>
    <x:fill>
      <x:patternFill patternType="solid">
        <x:fgColor rgb="FFE6F4F3"/>
      </x:patternFill>
    </x:fill>
    <x:fill>
      <x:patternFill patternType="solid">
        <x:fgColor rgb="FF28415F"/>
      </x:patternFill>
    </x:fill>
  </x:fills>
  <x:borders count="2">
    <x:border/>
    <x:border/>
  </x:borders>
  <x:cellStyleXfs count="1">
    <x:xf numFmtId="0" fontId="0" fillId="0" borderId="0"/>
  </x:cellStyleXfs>
  <x:cellXfs count="5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1" xfId="0" applyNumberFormat="1" applyFont="1" applyFill="1" applyBorder="1"/>
    <x:xf numFmtId="0" fontId="9" fillId="0" borderId="1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ill>
        <x:patternFill patternType="solid">
          <x:bgColor rgb="FFDCE8F6"/>
        </x:patternFill>
      </x:fill>
    </x:dxf>
    <x:dxf>
      <x:fill>
        <x:patternFill patternType="solid">
          <x:bgColor rgb="FFDDF3E8"/>
        </x:patternFill>
      </x:fill>
    </x:dxf>
    <x:dxf>
      <x:fill>
        <x:patternFill patternType="solid">
          <x:bgColor rgb="FFFFF0CE"/>
        </x:patternFill>
      </x:fill>
    </x:dxf>
    <x:dxf>
      <x:fill>
        <x:patternFill patternType="solid">
          <x:bgColor rgb="FFF0E5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0ce9d9fa944b16" /><Relationship Type="http://schemas.openxmlformats.org/officeDocument/2006/relationships/theme" Target="/xl/theme/theme1.xml" Id="Rfd87349d02ef4b4d" /><Relationship Type="http://schemas.openxmlformats.org/officeDocument/2006/relationships/sharedStrings" Target="/xl/sharedStrings.xml" Id="R7512653f75ed4172" /><Relationship Type="http://schemas.openxmlformats.org/officeDocument/2006/relationships/worksheet" Target="/xl/worksheets/sheet1.xml" Id="R7aa352db576a4051" /><Relationship Type="http://schemas.openxmlformats.org/officeDocument/2006/relationships/worksheet" Target="/xl/worksheets/sheet2.xml" Id="Rd9635000d0304bb4" /></Relationships>
</file>

<file path=xl/tables/table1.xml><?xml version="1.0" encoding="utf-8"?>
<x:table xmlns:x="http://schemas.openxmlformats.org/spreadsheetml/2006/main" id="1" name="RepriseRadio" displayName="RepriseRadio" ref="A4:H28" headerRowCount="1" totalsRowCount="0" totalsRowShown="0">
  <x:tableColumns count="8">
    <x:tableColumn id="1" name="ID"/>
    <x:tableColumn id="2" name="Chantier"/>
    <x:tableColumn id="3" name="Priorité"/>
    <x:tableColumn id="4" name="Statut"/>
    <x:tableColumn id="5" name="Réalisation / besoin"/>
    <x:tableColumn id="6" name="Critère de validation"/>
    <x:tableColumn id="7" name="Preuve / limite"/>
    <x:tableColumn id="8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d69b7af39224d90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4" customHeight="1">
      <x:c r="A1" s="4" t="str">
        <x:v>PARALLAXE · REPRISE RADIO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9" t="str">
        <x:v>28 OCTOBRE 2026  •  PR Nº 1  •  BASE b3dbbb3  •  CLASSEUR COMPLÉMENTAIRE</x:v>
      </x:c>
      <x:c r="B3" s="9"/>
      <x:c r="C3" s="9"/>
      <x:c r="D3" s="9"/>
      <x:c r="E3" s="9"/>
      <x:c r="F3" s="9"/>
      <x:c r="G3" s="9"/>
      <x:c r="H3" s="9"/>
    </x:row>
    <x:row r="5" ht="22" customHeight="1">
      <x:c r="A5" s="12" t="str">
        <x:v>STATUT DES CHANTIERS SUIVIS</x:v>
      </x:c>
      <x:c r="B5" s="12"/>
      <x:c r="C5" s="12"/>
      <x:c r="D5" s="12"/>
      <x:c r="E5" s="12"/>
      <x:c r="F5" s="12"/>
      <x:c r="G5" s="12"/>
      <x:c r="H5" s="12"/>
    </x:row>
    <x:row r="6" ht="26" customHeight="1">
      <x:c r="A6" t="str">
        <x:v>Existant — CI passée</x:v>
      </x:c>
      <x:c r="D6" s="15" t="n">
        <x:f>COUNTIF('Suivi'!$D$5:$D$28,A6)</x:f>
        <x:v>4</x:v>
      </x:c>
      <x:c r="F6" t="str">
        <x:v>NOUVEAUX TESTS EXÉCUTÉS</x:v>
      </x:c>
    </x:row>
    <x:row r="7" ht="26" customHeight="1">
      <x:c r="A7" t="str">
        <x:v>Réalisé — tests locaux</x:v>
      </x:c>
      <x:c r="D7" s="15" t="n">
        <x:f>COUNTIF('Suivi'!$D$5:$D$28,A7)</x:f>
        <x:v>11</x:v>
      </x:c>
      <x:c r="F7" s="20" t="n">
        <x:v>59</x:v>
      </x:c>
      <x:c r="G7" s="20"/>
      <x:c r="H7" s="20"/>
    </x:row>
    <x:row r="8" ht="26" customHeight="1">
      <x:c r="A8" t="str">
        <x:v>À valider</x:v>
      </x:c>
      <x:c r="D8" s="15" t="n">
        <x:f>COUNTIF('Suivi'!$D$5:$D$28,A8)</x:f>
        <x:v>6</x:v>
      </x:c>
      <x:c r="F8" s="20"/>
      <x:c r="G8" s="20"/>
      <x:c r="H8" s="20"/>
    </x:row>
    <x:row r="9" ht="26" customHeight="1">
      <x:c r="A9" t="str">
        <x:v>À réaliser</x:v>
      </x:c>
      <x:c r="D9" s="15" t="n">
        <x:f>COUNTIF('Suivi'!$D$5:$D$28,A9)</x:f>
        <x:v>3</x:v>
      </x:c>
      <x:c r="F9" s="24" t="str">
        <x:v>59 réussis • 0 échec
Typage strict du module : réussi</x:v>
      </x:c>
      <x:c r="G9" s="24"/>
      <x:c r="H9" s="24"/>
    </x:row>
    <x:row r="10" ht="26" customHeight="1">
      <x:c r="A10" t="str">
        <x:v>TOTAL SUIVI</x:v>
      </x:c>
      <x:c r="D10" s="15" t="n">
        <x:f>SUM(D6:D9)</x:f>
        <x:v>24</x:v>
      </x:c>
      <x:c r="F10" s="24"/>
      <x:c r="G10" s="24"/>
      <x:c r="H10" s="24"/>
    </x:row>
    <x:row r="12" ht="23" customHeight="1">
      <x:c r="A12" s="29" t="str">
        <x:v>PÉRIMÈTRE ET LIMITES</x:v>
      </x:c>
      <x:c r="B12" s="29"/>
      <x:c r="C12" s="29"/>
      <x:c r="D12" s="29"/>
      <x:c r="E12" s="29"/>
      <x:c r="F12" s="29"/>
      <x:c r="G12" s="29"/>
      <x:c r="H12" s="29"/>
    </x:row>
    <x:row r="13" ht="22" customHeight="1">
      <x:c r="A13" s="26" t="str">
        <x:v>La configuration radio est durcie. Les modèles, lieux et anomalies 3D ne sont pas modifiés par cette passe. Les correctifs de résilience précédents restent conservés.</x:v>
      </x:c>
      <x:c r="B13" s="26"/>
      <x:c r="C13" s="26"/>
      <x:c r="D13" s="26"/>
      <x:c r="E13" s="26"/>
      <x:c r="F13" s="26"/>
      <x:c r="G13" s="26"/>
      <x:c r="H13" s="26"/>
    </x:row>
    <x:row r="14" ht="22" customHeight="1">
      <x:c r="A14" s="26"/>
      <x:c r="B14" s="26"/>
      <x:c r="C14" s="26"/>
      <x:c r="D14" s="26"/>
      <x:c r="E14" s="26"/>
      <x:c r="F14" s="26"/>
      <x:c r="G14" s="26"/>
      <x:c r="H14" s="26"/>
    </x:row>
    <x:row r="15" ht="22" customHeight="1"/>
    <x:row r="16" ht="22" customHeight="1">
      <x:c r="A16" s="26" t="str">
        <x:v>Le classeur maître PARALLAXE_Design_Complet.xlsx est conservé intact. Ce complément suit la reprise et les validations encore nécessaires ; il ne remplace pas les fiches de conception.</x:v>
      </x:c>
      <x:c r="B16" s="26"/>
      <x:c r="C16" s="26"/>
      <x:c r="D16" s="26"/>
      <x:c r="E16" s="26"/>
      <x:c r="F16" s="26"/>
      <x:c r="G16" s="26"/>
      <x:c r="H16" s="26"/>
    </x:row>
    <x:row r="17" ht="22" customHeight="1">
      <x:c r="A17" s="26"/>
      <x:c r="B17" s="26"/>
      <x:c r="C17" s="26"/>
      <x:c r="D17" s="26"/>
      <x:c r="E17" s="26"/>
      <x:c r="F17" s="26"/>
      <x:c r="G17" s="26"/>
      <x:c r="H17" s="26"/>
    </x:row>
    <x:row r="18" ht="22" customHeight="1"/>
    <x:row r="19" ht="22" customHeight="1">
      <x:c r="A19" s="26" t="str">
        <x:v>La CI précédente est passée sur b3dbbb3. La CI du nouveau commit reste à consulter. Ni voix réelle, ni TURN inter-réseaux, ni GPU ne sont validés par ces 59 tests.</x:v>
      </x:c>
      <x:c r="B19" s="26"/>
      <x:c r="C19" s="26"/>
      <x:c r="D19" s="26"/>
      <x:c r="E19" s="26"/>
      <x:c r="F19" s="26"/>
      <x:c r="G19" s="26"/>
      <x:c r="H19" s="26"/>
    </x:row>
    <x:row r="20" ht="22" customHeight="1">
      <x:c r="A20" s="26"/>
      <x:c r="B20" s="26"/>
      <x:c r="C20" s="26"/>
      <x:c r="D20" s="26"/>
      <x:c r="E20" s="26"/>
      <x:c r="F20" s="26"/>
      <x:c r="G20" s="26"/>
      <x:c r="H20" s="26"/>
    </x:row>
    <x:row r="22" ht="22" customHeight="1">
      <x:c r="A22" s="33" t="str">
        <x:v>https://github.com/darknigthmare/Parallaxe_Protocole9/pull/1</x:v>
      </x:c>
      <x:c r="B22" s="33"/>
      <x:c r="C22" s="33"/>
      <x:c r="D22" s="33"/>
      <x:c r="E22" s="33"/>
      <x:c r="F22" s="33"/>
      <x:c r="G22" s="33"/>
      <x:c r="H22" s="33"/>
    </x:row>
    <x:row r="23" ht="22" customHeight="1">
      <x:c r="A23" s="33" t="str">
        <x:v>https://github.com/darknigthmare/Parallaxe_Protocole9/blob/continuation/coop-resilience-20261028/docs/PARALLAXE_Design_Complet.xlsx</x:v>
      </x:c>
      <x:c r="B23" s="33"/>
      <x:c r="C23" s="33"/>
      <x:c r="D23" s="33"/>
      <x:c r="E23" s="33"/>
      <x:c r="F23" s="33"/>
      <x:c r="G23" s="33"/>
      <x:c r="H23" s="33"/>
    </x:row>
  </x:sheetData>
  <x:mergeCells>
    <x:mergeCell ref="A1:H2"/>
    <x:mergeCell ref="A3:H3"/>
    <x:mergeCell ref="A5:D5"/>
    <x:mergeCell ref="A6:C6"/>
    <x:mergeCell ref="A7:C7"/>
    <x:mergeCell ref="A8:C8"/>
    <x:mergeCell ref="A9:C9"/>
    <x:mergeCell ref="A10:C10"/>
    <x:mergeCell ref="F6:H6"/>
    <x:mergeCell ref="F7:H8"/>
    <x:mergeCell ref="F9:H10"/>
    <x:mergeCell ref="A12:H12"/>
    <x:mergeCell ref="A13:H14"/>
    <x:mergeCell ref="A16:H17"/>
    <x:mergeCell ref="A19:H20"/>
    <x:mergeCell ref="A22:H22"/>
    <x:mergeCell ref="A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2" hidden="0" customWidth="1"/>
    <x:col min="3" max="3" width="10" hidden="0" customWidth="1"/>
    <x:col min="4" max="4" width="27" hidden="0" customWidth="1"/>
    <x:col min="5" max="5" width="40" hidden="0" customWidth="1"/>
    <x:col min="6" max="6" width="40" hidden="0" customWidth="1"/>
    <x:col min="7" max="7" width="40" hidden="0" customWidth="1"/>
    <x:col min="8" max="8" width="40" hidden="0" customWidth="1"/>
  </x:cols>
  <x:sheetData>
    <x:row r="1" ht="24" customHeight="1">
      <x:c r="A1" s="36" t="str">
        <x:v>SUIVI DE REPRISE · CORRECTIFS ET MANQUANTS</x:v>
      </x:c>
      <x:c r="B1" s="36"/>
      <x:c r="C1" s="36"/>
      <x:c r="D1" s="36"/>
      <x:c r="E1" s="36"/>
      <x:c r="F1" s="36"/>
      <x:c r="G1" s="36"/>
      <x:c r="H1" s="36"/>
    </x:row>
    <x:row r="2" ht="24" customHeight="1">
      <x:c r="A2" s="36"/>
      <x:c r="B2" s="36"/>
      <x:c r="C2" s="36"/>
      <x:c r="D2" s="36"/>
      <x:c r="E2" s="36"/>
      <x:c r="F2" s="36"/>
      <x:c r="G2" s="36"/>
      <x:c r="H2" s="36"/>
    </x:row>
    <x:row r="3" ht="24" customHeight="1">
      <x:c r="A3" s="38" t="str">
        <x:v>Les statuts distinguent le code testé, la CI précédente, les essais matériels et les travaux non réalisés.</x:v>
      </x:c>
      <x:c r="B3" s="38"/>
      <x:c r="C3" s="38"/>
      <x:c r="D3" s="38"/>
      <x:c r="E3" s="38"/>
      <x:c r="F3" s="38"/>
      <x:c r="G3" s="38"/>
      <x:c r="H3" s="38"/>
    </x:row>
    <x:row r="4" ht="26" customHeight="1">
      <x:c r="A4" s="41" t="str">
        <x:v>ID</x:v>
      </x:c>
      <x:c r="B4" s="41" t="str">
        <x:v>Chantier</x:v>
      </x:c>
      <x:c r="C4" s="41" t="str">
        <x:v>Priorité</x:v>
      </x:c>
      <x:c r="D4" s="41" t="str">
        <x:v>Statut</x:v>
      </x:c>
      <x:c r="E4" s="41" t="str">
        <x:v>Réalisation / besoin</x:v>
      </x:c>
      <x:c r="F4" s="41" t="str">
        <x:v>Critère de validation</x:v>
      </x:c>
      <x:c r="G4" s="41" t="str">
        <x:v>Preuve / limite</x:v>
      </x:c>
      <x:c r="H4" s="41" t="str">
        <x:v>Source</x:v>
      </x:c>
    </x:row>
    <x:row r="5" ht="76" customHeight="1">
      <x:c r="A5" s="46" t="str">
        <x:v>COOP-01</x:v>
      </x:c>
      <x:c r="B5" s="46" t="str">
        <x:v>Reconnexion</x:v>
      </x:c>
      <x:c r="C5" s="46" t="str">
        <x:v>P0</x:v>
      </x:c>
      <x:c r="D5" s="46" t="str">
        <x:v>Existant — CI passée</x:v>
      </x:c>
      <x:c r="E5" s="46" t="str">
        <x:v>Annuler les votes après une interruption de présence.</x:v>
      </x:c>
      <x:c r="F5" s="46" t="str">
        <x:v>Aucun vote ancien ne résout le passage au retour du témoin.</x:v>
      </x:c>
      <x:c r="G5" s="46" t="str">
        <x:v>28 tests de résilience déjà présents ; CI b3dbbb3 passée.</x:v>
      </x:c>
      <x:c r="H5" s="50" t="str">
        <x:v>https://github.com/darknigthmare/Parallaxe_Protocole9/pull/1</x:v>
      </x:c>
    </x:row>
    <x:row r="6" ht="76" customHeight="1">
      <x:c r="A6" s="46" t="str">
        <x:v>COOP-02</x:v>
      </x:c>
      <x:c r="B6" s="46" t="str">
        <x:v>Talkies</x:v>
      </x:c>
      <x:c r="C6" s="46" t="str">
        <x:v>P0</x:v>
      </x:c>
      <x:c r="D6" s="46" t="str">
        <x:v>Existant — CI passée</x:v>
      </x:c>
      <x:c r="E6" s="46" t="str">
        <x:v>Filtrer les négociations appartenant à une ancienne identité radio.</x:v>
      </x:c>
      <x:c r="F6" s="46" t="str">
        <x:v>Aucun paquet périmé ne réactive une ancienne liaison.</x:v>
      </x:c>
      <x:c r="G6" s="46" t="str">
        <x:v>Passe antérieure ; conservée sans modification.</x:v>
      </x:c>
      <x:c r="H6" s="50" t="str">
        <x:v>https://github.com/darknigthmare/Parallaxe_Protocole9/pull/1</x:v>
      </x:c>
    </x:row>
    <x:row r="7" ht="76" customHeight="1">
      <x:c r="A7" s="46" t="str">
        <x:v>COOP-03</x:v>
      </x:c>
      <x:c r="B7" s="46" t="str">
        <x:v>Confidentialité</x:v>
      </x:c>
      <x:c r="C7" s="46" t="str">
        <x:v>P0</x:v>
      </x:c>
      <x:c r="D7" s="46" t="str">
        <x:v>Existant — CI passée</x:v>
      </x:c>
      <x:c r="E7" s="46" t="str">
        <x:v>Masquer les résultats pendant l’inspection et les votes périmés.</x:v>
      </x:c>
      <x:c r="F7" s="46" t="str">
        <x:v>La projection privée ne révèle pas la solution.</x:v>
      </x:c>
      <x:c r="G7" s="46" t="str">
        <x:v>CI du point de reprise, pas preuve d’une partie humaine.</x:v>
      </x:c>
      <x:c r="H7" s="50" t="str">
        <x:v>https://github.com/darknigthmare/Parallaxe_Protocole9/actions/runs/40634701843</x:v>
      </x:c>
    </x:row>
    <x:row r="8" ht="76" customHeight="1">
      <x:c r="A8" s="46" t="str">
        <x:v>COOP-04</x:v>
      </x:c>
      <x:c r="B8" s="46" t="str">
        <x:v>Nettoyage</x:v>
      </x:c>
      <x:c r="C8" s="46" t="str">
        <x:v>P1</x:v>
      </x:c>
      <x:c r="D8" s="46" t="str">
        <x:v>Existant — CI passée</x:v>
      </x:c>
      <x:c r="E8" s="46" t="str">
        <x:v>Nettoyer les repères expirés et états de transmission.</x:v>
      </x:c>
      <x:c r="F8" s="46" t="str">
        <x:v>Une absence ne laisse pas un indicateur persistant.</x:v>
      </x:c>
      <x:c r="G8" s="46" t="str">
        <x:v>Passe antérieure conservée.</x:v>
      </x:c>
      <x:c r="H8" s="50" t="str">
        <x:v>https://github.com/darknigthmare/Parallaxe_Protocole9/pull/1</x:v>
      </x:c>
    </x:row>
    <x:row r="9" ht="76" customHeight="1">
      <x:c r="A9" s="46" t="str">
        <x:v>RAD-01</x:v>
      </x:c>
      <x:c r="B9" s="46" t="str">
        <x:v>Configuration radio</x:v>
      </x:c>
      <x:c r="C9" s="46" t="str">
        <x:v>P0</x:v>
      </x:c>
      <x:c r="D9" s="46" t="str">
        <x:v>Réalisé — tests locaux</x:v>
      </x:c>
      <x:c r="E9" s="46" t="str">
        <x:v>Validation des URI STUN/TURN avant transmission au navigateur.</x:v>
      </x:c>
      <x:c r="F9" s="46" t="str">
        <x:v>Rejeter URL hiérarchique, identifiants intégrés, chemin et fragment.</x:v>
      </x:c>
      <x:c r="G9" s="46" t="str">
        <x:v>Tests radio-config ; intégration via makeRadioConfig existant.</x:v>
      </x:c>
      <x:c r="H9" s="50" t="str">
        <x:v>https://github.com/darknigthmare/Parallaxe_Protocole9/blob/continuation/coop-resilience-20261028/src/game/radio-config.ts</x:v>
      </x:c>
    </x:row>
    <x:row r="10" ht="76" customHeight="1">
      <x:c r="A10" s="46" t="str">
        <x:v>RAD-02</x:v>
      </x:c>
      <x:c r="B10" s="46" t="str">
        <x:v>Configuration radio</x:v>
      </x:c>
      <x:c r="C10" s="46" t="str">
        <x:v>P1</x:v>
      </x:c>
      <x:c r="D10" s="46" t="str">
        <x:v>Réalisé — tests locaux</x:v>
      </x:c>
      <x:c r="E10" s="46" t="str">
        <x:v>Vérifier DNS ASCII/punycode, IPv4 et IPv6 entre crochets.</x:v>
      </x:c>
      <x:c r="F10" s="46" t="str">
        <x:v>Accepter les formes supportées, rejeter les adresses mal formées.</x:v>
      </x:c>
      <x:c r="G10" s="46" t="str">
        <x:v>Profil navigateur conservateur ; aucune résolution DNS effectuée.</x:v>
      </x:c>
      <x:c r="H10" s="50" t="str">
        <x:v>https://github.com/darknigthmare/Parallaxe_Protocole9/blob/continuation/coop-resilience-20261028/tests/radio-config.test.mjs</x:v>
      </x:c>
    </x:row>
    <x:row r="11" ht="76" customHeight="1">
      <x:c r="A11" s="46" t="str">
        <x:v>RAD-03</x:v>
      </x:c>
      <x:c r="B11" s="46" t="str">
        <x:v>Configuration radio</x:v>
      </x:c>
      <x:c r="C11" s="46" t="str">
        <x:v>P1</x:v>
      </x:c>
      <x:c r="D11" s="46" t="str">
        <x:v>Réalisé — tests locaux</x:v>
      </x:c>
      <x:c r="E11" s="46" t="str">
        <x:v>Vérifier ports et paramètres de transport.</x:v>
      </x:c>
      <x:c r="F11" s="46" t="str">
        <x:v>Ports 1–65535 ; STUN sans transport ; TURN UDP/TCP, TLS sur TCP.</x:v>
      </x:c>
      <x:c r="G11" s="46" t="str">
        <x:v>Pas de prise en charge DTLS-over-UDP dans ce profil.</x:v>
      </x:c>
      <x:c r="H11" s="50" t="str">
        <x:v>https://github.com/darknigthmare/Parallaxe_Protocole9/blob/continuation/coop-resilience-20261028/src/game/radio-config.ts</x:v>
      </x:c>
    </x:row>
    <x:row r="12" ht="76" customHeight="1">
      <x:c r="A12" s="46" t="str">
        <x:v>RAD-04</x:v>
      </x:c>
      <x:c r="B12" s="46" t="str">
        <x:v>Configuration radio</x:v>
      </x:c>
      <x:c r="C12" s="46" t="str">
        <x:v>P1</x:v>
      </x:c>
      <x:c r="D12" s="46" t="str">
        <x:v>Réalisé — tests locaux</x:v>
      </x:c>
      <x:c r="E12" s="46" t="str">
        <x:v>Dédupliquer avant limitation à quatre adresses par famille.</x:v>
      </x:c>
      <x:c r="F12" s="46" t="str">
        <x:v>Les doublons et erreurs ne consomment pas les quatre places.</x:v>
      </x:c>
      <x:c r="G12" s="46" t="str">
        <x:v>Comptages des entrées ignorées ; défaut STUN préservé.</x:v>
      </x:c>
      <x:c r="H12" s="50" t="str">
        <x:v>https://github.com/darknigthmare/Parallaxe_Protocole9/blob/continuation/coop-resilience-20261028/tests/radio-config.test.mjs</x:v>
      </x:c>
    </x:row>
    <x:row r="13" ht="76" customHeight="1">
      <x:c r="A13" s="46" t="str">
        <x:v>RAD-05</x:v>
      </x:c>
      <x:c r="B13" s="46" t="str">
        <x:v>Secrets TURN</x:v>
      </x:c>
      <x:c r="C13" s="46" t="str">
        <x:v>P0</x:v>
      </x:c>
      <x:c r="D13" s="46" t="str">
        <x:v>Réalisé — tests locaux</x:v>
      </x:c>
      <x:c r="E13" s="46" t="str">
        <x:v>Ne pas activer TURN avec un secret vide ou composé d’espaces.</x:v>
      </x:c>
      <x:c r="F13" s="46" t="str">
        <x:v>TURN désactivé et diagnostic missing-turn-secret.</x:v>
      </x:c>
      <x:c r="G13" s="46" t="str">
        <x:v>Secret non vide conservé octet par octet pour HMAC.</x:v>
      </x:c>
      <x:c r="H13" s="50" t="str">
        <x:v>https://github.com/darknigthmare/Parallaxe_Protocole9/blob/continuation/coop-resilience-20261028/src/game/radio-config.ts</x:v>
      </x:c>
    </x:row>
    <x:row r="14" ht="76" customHeight="1">
      <x:c r="A14" s="46" t="str">
        <x:v>RAD-06</x:v>
      </x:c>
      <x:c r="B14" s="46" t="str">
        <x:v>Secrets TURN</x:v>
      </x:c>
      <x:c r="C14" s="46" t="str">
        <x:v>P1</x:v>
      </x:c>
      <x:c r="D14" s="46" t="str">
        <x:v>Réalisé — tests locaux</x:v>
      </x:c>
      <x:c r="E14" s="46" t="str">
        <x:v>Signaler les secrets courts ou inutilisés.</x:v>
      </x:c>
      <x:c r="F14" s="46" t="str">
        <x:v>Avertissement sans afficher le secret ni l’URL rejetée.</x:v>
      </x:c>
      <x:c r="G14" s="46" t="str">
        <x:v>Seuil de 32 octets : indication de longueur, pas mesure d’entropie.</x:v>
      </x:c>
      <x:c r="H14" s="50" t="str">
        <x:v>https://github.com/darknigthmare/Parallaxe_Protocole9/blob/continuation/coop-resilience-20261028/scripts/check-radio-config.mjs</x:v>
      </x:c>
    </x:row>
    <x:row r="15" ht="76" customHeight="1">
      <x:c r="A15" s="46" t="str">
        <x:v>RAD-07</x:v>
      </x:c>
      <x:c r="B15" s="46" t="str">
        <x:v>Identifiants temporaires</x:v>
      </x:c>
      <x:c r="C15" s="46" t="str">
        <x:v>P0</x:v>
      </x:c>
      <x:c r="D15" s="46" t="str">
        <x:v>Réalisé — tests locaux</x:v>
      </x:c>
      <x:c r="E15" s="46" t="str">
        <x:v>Aligner expiresAt sur la seconde encodée dans le nom TURN.</x:v>
      </x:c>
      <x:c r="F15" s="46" t="str">
        <x:v>Expiration du JSON identique à celle du nom temporaire.</x:v>
      </x:c>
      <x:c r="G15" s="46" t="str">
        <x:v>Comparaison avec node:crypto HMAC-SHA1.</x:v>
      </x:c>
      <x:c r="H15" s="50" t="str">
        <x:v>https://github.com/darknigthmare/Parallaxe_Protocole9/blob/continuation/coop-resilience-20261028/tests/radio-config.test.mjs</x:v>
      </x:c>
    </x:row>
    <x:row r="16" ht="76" customHeight="1">
      <x:c r="A16" s="46" t="str">
        <x:v>RAD-08</x:v>
      </x:c>
      <x:c r="B16" s="46" t="str">
        <x:v>Identifiants temporaires</x:v>
      </x:c>
      <x:c r="C16" s="46" t="str">
        <x:v>P0</x:v>
      </x:c>
      <x:c r="D16" s="46" t="str">
        <x:v>Réalisé — tests locaux</x:v>
      </x:c>
      <x:c r="E16" s="46" t="str">
        <x:v>Valider l’identité interne et l’horloge utilisées pour signer.</x:v>
      </x:c>
      <x:c r="F16" s="46" t="str">
        <x:v>Identité bornée ; horloge entière, finie et non négative.</x:v>
      </x:c>
      <x:c r="G16" s="46" t="str">
        <x:v>Aucun secret ou input rejeté dans l’erreur.</x:v>
      </x:c>
      <x:c r="H16" s="50" t="str">
        <x:v>https://github.com/darknigthmare/Parallaxe_Protocole9/blob/continuation/coop-resilience-20261028/src/game/radio-config.ts</x:v>
      </x:c>
    </x:row>
    <x:row r="17" ht="76" customHeight="1">
      <x:c r="A17" s="46" t="str">
        <x:v>RAD-09</x:v>
      </x:c>
      <x:c r="B17" s="46" t="str">
        <x:v>Précontrôle hébergement</x:v>
      </x:c>
      <x:c r="C17" s="46" t="str">
        <x:v>P1</x:v>
      </x:c>
      <x:c r="D17" s="46" t="str">
        <x:v>Réalisé — tests locaux</x:v>
      </x:c>
      <x:c r="E17" s="46" t="str">
        <x:v>Commande statique avec --json et --require-turn.</x:v>
      </x:c>
      <x:c r="F17" s="46" t="str">
        <x:v>Codes 0/1/2 ; --require-turn échoue sans relais configuré.</x:v>
      </x:c>
      <x:c r="G17" s="46" t="str">
        <x:v>Ne sonde ni DNS, ni certificat, ni disponibilité du relais.</x:v>
      </x:c>
      <x:c r="H17" s="50" t="str">
        <x:v>https://github.com/darknigthmare/Parallaxe_Protocole9/blob/continuation/coop-resilience-20261028/scripts/check-radio-config.mjs</x:v>
      </x:c>
    </x:row>
    <x:row r="18" ht="76" customHeight="1">
      <x:c r="A18" s="46" t="str">
        <x:v>RAD-10</x:v>
      </x:c>
      <x:c r="B18" s="46" t="str">
        <x:v>QA automatisée</x:v>
      </x:c>
      <x:c r="C18" s="46" t="str">
        <x:v>P0</x:v>
      </x:c>
      <x:c r="D18" s="46" t="str">
        <x:v>Réalisé — tests locaux</x:v>
      </x:c>
      <x:c r="E18" s="46" t="str">
        <x:v>59 tests de configuration et commande de contrôle.</x:v>
      </x:c>
      <x:c r="F18" s="46" t="str">
        <x:v>59 réussites, zéro échec ; typage strict du module réussi.</x:v>
      </x:c>
      <x:c r="G18" s="46" t="str">
        <x:v>CI complète du nouveau commit à vérifier après publication.</x:v>
      </x:c>
      <x:c r="H18" s="50" t="str">
        <x:v>https://github.com/darknigthmare/Parallaxe_Protocole9/blob/continuation/coop-resilience-20261028/tests/radio-config.test.mjs</x:v>
      </x:c>
    </x:row>
    <x:row r="19" ht="76" customHeight="1">
      <x:c r="A19" s="46" t="str">
        <x:v>QA-01</x:v>
      </x:c>
      <x:c r="B19" s="46" t="str">
        <x:v>CI complète</x:v>
      </x:c>
      <x:c r="C19" s="46" t="str">
        <x:v>P0</x:v>
      </x:c>
      <x:c r="D19" s="46" t="str">
        <x:v>À valider</x:v>
      </x:c>
      <x:c r="E19" s="46" t="str">
        <x:v>Exécuter la CI sur le nouveau commit de la PR.</x:v>
      </x:c>
      <x:c r="F19" s="46" t="str">
        <x:v>TypeScript, règles, scène, radio, compilation et portable passent.</x:v>
      </x:c>
      <x:c r="G19" s="46" t="str">
        <x:v>La réussite de b3dbbb3 ne valide pas ce nouveau commit.</x:v>
      </x:c>
      <x:c r="H19" s="50" t="str">
        <x:v>https://github.com/darknigthmare/Parallaxe_Protocole9/pull/1</x:v>
      </x:c>
    </x:row>
    <x:row r="20" ht="76" customHeight="1">
      <x:c r="A20" s="46" t="str">
        <x:v>QA-02</x:v>
      </x:c>
      <x:c r="B20" s="46" t="str">
        <x:v>Voix réelle</x:v>
      </x:c>
      <x:c r="C20" s="46" t="str">
        <x:v>P0</x:v>
      </x:c>
      <x:c r="D20" s="46" t="str">
        <x:v>À valider</x:v>
      </x:c>
      <x:c r="E20" s="46" t="str">
        <x:v>Jouer à deux puis quatre appareils avec vrais microphones.</x:v>
      </x:c>
      <x:c r="F20" s="46" t="str">
        <x:v>Transmission, coupure, reprise et écoute intelligibles.</x:v>
      </x:c>
      <x:c r="G20" s="46" t="str">
        <x:v>Non validé sur matériel physique.</x:v>
      </x:c>
      <x:c r="H20" s="50" t="str">
        <x:v>https://github.com/darknigthmare/Parallaxe_Protocole9/blob/continuation/coop-resilience-20261028/docs/RADIO.md</x:v>
      </x:c>
    </x:row>
    <x:row r="21" ht="76" customHeight="1">
      <x:c r="A21" s="46" t="str">
        <x:v>QA-03</x:v>
      </x:c>
      <x:c r="B21" s="46" t="str">
        <x:v>TURN réel</x:v>
      </x:c>
      <x:c r="C21" s="46" t="str">
        <x:v>P0</x:v>
      </x:c>
      <x:c r="D21" s="46" t="str">
        <x:v>À valider</x:v>
      </x:c>
      <x:c r="E21" s="46" t="str">
        <x:v>Tester deux réseaux distincts, dont un réseau restrictif.</x:v>
      </x:c>
      <x:c r="F21" s="46" t="str">
        <x:v>Connexion réellement relayée ; reprise après changement de réseau.</x:v>
      </x:c>
      <x:c r="G21" s="46" t="str">
        <x:v>Aucun service payant ni serveur TURN créé par cette passe.</x:v>
      </x:c>
      <x:c r="H21" s="50" t="str">
        <x:v>https://github.com/darknigthmare/Parallaxe_Protocole9/blob/continuation/coop-resilience-20261028/docs/RADIO.md</x:v>
      </x:c>
    </x:row>
    <x:row r="22" ht="76" customHeight="1">
      <x:c r="A22" s="46" t="str">
        <x:v>QA-04</x:v>
      </x:c>
      <x:c r="B22" s="46" t="str">
        <x:v>GPU / reflets</x:v>
      </x:c>
      <x:c r="C22" s="46" t="str">
        <x:v>P0</x:v>
      </x:c>
      <x:c r="D22" s="46" t="str">
        <x:v>À valider</x:v>
      </x:c>
      <x:c r="E22" s="46" t="str">
        <x:v>Vérifier corps local, partenaires et reflets sur GPU.</x:v>
      </x:c>
      <x:c r="F22" s="46" t="str">
        <x:v>Pas d’occlusion erronée ; preuve visible pour chaque anomalie.</x:v>
      </x:c>
      <x:c r="G22" s="46" t="str">
        <x:v>Tests de configuration sans validation graphique.</x:v>
      </x:c>
      <x:c r="H22" s="50" t="str">
        <x:v>https://github.com/darknigthmare/Parallaxe_Protocole9/blob/continuation/coop-resilience-20261028/docs/QA.md</x:v>
      </x:c>
    </x:row>
    <x:row r="23" ht="76" customHeight="1">
      <x:c r="A23" s="46" t="str">
        <x:v>QA-05</x:v>
      </x:c>
      <x:c r="B23" s="46" t="str">
        <x:v>Écoute / accessibilité</x:v>
      </x:c>
      <x:c r="C23" s="46" t="str">
        <x:v>P1</x:v>
      </x:c>
      <x:c r="D23" s="46" t="str">
        <x:v>À valider</x:v>
      </x:c>
      <x:c r="E23" s="46" t="str">
        <x:v>Évaluer distorsion, volumes, calibration et mode silencieux.</x:v>
      </x:c>
      <x:c r="F23" s="46" t="str">
        <x:v>Pannes réseau non confondues avec anomalies ; indices accessibles.</x:v>
      </x:c>
      <x:c r="G23" s="46" t="str">
        <x:v>Écoute humaine et test utilisateur non réalisés.</x:v>
      </x:c>
      <x:c r="H23" s="50" t="str">
        <x:v>https://github.com/darknigthmare/Parallaxe_Protocole9/blob/continuation/coop-resilience-20261028/docs/QA.md</x:v>
      </x:c>
    </x:row>
    <x:row r="24" ht="76" customHeight="1">
      <x:c r="A24" s="46" t="str">
        <x:v>QA-06</x:v>
      </x:c>
      <x:c r="B24" s="46" t="str">
        <x:v>Navigateurs</x:v>
      </x:c>
      <x:c r="C24" s="46" t="str">
        <x:v>P1</x:v>
      </x:c>
      <x:c r="D24" s="46" t="str">
        <x:v>À valider</x:v>
      </x:c>
      <x:c r="E24" s="46" t="str">
        <x:v>Tester Firefox, Chromium et Safari sur appareils cibles.</x:v>
      </x:c>
      <x:c r="F24" s="46" t="str">
        <x:v>Permissions, audio, reprise de focus et HTTPS cohérents.</x:v>
      </x:c>
      <x:c r="G24" s="46" t="str">
        <x:v>Aucun résultat de compatibilité physique revendiqué.</x:v>
      </x:c>
      <x:c r="H24" s="50" t="str">
        <x:v>https://github.com/darknigthmare/Parallaxe_Protocole9/blob/continuation/coop-resilience-20261028/docs/QA.md</x:v>
      </x:c>
    </x:row>
    <x:row r="25" ht="76" customHeight="1">
      <x:c r="A25" s="46" t="str">
        <x:v>CONT-01</x:v>
      </x:c>
      <x:c r="B25" s="46" t="str">
        <x:v>Nouvelles anomalies</x:v>
      </x:c>
      <x:c r="C25" s="46" t="str">
        <x:v>P1</x:v>
      </x:c>
      <x:c r="D25" s="46" t="str">
        <x:v>À réaliser</x:v>
      </x:c>
      <x:c r="E25" s="46" t="str">
        <x:v>Poursuivre les extensions du classeur maître.</x:v>
      </x:c>
      <x:c r="F25" s="46" t="str">
        <x:v>Chaque ajout possède preuve, effet, résolution et tests.</x:v>
      </x:c>
      <x:c r="G25" s="46" t="str">
        <x:v>Le nombre de cas jouables n’augmente pas dans cette passe.</x:v>
      </x:c>
      <x:c r="H25" s="50" t="str">
        <x:v>https://github.com/darknigthmare/Parallaxe_Protocole9/blob/continuation/coop-resilience-20261028/docs/PARALLAXE_Design_Complet.xlsx</x:v>
      </x:c>
    </x:row>
    <x:row r="26" ht="76" customHeight="1">
      <x:c r="A26" s="46" t="str">
        <x:v>CONT-02</x:v>
      </x:c>
      <x:c r="B26" s="46" t="str">
        <x:v>Nouveaux lieux</x:v>
      </x:c>
      <x:c r="C26" s="46" t="str">
        <x:v>P1</x:v>
      </x:c>
      <x:c r="D26" s="46" t="str">
        <x:v>À réaliser</x:v>
      </x:c>
      <x:c r="E26" s="46" t="str">
        <x:v>Développer d’autres lieux au-delà des trois secteurs existants.</x:v>
      </x:c>
      <x:c r="F26" s="46" t="str">
        <x:v>Géométrie, collisions, ambiance, références et cas spécifiques.</x:v>
      </x:c>
      <x:c r="G26" s="46" t="str">
        <x:v>Aucun nouveau niveau 3D ajouté ici.</x:v>
      </x:c>
      <x:c r="H26" s="50" t="str">
        <x:v>https://github.com/darknigthmare/Parallaxe_Protocole9/blob/continuation/coop-resilience-20261028/docs/PARALLAXE_Design_Complet.xlsx</x:v>
      </x:c>
    </x:row>
    <x:row r="27" ht="76" customHeight="1">
      <x:c r="A27" s="46" t="str">
        <x:v>REL-01</x:v>
      </x:c>
      <x:c r="B27" s="46" t="str">
        <x:v>Archives / déploiement</x:v>
      </x:c>
      <x:c r="C27" s="46" t="str">
        <x:v>P1</x:v>
      </x:c>
      <x:c r="D27" s="46" t="str">
        <x:v>À réaliser</x:v>
      </x:c>
      <x:c r="E27" s="46" t="str">
        <x:v>Régénérer les livrables après validation et décision de publication.</x:v>
      </x:c>
      <x:c r="F27" s="46" t="str">
        <x:v>Archives cohérentes avec le commit livré et contrôle portable.</x:v>
      </x:c>
      <x:c r="G27" s="46" t="str">
        <x:v>Pas de fusion ni de redéploiement dans cette passe.</x:v>
      </x:c>
      <x:c r="H27" s="50" t="str">
        <x:v>https://github.com/darknigthmare/Parallaxe_Protocole9/pull/1</x:v>
      </x:c>
    </x:row>
    <x:row r="28" ht="76" customHeight="1">
      <x:c r="A28" s="46" t="str">
        <x:v>DOC-01</x:v>
      </x:c>
      <x:c r="B28" s="46" t="str">
        <x:v>Suivi de reprise</x:v>
      </x:c>
      <x:c r="C28" s="46" t="str">
        <x:v>P1</x:v>
      </x:c>
      <x:c r="D28" s="46" t="str">
        <x:v>Réalisé — tests locaux</x:v>
      </x:c>
      <x:c r="E28" s="46" t="str">
        <x:v>Ajouter un complément Excel sans écraser le classeur maître.</x:v>
      </x:c>
      <x:c r="F28" s="46" t="str">
        <x:v>Synthèse calculée et liste de tâches avec statuts vérifiables.</x:v>
      </x:c>
      <x:c r="G28" s="46" t="str">
        <x:v>Ce fichier ne remplace pas les 120 fiches du classeur maître.</x:v>
      </x:c>
      <x:c r="H28" s="50" t="str">
        <x:v>https://github.com/darknigthmare/Parallaxe_Protocole9/blob/continuation/coop-resilience-20261028/docs/PARALLAXE_Design_Complet.xlsx</x:v>
      </x:c>
    </x:row>
  </x:sheetData>
  <x:mergeCells>
    <x:mergeCell ref="A1:H2"/>
    <x:mergeCell ref="A3:H3"/>
  </x:mergeCells>
  <x:conditionalFormatting sqref="D5:D28">
    <x:cfRule type="expression" dxfId="0" priority="1">
      <x:formula>$D5="Existant — CI passée"</x:formula>
    </x:cfRule>
    <x:cfRule type="expression" dxfId="1" priority="2">
      <x:formula>$D5="Réalisé — tests locaux"</x:formula>
    </x:cfRule>
    <x:cfRule type="expression" dxfId="2" priority="3">
      <x:formula>$D5="À valider"</x:formula>
    </x:cfRule>
    <x:cfRule type="expression" dxfId="3" priority="4">
      <x:formula>$D5="À réaliser"</x:formula>
    </x:cfRule>
  </x:conditionalFormatting>
  <x:dataValidations count="2">
    <x:dataValidation type="list" sqref="C5:C28">
      <x:formula1>"P0,P1,P2"</x:formula1>
    </x:dataValidation>
    <x:dataValidation type="list" sqref="D5:D28">
      <x:formula1>"Existant — CI passée,Réalisé — tests locaux,À valider,À réaliser"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69b7af39224d90"/>
  </x:tableParts>
</x:worksheet>
</file>